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5.xml" ContentType="application/vnd.openxmlformats-officedocument.drawing+xml"/>
  <Override PartName="/xl/tables/table2.xml" ContentType="application/vnd.openxmlformats-officedocument.spreadsheetml.table+xml"/>
  <Override PartName="/xl/slicers/slicer1.xml" ContentType="application/vnd.ms-excel.slicer+xml"/>
  <Override PartName="/xl/drawings/drawing6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\\192.168.192.10\Dosal\Dosal\"/>
    </mc:Choice>
  </mc:AlternateContent>
  <xr:revisionPtr revIDLastSave="0" documentId="13_ncr:1_{4FD2E885-702A-44B7-83B5-C37AECA5AA77}" xr6:coauthVersionLast="47" xr6:coauthVersionMax="47" xr10:uidLastSave="{00000000-0000-0000-0000-000000000000}"/>
  <bookViews>
    <workbookView xWindow="-26130" yWindow="0" windowWidth="25440" windowHeight="15585" tabRatio="780" firstSheet="4" activeTab="5" xr2:uid="{00000000-000D-0000-FFFF-FFFF00000000}"/>
  </bookViews>
  <sheets>
    <sheet name="SEGUIMIENTO TOTEM" sheetId="1" state="hidden" r:id="rId1"/>
    <sheet name="SEGUIMIENTO KILOS" sheetId="8" state="hidden" r:id="rId2"/>
    <sheet name="SEGUIMIENTO MENSUAL" sheetId="2" state="hidden" r:id="rId3"/>
    <sheet name="SEGUIMIENTO VARIEDAD" sheetId="7" state="hidden" r:id="rId4"/>
    <sheet name="INGRESO" sheetId="13" r:id="rId5"/>
    <sheet name="INGRESOS" sheetId="9" r:id="rId6"/>
    <sheet name="CENTROS DE COSTOS " sheetId="12" r:id="rId7"/>
    <sheet name="Listas" sheetId="11" r:id="rId8"/>
  </sheets>
  <definedNames>
    <definedName name="_xlnm._FilterDatabase" localSheetId="6" hidden="1">'CENTROS DE COSTOS '!$C$7:$BI$7</definedName>
    <definedName name="_xlnm.Print_Area" localSheetId="5">INGRESOS!$B$7:$AG$2066</definedName>
    <definedName name="DatosExternos_1" localSheetId="4" hidden="1">INGRESO!$A$1:$AF$1661</definedName>
    <definedName name="SegmentaciónDeDatos_DESTINO">#N/A</definedName>
    <definedName name="SegmentaciónDeDatos_EMISOR">#N/A</definedName>
    <definedName name="SegmentaciónDeDatos_MAQUINARIA">#N/A</definedName>
    <definedName name="SegmentaciónDeDatos_VERIFICACIÓN">#N/A</definedName>
  </definedNames>
  <calcPr calcId="191029"/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9"/>
        <x14:slicerCache r:id="rId10"/>
        <x14:slicerCache r:id="rId11"/>
        <x14:slicerCache r:id="rId12"/>
      </x15:slicerCache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9" i="7" l="1"/>
  <c r="E21" i="7"/>
  <c r="E43" i="7"/>
  <c r="E20" i="7"/>
  <c r="E19" i="7"/>
  <c r="E42" i="7"/>
  <c r="E18" i="7"/>
  <c r="E17" i="7"/>
  <c r="E41" i="7"/>
  <c r="E16" i="7"/>
  <c r="E40" i="7"/>
  <c r="E9" i="7"/>
  <c r="E8" i="7"/>
  <c r="E7" i="7"/>
  <c r="E37" i="7"/>
  <c r="G38" i="2"/>
  <c r="N37" i="2"/>
  <c r="L28" i="7"/>
  <c r="M37" i="2"/>
  <c r="K28" i="7"/>
  <c r="L37" i="2"/>
  <c r="J28" i="7"/>
  <c r="J37" i="2"/>
  <c r="H28" i="7"/>
  <c r="I37" i="2"/>
  <c r="G28" i="7"/>
  <c r="H37" i="2"/>
  <c r="F28" i="7"/>
  <c r="G31" i="2"/>
  <c r="F31" i="2"/>
  <c r="N28" i="2"/>
  <c r="N26" i="2"/>
  <c r="L20" i="7"/>
  <c r="M28" i="2"/>
  <c r="L28" i="2"/>
  <c r="J28" i="2"/>
  <c r="I28" i="2"/>
  <c r="I26" i="2"/>
  <c r="G20" i="7"/>
  <c r="H28" i="2"/>
  <c r="N27" i="2"/>
  <c r="L21" i="7"/>
  <c r="L43" i="7"/>
  <c r="M27" i="2"/>
  <c r="K21" i="7"/>
  <c r="K43" i="7"/>
  <c r="L27" i="2"/>
  <c r="J21" i="7"/>
  <c r="J27" i="2"/>
  <c r="H21" i="7"/>
  <c r="H43" i="7"/>
  <c r="I27" i="2"/>
  <c r="G21" i="7"/>
  <c r="G43" i="7"/>
  <c r="H27" i="2"/>
  <c r="F21" i="7"/>
  <c r="M26" i="2"/>
  <c r="K20" i="7"/>
  <c r="L26" i="2"/>
  <c r="O26" i="2"/>
  <c r="J26" i="2"/>
  <c r="H20" i="7"/>
  <c r="H26" i="2"/>
  <c r="N25" i="2"/>
  <c r="M25" i="2"/>
  <c r="L25" i="2"/>
  <c r="O25" i="2"/>
  <c r="J25" i="2"/>
  <c r="I25" i="2"/>
  <c r="I22" i="2"/>
  <c r="G17" i="7"/>
  <c r="G41" i="7"/>
  <c r="H25" i="2"/>
  <c r="K25" i="2"/>
  <c r="N24" i="2"/>
  <c r="L19" i="7"/>
  <c r="L42" i="7"/>
  <c r="M24" i="2"/>
  <c r="K19" i="7"/>
  <c r="K42" i="7"/>
  <c r="L24" i="2"/>
  <c r="J24" i="2"/>
  <c r="H19" i="7"/>
  <c r="H42" i="7"/>
  <c r="I24" i="2"/>
  <c r="G19" i="7"/>
  <c r="G42" i="7"/>
  <c r="H24" i="2"/>
  <c r="N23" i="2"/>
  <c r="L18" i="7"/>
  <c r="M23" i="2"/>
  <c r="K18" i="7"/>
  <c r="L23" i="2"/>
  <c r="O23" i="2"/>
  <c r="J18" i="7"/>
  <c r="M18" i="7"/>
  <c r="J23" i="2"/>
  <c r="H18" i="7"/>
  <c r="I23" i="2"/>
  <c r="G18" i="7"/>
  <c r="H23" i="2"/>
  <c r="N22" i="2"/>
  <c r="L17" i="7"/>
  <c r="L41" i="7"/>
  <c r="M22" i="2"/>
  <c r="K17" i="7"/>
  <c r="K41" i="7"/>
  <c r="L22" i="2"/>
  <c r="J22" i="2"/>
  <c r="H17" i="7"/>
  <c r="H41" i="7"/>
  <c r="H22" i="2"/>
  <c r="N21" i="2"/>
  <c r="L16" i="7"/>
  <c r="L40" i="7"/>
  <c r="M21" i="2"/>
  <c r="K16" i="7"/>
  <c r="K40" i="7"/>
  <c r="L21" i="2"/>
  <c r="J21" i="2"/>
  <c r="H16" i="7"/>
  <c r="H40" i="7"/>
  <c r="I21" i="2"/>
  <c r="G16" i="7"/>
  <c r="G40" i="7"/>
  <c r="H21" i="2"/>
  <c r="G15" i="2"/>
  <c r="F15" i="2"/>
  <c r="N9" i="2"/>
  <c r="L9" i="7"/>
  <c r="L39" i="7"/>
  <c r="M9" i="2"/>
  <c r="K9" i="7"/>
  <c r="K39" i="7"/>
  <c r="L9" i="2"/>
  <c r="J9" i="2"/>
  <c r="H9" i="7"/>
  <c r="H39" i="7"/>
  <c r="I9" i="2"/>
  <c r="G9" i="7"/>
  <c r="G39" i="7"/>
  <c r="H9" i="2"/>
  <c r="N8" i="2"/>
  <c r="L8" i="7"/>
  <c r="M8" i="2"/>
  <c r="K8" i="7"/>
  <c r="K38" i="7"/>
  <c r="L8" i="2"/>
  <c r="J8" i="2"/>
  <c r="H8" i="7"/>
  <c r="H38" i="7"/>
  <c r="I8" i="2"/>
  <c r="G8" i="7"/>
  <c r="H8" i="2"/>
  <c r="N7" i="2"/>
  <c r="M7" i="2"/>
  <c r="K7" i="7"/>
  <c r="K37" i="7"/>
  <c r="L7" i="2"/>
  <c r="J7" i="7"/>
  <c r="J37" i="7"/>
  <c r="J7" i="2"/>
  <c r="H7" i="7"/>
  <c r="H37" i="7"/>
  <c r="I7" i="2"/>
  <c r="G7" i="7"/>
  <c r="G37" i="7"/>
  <c r="H7" i="2"/>
  <c r="F7" i="7"/>
  <c r="J63" i="8"/>
  <c r="I63" i="8"/>
  <c r="J46" i="8"/>
  <c r="I46" i="8"/>
  <c r="J29" i="8"/>
  <c r="I29" i="8"/>
  <c r="J14" i="8"/>
  <c r="I14" i="8"/>
  <c r="J63" i="1"/>
  <c r="I63" i="1"/>
  <c r="J46" i="1"/>
  <c r="I46" i="1"/>
  <c r="J29" i="1"/>
  <c r="I29" i="1"/>
  <c r="J14" i="1"/>
  <c r="I14" i="1"/>
  <c r="E39" i="7"/>
  <c r="E38" i="7"/>
  <c r="K28" i="2"/>
  <c r="O28" i="2"/>
  <c r="K37" i="2"/>
  <c r="O27" i="2"/>
  <c r="E10" i="7"/>
  <c r="O37" i="2"/>
  <c r="E22" i="7"/>
  <c r="K27" i="2"/>
  <c r="K7" i="2"/>
  <c r="J43" i="7"/>
  <c r="M21" i="7"/>
  <c r="M43" i="7"/>
  <c r="M28" i="7"/>
  <c r="I28" i="7"/>
  <c r="J20" i="7"/>
  <c r="E44" i="7"/>
  <c r="F43" i="7"/>
  <c r="I21" i="7"/>
  <c r="I43" i="7"/>
  <c r="K24" i="2"/>
  <c r="F19" i="7"/>
  <c r="K23" i="2"/>
  <c r="F18" i="7"/>
  <c r="I18" i="7"/>
  <c r="K9" i="2"/>
  <c r="F9" i="7"/>
  <c r="I9" i="7"/>
  <c r="I39" i="7"/>
  <c r="F37" i="7"/>
  <c r="I7" i="7"/>
  <c r="I37" i="7"/>
  <c r="H44" i="7"/>
  <c r="K44" i="7"/>
  <c r="K26" i="2"/>
  <c r="F20" i="7"/>
  <c r="I20" i="7"/>
  <c r="J19" i="7"/>
  <c r="O24" i="2"/>
  <c r="I19" i="7"/>
  <c r="I42" i="7"/>
  <c r="F42" i="7"/>
  <c r="J17" i="7"/>
  <c r="O22" i="2"/>
  <c r="K22" i="2"/>
  <c r="F17" i="7"/>
  <c r="O21" i="2"/>
  <c r="J16" i="7"/>
  <c r="K21" i="2"/>
  <c r="F16" i="7"/>
  <c r="O9" i="2"/>
  <c r="J9" i="7"/>
  <c r="F39" i="7"/>
  <c r="O8" i="2"/>
  <c r="J8" i="7"/>
  <c r="K8" i="2"/>
  <c r="F8" i="7"/>
  <c r="O7" i="2"/>
  <c r="L7" i="7"/>
  <c r="M20" i="7"/>
  <c r="L38" i="7"/>
  <c r="G38" i="7"/>
  <c r="G44" i="7"/>
  <c r="J42" i="7"/>
  <c r="M19" i="7"/>
  <c r="M42" i="7"/>
  <c r="M17" i="7"/>
  <c r="M41" i="7"/>
  <c r="J41" i="7"/>
  <c r="I17" i="7"/>
  <c r="I41" i="7"/>
  <c r="F41" i="7"/>
  <c r="M16" i="7"/>
  <c r="M40" i="7"/>
  <c r="J40" i="7"/>
  <c r="F40" i="7"/>
  <c r="I16" i="7"/>
  <c r="I40" i="7"/>
  <c r="J39" i="7"/>
  <c r="M9" i="7"/>
  <c r="M39" i="7"/>
  <c r="J38" i="7"/>
  <c r="M8" i="7"/>
  <c r="M38" i="7"/>
  <c r="F38" i="7"/>
  <c r="I8" i="7"/>
  <c r="I38" i="7"/>
  <c r="M7" i="7"/>
  <c r="M37" i="7"/>
  <c r="L37" i="7"/>
  <c r="L44" i="7"/>
  <c r="F44" i="7"/>
  <c r="J44" i="7"/>
  <c r="I44" i="7"/>
  <c r="M44" i="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5CCEEA3-E88B-42F7-9086-D80E727D5FD2}" keepAlive="1" name="Consulta - INGRESO" description="Conexión a la consulta 'INGRESO' en el libro." type="5" refreshedVersion="8" background="1" saveData="1">
    <dbPr connection="Provider=Microsoft.Mashup.OleDb.1;Data Source=$Workbook$;Location=INGRESO;Extended Properties=&quot;&quot;" command="SELECT * FROM [INGRESO]"/>
  </connection>
</connections>
</file>

<file path=xl/sharedStrings.xml><?xml version="1.0" encoding="utf-8"?>
<sst xmlns="http://schemas.openxmlformats.org/spreadsheetml/2006/main" count="60797" uniqueCount="3411">
  <si>
    <t>NOVIEMBRE</t>
  </si>
  <si>
    <t>DICIEMBRE</t>
  </si>
  <si>
    <t>ENERO</t>
  </si>
  <si>
    <t>HUERTO</t>
  </si>
  <si>
    <t>CUARTEL</t>
  </si>
  <si>
    <t>HÁ</t>
  </si>
  <si>
    <t>HÁ PRODUCTIVAS</t>
  </si>
  <si>
    <t>PLANTACIÓN</t>
  </si>
  <si>
    <t>VARIEDAD</t>
  </si>
  <si>
    <t>CONVENTO VIEJO</t>
  </si>
  <si>
    <t>CUARTEL 1</t>
  </si>
  <si>
    <t>C-14</t>
  </si>
  <si>
    <t>NUMERO DE TOTEM A PROCESO</t>
  </si>
  <si>
    <t>NUMERO DE KILOS A PROCESO</t>
  </si>
  <si>
    <t>LAPINS</t>
  </si>
  <si>
    <t>SANTINA</t>
  </si>
  <si>
    <t>CUARTEL 2</t>
  </si>
  <si>
    <t>DISTANCIA</t>
  </si>
  <si>
    <t>4,5 x 2</t>
  </si>
  <si>
    <t>4,5x2</t>
  </si>
  <si>
    <t>4 X 2</t>
  </si>
  <si>
    <t>4X2</t>
  </si>
  <si>
    <t>PATRON</t>
  </si>
  <si>
    <t>COLT</t>
  </si>
  <si>
    <t>PONTALEB</t>
  </si>
  <si>
    <t>PLANTAS</t>
  </si>
  <si>
    <t xml:space="preserve">ENERO </t>
  </si>
  <si>
    <t>SALIDA</t>
  </si>
  <si>
    <t>KILOS</t>
  </si>
  <si>
    <t>COMERCIAL</t>
  </si>
  <si>
    <t>DESECHO</t>
  </si>
  <si>
    <t>MERMAS</t>
  </si>
  <si>
    <t>XSUR</t>
  </si>
  <si>
    <t>POLAR</t>
  </si>
  <si>
    <t>MERCEDES CAROLINA</t>
  </si>
  <si>
    <t xml:space="preserve">VAN </t>
  </si>
  <si>
    <t>5 x 3,5</t>
  </si>
  <si>
    <t>MAJALEB</t>
  </si>
  <si>
    <t>KORDIA</t>
  </si>
  <si>
    <t>4 x 2,5</t>
  </si>
  <si>
    <t>BING</t>
  </si>
  <si>
    <t xml:space="preserve">CUARTEL 3 </t>
  </si>
  <si>
    <t>4,5 x 2,7</t>
  </si>
  <si>
    <t>CUARTEL 4</t>
  </si>
  <si>
    <t>SILVIA</t>
  </si>
  <si>
    <t>4,5 x 2,5</t>
  </si>
  <si>
    <t>CUARTEL 12</t>
  </si>
  <si>
    <t>CUARTEL 13</t>
  </si>
  <si>
    <t>4,8X2</t>
  </si>
  <si>
    <t>CUARTEL 5</t>
  </si>
  <si>
    <t>4 x 2</t>
  </si>
  <si>
    <t>SAN ALBERTO</t>
  </si>
  <si>
    <t>4,5 x 1,8</t>
  </si>
  <si>
    <t>TOTAL</t>
  </si>
  <si>
    <t>Nº GUÍA</t>
  </si>
  <si>
    <t>TEMPORADA 2021-2022</t>
  </si>
  <si>
    <t xml:space="preserve">Nº </t>
  </si>
  <si>
    <t>PROCESO</t>
  </si>
  <si>
    <t xml:space="preserve">% </t>
  </si>
  <si>
    <t>EXPORTABLE</t>
  </si>
  <si>
    <t xml:space="preserve">KGS </t>
  </si>
  <si>
    <t>SALDO3</t>
  </si>
  <si>
    <t>ENTRADA4</t>
  </si>
  <si>
    <t>SALDO5</t>
  </si>
  <si>
    <t>EXPORTABLE6</t>
  </si>
  <si>
    <t>LA PUMARADA</t>
  </si>
  <si>
    <t>Columna1</t>
  </si>
  <si>
    <t>Columna2</t>
  </si>
  <si>
    <t>Columna3</t>
  </si>
  <si>
    <t>Columna4</t>
  </si>
  <si>
    <t>Columna5</t>
  </si>
  <si>
    <t>Columna6</t>
  </si>
  <si>
    <t>Columna7</t>
  </si>
  <si>
    <t>Columna8</t>
  </si>
  <si>
    <t>Columna9</t>
  </si>
  <si>
    <t>Columna10</t>
  </si>
  <si>
    <t>Columna11</t>
  </si>
  <si>
    <t>Columna12</t>
  </si>
  <si>
    <t>ASTURIAS</t>
  </si>
  <si>
    <t>COVADONGA</t>
  </si>
  <si>
    <t>DON LUCIANO</t>
  </si>
  <si>
    <t>LA POLCURA</t>
  </si>
  <si>
    <t>ODESSA</t>
  </si>
  <si>
    <t>SANTA JULIA 1</t>
  </si>
  <si>
    <t>SANTA JULIA 3</t>
  </si>
  <si>
    <t>MAQUINARIA</t>
  </si>
  <si>
    <t>EMISOR</t>
  </si>
  <si>
    <t>DESTINO</t>
  </si>
  <si>
    <t>VERIFICACIÓN</t>
  </si>
  <si>
    <t>√</t>
  </si>
  <si>
    <t>×</t>
  </si>
  <si>
    <t>TALLER</t>
  </si>
  <si>
    <t>EL MOLINO</t>
  </si>
  <si>
    <t>Columna13</t>
  </si>
  <si>
    <t>CHOFER</t>
  </si>
  <si>
    <t>NOTA</t>
  </si>
  <si>
    <t>TROMPO ABONADOR 55</t>
  </si>
  <si>
    <t>VICTOR CALQUIN</t>
  </si>
  <si>
    <t>VIVERO</t>
  </si>
  <si>
    <t>FERMIN MONDACA</t>
  </si>
  <si>
    <t>CHICA</t>
  </si>
  <si>
    <t xml:space="preserve">MOTOSIERRA STHIL </t>
  </si>
  <si>
    <t>JOSEFA CORREA</t>
  </si>
  <si>
    <t>DEVOLUCIÓN</t>
  </si>
  <si>
    <t>TIJERAS ELECTRICAS</t>
  </si>
  <si>
    <t>JOSE ARENAS</t>
  </si>
  <si>
    <t>6 UNIDADES - FALTAN DOS</t>
  </si>
  <si>
    <t>BARRAS DE MAQUINA HERBICIDA</t>
  </si>
  <si>
    <t>ABELINO RAMIREZ</t>
  </si>
  <si>
    <t>2 PARES</t>
  </si>
  <si>
    <t xml:space="preserve">adm agricola 6-2021    </t>
  </si>
  <si>
    <t xml:space="preserve">TRACTOR MF 275 B       </t>
  </si>
  <si>
    <t xml:space="preserve">TRACTOR MF 275 T       </t>
  </si>
  <si>
    <t xml:space="preserve">TRACTOR MF 4275 T4F    </t>
  </si>
  <si>
    <t xml:space="preserve">TRACTOR REXD790F       </t>
  </si>
  <si>
    <t xml:space="preserve">RANA DOSAL             </t>
  </si>
  <si>
    <t xml:space="preserve">NEBULIZADORA PARROTH   </t>
  </si>
  <si>
    <t xml:space="preserve">NEBULIZADORA RAUTOP    </t>
  </si>
  <si>
    <t xml:space="preserve">NEBULIZADORA RIAL      </t>
  </si>
  <si>
    <t xml:space="preserve">DESMALEZADORA FS 300   </t>
  </si>
  <si>
    <t>DESMALEZADORA FS 300C/T</t>
  </si>
  <si>
    <t xml:space="preserve">CARRO SIMPLE DOSAl     </t>
  </si>
  <si>
    <t xml:space="preserve">CARRO CISTERNA S G     </t>
  </si>
  <si>
    <t xml:space="preserve">AUTOCARGABLE METALTEC  </t>
  </si>
  <si>
    <t xml:space="preserve">GRUA CLARK             </t>
  </si>
  <si>
    <t xml:space="preserve">BANO QUIMICO DOSAL     </t>
  </si>
  <si>
    <t xml:space="preserve">REMOVEDOR DE COMPOST   </t>
  </si>
  <si>
    <t xml:space="preserve">AZUFRADORA DOSAL       </t>
  </si>
  <si>
    <t>DESMALEZADORA FS 250C/T</t>
  </si>
  <si>
    <t xml:space="preserve">CAMIONETA GSRK 45      </t>
  </si>
  <si>
    <t xml:space="preserve">CAMIONETA KSXW 53      </t>
  </si>
  <si>
    <t xml:space="preserve">se va a S J FXXX 60    </t>
  </si>
  <si>
    <t>CAMIONETA FCKZ 82 TALLE</t>
  </si>
  <si>
    <t xml:space="preserve">TRACTOR ARRIENDO       </t>
  </si>
  <si>
    <t xml:space="preserve">TRACTOR MF 290 B       </t>
  </si>
  <si>
    <t xml:space="preserve">TRACTOR MF 291 B       </t>
  </si>
  <si>
    <t xml:space="preserve">TRITURADORA PARROTH    </t>
  </si>
  <si>
    <t xml:space="preserve">COMEDOR MOVIl ( SG )   </t>
  </si>
  <si>
    <t xml:space="preserve">COMERDOR MOVIL ( MC )  </t>
  </si>
  <si>
    <t xml:space="preserve">COMEDOR MOVIL O        </t>
  </si>
  <si>
    <t>MOTOSIERRA 250 S/ESP-CA</t>
  </si>
  <si>
    <t xml:space="preserve">CARRO SIMPLE FIMAGRO   </t>
  </si>
  <si>
    <t>APLICADOR HERBICIDA ALD</t>
  </si>
  <si>
    <t>RASTRA ARADORA 18 D 24"</t>
  </si>
  <si>
    <t xml:space="preserve">PODADORA NUSQV ALTURA  </t>
  </si>
  <si>
    <t xml:space="preserve">PALA DE COLA           </t>
  </si>
  <si>
    <t xml:space="preserve">RASTRA DOSAL           </t>
  </si>
  <si>
    <t xml:space="preserve">ABONADORA PARROTH      </t>
  </si>
  <si>
    <t xml:space="preserve">ARADO APAORCADOR DOSAL </t>
  </si>
  <si>
    <t xml:space="preserve">ARADO APORCADOR DOSAL  </t>
  </si>
  <si>
    <t>EQUIPO PODA NEUMATICA I</t>
  </si>
  <si>
    <t xml:space="preserve">PALA DE COLA SIN MARCA </t>
  </si>
  <si>
    <t xml:space="preserve">EQUIPO PODA NEUMATICA  </t>
  </si>
  <si>
    <t xml:space="preserve">RASTRA BALDAN          </t>
  </si>
  <si>
    <t xml:space="preserve">ARADO SUBSOLADOR       </t>
  </si>
  <si>
    <t>ABONADOR MASTER 2500 PI</t>
  </si>
  <si>
    <t xml:space="preserve">ARADO CINCEL DOSAL     </t>
  </si>
  <si>
    <t xml:space="preserve">APLICADOR MAT ORGANICA </t>
  </si>
  <si>
    <t>ARADO RUEDA ACEQUIADORA</t>
  </si>
  <si>
    <t xml:space="preserve">MAQUNARIA arriendo     </t>
  </si>
  <si>
    <t xml:space="preserve">JYMPA DOSAL 2015       </t>
  </si>
  <si>
    <t xml:space="preserve">JYMPA DOSAL            </t>
  </si>
  <si>
    <t xml:space="preserve">ARADO 4 DISCOS 61      </t>
  </si>
  <si>
    <t xml:space="preserve">RODILLO COMPACTADOR    </t>
  </si>
  <si>
    <t xml:space="preserve">RASTRA DOSAL 16 DISCOS </t>
  </si>
  <si>
    <t>DEPARTAMENTO AGRICOLA</t>
  </si>
  <si>
    <t xml:space="preserve">BANO QUIMICO SIN MARCA </t>
  </si>
  <si>
    <t xml:space="preserve">MOTO M CAROLINA        </t>
  </si>
  <si>
    <t xml:space="preserve">TRACTOR MF 265 B       </t>
  </si>
  <si>
    <t xml:space="preserve">TRACTOR LAND REX 85F   </t>
  </si>
  <si>
    <t xml:space="preserve">NEBULIZADORA ALDI      </t>
  </si>
  <si>
    <t>NEBULIZADORA RIAL 9-201</t>
  </si>
  <si>
    <t xml:space="preserve">TRITURADORA ESPANOLA   </t>
  </si>
  <si>
    <t xml:space="preserve">AUTOCARGABLE           </t>
  </si>
  <si>
    <t xml:space="preserve">AUTOCARGABLE de DL     </t>
  </si>
  <si>
    <t xml:space="preserve">GRUA YALE              </t>
  </si>
  <si>
    <t xml:space="preserve">BANO QUIMICO ALDI      </t>
  </si>
  <si>
    <t>APLICADOR PROTECSOL DOS</t>
  </si>
  <si>
    <t xml:space="preserve">MOTOBOMBA TOYAMA       </t>
  </si>
  <si>
    <t xml:space="preserve">BBA DIESEL TOYOMA 4X4  </t>
  </si>
  <si>
    <t xml:space="preserve">DESBROZAORA/ORILLADORA </t>
  </si>
  <si>
    <t>rana Dosal hasta feb 18</t>
  </si>
  <si>
    <t xml:space="preserve">de La Polcura          </t>
  </si>
  <si>
    <t>trasladada a S G 1-09-1</t>
  </si>
  <si>
    <t>COMEDOR MOVIL CONV VIEJ</t>
  </si>
  <si>
    <t>APLICADOR HERBICIDA DOS</t>
  </si>
  <si>
    <t xml:space="preserve">TRACTOR MF 265 A       </t>
  </si>
  <si>
    <t xml:space="preserve">AUTOCARGABLE ALDI      </t>
  </si>
  <si>
    <t xml:space="preserve">GRUA MITSUBISHI        </t>
  </si>
  <si>
    <t xml:space="preserve">MOTOBOMBA KRAFTER      </t>
  </si>
  <si>
    <t>BOMBA DESEL 3X3 SDP ACO</t>
  </si>
  <si>
    <t>EQUIPO DE PODA NEUMATIC</t>
  </si>
  <si>
    <t xml:space="preserve">TRACTO ELEVADOR        </t>
  </si>
  <si>
    <t xml:space="preserve">BUGGY                  </t>
  </si>
  <si>
    <t xml:space="preserve">TRACTOR MF 75 HP DT    </t>
  </si>
  <si>
    <t>APLICADOR HERBICID RIAL</t>
  </si>
  <si>
    <t>APLICADORA HERBIC RAUTO</t>
  </si>
  <si>
    <t xml:space="preserve">COLOSO                 </t>
  </si>
  <si>
    <t xml:space="preserve">DESMALEZADORA FS 250   </t>
  </si>
  <si>
    <t xml:space="preserve">MULA                   </t>
  </si>
  <si>
    <t xml:space="preserve">no ocupar 01-06-2022   </t>
  </si>
  <si>
    <t xml:space="preserve">AUTOCARGABLE FMA       </t>
  </si>
  <si>
    <t>APLICADOR HERBICIDA RIA</t>
  </si>
  <si>
    <t xml:space="preserve">MOTO BLANCA            </t>
  </si>
  <si>
    <t xml:space="preserve">MOTO SANTA JULIA       </t>
  </si>
  <si>
    <t>vuelve a taller DGTD 47</t>
  </si>
  <si>
    <t xml:space="preserve">CAMIONETA FXXX 60      </t>
  </si>
  <si>
    <t xml:space="preserve">RANA FIMAGRO           </t>
  </si>
  <si>
    <t>trasladada a SG 31-8-19</t>
  </si>
  <si>
    <t xml:space="preserve">trasladada a M C       </t>
  </si>
  <si>
    <t xml:space="preserve">TRITURADORA SARGENT    </t>
  </si>
  <si>
    <t xml:space="preserve">a vivero 06-2021       </t>
  </si>
  <si>
    <t xml:space="preserve">CARRO CISTERNA         </t>
  </si>
  <si>
    <t xml:space="preserve">TRACTOR FARM FT60 I    </t>
  </si>
  <si>
    <t xml:space="preserve">TRITURADORA DAVID      </t>
  </si>
  <si>
    <t>no ocupar es D L nov 19</t>
  </si>
  <si>
    <t>MOTOBOMBA DIESEL 3X3 83</t>
  </si>
  <si>
    <t xml:space="preserve">SAN ALBERTO </t>
  </si>
  <si>
    <t xml:space="preserve">no ocupar 07-2021      </t>
  </si>
  <si>
    <t>NEB no ucupar es S GREG</t>
  </si>
  <si>
    <t xml:space="preserve">TRITURADORA PICKER 180 </t>
  </si>
  <si>
    <t xml:space="preserve">COMEDOR MOVIL PU       </t>
  </si>
  <si>
    <t xml:space="preserve">AUCOCARGABLE METALTEC  </t>
  </si>
  <si>
    <t>APLICADOR HERBICID DOSA</t>
  </si>
  <si>
    <t>MOTOBBA DIESEL 830LT TO</t>
  </si>
  <si>
    <t xml:space="preserve">moto a Sta Julia       </t>
  </si>
  <si>
    <t xml:space="preserve">MOTO HONDA 2021        </t>
  </si>
  <si>
    <t xml:space="preserve">TRACTOR MF 292 B       </t>
  </si>
  <si>
    <t xml:space="preserve">COMEDOR MOVIL D L      </t>
  </si>
  <si>
    <t xml:space="preserve">CARRO SIMPLE DOSAL     </t>
  </si>
  <si>
    <t>trasladada feb 2017 a M</t>
  </si>
  <si>
    <t xml:space="preserve">APLICADOR HERBICIDA    </t>
  </si>
  <si>
    <t xml:space="preserve">BANO QUIMICO AGRICOLA  </t>
  </si>
  <si>
    <t xml:space="preserve">APLICADOR PROTECSOL    </t>
  </si>
  <si>
    <t xml:space="preserve">TRAILLA ZABRAN         </t>
  </si>
  <si>
    <t xml:space="preserve">RASTRA HUINCHA CABALLO </t>
  </si>
  <si>
    <t xml:space="preserve">ARADO WITRE            </t>
  </si>
  <si>
    <t xml:space="preserve">ARADO CABALLO          </t>
  </si>
  <si>
    <t xml:space="preserve">MAQUINA U              </t>
  </si>
  <si>
    <t xml:space="preserve">BANO QUIMICO           </t>
  </si>
  <si>
    <t>INSTRUCTIVO</t>
  </si>
  <si>
    <t xml:space="preserve">REV DE COMPOST DOSAL   </t>
  </si>
  <si>
    <t>MEZCLADORA DE HUMUS DOS</t>
  </si>
  <si>
    <t>CENTRIFUGA DE HUMUS DOS</t>
  </si>
  <si>
    <t xml:space="preserve">CENTRIFUGA DE HUMUS    </t>
  </si>
  <si>
    <t xml:space="preserve">no ocupar 06-2021      </t>
  </si>
  <si>
    <t>COMPOST</t>
  </si>
  <si>
    <t>CANCHA COMPOST ASTURIAS</t>
  </si>
  <si>
    <t>CANCHA COMPOST PUMARADA</t>
  </si>
  <si>
    <t xml:space="preserve">ROYAL GALA C 1         </t>
  </si>
  <si>
    <t xml:space="preserve">ROYAL GALA C 3         </t>
  </si>
  <si>
    <t xml:space="preserve">ROYAL GALA C 5         </t>
  </si>
  <si>
    <t xml:space="preserve">FUJI C 2               </t>
  </si>
  <si>
    <t xml:space="preserve">FUJI C 4               </t>
  </si>
  <si>
    <t xml:space="preserve">GRANNY SMITH C 2       </t>
  </si>
  <si>
    <t xml:space="preserve">GRANNY SMITH C 4       </t>
  </si>
  <si>
    <t xml:space="preserve">GRANNY SMITH C 7       </t>
  </si>
  <si>
    <t xml:space="preserve">GRANNY SMITH C 8       </t>
  </si>
  <si>
    <t xml:space="preserve">CRISPP PINK C 8        </t>
  </si>
  <si>
    <t xml:space="preserve">ROYAL GALA OY C 1      </t>
  </si>
  <si>
    <t xml:space="preserve">ROYAL GALA OY C 4      </t>
  </si>
  <si>
    <t xml:space="preserve">ROYAL GALA OY C 5      </t>
  </si>
  <si>
    <t xml:space="preserve">ROYAL GALA OY C 6      </t>
  </si>
  <si>
    <t xml:space="preserve">ROYAL GALA OY C 7      </t>
  </si>
  <si>
    <t xml:space="preserve">EVELINA C 8            </t>
  </si>
  <si>
    <t xml:space="preserve">CRISPP PINK R C 7      </t>
  </si>
  <si>
    <t xml:space="preserve">CRISPP PINK R C 8      </t>
  </si>
  <si>
    <t xml:space="preserve">SUPER CHIEF C 8        </t>
  </si>
  <si>
    <t xml:space="preserve">ADM ASTURIAS           </t>
  </si>
  <si>
    <t xml:space="preserve">CAMINOS / PATIO CARGA  </t>
  </si>
  <si>
    <t>HECTAREAS NO PRODUCTIVA</t>
  </si>
  <si>
    <t xml:space="preserve">no ocupar junio 2020   </t>
  </si>
  <si>
    <t xml:space="preserve">ADM DEPTO AGRICOLA     </t>
  </si>
  <si>
    <t xml:space="preserve">TALLER MAQU AGRICOLA   </t>
  </si>
  <si>
    <t xml:space="preserve">UVA MERLOT             </t>
  </si>
  <si>
    <t xml:space="preserve">UVA TINTORERA          </t>
  </si>
  <si>
    <t xml:space="preserve">FRAMBUESA C 1          </t>
  </si>
  <si>
    <t xml:space="preserve">ADM EL MOLINO          </t>
  </si>
  <si>
    <t xml:space="preserve">ROYAL GALA C 6         </t>
  </si>
  <si>
    <t xml:space="preserve">ROYAL GALA C 7         </t>
  </si>
  <si>
    <t xml:space="preserve">FUJI C 1               </t>
  </si>
  <si>
    <t xml:space="preserve">FUJI C 6               </t>
  </si>
  <si>
    <t xml:space="preserve">GRANNY SMITH C 3       </t>
  </si>
  <si>
    <t xml:space="preserve">GRANNY SMTIH C 4       </t>
  </si>
  <si>
    <t xml:space="preserve">GRANNY SMITH C 10      </t>
  </si>
  <si>
    <t xml:space="preserve">SCARLET C 3            </t>
  </si>
  <si>
    <t xml:space="preserve">SCARLET C 4            </t>
  </si>
  <si>
    <t xml:space="preserve">RED CHIEF C 2          </t>
  </si>
  <si>
    <t xml:space="preserve">RED CHIEF C 10         </t>
  </si>
  <si>
    <t xml:space="preserve">ROYA GALA B  C 9       </t>
  </si>
  <si>
    <t xml:space="preserve">ROYAL GALA OY C 8      </t>
  </si>
  <si>
    <t xml:space="preserve">ROYAL G ASTURIAS C 15  </t>
  </si>
  <si>
    <t xml:space="preserve">CZ BING C 3            </t>
  </si>
  <si>
    <t xml:space="preserve">CZ KORDIA C 2          </t>
  </si>
  <si>
    <t xml:space="preserve">CZ SANTINA C 2         </t>
  </si>
  <si>
    <t xml:space="preserve">CZ SANTINA C 12        </t>
  </si>
  <si>
    <t xml:space="preserve">CZ SANTINA C 13        </t>
  </si>
  <si>
    <t xml:space="preserve">CZ LAPINS C 3          </t>
  </si>
  <si>
    <t xml:space="preserve">CZ LAPINS C 5          </t>
  </si>
  <si>
    <t xml:space="preserve">CZ SILVIA C 4          </t>
  </si>
  <si>
    <t xml:space="preserve">KIWI HAYWARD C 11      </t>
  </si>
  <si>
    <t xml:space="preserve">ADM HTO M CAROLINA     </t>
  </si>
  <si>
    <t xml:space="preserve">GRNNY SMITH C 3        </t>
  </si>
  <si>
    <t>ROYAL GALA ASTURIAS C 3</t>
  </si>
  <si>
    <t xml:space="preserve">CZ SANTINA C 1         </t>
  </si>
  <si>
    <t xml:space="preserve">CZ LAPINS C 1          </t>
  </si>
  <si>
    <t xml:space="preserve">CZ 104 C 2             </t>
  </si>
  <si>
    <t xml:space="preserve">CZ 105 C 2             </t>
  </si>
  <si>
    <t xml:space="preserve">CZ C 14 C 1            </t>
  </si>
  <si>
    <t xml:space="preserve">CZ C 14 C 2            </t>
  </si>
  <si>
    <t xml:space="preserve">CZ 115 C 2             </t>
  </si>
  <si>
    <t xml:space="preserve">ADM HTO CVTO VIEJO     </t>
  </si>
  <si>
    <t xml:space="preserve">PLANTACION CZ 2015     </t>
  </si>
  <si>
    <t>ROYAL GALA ASTURIAS C 4</t>
  </si>
  <si>
    <t>ROYAL GALA ASTURIAS C 5</t>
  </si>
  <si>
    <t xml:space="preserve">BING C 2               </t>
  </si>
  <si>
    <t xml:space="preserve">SANTINA C 1            </t>
  </si>
  <si>
    <t xml:space="preserve">AVENA C 3 2022         </t>
  </si>
  <si>
    <t xml:space="preserve">ADM HTO LA POLCURA     </t>
  </si>
  <si>
    <t xml:space="preserve">CUARTEL 2-3 ex Granny  </t>
  </si>
  <si>
    <t xml:space="preserve">CUARTEL 5 ex Alfalfa   </t>
  </si>
  <si>
    <t xml:space="preserve">ROYAL GALA C 2         </t>
  </si>
  <si>
    <t xml:space="preserve">FUJI C 3               </t>
  </si>
  <si>
    <t xml:space="preserve">GRANNY SMITH C 1       </t>
  </si>
  <si>
    <t xml:space="preserve">no ocupar              </t>
  </si>
  <si>
    <t xml:space="preserve">ROYAL GALA B 2         </t>
  </si>
  <si>
    <t xml:space="preserve">CRISPP PINK R C 3      </t>
  </si>
  <si>
    <t xml:space="preserve">ADM HTO COVADONGA      </t>
  </si>
  <si>
    <t xml:space="preserve">ROYAL GALA C 4         </t>
  </si>
  <si>
    <t xml:space="preserve">infectada              </t>
  </si>
  <si>
    <t xml:space="preserve">RED CHIEF C 1          </t>
  </si>
  <si>
    <t xml:space="preserve">RED CHIEF C 3          </t>
  </si>
  <si>
    <t xml:space="preserve">RED CHIEF C 4          </t>
  </si>
  <si>
    <t xml:space="preserve">CRIPPS PINK  C 8       </t>
  </si>
  <si>
    <t xml:space="preserve">ROYAL GALA B  C 8      </t>
  </si>
  <si>
    <t xml:space="preserve">ROYAL GALA 1  C 8      </t>
  </si>
  <si>
    <t xml:space="preserve">CRISPP PINK R  C 8     </t>
  </si>
  <si>
    <t xml:space="preserve">SKEENA C 5             </t>
  </si>
  <si>
    <t xml:space="preserve">REGINA C 5             </t>
  </si>
  <si>
    <t xml:space="preserve">ADM HTO ODESSA         </t>
  </si>
  <si>
    <t xml:space="preserve">GRANNY SMITH C 5       </t>
  </si>
  <si>
    <t xml:space="preserve">GRANNY SMITH C 6       </t>
  </si>
  <si>
    <t xml:space="preserve">RED CHIEF C 6          </t>
  </si>
  <si>
    <t xml:space="preserve">no ocupar de JUNIO 18  </t>
  </si>
  <si>
    <t xml:space="preserve">ROYAL GALA OY C 3      </t>
  </si>
  <si>
    <t xml:space="preserve">ROYAL GALA ASTURIAS    </t>
  </si>
  <si>
    <t xml:space="preserve">ADM HTO SANTA JULIA 1  </t>
  </si>
  <si>
    <t xml:space="preserve">ROYAL GALA C 31        </t>
  </si>
  <si>
    <t xml:space="preserve">ROYAL GALA C 32        </t>
  </si>
  <si>
    <t xml:space="preserve">ROYAL GALA C 33        </t>
  </si>
  <si>
    <t xml:space="preserve">ROYAL GALA C 34        </t>
  </si>
  <si>
    <t xml:space="preserve">FUJI C 31              </t>
  </si>
  <si>
    <t xml:space="preserve">FUJI C 32              </t>
  </si>
  <si>
    <t xml:space="preserve">FUJI C 36              </t>
  </si>
  <si>
    <t xml:space="preserve">GRANNY SMITH C 32      </t>
  </si>
  <si>
    <t xml:space="preserve">GRANNY SMITH C 34      </t>
  </si>
  <si>
    <t xml:space="preserve">SCARLET C 36           </t>
  </si>
  <si>
    <t xml:space="preserve">RED CHIEF C 31         </t>
  </si>
  <si>
    <t xml:space="preserve">RED CHIEF C 35         </t>
  </si>
  <si>
    <t xml:space="preserve">RED CHIEF C 36         </t>
  </si>
  <si>
    <t xml:space="preserve">PINK LADY C 33         </t>
  </si>
  <si>
    <t xml:space="preserve">ADM HTO SANTA JULIA 3  </t>
  </si>
  <si>
    <t xml:space="preserve">PISCINA RIEGO          </t>
  </si>
  <si>
    <t xml:space="preserve">FUJI C 8               </t>
  </si>
  <si>
    <t xml:space="preserve">ROYAL GALA B C 7       </t>
  </si>
  <si>
    <t xml:space="preserve">GRANNY SMITH C 9       </t>
  </si>
  <si>
    <t xml:space="preserve">RED CHIEF C 7          </t>
  </si>
  <si>
    <t xml:space="preserve">CRIPPS PINK C 5        </t>
  </si>
  <si>
    <t xml:space="preserve">CRIPPS PINK C 8        </t>
  </si>
  <si>
    <t xml:space="preserve">CRIPPS PINK C 9        </t>
  </si>
  <si>
    <t xml:space="preserve">ROYAL GALA OY C 10     </t>
  </si>
  <si>
    <t xml:space="preserve">CZ SANTINA C 6         </t>
  </si>
  <si>
    <t xml:space="preserve">ADM HTO SAN ALBERTO    </t>
  </si>
  <si>
    <t xml:space="preserve">ROYAL GALA C 9         </t>
  </si>
  <si>
    <t xml:space="preserve">FUJI C 5               </t>
  </si>
  <si>
    <t xml:space="preserve">CRIPPS PINK C 2        </t>
  </si>
  <si>
    <t xml:space="preserve">SKEENA C 1             </t>
  </si>
  <si>
    <t xml:space="preserve">SKEENA C 2             </t>
  </si>
  <si>
    <t xml:space="preserve">KORDIA C 2             </t>
  </si>
  <si>
    <t xml:space="preserve">LAPINS C 2             </t>
  </si>
  <si>
    <t xml:space="preserve">REGINA C 1             </t>
  </si>
  <si>
    <t xml:space="preserve">REGINA C 2             </t>
  </si>
  <si>
    <t xml:space="preserve">ADM HTO LA PUMARADA    </t>
  </si>
  <si>
    <t xml:space="preserve">TRANQUE / CASETA 1     </t>
  </si>
  <si>
    <t xml:space="preserve">TRANQUE / CASETA 2     </t>
  </si>
  <si>
    <t xml:space="preserve">TRANQUE / CASETA 3     </t>
  </si>
  <si>
    <t xml:space="preserve">no ocupar 11-05-2022   </t>
  </si>
  <si>
    <t>PROYECTO 2 MZ C10 CZ C2</t>
  </si>
  <si>
    <t xml:space="preserve">PROYECTO 1 CEREZAS C 1 </t>
  </si>
  <si>
    <t xml:space="preserve">SCARLET C 8            </t>
  </si>
  <si>
    <t xml:space="preserve">RED CHIEF C 8          </t>
  </si>
  <si>
    <t xml:space="preserve">CRIPPS PINK C 1        </t>
  </si>
  <si>
    <t xml:space="preserve">ROYAL GALA 1  C 3      </t>
  </si>
  <si>
    <t xml:space="preserve">ROYAL GALA 1  C 4      </t>
  </si>
  <si>
    <t xml:space="preserve">ADM HTO DON LUCIANO    </t>
  </si>
  <si>
    <t xml:space="preserve">ADM VIVEROS            </t>
  </si>
  <si>
    <r>
      <t xml:space="preserve">RELLENAR CON UN </t>
    </r>
    <r>
      <rPr>
        <sz val="9"/>
        <color theme="1"/>
        <rFont val="Calibri"/>
        <family val="2"/>
      </rPr>
      <t>√ SI EL CENTRO DE COSTO ESTA BIEN ASIGNADO</t>
    </r>
  </si>
  <si>
    <r>
      <t xml:space="preserve">RELLENAR CON UNA </t>
    </r>
    <r>
      <rPr>
        <sz val="9"/>
        <color theme="1"/>
        <rFont val="Calibri"/>
        <family val="2"/>
      </rPr>
      <t>× SI EL CENTRO DE COSTO NO ESTA BIEN ASIGNADO</t>
    </r>
  </si>
  <si>
    <t xml:space="preserve"> √/×</t>
  </si>
  <si>
    <t>CHRISTIAN FAUNDEZ</t>
  </si>
  <si>
    <t>MOTOSIERRA TELESCOPICA</t>
  </si>
  <si>
    <t>JAVIERA CORREA</t>
  </si>
  <si>
    <t>X</t>
  </si>
  <si>
    <t xml:space="preserve"> √</t>
  </si>
  <si>
    <t>TIJERAS ELECTRICAS 3 UND</t>
  </si>
  <si>
    <t>RODRIGO SILVA</t>
  </si>
  <si>
    <t>A REPARACIÓN</t>
  </si>
  <si>
    <t xml:space="preserve">ROYAL GALA B C 2      </t>
  </si>
  <si>
    <t>ESCALERAS DE ALUMINIO 32</t>
  </si>
  <si>
    <t>A REPARACION</t>
  </si>
  <si>
    <t>PALA CHICA</t>
  </si>
  <si>
    <t>CARRO ABONADOR 84</t>
  </si>
  <si>
    <t>PALA HIDRAULICA AZUL</t>
  </si>
  <si>
    <t>COLOR AZUL</t>
  </si>
  <si>
    <t>LUIS FAUNDEZ</t>
  </si>
  <si>
    <t>PLANTA</t>
  </si>
  <si>
    <t>RASTRA ATOM COLOR ROJO</t>
  </si>
  <si>
    <t>JOSE MIGUEL QUEZADA</t>
  </si>
  <si>
    <t>DEVOLUCIÓN:MC</t>
  </si>
  <si>
    <t>REPARACIÓN</t>
  </si>
  <si>
    <t>1 MOTO DON LUCIANO</t>
  </si>
  <si>
    <t>7 MOTO DOONDA 2021</t>
  </si>
  <si>
    <t>114 TRACTOR DOR MF 265 A</t>
  </si>
  <si>
    <t>116 TRACTOR DOR MF 265 B</t>
  </si>
  <si>
    <t>124 TRACTOR DOR MF 292 B</t>
  </si>
  <si>
    <t>125 TRACTOR DOR MF 275 B</t>
  </si>
  <si>
    <t>126 TRACTOR DOR MF 275 B</t>
  </si>
  <si>
    <t>127 TRACTOR DOR MF 265 B</t>
  </si>
  <si>
    <t>130 TRACTOR DOR MF 275 B</t>
  </si>
  <si>
    <t>132 TRACTOR DOR MF 275 B</t>
  </si>
  <si>
    <t>133 TRACTOR DOR MF 275 B</t>
  </si>
  <si>
    <t>134 TRACTOR DOR ESCORTS FT60 D</t>
  </si>
  <si>
    <t>136 TRACTOR DOR LAND REXDT85F D</t>
  </si>
  <si>
    <t>137 TRACTOR DOR LAND REXDT85F D</t>
  </si>
  <si>
    <t>138 TRACTOR DOR LAND REXDT85F D</t>
  </si>
  <si>
    <t>139 TRACTOR DOR LAND REXDT85F D</t>
  </si>
  <si>
    <t>140 TRACTOR DOR MF 291 D</t>
  </si>
  <si>
    <t>141 TRACTOR DOR MF 275 T4F DT</t>
  </si>
  <si>
    <t>143 TRACTOR DOR MF 275 T4F DT</t>
  </si>
  <si>
    <t>144 TRACTOR DOR MF 275 T4F DT</t>
  </si>
  <si>
    <t>145 TRACTOR DOR MF 275 T4F DT</t>
  </si>
  <si>
    <t>146 TRACTOR DOR MF 4275 T4F</t>
  </si>
  <si>
    <t>147 TRACTOR DOR MF 4275 T4F DT</t>
  </si>
  <si>
    <t>149 TRACTOR DOR MF 4275 T4F DT</t>
  </si>
  <si>
    <t>152 TRACTOR DOR MF4275 T4F DT</t>
  </si>
  <si>
    <t>153 TRACTOR DOR MF 4275 T4F</t>
  </si>
  <si>
    <t>154 TRACTOR DOR MF 4275 T4F</t>
  </si>
  <si>
    <t>155 TRACTOR DOR MF 4275 T4F</t>
  </si>
  <si>
    <t>156 TRACTOR DOR MF 4275 T4F</t>
  </si>
  <si>
    <t>157 TRACTOR DOR REXD790F</t>
  </si>
  <si>
    <t>158 TRACTOR DOR REXD790F</t>
  </si>
  <si>
    <t>202 RANA DOOSAL</t>
  </si>
  <si>
    <t>212 RANA DOOSAL</t>
  </si>
  <si>
    <t>213 RANA DOOSAL</t>
  </si>
  <si>
    <t>242 RANA DOIMAGRO</t>
  </si>
  <si>
    <t>251 RANA DOOSAL</t>
  </si>
  <si>
    <t>261 RANA DOOSAL</t>
  </si>
  <si>
    <t>262 RANA DOOSAL</t>
  </si>
  <si>
    <t>311 NEBULIZADORA DOZADORA PARROTH</t>
  </si>
  <si>
    <t>312 NEBULIZADORA DOZADORA PARROTH</t>
  </si>
  <si>
    <t>313 NEBULIZADORA DOZADORA RAUTOP</t>
  </si>
  <si>
    <t>321 NEBULIZADORA DOZADORA PARROTH</t>
  </si>
  <si>
    <t>322 NEBULIZADORA DOZADORA PARROTH</t>
  </si>
  <si>
    <t>332 NEBULIZADORA DOZADORA RIAL</t>
  </si>
  <si>
    <t>333 NEBULIZADORA DOZADORA RIAL</t>
  </si>
  <si>
    <t>336 NEBULIZADORA DOZADORA ALDI</t>
  </si>
  <si>
    <t>337 NEBULIZADORA DOZADORA PARROTH</t>
  </si>
  <si>
    <t>338 NEBULIZADORA DOZADORA RAUTOP</t>
  </si>
  <si>
    <t>341 NEBULIZADORA DOZADORA RIAL</t>
  </si>
  <si>
    <t>346 NEBULIZADORA DOZADORA RAUTOP</t>
  </si>
  <si>
    <t>347 NEBULIZADORA DOZADORA RAUTOP</t>
  </si>
  <si>
    <t>348 NEBULIZADORA DOZADORA RAUTOP</t>
  </si>
  <si>
    <t>349 NEBULIZADORA DOZADORA RAUTOP</t>
  </si>
  <si>
    <t>352 NEBULIZADORA DOZADORA PARROTH</t>
  </si>
  <si>
    <t>353 NEBULIZADORA DOZADORA PARROTH</t>
  </si>
  <si>
    <t>362 NEBULIZADORA DOZADORA ALDI</t>
  </si>
  <si>
    <t>364 NEBULIZADORA DOZADORA ALDI</t>
  </si>
  <si>
    <t>365 NEBULIZADORA DOZADORA ALDI</t>
  </si>
  <si>
    <t>366 NEBULIZADORA DOZADORA ALDI</t>
  </si>
  <si>
    <t>431 TRITURADORA DOADORA DAVID</t>
  </si>
  <si>
    <t>451 REV DO COMPOST DOSAL</t>
  </si>
  <si>
    <t>461 TRITURADORA DOADORA PARROTH</t>
  </si>
  <si>
    <t>462 TRITURADORA DOADORA PICKER 180</t>
  </si>
  <si>
    <t>491 MOTOSIERRA DOERRA 250 S/ESP-CA</t>
  </si>
  <si>
    <t>493 DESMALEZADORA DOEZADORA FS 300</t>
  </si>
  <si>
    <t>551 CARRO DOSIMPLE FIMAGRO</t>
  </si>
  <si>
    <t>552 CARRO DOSIMPLE FIMAGRO</t>
  </si>
  <si>
    <t>612 AUTOCARGABLE DORGABLE ALDI</t>
  </si>
  <si>
    <t>621 AUTOCARGABLE</t>
  </si>
  <si>
    <t>631 AUTOCARGABLE</t>
  </si>
  <si>
    <t>632 AUTOCARGABLE</t>
  </si>
  <si>
    <t>633 AUTOCARGABLE</t>
  </si>
  <si>
    <t>634 AUTOCARGABLE DORGABLE METALTEC</t>
  </si>
  <si>
    <t>643 AUTOCARGABLE DORGABLE METALTEC</t>
  </si>
  <si>
    <t>646 AUTOCARGABLE DORGABLE METALTEC</t>
  </si>
  <si>
    <t>651 AUTOCARGABLE</t>
  </si>
  <si>
    <t>653 AUTOCARGABLE DORGABLE FMA</t>
  </si>
  <si>
    <t>661 AUTOCARGABLE</t>
  </si>
  <si>
    <t>662 AUTOCARGABLE</t>
  </si>
  <si>
    <t>663 AUTOCARGABLE</t>
  </si>
  <si>
    <t>664 AUTOCARGABLE DORGABLE METALTEC</t>
  </si>
  <si>
    <t>665 AUTOCARGABLE DORGABLE METALTEC</t>
  </si>
  <si>
    <t>715 GRUA DOALE</t>
  </si>
  <si>
    <t>721 GRUA DOALE</t>
  </si>
  <si>
    <t>725 GRUA DOALE</t>
  </si>
  <si>
    <t>726 GRUA DOALE</t>
  </si>
  <si>
    <t>727 GRUA DOALE</t>
  </si>
  <si>
    <t>729 GRUA DOALE</t>
  </si>
  <si>
    <t>730 GRUA DOALE</t>
  </si>
  <si>
    <t>732 GRUA DOALE</t>
  </si>
  <si>
    <t>841 APLICADOR DODOR HERBICIDA ALD</t>
  </si>
  <si>
    <t>899 RASTRA DO ARADORA 18 - 24"</t>
  </si>
  <si>
    <t>903 BANO DOUIMICO DOSAL</t>
  </si>
  <si>
    <t>905 PALA DOE COLA DOSAL</t>
  </si>
  <si>
    <t>910 ARADO DOAPORCADOR DOSAL</t>
  </si>
  <si>
    <t>911 ARADO DOAPORCADOR DOSAL</t>
  </si>
  <si>
    <t>913 BANO DOUIMICO DOSAL</t>
  </si>
  <si>
    <t>914 BANO DOUIMICO DOSAL</t>
  </si>
  <si>
    <t>915 MOTOBOMBA DOMBA KRAFTER</t>
  </si>
  <si>
    <t>919 PALA DOE COLA SIN MARCA</t>
  </si>
  <si>
    <t>921 BANO DOUIMICO ALDI</t>
  </si>
  <si>
    <t>926 ARADO DOWITRE</t>
  </si>
  <si>
    <t>946 MAQUINA DOA U</t>
  </si>
  <si>
    <t>965 RASTRA DO BALDAN</t>
  </si>
  <si>
    <t>966 COLOSO</t>
  </si>
  <si>
    <t>974 ABONADORA DOORA MAST2500 PIC</t>
  </si>
  <si>
    <t>982 ARADO DOCINCEL DOSAL</t>
  </si>
  <si>
    <t>984 APLICADORA DODORA MAT ORGANICA</t>
  </si>
  <si>
    <t>988 DESBROZADORA DOZADORA/ORILLADORA</t>
  </si>
  <si>
    <t>989 ARADO DORUEDA ACEQUIADOR</t>
  </si>
  <si>
    <t>993 JYMPA DODOSAL</t>
  </si>
  <si>
    <t>997 RODILLO DOO COMPACTADOR</t>
  </si>
  <si>
    <t>998 RASTRA DO DOSAL 16 DISCOS</t>
  </si>
  <si>
    <t>ARADO DE UN DISCO ROJO</t>
  </si>
  <si>
    <t>TRASLADO</t>
  </si>
  <si>
    <t>CALIDAD:DEVOLUCIÓN</t>
  </si>
  <si>
    <t>CARRO AUTOCARGARGABLE N° 12</t>
  </si>
  <si>
    <t>PALA DE COLA CHICA</t>
  </si>
  <si>
    <t>ALBERTO DESORMEAUX</t>
  </si>
  <si>
    <t xml:space="preserve">RASTRA CHICA </t>
  </si>
  <si>
    <t xml:space="preserve">VICTROR CALQUIN </t>
  </si>
  <si>
    <t xml:space="preserve">CALIDAD : TRASLADO </t>
  </si>
  <si>
    <t>CARRO ABONADOR N°84</t>
  </si>
  <si>
    <t>PALA HIDRAULICA COLOR AZUL</t>
  </si>
  <si>
    <t>GAMY</t>
  </si>
  <si>
    <t>OSCAR CALQUIN</t>
  </si>
  <si>
    <t>MOTO BOMBA ELECTRICA</t>
  </si>
  <si>
    <t>CON MANGUERAS</t>
  </si>
  <si>
    <t>MOTO BOMBA PETROLERA</t>
  </si>
  <si>
    <t>PATRICIO NAVARRO</t>
  </si>
  <si>
    <t>MANTENCIÓN</t>
  </si>
  <si>
    <t>BODEGA CENTRAL</t>
  </si>
  <si>
    <t>GUÍA REALIZADA POR BODEGA, POST MANTENCIÓN DE MAQUINARIA</t>
  </si>
  <si>
    <t>TIJERAS DE ALTURA MANUAL</t>
  </si>
  <si>
    <t>HECTOR CALQUIN</t>
  </si>
  <si>
    <t>3 TIJERAS</t>
  </si>
  <si>
    <t>JOSE MAUREIRA</t>
  </si>
  <si>
    <t>PATRICIO SANHUEZA</t>
  </si>
  <si>
    <t>PALA DE LA COLA CHICA</t>
  </si>
  <si>
    <t xml:space="preserve">VICTOR CALQUIN </t>
  </si>
  <si>
    <t>TRACTOR LANDINI N°58</t>
  </si>
  <si>
    <t>SE ENVIA A TALLER PARA QUE SEA DESPACHADA A  HUERTO DON LUCIANO VA CON SUS 2 LLAVES</t>
  </si>
  <si>
    <t xml:space="preserve">CALIDAD:TRASLADO A LA PLANTA </t>
  </si>
  <si>
    <r>
      <t xml:space="preserve">DEVOLUCIÓN/ </t>
    </r>
    <r>
      <rPr>
        <b/>
        <sz val="9"/>
        <color rgb="FFFF0000"/>
        <rFont val="Calibri"/>
        <family val="2"/>
        <scheme val="minor"/>
      </rPr>
      <t>MOTOSIERRA NUNCA LLEGO A DESTINO</t>
    </r>
  </si>
  <si>
    <t>TRASLADO EN CALIDAD DE PRESTAMO</t>
  </si>
  <si>
    <t>PARA LUIS FAUNDEZ</t>
  </si>
  <si>
    <t>JOAQUIN QUEZADA</t>
  </si>
  <si>
    <t>EN BUEN ESTADO Y OPERATIVO</t>
  </si>
  <si>
    <t>FREDDY REYES</t>
  </si>
  <si>
    <t>AUTOCARGABLES</t>
  </si>
  <si>
    <t>N° 31-32</t>
  </si>
  <si>
    <t>TRACTOR MASEY FERGUSON N°27</t>
  </si>
  <si>
    <t>COLOR ROJO</t>
  </si>
  <si>
    <t>AUTOCARBLES N°33-51</t>
  </si>
  <si>
    <t>TINA N° 14</t>
  </si>
  <si>
    <t>ESCALERAS DE ALUMINIO 24</t>
  </si>
  <si>
    <t>REPARADAS</t>
  </si>
  <si>
    <t>TRACTOR MASEY FERGUSON N° 49</t>
  </si>
  <si>
    <t>SEBASTIAN RAMOS</t>
  </si>
  <si>
    <t>ARADO 1 DISCO COLOR ROJO</t>
  </si>
  <si>
    <t>LUIS ARENAS</t>
  </si>
  <si>
    <t>3 UND</t>
  </si>
  <si>
    <t>AUTOCARGABLE N° 34</t>
  </si>
  <si>
    <t>A MANTENCION</t>
  </si>
  <si>
    <t>JAIME RAMOS</t>
  </si>
  <si>
    <t>Victor Calquin Molina</t>
  </si>
  <si>
    <t>En buen estado</t>
  </si>
  <si>
    <t>PRÉSTAMO</t>
  </si>
  <si>
    <t>50 ESCALERAS DE ALUMINIO</t>
  </si>
  <si>
    <t>COMEDOR MOVIL</t>
  </si>
  <si>
    <t>EN CALIDAD DE PRESTAMO</t>
  </si>
  <si>
    <t xml:space="preserve"> 23 ESCALERAS DE ALUMINIO</t>
  </si>
  <si>
    <t>DEVOLUCION</t>
  </si>
  <si>
    <t>10 ESCALERAS DE ALUMINIO</t>
  </si>
  <si>
    <t xml:space="preserve">ASTURIAS </t>
  </si>
  <si>
    <t>12563­01</t>
  </si>
  <si>
    <t>22 ESCALERAS DE ALUMINIO</t>
  </si>
  <si>
    <t>30 ESCALERAS DE ALUMINIO</t>
  </si>
  <si>
    <t>40 ESCALERAS DE ALUMINIO</t>
  </si>
  <si>
    <t>A PRÉSTAMO</t>
  </si>
  <si>
    <t xml:space="preserve"> 50 ESCALERAS DE ALUMINIO</t>
  </si>
  <si>
    <t>A MANTENCIÓN</t>
  </si>
  <si>
    <t>2  PISTONES MAS 1 MANGUERA</t>
  </si>
  <si>
    <t xml:space="preserve">MIGUEL GUTIERREZ </t>
  </si>
  <si>
    <t xml:space="preserve">CALIDAD:TRASLADO </t>
  </si>
  <si>
    <t>TRASLADO A LA PLANTA</t>
  </si>
  <si>
    <t>DEVOLUCIÓN - MAS ARNES</t>
  </si>
  <si>
    <t>MAQUINA DESBROZADORA N°88</t>
  </si>
  <si>
    <t>MAQUINA DESBROZADORA N° 493</t>
  </si>
  <si>
    <t>EN CALIDAD DE DEVOLUCION- CON ARNES Y OPERATIVA</t>
  </si>
  <si>
    <t>EN CALIDAD DE DEVOLUCION- CON ARNES Y OPERATIVA MAS ROLLO DE  HILO (ROJO)</t>
  </si>
  <si>
    <t>BOMBA MANUAL PARA PETROLEO</t>
  </si>
  <si>
    <t>ALEXIS HERRERA</t>
  </si>
  <si>
    <t>PARA REPARAR</t>
  </si>
  <si>
    <t>MAQUINA NEBULIZADORA N° 35</t>
  </si>
  <si>
    <t>MOTOSIERRA STHIL 250</t>
  </si>
  <si>
    <t>MAQUINA DESBROZADORA STHIL 350</t>
  </si>
  <si>
    <t>GENERADOR ELECTRICO</t>
  </si>
  <si>
    <t>EN CALIDAD DE DEVOLUCION ( COLOR  AZUL)</t>
  </si>
  <si>
    <t>TROMPO PARA MEZCLA</t>
  </si>
  <si>
    <t>VOLTEADOR BINS</t>
  </si>
  <si>
    <t>GERARDO SOTELO</t>
  </si>
  <si>
    <t>ESTANQUE A REPARACIÓN</t>
  </si>
  <si>
    <t>A DEVOLUCIÓN</t>
  </si>
  <si>
    <t>MAQUINA DESBROZADORA 350 STHIL</t>
  </si>
  <si>
    <t>GENERADOR ELECTRICO COLOR AZUL</t>
  </si>
  <si>
    <t xml:space="preserve">ESCALAS ALUMINIO </t>
  </si>
  <si>
    <t>PRESTAMO</t>
  </si>
  <si>
    <t>VUELVE DE MANTENCION</t>
  </si>
  <si>
    <t>Devolucion</t>
  </si>
  <si>
    <t>Rodrigo Silva</t>
  </si>
  <si>
    <t>MAQUINA NEBULIZADORA N°37</t>
  </si>
  <si>
    <t>ARADO DE DISCO N°10</t>
  </si>
  <si>
    <t>DESBROZADORA 350</t>
  </si>
  <si>
    <t xml:space="preserve">PALA DE COLA CHICA </t>
  </si>
  <si>
    <t>TIJERAS DE ALTURA</t>
  </si>
  <si>
    <t>JOSE ROJAS</t>
  </si>
  <si>
    <t xml:space="preserve">PLANTA </t>
  </si>
  <si>
    <t>BPD17 - SALIDA HRS APROX.</t>
  </si>
  <si>
    <t>JOSE MALDONADO</t>
  </si>
  <si>
    <t>LUIS FUENZALIDA</t>
  </si>
  <si>
    <t>TARCTOR N°39</t>
  </si>
  <si>
    <t>CLAUDIO HENRIQUEZ</t>
  </si>
  <si>
    <t>CARRO AUTOCARGABLE N°62</t>
  </si>
  <si>
    <t>CARRO AUTOCARGABLE N° 46</t>
  </si>
  <si>
    <t>MAQUINA NEBULIZADORA N°51</t>
  </si>
  <si>
    <t xml:space="preserve"> 84  ESCALERAS DE ALUMINIO </t>
  </si>
  <si>
    <t>CARLOS PINO</t>
  </si>
  <si>
    <t>EN CALIDAD DE DEVOLUCION</t>
  </si>
  <si>
    <t>TARIMAS PORTA ESCALAS</t>
  </si>
  <si>
    <t>TRACTOR N°36</t>
  </si>
  <si>
    <t>MICHAEL LEYTON</t>
  </si>
  <si>
    <t>CARRO AUTOCARGABLE N°12</t>
  </si>
  <si>
    <t>GRUA N°32</t>
  </si>
  <si>
    <t>GRUA N°27</t>
  </si>
  <si>
    <t>PATRICIO QUEZADA</t>
  </si>
  <si>
    <t>TRACTOR N°57</t>
  </si>
  <si>
    <t>CARRO AUTOCARGABLE N°21</t>
  </si>
  <si>
    <t>TRACTOR N°39</t>
  </si>
  <si>
    <t>RAUL FUENZALIDA</t>
  </si>
  <si>
    <t>TARIMA PORTA ESCALAS N°2</t>
  </si>
  <si>
    <t>32 ESCALERAS DE ALUMINIO</t>
  </si>
  <si>
    <t>FRUTICOLA DOSAL: FUNDO MERCEDES CAROLINA S/N TUTUQUEN</t>
  </si>
  <si>
    <t>TRACTOR N°53</t>
  </si>
  <si>
    <t>ABONADORA N° 74</t>
  </si>
  <si>
    <t>ABONADORA N° 84</t>
  </si>
  <si>
    <t xml:space="preserve">TECLE </t>
  </si>
  <si>
    <t>ALAMBRE ( 400 KILOS APROX)</t>
  </si>
  <si>
    <t>MAQUINA HERBICIDA (ESPALDA) AZUL</t>
  </si>
  <si>
    <t xml:space="preserve">En buen estado operativa y con su arnes/DESMALEZADORA FS 300   </t>
  </si>
  <si>
    <t>A REPARACIÓN/BPD17 - SALIDA HRS APROX.</t>
  </si>
  <si>
    <t>A REPARACION/FRUTICOLA DOSAL: FUNDO MERCEDES CAROLINA S/N TUTUQUEN</t>
  </si>
  <si>
    <t>PANELES DE TECHO 11 UNDS</t>
  </si>
  <si>
    <t>FRUTICOLA DOSAL</t>
  </si>
  <si>
    <t>9 DE 2.7 X1.1 MTS Y 2 DE 12 X1.1 MTS</t>
  </si>
  <si>
    <t>Columna14</t>
  </si>
  <si>
    <t>MAQUINA NEBULIZADORA N°11</t>
  </si>
  <si>
    <t>PARA REPARCION</t>
  </si>
  <si>
    <t>JOSE MONTECINO</t>
  </si>
  <si>
    <t xml:space="preserve">TRACTOR  EN CALIDAD DE DEVOLUCION </t>
  </si>
  <si>
    <t xml:space="preserve">TRACTOR A REPARACION </t>
  </si>
  <si>
    <t>TRITURADORA 31</t>
  </si>
  <si>
    <t>PALA DE COLA GRANDE 19</t>
  </si>
  <si>
    <t>MAQUINA NUBULIZADORA 51</t>
  </si>
  <si>
    <t>TIJERAS ELECTRICAS 3 UNIDADES</t>
  </si>
  <si>
    <t>CLAUDIA PALMA</t>
  </si>
  <si>
    <t>TRACTOR N° 16</t>
  </si>
  <si>
    <t>CARRO PORTA GRUAS N°71</t>
  </si>
  <si>
    <t>RASTRA ATOM COLOR ROJO N°98</t>
  </si>
  <si>
    <t>JOSE QUEZADA</t>
  </si>
  <si>
    <t>GRUA N° 28</t>
  </si>
  <si>
    <t xml:space="preserve">A MANTENCION </t>
  </si>
  <si>
    <t>NEBULIZADORA N°32</t>
  </si>
  <si>
    <t>nebulizadora recibida , para realizar mantencion .</t>
  </si>
  <si>
    <t>RASTRA AMARILLA N°65</t>
  </si>
  <si>
    <t>PORTA ESCALA N°61</t>
  </si>
  <si>
    <t>RAUL LEAL</t>
  </si>
  <si>
    <t>ESCALERAS DE ALUMNIO (30 UND)</t>
  </si>
  <si>
    <t>TRACTOR  N°25</t>
  </si>
  <si>
    <t>AUTOCARGABLE N°61</t>
  </si>
  <si>
    <t>RUEDA DE REPUESTO DE AUTC . (2 UND)</t>
  </si>
  <si>
    <t>EMANUEL VASQUEZ</t>
  </si>
  <si>
    <t>ARADO DE 4 DISCOS COLOR ROJO</t>
  </si>
  <si>
    <t>TRITURADORA N°31</t>
  </si>
  <si>
    <t>recibida , patines con desgaste-faltan 9 rastrillos-martillos con desgaste y cadenas cortadas</t>
  </si>
  <si>
    <t>recibida , tapa superior quebrada-falta un piton-rejilla ventilador rota-filtracion por racor de succion-bomba comet con mucho daño interior (enviada a maestranza)</t>
  </si>
  <si>
    <t>recibidas para revision</t>
  </si>
  <si>
    <t>RODRIGO GARATE</t>
  </si>
  <si>
    <t>MAQUINA NEBULIZADORA N°42</t>
  </si>
  <si>
    <t>JUAN ITURRIAGA</t>
  </si>
  <si>
    <t>MANTENCION ANUAL</t>
  </si>
  <si>
    <t>SE REALIZA MANTENCION ANUAL</t>
  </si>
  <si>
    <t>ROBERTO PIÑA</t>
  </si>
  <si>
    <t>reparar soporte bomba y rev. general</t>
  </si>
  <si>
    <t>reparacion de soporte y rev. Gral -con mismo n° de guia se traslada neb. N°12</t>
  </si>
  <si>
    <t>MAQUINA NEBULIZADORA N°33</t>
  </si>
  <si>
    <t>MAQUINA NEBULIZADORA N°41</t>
  </si>
  <si>
    <t>A MANTENCION ( VA CON CARDAN PARA REPARAR)</t>
  </si>
  <si>
    <t>Victor Calquin</t>
  </si>
  <si>
    <t>trituradora con mantencion anual</t>
  </si>
  <si>
    <t xml:space="preserve">trituradora enviada con mantencion anual </t>
  </si>
  <si>
    <t>TECLE</t>
  </si>
  <si>
    <t>Devolución</t>
  </si>
  <si>
    <t>TRACTOR N°40</t>
  </si>
  <si>
    <t>ORQUETAS 5 UNDS</t>
  </si>
  <si>
    <t>CADENA CUARTA 4 METROS</t>
  </si>
  <si>
    <t>DEVOLUCION ( VA PUESTA EN EL TRACTOR N°40)</t>
  </si>
  <si>
    <t xml:space="preserve">Victor Calquin </t>
  </si>
  <si>
    <t>nebulizadora con mantencion general , se envia baño quimico n°22 reparado.</t>
  </si>
  <si>
    <t>de taller se envia a huerto m. carolina y de este huerto es trasladada el dia de hoy a s.j.1</t>
  </si>
  <si>
    <t>Roberto Piña</t>
  </si>
  <si>
    <t>mantencion completa-cabio de puntas - pasadores son seguro agricola</t>
  </si>
  <si>
    <t>victor  calquin</t>
  </si>
  <si>
    <t>mantencion  anual completa</t>
  </si>
  <si>
    <t>se revisa maquina . motor hidraulico trasero sin chaveta - cinta delantera chueca.</t>
  </si>
  <si>
    <t>14514-1</t>
  </si>
  <si>
    <t>982 ARADO CHISEEL DOSAL</t>
  </si>
  <si>
    <t>TRACTOR 58</t>
  </si>
  <si>
    <t>ESCALAS ALUMINIO 19 - 1 PORTA ESCALA</t>
  </si>
  <si>
    <t>TIJERAS DE COSECHA 24 UND + 1 RADIO</t>
  </si>
  <si>
    <t>LUIS LEAL</t>
  </si>
  <si>
    <t>WONDER WEEDERE</t>
  </si>
  <si>
    <t>FRUTIFOR</t>
  </si>
  <si>
    <t>DIA 14/06/2026 DEVOLUCION CON GUIA 14499 TRASLADA VICTOR CALQUIN</t>
  </si>
  <si>
    <t>TRACTOR N° 44 -  N° 58</t>
  </si>
  <si>
    <t>CARRO PORTA BINS N°10</t>
  </si>
  <si>
    <t xml:space="preserve">TROMPO CONCRETERO </t>
  </si>
  <si>
    <t>victor calquin</t>
  </si>
  <si>
    <t>hay que hacer una correccion , el arado cincel es el n°82 , el n°83 se ha buscado y no aparece por ningun lado , aprovecho de consultar nuevamente si esta en algun campo ,.</t>
  </si>
  <si>
    <t>ARADO CINCEL N°82</t>
  </si>
  <si>
    <t>Hernan Ramirez</t>
  </si>
  <si>
    <t>luis castro</t>
  </si>
  <si>
    <t>hacer mencion que bodega entrego memo y no guia por lo que en columna de guia se registro n°del memo</t>
  </si>
  <si>
    <t>hacer mencion que en la columna de guia , se registro numero de memorandun entregado en bodega , mencionar que la rastra quedo practicamente como nueva.</t>
  </si>
  <si>
    <t>Cristian Faundez</t>
  </si>
  <si>
    <t>TRACTOR MASEY FERGUSON N°49</t>
  </si>
  <si>
    <t xml:space="preserve">ARNERO </t>
  </si>
  <si>
    <r>
      <t xml:space="preserve">rastra llega con eje delantero quebrado y discos dañados , los cuerpos de discos demasiado trabados (atravezados)por lo que hace mucha fuerza discos y ejes . No se debe usar cuerpos tan trabados para evitrar estos daños. </t>
    </r>
    <r>
      <rPr>
        <sz val="9"/>
        <color rgb="FF000000"/>
        <rFont val="Calibri"/>
        <family val="2"/>
        <scheme val="minor"/>
      </rPr>
      <t>MENCIONAR QUE ESTA ES LA RASTRA N°98</t>
    </r>
  </si>
  <si>
    <t xml:space="preserve">PALA DE COLA GRANDE </t>
  </si>
  <si>
    <t>AQ REPARACION</t>
  </si>
  <si>
    <t>VICTOR CALQUIN MOLINA</t>
  </si>
  <si>
    <t>EN BUEN ESTADO OPERATIVA</t>
  </si>
  <si>
    <t>esta nebulizadora fue despacahada el 13-07-2023 , no se habia podido ingresar</t>
  </si>
  <si>
    <t>MAQUINAS DESBROZADORAS (3 UNDS)</t>
  </si>
  <si>
    <t>En buen estado operativa</t>
  </si>
  <si>
    <t>patricio sanhueza</t>
  </si>
  <si>
    <t>TRACTOR CORRESPONDE A HUERTO SAN ALBERTO - LLEGO AQUÍ</t>
  </si>
  <si>
    <t>VICTOR  CALQUIN</t>
  </si>
  <si>
    <t>ARADO</t>
  </si>
  <si>
    <t>BAÑO QUIMICO N°21</t>
  </si>
  <si>
    <t>ARADO WITRE ( DE WALETAS)</t>
  </si>
  <si>
    <t>BALANZA DIGITAL MAIGAS</t>
  </si>
  <si>
    <t>PARA REPARACIÓN O CAMBIO</t>
  </si>
  <si>
    <t xml:space="preserve">431 TRITURADORA DOADORA DAVID </t>
  </si>
  <si>
    <t>MAQUINAS  DESBROZDORAS  STHIL 2 UNDS</t>
  </si>
  <si>
    <t>MOTOBOMBA PETROLERA</t>
  </si>
  <si>
    <t xml:space="preserve">RODRIGO SILVA </t>
  </si>
  <si>
    <t>MOTOSIERRA STHYL 250</t>
  </si>
  <si>
    <t>VICTRO CALQUIN</t>
  </si>
  <si>
    <t>CARRO AUTOCARGABLE N°51</t>
  </si>
  <si>
    <t>CARRO AUTOCARGABLE N°46</t>
  </si>
  <si>
    <t xml:space="preserve">PATRICIO SANHUEZA </t>
  </si>
  <si>
    <t>CRISTIAN FAUNDEZ</t>
  </si>
  <si>
    <t xml:space="preserve">CADENA CUARTA 4 METROS </t>
  </si>
  <si>
    <t>HERNAN RAMIREZ</t>
  </si>
  <si>
    <t>enviada a garcia de prado a revision</t>
  </si>
  <si>
    <t xml:space="preserve">enviada a RAHC  a evaluacion </t>
  </si>
  <si>
    <t xml:space="preserve">en taller reparando , estructura quebrada-martillos desgastados-eje lado polea con desgaste </t>
  </si>
  <si>
    <t>para ingresar a mantención</t>
  </si>
  <si>
    <t>usar para instalar porton ingreso huerto la polcura</t>
  </si>
  <si>
    <t>a mantencion</t>
  </si>
  <si>
    <t xml:space="preserve">ARADO WHITRE </t>
  </si>
  <si>
    <t>Oscar Calquin</t>
  </si>
  <si>
    <t>Christian Faundez</t>
  </si>
  <si>
    <t>se recepcionan para realizar mantencion</t>
  </si>
  <si>
    <t>pala niveladora grande recepcionada para realizar reparacion</t>
  </si>
  <si>
    <t xml:space="preserve">recibido para ingresar a mantencion </t>
  </si>
  <si>
    <t xml:space="preserve">MOTO BLANCA </t>
  </si>
  <si>
    <t>ABELINO   RAMIREZ</t>
  </si>
  <si>
    <t>TROMPO CONCRETERO</t>
  </si>
  <si>
    <t>recibida , para enviar a taller de curico a revision , problema de partida y se salta cambios</t>
  </si>
  <si>
    <t>recibida , en taller para mantencion.</t>
  </si>
  <si>
    <t>CARRO AUTOCARGABLE N°33</t>
  </si>
  <si>
    <t>ARADO WHITRE</t>
  </si>
  <si>
    <t xml:space="preserve">COMPRESOR </t>
  </si>
  <si>
    <t>patricio  sanhueza</t>
  </si>
  <si>
    <t>CARRO AUTOCARGABLE N°32</t>
  </si>
  <si>
    <t>MOTOR DE MAQUINA HERBICIDA N°32</t>
  </si>
  <si>
    <t>arado recibido , se soldara pata de apoyo quebrada para enviar a asturias.</t>
  </si>
  <si>
    <t>carro recepcionado para ingresar a mantencion</t>
  </si>
  <si>
    <t>compresor recibido para realizar reparacion</t>
  </si>
  <si>
    <t>recibido para ingresar a mentencion anual</t>
  </si>
  <si>
    <t>SE ENVIA  UN CARDAN  DE NEBULIZADORA N-65</t>
  </si>
  <si>
    <t>PATRICIO NAVARRO BECERRA</t>
  </si>
  <si>
    <t>MOTOBOMBA N°38</t>
  </si>
  <si>
    <t>PATRICIO NAVARRO CASTRO</t>
  </si>
  <si>
    <t>ARADO REGUERADOR</t>
  </si>
  <si>
    <t>ALBERTO DESORMAAUX</t>
  </si>
  <si>
    <t>baño quimico recibido para realizar reparacion , cambio de masas.</t>
  </si>
  <si>
    <t>RASTRA N°65</t>
  </si>
  <si>
    <t>HERNAN  RAMIREZ</t>
  </si>
  <si>
    <t>CRISTIAN  FAUNDEZ</t>
  </si>
  <si>
    <t>recepcionado para realizar mantencion</t>
  </si>
  <si>
    <t>PALA DE COLA N°19</t>
  </si>
  <si>
    <t xml:space="preserve">CONVENTO VIEJO </t>
  </si>
  <si>
    <t>MAQUINA NEBULIZADORA N°32</t>
  </si>
  <si>
    <t>ESCALERAS DE ALUMNIO 30 UNDS</t>
  </si>
  <si>
    <t>FREDY REYES</t>
  </si>
  <si>
    <t>ESCALERAS DE ALUMINIO 22 UNDS</t>
  </si>
  <si>
    <t xml:space="preserve">recibida para reparar , brazos quebrados </t>
  </si>
  <si>
    <t>recibida para reparar , cabio membranas y rep. Filtracion de agua.</t>
  </si>
  <si>
    <t>hernan  ramirez</t>
  </si>
  <si>
    <t xml:space="preserve">se   envia  desde  M.CAROLINA </t>
  </si>
  <si>
    <t>ESCALERAS DE ALUMINIO 30 UN</t>
  </si>
  <si>
    <t>recibido para realizar reparacion , eliminar fuga de aceite TDF</t>
  </si>
  <si>
    <t>oscar calquin</t>
  </si>
  <si>
    <t>recepcinado para ingreso a taller a reparacion</t>
  </si>
  <si>
    <t xml:space="preserve">TALLER </t>
  </si>
  <si>
    <t>cristian faundez</t>
  </si>
  <si>
    <t xml:space="preserve">apoyo cosecha cereza </t>
  </si>
  <si>
    <t>apoyo en cosecha cerezas</t>
  </si>
  <si>
    <t>ESCALERAS DE ALUMINIO 25 UN</t>
  </si>
  <si>
    <t>CARRO ATRIL PARA ESCALERAS N° 42</t>
  </si>
  <si>
    <t>recepcionada para reparar , cambio espa y corona quebradas.</t>
  </si>
  <si>
    <t>CARRO AUTOCARGABLE 34</t>
  </si>
  <si>
    <t>OTROS</t>
  </si>
  <si>
    <t>MIGUEL DOSAL</t>
  </si>
  <si>
    <t>TRACTOR MASEY FERGUSON N°51</t>
  </si>
  <si>
    <t>( DE SANTA JULIA )</t>
  </si>
  <si>
    <t>CARRO AUTOCARGABLE N°43</t>
  </si>
  <si>
    <t xml:space="preserve">DE SANTA JULIA </t>
  </si>
  <si>
    <t>ESCALERAS DE ALUMINIO 26 UNDS</t>
  </si>
  <si>
    <t xml:space="preserve">PORTA ESCALERAS </t>
  </si>
  <si>
    <t>PATRICIO  SANHUESA</t>
  </si>
  <si>
    <t>ESCALAS DE ALUMINIO 25 UND</t>
  </si>
  <si>
    <t xml:space="preserve">PERTENECEN A SANTA JULIA </t>
  </si>
  <si>
    <t>15429 1</t>
  </si>
  <si>
    <t>PORTA ESCALA N°42</t>
  </si>
  <si>
    <t>PERTENECE A SANTA JULIA</t>
  </si>
  <si>
    <t>PERTENECEN A SANTA JULIA</t>
  </si>
  <si>
    <t xml:space="preserve">TRACTOR MASSEY FERGUSON N°43 </t>
  </si>
  <si>
    <t>TRACTOR MASSEY FERGUSON N°54</t>
  </si>
  <si>
    <t>recepcionado para realizar reparaciones con detalle anviado por operador</t>
  </si>
  <si>
    <t>recepcionado para realizar reparaciones con detalle anviado al correo</t>
  </si>
  <si>
    <t>COMEDOR MOVIL (SIN NUMERO)</t>
  </si>
  <si>
    <t xml:space="preserve">MOTO 4 RUEDAS N°1  (COLOR BLANCO) </t>
  </si>
  <si>
    <t>AGRICOLA LOS OLMOS</t>
  </si>
  <si>
    <t>IGNACIO FUENZALIDA</t>
  </si>
  <si>
    <t>recepcionada para enviar a servicio tecnico a reparacion</t>
  </si>
  <si>
    <t>victor  claquin</t>
  </si>
  <si>
    <t>se informa que el  numero de tractor es N-38 ( no el 85 mencionado en gd</t>
  </si>
  <si>
    <t>ESCALERAS DE ALUMINIO 24 + PORTA ESCALA</t>
  </si>
  <si>
    <t>buenas tardes , para aclarar que el arado cincel , nose fue directo a don luciano , llago a taller para revision.</t>
  </si>
  <si>
    <t>el dia 22-12-2023 se despacha de taller a don luciano</t>
  </si>
  <si>
    <t>ARADO CINCEL N°82 (CHISSEL)</t>
  </si>
  <si>
    <t>Patricio Sanhueza</t>
  </si>
  <si>
    <t>autocargable pertenece a M. Carolina , traslado en apoyo cosecha cerezas</t>
  </si>
  <si>
    <t>incluido en este traslado 1 rollo malla rachel color negro</t>
  </si>
  <si>
    <t>GRUA ORQUILLA N°32</t>
  </si>
  <si>
    <t>Luis Castro Valdes</t>
  </si>
  <si>
    <t>Prestamo</t>
  </si>
  <si>
    <t>se reemplaza helice quebrada y repara corona quebrada</t>
  </si>
  <si>
    <t>reemplazo de helice quebrada , reparacion de corona quebrada , rev. General</t>
  </si>
  <si>
    <t>GRUA ORQUILLA N° 25</t>
  </si>
  <si>
    <t>victor   calquin</t>
  </si>
  <si>
    <t>rec ibida para realizar reparacion</t>
  </si>
  <si>
    <t>se envia con mantencion anual realizada</t>
  </si>
  <si>
    <t>Luis castro Valdes</t>
  </si>
  <si>
    <t>CARRO AUTOCARGABLE N°34</t>
  </si>
  <si>
    <t>TARIMA N° 2</t>
  </si>
  <si>
    <t>ESCALAS DE ALUMINIO 32 UN</t>
  </si>
  <si>
    <t>Patricio sanhueza</t>
  </si>
  <si>
    <t>Recepcionadas el dia 12 de enero con guia n°958 desde agricola Los Olmos</t>
  </si>
  <si>
    <t>SE LO LLEVA SIN GUIA  - Recepcionado el dia 12 de enero Sin Guia MIGUEL DOSAL</t>
  </si>
  <si>
    <t>se recepciona para realizar revision de funcionamiento</t>
  </si>
  <si>
    <t>recepcionado para realizar mentencion</t>
  </si>
  <si>
    <t xml:space="preserve">recepcionada para revision </t>
  </si>
  <si>
    <t>MAQUINA NEBULIZADORA N° 38</t>
  </si>
  <si>
    <t>MAQUINA NEBULIZADORA N°36</t>
  </si>
  <si>
    <t>se envia en calidad de prestamo para cosecha manzanas</t>
  </si>
  <si>
    <t>se envia con reparaciones realizadas</t>
  </si>
  <si>
    <t>se envia con mantencion realizada</t>
  </si>
  <si>
    <t>ARADO WITRE N°26</t>
  </si>
  <si>
    <t>PALA DE COLA CHICA N°5</t>
  </si>
  <si>
    <t>se despacha autocargable reparado para inicio cosecha manzanas</t>
  </si>
  <si>
    <t>se despacha con mantencion realizada</t>
  </si>
  <si>
    <t>se despacha grua reparada para uso en cosecha manzanas.</t>
  </si>
  <si>
    <t>TRACTOR MASEY FERGUSON N°40</t>
  </si>
  <si>
    <t>cristian  faundez</t>
  </si>
  <si>
    <t xml:space="preserve">SE ENVIA  CON TORRE  ALZA HOMBRES </t>
  </si>
  <si>
    <t>ESCALERAS DE ALUMINIO 70 UN</t>
  </si>
  <si>
    <t>A PRÉSTAMO POR COSECHA MZ</t>
  </si>
  <si>
    <t>506 CARRO DOSIMPLE FIMAGRO PORTA ESCALAS</t>
  </si>
  <si>
    <t>A PRÉSTAMO COSECHA MZ</t>
  </si>
  <si>
    <t>ESCALAS DE ALUMINIO 40 UN</t>
  </si>
  <si>
    <t>70 escaleras cosecheras-carro porta escala 06</t>
  </si>
  <si>
    <t>este despacho se hizo el 20-02-2024</t>
  </si>
  <si>
    <t>Luis Villalobos</t>
  </si>
  <si>
    <t>en calidad de prestamo para apoyo en cosecha(traslado el 21-02-2024)</t>
  </si>
  <si>
    <t>en calidad de prestamo desde convento viejo apoyo en cosecha (traslado el 21-02-2024)</t>
  </si>
  <si>
    <t>TRACTOR MASESEY FERGUSON N°55</t>
  </si>
  <si>
    <t>MARCOS BURGOS</t>
  </si>
  <si>
    <t>CARRO AUTOCARGABLE N°64</t>
  </si>
  <si>
    <t>TRACTOR MASEY FREGUSON N°26</t>
  </si>
  <si>
    <t>EDUARD CASTELLANO</t>
  </si>
  <si>
    <t>ATRIL PORTA ESCALERAS N°63</t>
  </si>
  <si>
    <t xml:space="preserve">20 ESCALERAS DE ALUMINIO </t>
  </si>
  <si>
    <t xml:space="preserve">EN CALIDAD DE DEVOLUCION </t>
  </si>
  <si>
    <t xml:space="preserve"> 2 RUEDAS DE REPUESTO </t>
  </si>
  <si>
    <t>3 CARROS AUTOCARGABLES N°65-63-61</t>
  </si>
  <si>
    <t>3 ATRIL PORTA ESCALERAS N° 64-61-62</t>
  </si>
  <si>
    <t xml:space="preserve">LUIS VILLALOBOS </t>
  </si>
  <si>
    <t>62 ESCALERAS DE ALUMINIO</t>
  </si>
  <si>
    <t>LUIS VILLALOBOS</t>
  </si>
  <si>
    <t>GRUA YALE N°24</t>
  </si>
  <si>
    <t xml:space="preserve">BINS PLASTICO DOSAL </t>
  </si>
  <si>
    <t xml:space="preserve">  4 CAPACHOS DE LONA </t>
  </si>
  <si>
    <t xml:space="preserve">1 GAS GRUA </t>
  </si>
  <si>
    <t xml:space="preserve">32 ESCALERAS DE ALUMINIO </t>
  </si>
  <si>
    <t>HERNAN LEYTON</t>
  </si>
  <si>
    <t>APOYO COSECHA SANTA JULIA</t>
  </si>
  <si>
    <t>TRACTOR LANDINI N°38</t>
  </si>
  <si>
    <t>EN APOYO COSECHA DE SANTA JULIA</t>
  </si>
  <si>
    <t>CARRO AUTOCARGABLE N°52</t>
  </si>
  <si>
    <t>EN APOYO COSECHA SANTA JULIA</t>
  </si>
  <si>
    <t>ATRIL PORTA ESCALERAS N°51</t>
  </si>
  <si>
    <t>RUEDA REPUESTO DE AUTOCARGABLE</t>
  </si>
  <si>
    <t>BAÑO QUIMICO N°61</t>
  </si>
  <si>
    <t>MIGUEL PAILLALEF</t>
  </si>
  <si>
    <t>BAÑO QUIMICO N°57</t>
  </si>
  <si>
    <t>CARRO AUTOCARGABLE N°53</t>
  </si>
  <si>
    <t>VICTOR DOTE</t>
  </si>
  <si>
    <t>Miguel Paillalef</t>
  </si>
  <si>
    <t>TRACTOR MASSEY FERGUSON N°27</t>
  </si>
  <si>
    <t>RASTRA BALDAN N°65</t>
  </si>
  <si>
    <t>TRACTOR MASSEY FERGUSON N°49</t>
  </si>
  <si>
    <t>recepcionado para reparacion</t>
  </si>
  <si>
    <t>recepcionado para reparacion , cambio de martillos y rep. de soportes quebrados</t>
  </si>
  <si>
    <t>recepcionado</t>
  </si>
  <si>
    <t>despachado el dia 6-03-2024   reparado de tornamesa - cbio abrazaderas de resortes - cbio rodamientos y tuercas de las 4 ruedas ruedas</t>
  </si>
  <si>
    <t>CARRO AUTOCARGABLE S/N (JOSE L DOSAL</t>
  </si>
  <si>
    <t>ATRIL O PORTA ESCALERAS S/N (AZUL)</t>
  </si>
  <si>
    <t>ESCALERAS DE ALUMINIO 28 UNDS</t>
  </si>
  <si>
    <t>TRACTOR MASSEY FERGUSON N°53</t>
  </si>
  <si>
    <t xml:space="preserve">ESCALERAS DE ALUMINIO 4 UNDS </t>
  </si>
  <si>
    <t>recepcionada opara reparar , quitar juego en soportes de torre y reponer raspadores malos.</t>
  </si>
  <si>
    <t>cambio de muñon quebrado , se reponen 2 pernos cortados de masa , se repone comando nuevo , engrase general</t>
  </si>
  <si>
    <t>RASTRA ATOM N°98</t>
  </si>
  <si>
    <t>enviado con mantencion realizada en taller , en misma guia se envia 4 rod. 30204  4 rod. 30206</t>
  </si>
  <si>
    <t>luis  faundez</t>
  </si>
  <si>
    <t>Victro Calquin</t>
  </si>
  <si>
    <t>reparada con mantencion</t>
  </si>
  <si>
    <t>reparado con mantencion</t>
  </si>
  <si>
    <t>ESCALERAS DE ALUMINIO 32 UNDS</t>
  </si>
  <si>
    <t>ATRIL O PORTA ESCALERAS S/N</t>
  </si>
  <si>
    <t>TRACTOR MASSEY FERGUSON N°43</t>
  </si>
  <si>
    <t>se despacha neb. 47  con mantencion realizada.</t>
  </si>
  <si>
    <t>TRACTOR LANDINI N°37</t>
  </si>
  <si>
    <t xml:space="preserve">ANDRES MONTECINOS </t>
  </si>
  <si>
    <t>AUTOCARGABLE N°12</t>
  </si>
  <si>
    <t>ANDRES MONTECINOS</t>
  </si>
  <si>
    <t xml:space="preserve">ATRIL O PORTA ESCALERAS </t>
  </si>
  <si>
    <t>ESCALERAS DE ALUMINIO 20 UNDS</t>
  </si>
  <si>
    <t>BINS DE MADERA CON TAPA Y CAPACHOS</t>
  </si>
  <si>
    <t xml:space="preserve">DEVOLUCION </t>
  </si>
  <si>
    <t>AUTOCARGABLE N°21</t>
  </si>
  <si>
    <t>JOSE ALEJO</t>
  </si>
  <si>
    <t>NEBULIZADORAS 47 Y 48</t>
  </si>
  <si>
    <t>DIEGO  REYEZ</t>
  </si>
  <si>
    <t>CARRO ABONADOR N°74</t>
  </si>
  <si>
    <t>MAQUINA U N°41</t>
  </si>
  <si>
    <t>GENERADOR</t>
  </si>
  <si>
    <t>DEVOLUCION DE DON ALBERTO DESORMEAUX</t>
  </si>
  <si>
    <t>TRACTOR MASSEY FERGUSON N°40</t>
  </si>
  <si>
    <t>DIEGO REYES</t>
  </si>
  <si>
    <t>BAÑO QUIMICO</t>
  </si>
  <si>
    <t>A DEVOLUCION</t>
  </si>
  <si>
    <t xml:space="preserve">ESCALERAS DE LUMINIO 50 UNDS </t>
  </si>
  <si>
    <t>ATRIL PORTA ESCALERAS N°2-3 ( 2 UNDS)</t>
  </si>
  <si>
    <t xml:space="preserve">CANASTILLO ALZA HOMBRE </t>
  </si>
  <si>
    <t>en esta misma guia se envia . Cardan n°35 (tubo interior)-1 cardan completo sin identificar de que maquina es(se envia como cardan n°41)</t>
  </si>
  <si>
    <t>recepcionado para realizar reparacion</t>
  </si>
  <si>
    <t xml:space="preserve">MAQUINA NEBULIZADORA N°41 </t>
  </si>
  <si>
    <t xml:space="preserve"> </t>
  </si>
  <si>
    <t>MAQUINA NEBULIZADORA N°44</t>
  </si>
  <si>
    <t>ESCALERAS DE ALUMINIO 20</t>
  </si>
  <si>
    <t>SON 9 AMARILLAS DEVOLUCION Y 11 DE PRESTAMO ASTURIAS</t>
  </si>
  <si>
    <t>recepcionada para reparacion</t>
  </si>
  <si>
    <t xml:space="preserve">grua enviada en reemplazo de grua en panne </t>
  </si>
  <si>
    <t>ARADO DE UN DISCO N°10</t>
  </si>
  <si>
    <t>ARADO DE UN DISCO N°11</t>
  </si>
  <si>
    <t>apoyo en cosecha manzanas</t>
  </si>
  <si>
    <t>enviada con mantencion general realizada /incluida rueda de repuesto</t>
  </si>
  <si>
    <t>Hernan Leyton</t>
  </si>
  <si>
    <t>recibido de huerto la polcura y enviado el mismo dia a pumarada</t>
  </si>
  <si>
    <t>MAURICIO BRAVO</t>
  </si>
  <si>
    <t xml:space="preserve">CRISTIAN RODRIGUEZ </t>
  </si>
  <si>
    <t>32 UND</t>
  </si>
  <si>
    <t>ATRIL PORTA ESCALA N° 51</t>
  </si>
  <si>
    <t>1 UND</t>
  </si>
  <si>
    <t>TRACTOR N° 56</t>
  </si>
  <si>
    <t>CRISTIAN RODRIGUEZ</t>
  </si>
  <si>
    <t>RUEDA DE REPUESTO</t>
  </si>
  <si>
    <t>ESCALERAS DE ALUMNIO 32 UND</t>
  </si>
  <si>
    <t xml:space="preserve">en calidad de prestamo </t>
  </si>
  <si>
    <t>Tarima porta escalas n°3</t>
  </si>
  <si>
    <t>Carlos Aravena</t>
  </si>
  <si>
    <t>Escaleras aluminio 27</t>
  </si>
  <si>
    <t>tractor  n*43</t>
  </si>
  <si>
    <t xml:space="preserve">victor calquin </t>
  </si>
  <si>
    <t xml:space="preserve">en calidad : devolucion </t>
  </si>
  <si>
    <t xml:space="preserve">Diego Reyes </t>
  </si>
  <si>
    <t xml:space="preserve">EN CALIDAD: PRESTAMO (ESCALERA ,CARRO AUTOCARGABLE,ATRILY RUEDA DE REPUESTO ) </t>
  </si>
  <si>
    <t>N</t>
  </si>
  <si>
    <t>GRUA YALE N°25</t>
  </si>
  <si>
    <t>EDUAR CASTELLANO</t>
  </si>
  <si>
    <t>BINS PLASTICO 1</t>
  </si>
  <si>
    <t>CAPACHOS DE LONA 12 UNDS</t>
  </si>
  <si>
    <t xml:space="preserve">EDUAR CASTELLANO </t>
  </si>
  <si>
    <t>TIJERAS COSECHERAS 2 UND</t>
  </si>
  <si>
    <t>ESCALERAS DE ALUMINIO 30 UNDS</t>
  </si>
  <si>
    <t xml:space="preserve">ATRIL PORTA ESCALERAS </t>
  </si>
  <si>
    <t>TRITURADORA  N°31</t>
  </si>
  <si>
    <t xml:space="preserve">REPARACION </t>
  </si>
  <si>
    <t>BOMBA HERBICIDA N° 2</t>
  </si>
  <si>
    <t xml:space="preserve">OSCAR CALQUIN </t>
  </si>
  <si>
    <t>DEVUELTA A CAMPO PUMARADA</t>
  </si>
  <si>
    <t>recepconada para reparacion , grua recibida sin su extintor.</t>
  </si>
  <si>
    <t>recibida para reoparar , problemas en brazo de caja de engranaje</t>
  </si>
  <si>
    <t>recibida para modificar dimensiones de brazos</t>
  </si>
  <si>
    <t>mencionar que se debe cambiar numero ya que esta marcada con n°41 , debiera ser n°46</t>
  </si>
  <si>
    <t>maquina reparada , probada en su funcionamiento y despachada</t>
  </si>
  <si>
    <t>maquina reparada y despachada , ademas con misma guia se envia :libreta tractorista-cuedernillo petroleo-tal. Orden de trabajo</t>
  </si>
  <si>
    <t>ESCALERAS DE ALUMINIO 20 UN</t>
  </si>
  <si>
    <t>COMPRESOR + MANGUERA + PISTOLA</t>
  </si>
  <si>
    <t>DEVOLUCIÓN A TALLER GUIA 16299</t>
  </si>
  <si>
    <t>recibida</t>
  </si>
  <si>
    <t>mencionar que nebulizadora fue despachada el dia 05-06-2024</t>
  </si>
  <si>
    <t>se envia en mismo despacho: 1 compresor de aire - 1 asadera a gas para casona</t>
  </si>
  <si>
    <t>en mismo despacho se envia 1 compresor reparado - 1 asadera a gas para casona (sra mary)</t>
  </si>
  <si>
    <t>recepcionada</t>
  </si>
  <si>
    <t>A REPARACION A TALLER</t>
  </si>
  <si>
    <t>SE ENVA A REPARACION</t>
  </si>
  <si>
    <t>LUIS CORVALAN</t>
  </si>
  <si>
    <t>NESTOR MUÑOZ</t>
  </si>
  <si>
    <t>ESCALERAS DE ALUMINIO 32 UNID</t>
  </si>
  <si>
    <t>MICHEL LERYTON</t>
  </si>
  <si>
    <t>MICHEL LEYTON</t>
  </si>
  <si>
    <t>ATRIL PORTA ESCALA N°2</t>
  </si>
  <si>
    <t>recibido</t>
  </si>
  <si>
    <t>11 ESCALAS ALUMINIO</t>
  </si>
  <si>
    <t>8 CAPACHOS Y 5 TIJERAS CORTA FRUTA</t>
  </si>
  <si>
    <t>15 BINS MADERA</t>
  </si>
  <si>
    <t xml:space="preserve">ESCALERAS DE ALUMINIO 18 UNDS </t>
  </si>
  <si>
    <t>FRANCISCO MONDACA</t>
  </si>
  <si>
    <t>traslado de material(escalera,atril,rueda y carro autocargable n*53)</t>
  </si>
  <si>
    <t>en calidad: traslado a taller ( nebulizadora N*52)</t>
  </si>
  <si>
    <t xml:space="preserve">TINA NUEVA SIN NUMERO COLOR AZUL </t>
  </si>
  <si>
    <t xml:space="preserve">FABRICADA PARA DON LUCIANO </t>
  </si>
  <si>
    <t xml:space="preserve">EN CALIDAD:REPARACION TALLER </t>
  </si>
  <si>
    <t xml:space="preserve">recepcionado </t>
  </si>
  <si>
    <t xml:space="preserve">GONZALO MUÑOZ </t>
  </si>
  <si>
    <t>EN CALIDAD : PRESTAMO CARRO SIMPLE N*51 Y EN CALIDAD: DEVOLUCION PICADOR N*61</t>
  </si>
  <si>
    <t>TARIMA PORTAESCALAS N°3</t>
  </si>
  <si>
    <t>CARLOS ARAVENA</t>
  </si>
  <si>
    <t>27 ESCALERAS DE ALUMINIO</t>
  </si>
  <si>
    <t>DEVOLUCION/ NO LLEGO A HUERTO</t>
  </si>
  <si>
    <t>EN CALIDAD DE PRESTAMO/ NO LLEGA A HUERTO</t>
  </si>
  <si>
    <t>RASTRA AMARILLA GRANDE N°65</t>
  </si>
  <si>
    <t xml:space="preserve">OSVALDO QUEZADA </t>
  </si>
  <si>
    <t>TRACTOR MASSEY FERGUSON N°21</t>
  </si>
  <si>
    <t>OSVALDO QUEZADA</t>
  </si>
  <si>
    <t>recibido para reaslizar reparacion</t>
  </si>
  <si>
    <t>recibida para evaluar y realizar mantencion</t>
  </si>
  <si>
    <t>Osvaldo Quezada</t>
  </si>
  <si>
    <t>ademas con misma guia se envia : 27.75 kg biolife psychro - 11  tijeron poda</t>
  </si>
  <si>
    <t>despacho reparada</t>
  </si>
  <si>
    <t>4 rod. 30206 - 4 rod. 30208 - 4 rod. 30209</t>
  </si>
  <si>
    <t>repuestos solicitados via correo</t>
  </si>
  <si>
    <t>TINA COVADONGA</t>
  </si>
  <si>
    <t>Se envia a taller para ser despachada hto Covadonga</t>
  </si>
  <si>
    <t>recepciona , dessoldada plancha frontal</t>
  </si>
  <si>
    <t>TRACTOR N°49</t>
  </si>
  <si>
    <t xml:space="preserve">PATRICIO QUEZADA </t>
  </si>
  <si>
    <t>NEBULIZADORA N°51</t>
  </si>
  <si>
    <t>Patricio Quezada</t>
  </si>
  <si>
    <t>TINA S/N</t>
  </si>
  <si>
    <t>devolucion de huerto La Polcura a huerto Covadonga</t>
  </si>
  <si>
    <t>despachado con mantencion realizada</t>
  </si>
  <si>
    <t>en misma guia se envia 2 graseras 3/8 solicitadas para rastra y poder engrasar</t>
  </si>
  <si>
    <t xml:space="preserve">TINA COVADONGA 91 </t>
  </si>
  <si>
    <t>COLOR GRIS</t>
  </si>
  <si>
    <t xml:space="preserve">Luis Castro </t>
  </si>
  <si>
    <t>114 TRACTOR DOR MF 265 A / 3 PUNTO / 2 HORQUETAS</t>
  </si>
  <si>
    <t xml:space="preserve">10 PALAS </t>
  </si>
  <si>
    <t xml:space="preserve">CRISTIAN FAUNDEZ </t>
  </si>
  <si>
    <t>RASTRA ATOM 99 (ROJA)</t>
  </si>
  <si>
    <t xml:space="preserve">1MOTO DN LUCIANO        </t>
  </si>
  <si>
    <t xml:space="preserve">2MOTO COVADONGA de S J  </t>
  </si>
  <si>
    <t xml:space="preserve">3BUGGY COVADONGA        </t>
  </si>
  <si>
    <t xml:space="preserve">4MOTO M CAROLINA        </t>
  </si>
  <si>
    <t xml:space="preserve">5TROMPO LEMACO          </t>
  </si>
  <si>
    <t xml:space="preserve">6TRACTOR JARDINES       </t>
  </si>
  <si>
    <t xml:space="preserve">7MOTO HONDA 2021        </t>
  </si>
  <si>
    <t xml:space="preserve">28CAMIONETA GXGD 31      </t>
  </si>
  <si>
    <t xml:space="preserve">31CAMIONETA LJYZ 60      </t>
  </si>
  <si>
    <t xml:space="preserve">36CAMIONETA TN 7636      </t>
  </si>
  <si>
    <t xml:space="preserve">44CAMIONETA FPBV 44      </t>
  </si>
  <si>
    <t xml:space="preserve">45CAMIONETA GSRK 45      </t>
  </si>
  <si>
    <t xml:space="preserve">47CAMIONETA DGTD 47      </t>
  </si>
  <si>
    <t xml:space="preserve">53CAMIONETA KSXW 53      </t>
  </si>
  <si>
    <t xml:space="preserve">60CAMIONETA FXXX 60      </t>
  </si>
  <si>
    <t xml:space="preserve">69AUTO CASINO GFLG 69    </t>
  </si>
  <si>
    <t xml:space="preserve">82CAMIONETA FCKZ 82      </t>
  </si>
  <si>
    <t xml:space="preserve">91CAMION KX 5691         </t>
  </si>
  <si>
    <t xml:space="preserve">100TRACTOR ARRIENDO       </t>
  </si>
  <si>
    <t xml:space="preserve">102TRACTOR MF 265 A       </t>
  </si>
  <si>
    <t xml:space="preserve">103TRACTOR MF 165 I       </t>
  </si>
  <si>
    <t xml:space="preserve">107TRACTOR MF 290 D       </t>
  </si>
  <si>
    <t xml:space="preserve">108TRACTOR MF 290 D       </t>
  </si>
  <si>
    <t xml:space="preserve">109TRACTOR MF 135 I       </t>
  </si>
  <si>
    <t xml:space="preserve">110TRACTOR MF 265 A       </t>
  </si>
  <si>
    <t xml:space="preserve">111TRACTOR MF 265         </t>
  </si>
  <si>
    <t xml:space="preserve">113TRACTOR MF 265 B       </t>
  </si>
  <si>
    <t xml:space="preserve">114TRACTOR MF 265 A       </t>
  </si>
  <si>
    <t xml:space="preserve">116TRACTOR MF 265 B       </t>
  </si>
  <si>
    <t xml:space="preserve">117TRACTOR MF 265 B       </t>
  </si>
  <si>
    <t xml:space="preserve">118TRACTOR MF 290 B       </t>
  </si>
  <si>
    <t xml:space="preserve">119TRACTOR MF 265 B       </t>
  </si>
  <si>
    <t xml:space="preserve">120TRACTOR MF 265 B       </t>
  </si>
  <si>
    <t xml:space="preserve">121TRACTOR MF 265 B       </t>
  </si>
  <si>
    <t xml:space="preserve">122TRACTOR MF 265 B       </t>
  </si>
  <si>
    <t xml:space="preserve">123TRACTOR MF 290 B       </t>
  </si>
  <si>
    <t xml:space="preserve">124TRACTOR MF 292 B       </t>
  </si>
  <si>
    <t xml:space="preserve">125TRACTOR MF 275 B       </t>
  </si>
  <si>
    <t xml:space="preserve">126TRACTOR MF 275 B       </t>
  </si>
  <si>
    <t xml:space="preserve">127TRACTOR MF 265 B       </t>
  </si>
  <si>
    <t xml:space="preserve">128TRACTOR MF 265 B       </t>
  </si>
  <si>
    <t xml:space="preserve">129TRACTOR MF 275 B       </t>
  </si>
  <si>
    <t xml:space="preserve">130TRACTOR MF 275 B       </t>
  </si>
  <si>
    <t xml:space="preserve">131TRACTOR MF 275 B       </t>
  </si>
  <si>
    <t xml:space="preserve">132TRACTOR MF 275 B       </t>
  </si>
  <si>
    <t xml:space="preserve">133TRACTOR MF 275 B       </t>
  </si>
  <si>
    <t xml:space="preserve">134TRACTOR ESCORTS FT60 D </t>
  </si>
  <si>
    <t xml:space="preserve">135TRACTOR ESCORTS FT60 D </t>
  </si>
  <si>
    <t>136TRACTOR LAND REXDT85F D</t>
  </si>
  <si>
    <t>137TRACTOR LAND REXDT85F D</t>
  </si>
  <si>
    <t>138TRACTOR LAND REXDT85F D</t>
  </si>
  <si>
    <t>139TRACTOR LAND REXDT85F D</t>
  </si>
  <si>
    <t xml:space="preserve">140TRACTOR MF 291 D       </t>
  </si>
  <si>
    <t xml:space="preserve">141TRACTOR MF 275 T4F DT  </t>
  </si>
  <si>
    <t xml:space="preserve">142TRACTOR MF 275 T4F DT  </t>
  </si>
  <si>
    <t xml:space="preserve">143TRACTOR MF 275 T4F DT  </t>
  </si>
  <si>
    <t xml:space="preserve">144TRACTOR MF 275 T4F DT  </t>
  </si>
  <si>
    <t xml:space="preserve">145TRACTOR MF 275 T4F DT  </t>
  </si>
  <si>
    <t xml:space="preserve">146TRACTOR MF 4275 T4F    </t>
  </si>
  <si>
    <t xml:space="preserve">147TRACTOR MF 4275 T4F DT </t>
  </si>
  <si>
    <t xml:space="preserve">148TRACTOR MF 4275 T4F DT </t>
  </si>
  <si>
    <t xml:space="preserve">149TRACTOR MF 4275 T4F DT </t>
  </si>
  <si>
    <t xml:space="preserve">150TRACTOR MF 4275 T4F DT </t>
  </si>
  <si>
    <t xml:space="preserve">151TRACTOR MF4275 T4F DT  </t>
  </si>
  <si>
    <t xml:space="preserve">152TRACTOR MF4275 T4F DT  </t>
  </si>
  <si>
    <t xml:space="preserve">153TRACTOR MF 4275 T4F    </t>
  </si>
  <si>
    <t xml:space="preserve">154TRACTOR MF 4275 T4F    </t>
  </si>
  <si>
    <t xml:space="preserve">155TRACTOR MF 4275 T4F    </t>
  </si>
  <si>
    <t xml:space="preserve">156TRACTOR MF 4275 T4F    </t>
  </si>
  <si>
    <t xml:space="preserve">157TRACTOR REXD790F       </t>
  </si>
  <si>
    <t xml:space="preserve">158TRACTOR REXD790F       </t>
  </si>
  <si>
    <t xml:space="preserve">159TRACTOR REXD790F       </t>
  </si>
  <si>
    <t xml:space="preserve">201RANA DOSAL             </t>
  </si>
  <si>
    <t xml:space="preserve">202RANA DOSAL             </t>
  </si>
  <si>
    <t xml:space="preserve">205RANA DOSAL             </t>
  </si>
  <si>
    <t xml:space="preserve">212RANA DOSAL             </t>
  </si>
  <si>
    <t xml:space="preserve">213RANA DOSAL             </t>
  </si>
  <si>
    <t xml:space="preserve">221RANA DOSAL             </t>
  </si>
  <si>
    <t xml:space="preserve">231RANA DOSAL             </t>
  </si>
  <si>
    <t xml:space="preserve">232RANA DOSAL             </t>
  </si>
  <si>
    <t xml:space="preserve">233RANA DOSAL             </t>
  </si>
  <si>
    <t xml:space="preserve">234RANA DOSAL             </t>
  </si>
  <si>
    <t xml:space="preserve">241RANA FIMAGRO           </t>
  </si>
  <si>
    <t xml:space="preserve">242RANA FIMAGRO           </t>
  </si>
  <si>
    <t xml:space="preserve">243RANA FIMAGRO           </t>
  </si>
  <si>
    <t xml:space="preserve">251RANA DOSAL             </t>
  </si>
  <si>
    <t xml:space="preserve">261RANA DOSAL             </t>
  </si>
  <si>
    <t xml:space="preserve">262RANA DOSAL             </t>
  </si>
  <si>
    <t xml:space="preserve">301NEBULIZADORA PARROTH   </t>
  </si>
  <si>
    <t xml:space="preserve">302NEBULIZADORA PARROTH   </t>
  </si>
  <si>
    <t xml:space="preserve">303NEBULIZADORA ALDI      </t>
  </si>
  <si>
    <t xml:space="preserve">306NEBULIZADORA DOSAL     </t>
  </si>
  <si>
    <t xml:space="preserve">311NEBULIZADORA PARROTH   </t>
  </si>
  <si>
    <t xml:space="preserve">312NEBULIZADORA PARROTH   </t>
  </si>
  <si>
    <t xml:space="preserve">313NEBULIZADORA RAUTOP    </t>
  </si>
  <si>
    <t xml:space="preserve">314NEBULIZADORA RAUTOP    </t>
  </si>
  <si>
    <t xml:space="preserve">315NEBULIZADORA RAUTOP    </t>
  </si>
  <si>
    <t xml:space="preserve">316NEBULIZADORA RAUTOP    </t>
  </si>
  <si>
    <t xml:space="preserve">321NEBULIZADORA PARROTH   </t>
  </si>
  <si>
    <t xml:space="preserve">322NEBULIZADORA PARROTH   </t>
  </si>
  <si>
    <t xml:space="preserve">331NEBULIZADORA RIAL      </t>
  </si>
  <si>
    <t xml:space="preserve">332NEBULIZADORA RIAL      </t>
  </si>
  <si>
    <t xml:space="preserve">333NEBULIZADORA RIAL      </t>
  </si>
  <si>
    <t xml:space="preserve">334NEBULIZADORA PARROTH   </t>
  </si>
  <si>
    <t xml:space="preserve">335NEBULIZADORA ALDI      </t>
  </si>
  <si>
    <t xml:space="preserve">336NEBULIZADORA ALDI      </t>
  </si>
  <si>
    <t xml:space="preserve">337NEBULIZADORA PARROTH   </t>
  </si>
  <si>
    <t xml:space="preserve">338NEBULIZADORA RAUTOP    </t>
  </si>
  <si>
    <t xml:space="preserve">341NEBULIZADORA RIAL      </t>
  </si>
  <si>
    <t xml:space="preserve">342NEBULIZADORA RIAL      </t>
  </si>
  <si>
    <t xml:space="preserve">343NEBULIZADORA RIAL      </t>
  </si>
  <si>
    <t xml:space="preserve">344NEBULIZADORA RIAL      </t>
  </si>
  <si>
    <t xml:space="preserve">345NEBULIZADORA ALDI      </t>
  </si>
  <si>
    <t xml:space="preserve">346NEBULIZADORA RAUTOP    </t>
  </si>
  <si>
    <t xml:space="preserve">347NEBULIZADORA RAUTOP    </t>
  </si>
  <si>
    <t xml:space="preserve">348NEBULIZADORA RAUTOP    </t>
  </si>
  <si>
    <t xml:space="preserve">349NEBULIZADORA RAUTOP    </t>
  </si>
  <si>
    <t xml:space="preserve">351NEBULIZADORA RIAl      </t>
  </si>
  <si>
    <t xml:space="preserve">352NEBULIZADORA PARROTH   </t>
  </si>
  <si>
    <t xml:space="preserve">353NEBULIZADORA PARROTH   </t>
  </si>
  <si>
    <t xml:space="preserve">361NEBULIZADORA ALDI      </t>
  </si>
  <si>
    <t xml:space="preserve">362NEBULIZADORA ALDI      </t>
  </si>
  <si>
    <t xml:space="preserve">363NEBULIZADORA ALDI      </t>
  </si>
  <si>
    <t xml:space="preserve">364NEBULIZADORA ALDI      </t>
  </si>
  <si>
    <t xml:space="preserve">365NEBULIZADORA ALDI      </t>
  </si>
  <si>
    <t xml:space="preserve">366NEBULIZADORA ALDI      </t>
  </si>
  <si>
    <t>370HIDROLAVADORA PRO CANCE</t>
  </si>
  <si>
    <t xml:space="preserve">381GENERADOR SADEMA       </t>
  </si>
  <si>
    <t xml:space="preserve">382GENERADOR PRESIZER     </t>
  </si>
  <si>
    <t xml:space="preserve">383GENERADOR PACKING      </t>
  </si>
  <si>
    <t>390MOTO BB HONDA GX160 WN8</t>
  </si>
  <si>
    <t xml:space="preserve">401TRITURADORA ESPANOLA   </t>
  </si>
  <si>
    <t xml:space="preserve">431TRITURADORA DAVID      </t>
  </si>
  <si>
    <t xml:space="preserve">441TRITURADORA SARGENT    </t>
  </si>
  <si>
    <t xml:space="preserve">451REV DE COMPOST DOSAL   </t>
  </si>
  <si>
    <t>452MEZCLADORA DE HUMUS DOS</t>
  </si>
  <si>
    <t>453CENTRIFUGA DE HUMUS DOS</t>
  </si>
  <si>
    <t>454CENTRIFUGA DE HUMUS DOS</t>
  </si>
  <si>
    <t xml:space="preserve">455CARGADOR FRONTAL DOSAL </t>
  </si>
  <si>
    <t>456ESTANQUE POLISULFURO DO</t>
  </si>
  <si>
    <t>457ESTANQUE POLISULFURO DO</t>
  </si>
  <si>
    <t xml:space="preserve">458VOLCADOR DE BINS       </t>
  </si>
  <si>
    <t xml:space="preserve">461TRITURADORA PARROTH    </t>
  </si>
  <si>
    <t xml:space="preserve">462TRITURADORA PICKER 180 </t>
  </si>
  <si>
    <t xml:space="preserve">470COMEDOR MOVIL S G      </t>
  </si>
  <si>
    <t xml:space="preserve">471COMEDOR MOVIL PU       </t>
  </si>
  <si>
    <t xml:space="preserve">472COMEDOR MOVIL M C      </t>
  </si>
  <si>
    <t xml:space="preserve">473COMEDOR MOVIL O        </t>
  </si>
  <si>
    <t>474COMEDOR MOVIL CONV VIEJ</t>
  </si>
  <si>
    <t xml:space="preserve">475COMEDOR MOVIL D L      </t>
  </si>
  <si>
    <t xml:space="preserve">490DESMALEZADORA FS 250   </t>
  </si>
  <si>
    <t>491MOTOSIERRA 250 S/ESP-CA</t>
  </si>
  <si>
    <t xml:space="preserve">492DESMALEZADORA FS 300   </t>
  </si>
  <si>
    <t xml:space="preserve">493DESMALEZADORA FS 300   </t>
  </si>
  <si>
    <t xml:space="preserve">494DESMALEZADORA FS 300   </t>
  </si>
  <si>
    <t xml:space="preserve">495DESMALEZADORA FS 300   </t>
  </si>
  <si>
    <t xml:space="preserve">496DESMALEZADORA FS 300   </t>
  </si>
  <si>
    <t xml:space="preserve">497DESMALEZADORA FS 300   </t>
  </si>
  <si>
    <t>498DESMALEZADORA FS 300 C/</t>
  </si>
  <si>
    <t>499DESMALEZADORA FS 300 C/</t>
  </si>
  <si>
    <t xml:space="preserve">503CARRO SIMPLE FIMAGRO   </t>
  </si>
  <si>
    <t xml:space="preserve">506CARRO SIMPLE FIMAGRO   </t>
  </si>
  <si>
    <t xml:space="preserve">507CARRO SIMPLE FIMAGRO   </t>
  </si>
  <si>
    <t xml:space="preserve">510CARRO SIMPLE FIMAGRO   </t>
  </si>
  <si>
    <t xml:space="preserve">511CARRO SIMPLE FIMAGRO   </t>
  </si>
  <si>
    <t xml:space="preserve">512CARRO SIMPLE FIMAGRO   </t>
  </si>
  <si>
    <t xml:space="preserve">513CARRO SIMPLE FIMAGRO   </t>
  </si>
  <si>
    <t xml:space="preserve">514CARRO SIMPLE DOSAL     </t>
  </si>
  <si>
    <t xml:space="preserve">531CARRO SIMPLE FIMAGRO   </t>
  </si>
  <si>
    <t xml:space="preserve">534CARRO SIMPLE FIMAGRO   </t>
  </si>
  <si>
    <t xml:space="preserve">541CARRO SIMPLE FIMAGRO   </t>
  </si>
  <si>
    <t xml:space="preserve">542CARRO SIMPLE FIMAGRO   </t>
  </si>
  <si>
    <t xml:space="preserve">551CARRO SIMPLE FIMAGRO   </t>
  </si>
  <si>
    <t xml:space="preserve">552CARRO SIMPLE FIMAGRO   </t>
  </si>
  <si>
    <t xml:space="preserve">553CARRO SIMPLE FIMAGRO   </t>
  </si>
  <si>
    <t xml:space="preserve">561CARRO SIMPLE DOSAL     </t>
  </si>
  <si>
    <t xml:space="preserve">562CARRO SIMPLE DOSAL     </t>
  </si>
  <si>
    <t>570CARRO TRANSPORTADOR GRU</t>
  </si>
  <si>
    <t>571CARRO TRANSPORTADOR GRU</t>
  </si>
  <si>
    <t xml:space="preserve">590CARRO CISTERNA S G     </t>
  </si>
  <si>
    <t xml:space="preserve">612AUTOCARGABLE ALDI      </t>
  </si>
  <si>
    <t xml:space="preserve">621AUTOCARGABLE           </t>
  </si>
  <si>
    <t xml:space="preserve">631AUTOCARGABLE           </t>
  </si>
  <si>
    <t xml:space="preserve">632AUTOCARGABLE           </t>
  </si>
  <si>
    <t xml:space="preserve">633AUTOCARGABLE           </t>
  </si>
  <si>
    <t xml:space="preserve">634AUTOCARGABLE METALTEC  </t>
  </si>
  <si>
    <t xml:space="preserve">641AUTOCARGABLE FMA       </t>
  </si>
  <si>
    <t xml:space="preserve">642AUTOCARGABLE FMA       </t>
  </si>
  <si>
    <t xml:space="preserve">643AUTOCARGABLE METALTEC  </t>
  </si>
  <si>
    <t xml:space="preserve">644AUTOCARGABLE METALTEC  </t>
  </si>
  <si>
    <t xml:space="preserve">645AUTOCARGABLE METALTEC  </t>
  </si>
  <si>
    <t xml:space="preserve">646AUTOCARGABLE METALTEC  </t>
  </si>
  <si>
    <t xml:space="preserve">647AUTOCARGABLE METALTEC  </t>
  </si>
  <si>
    <t xml:space="preserve">651AUTOCARGABLE           </t>
  </si>
  <si>
    <t xml:space="preserve">652AUTOCARGABLE FMA       </t>
  </si>
  <si>
    <t xml:space="preserve">653AUTOCARGABLE FMA       </t>
  </si>
  <si>
    <t xml:space="preserve">661AUTOCARGABLE           </t>
  </si>
  <si>
    <t xml:space="preserve">662AUTOCARGABLE           </t>
  </si>
  <si>
    <t xml:space="preserve">663AUTOCARGABLE           </t>
  </si>
  <si>
    <t xml:space="preserve">664AUTOCARGABLE METALTEC  </t>
  </si>
  <si>
    <t xml:space="preserve">665AUTOCARGABLE METALTEC  </t>
  </si>
  <si>
    <t xml:space="preserve">701GRUA YALE              </t>
  </si>
  <si>
    <t xml:space="preserve">703TRASPALETA ELECTRICA   </t>
  </si>
  <si>
    <t xml:space="preserve">704TRASPALETA ELECTRICA   </t>
  </si>
  <si>
    <t xml:space="preserve">705TRASPALETA ELECTRICA   </t>
  </si>
  <si>
    <t xml:space="preserve">708GRUA CLARK             </t>
  </si>
  <si>
    <t xml:space="preserve">710GRUA MITSUBISHI        </t>
  </si>
  <si>
    <t xml:space="preserve">711GRUA MITSUBISHI        </t>
  </si>
  <si>
    <t xml:space="preserve">712GRUA MITSUBISHI        </t>
  </si>
  <si>
    <t xml:space="preserve">713GRUA CLARK             </t>
  </si>
  <si>
    <t xml:space="preserve">715GRUA YALE              </t>
  </si>
  <si>
    <t xml:space="preserve">716GRUA YALE              </t>
  </si>
  <si>
    <t xml:space="preserve">717GRUA YALE              </t>
  </si>
  <si>
    <t xml:space="preserve">718GRUA YALE              </t>
  </si>
  <si>
    <t xml:space="preserve">719GRUA YALE              </t>
  </si>
  <si>
    <t xml:space="preserve">720GRUA YALE              </t>
  </si>
  <si>
    <t xml:space="preserve">721GRUA YALE              </t>
  </si>
  <si>
    <t xml:space="preserve">722GRUA YALE              </t>
  </si>
  <si>
    <t xml:space="preserve">723GRUA YALE              </t>
  </si>
  <si>
    <t xml:space="preserve">724GRUA YALE              </t>
  </si>
  <si>
    <t xml:space="preserve">725GRUA YALE              </t>
  </si>
  <si>
    <t xml:space="preserve">726GRUA YALE              </t>
  </si>
  <si>
    <t xml:space="preserve">727GRUA YALE              </t>
  </si>
  <si>
    <t xml:space="preserve">728GRUA YALE              </t>
  </si>
  <si>
    <t xml:space="preserve">729GRUA YALE              </t>
  </si>
  <si>
    <t xml:space="preserve">730GRUA YALE              </t>
  </si>
  <si>
    <t xml:space="preserve">731GRUA YALE              </t>
  </si>
  <si>
    <t xml:space="preserve">732GRUA YALE              </t>
  </si>
  <si>
    <t xml:space="preserve">733GRUA YALE              </t>
  </si>
  <si>
    <t xml:space="preserve">734GRUA YALE              </t>
  </si>
  <si>
    <t xml:space="preserve">735GRUA YALE              </t>
  </si>
  <si>
    <t xml:space="preserve">736GRUA LINDE             </t>
  </si>
  <si>
    <t xml:space="preserve">737GRUA HYSTER            </t>
  </si>
  <si>
    <t xml:space="preserve">738GRUA NICHIYU           </t>
  </si>
  <si>
    <t xml:space="preserve">739GRUA NICHIYU           </t>
  </si>
  <si>
    <t xml:space="preserve">740GRUA NICHIYU           </t>
  </si>
  <si>
    <t xml:space="preserve">741GRUA NICHIYU           </t>
  </si>
  <si>
    <t xml:space="preserve">742GRUA YALE              </t>
  </si>
  <si>
    <t xml:space="preserve">743GRUA YALE              </t>
  </si>
  <si>
    <t xml:space="preserve">744GRUA YALE              </t>
  </si>
  <si>
    <t xml:space="preserve">745GRUA YALE              </t>
  </si>
  <si>
    <t xml:space="preserve">746GRUA YALE              </t>
  </si>
  <si>
    <t xml:space="preserve">747GRUA YALE              </t>
  </si>
  <si>
    <t xml:space="preserve">748GRUA YALE              </t>
  </si>
  <si>
    <t xml:space="preserve">749GRUA YALE              </t>
  </si>
  <si>
    <t xml:space="preserve">750GRUA YALE              </t>
  </si>
  <si>
    <t xml:space="preserve">751GRUA YALE              </t>
  </si>
  <si>
    <t xml:space="preserve">752GRUA YALE              </t>
  </si>
  <si>
    <t xml:space="preserve">753GRUA YALE              </t>
  </si>
  <si>
    <t xml:space="preserve">754GRUA YALE              </t>
  </si>
  <si>
    <t xml:space="preserve">755GRUA YALE              </t>
  </si>
  <si>
    <t xml:space="preserve">756GRUA YALE              </t>
  </si>
  <si>
    <t xml:space="preserve">757GRUA YALE              </t>
  </si>
  <si>
    <t xml:space="preserve">758GRUA YALE              </t>
  </si>
  <si>
    <t xml:space="preserve">759GRUA YALE ELECTRICA    </t>
  </si>
  <si>
    <t xml:space="preserve">760GRUA YALE ELECTRICA    </t>
  </si>
  <si>
    <t xml:space="preserve">761GRUA YALE              </t>
  </si>
  <si>
    <t xml:space="preserve">762GRUA YALE              </t>
  </si>
  <si>
    <t xml:space="preserve">763GRUA YALE              </t>
  </si>
  <si>
    <t xml:space="preserve">764GRUA YALE              </t>
  </si>
  <si>
    <t>801APLICADOR HERBICIDA ALD</t>
  </si>
  <si>
    <t>802APLICADOR HERBICIDA DOS</t>
  </si>
  <si>
    <t>831APLICADOR HERBICIDA RIA</t>
  </si>
  <si>
    <t>832APLICADOR HERBICI RAUTO</t>
  </si>
  <si>
    <t>841APLICADOR HERBICIDA ALD</t>
  </si>
  <si>
    <t>851APLICADOR HERBICIDA RIA</t>
  </si>
  <si>
    <t>861APLICADOR HERBICID DOSA</t>
  </si>
  <si>
    <t>862APLICADOR HERBICID DOSA</t>
  </si>
  <si>
    <t xml:space="preserve">890TINA DOSAL             </t>
  </si>
  <si>
    <t xml:space="preserve">891TINA DOSAL             </t>
  </si>
  <si>
    <t xml:space="preserve">892TINA DOSAL             </t>
  </si>
  <si>
    <t xml:space="preserve">893TINA DOSAL             </t>
  </si>
  <si>
    <t xml:space="preserve">894TINA DOSAL             </t>
  </si>
  <si>
    <t>895BARRA MANUAL 12MT HERBI</t>
  </si>
  <si>
    <t>896MOTOBB DAEWOOGA 50 9454</t>
  </si>
  <si>
    <t>897MOTOBB DAEWOOGA 50 9454</t>
  </si>
  <si>
    <t xml:space="preserve">898MOTOSIERRA 250 S/ESP   </t>
  </si>
  <si>
    <t>899RASTRA ARADORA 18 - 24"</t>
  </si>
  <si>
    <t xml:space="preserve">900PODADORA HUSQV ALTURA  </t>
  </si>
  <si>
    <t xml:space="preserve">901BANO QUIMICO ALDI      </t>
  </si>
  <si>
    <t xml:space="preserve">902BANO QUIMICO ALDI      </t>
  </si>
  <si>
    <t xml:space="preserve">903BANO QUIMICO DOSAL     </t>
  </si>
  <si>
    <t xml:space="preserve">904BANO QUIMICO DOSAL     </t>
  </si>
  <si>
    <t xml:space="preserve">905PALA DE COLA DOSAL     </t>
  </si>
  <si>
    <t xml:space="preserve">906RASTRA DOSAL           </t>
  </si>
  <si>
    <t xml:space="preserve">907ABONADORA PARROTH      </t>
  </si>
  <si>
    <t xml:space="preserve">908APLICADOR PROTECSOL    </t>
  </si>
  <si>
    <t xml:space="preserve">909MOTOBOMBA TOYAMA       </t>
  </si>
  <si>
    <t xml:space="preserve">910ARADO APORCADOR DOSAL  </t>
  </si>
  <si>
    <t xml:space="preserve">911ARADO APORCADOR DOSAL  </t>
  </si>
  <si>
    <t>912EQUIPO PODA NEUMATICA I</t>
  </si>
  <si>
    <t xml:space="preserve">913BANO QUIMICO DOSAL     </t>
  </si>
  <si>
    <t xml:space="preserve">914BANO QUIMICO DOSAL     </t>
  </si>
  <si>
    <t xml:space="preserve">915MOTOBOMBA KRAFTER      </t>
  </si>
  <si>
    <t xml:space="preserve">916MOTO BBA DIS 3X3 SDP   </t>
  </si>
  <si>
    <t xml:space="preserve">917EQUIPO PODA NEUMATICA  </t>
  </si>
  <si>
    <t xml:space="preserve">918MOTO BBA DIS 3X3 830   </t>
  </si>
  <si>
    <t xml:space="preserve">919PALA DE COLA SIN MARCA </t>
  </si>
  <si>
    <t xml:space="preserve">920BANO QUIMICO DOSAL     </t>
  </si>
  <si>
    <t xml:space="preserve">921BANO QUIMICO ALDI      </t>
  </si>
  <si>
    <t xml:space="preserve">922BANO QUIMICO DOSAL     </t>
  </si>
  <si>
    <t xml:space="preserve">923BANO QUIMICO DOSAL     </t>
  </si>
  <si>
    <t>924EQUIPO PODA NEUMATICA I</t>
  </si>
  <si>
    <t xml:space="preserve">925RASTRA HUINCHA CABALLO </t>
  </si>
  <si>
    <t xml:space="preserve">926ARADO WITRE            </t>
  </si>
  <si>
    <t xml:space="preserve">927ARADO CABALLO          </t>
  </si>
  <si>
    <t xml:space="preserve">928TRACTO ELEVADOR        </t>
  </si>
  <si>
    <t xml:space="preserve">929REMOVEDOR DE COMPOST   </t>
  </si>
  <si>
    <t xml:space="preserve">930MOTOBBA DIESEL 830 LTS </t>
  </si>
  <si>
    <t xml:space="preserve">931BANO QUIMICO DOSAL     </t>
  </si>
  <si>
    <t xml:space="preserve">932BANO QUIMICO DOSAL     </t>
  </si>
  <si>
    <t xml:space="preserve">933TRACTO ELEVADOR        </t>
  </si>
  <si>
    <t>934APLICADOR PROTECSOL DOS</t>
  </si>
  <si>
    <t xml:space="preserve">935BANO QUIMICO ALDI      </t>
  </si>
  <si>
    <t xml:space="preserve">936BANO QUIMICO DOSAL     </t>
  </si>
  <si>
    <t>937EQUIPO PODA NEUMATICA I</t>
  </si>
  <si>
    <t>938de baja MOTOBOMBA TOYAM</t>
  </si>
  <si>
    <t xml:space="preserve">939ABONADORA PARROTH      </t>
  </si>
  <si>
    <t>940APLICADOR PROTECSOL DOS</t>
  </si>
  <si>
    <t xml:space="preserve">941BANO QUIMICO ALDI      </t>
  </si>
  <si>
    <t xml:space="preserve">942BANO QUIMICO DOSAL     </t>
  </si>
  <si>
    <t xml:space="preserve">943BANO QUIMICO DOSAL     </t>
  </si>
  <si>
    <t>944EQUIPO PODA NEUMATICA I</t>
  </si>
  <si>
    <t xml:space="preserve">945COLOSO                 </t>
  </si>
  <si>
    <t xml:space="preserve">946MAQUINA U              </t>
  </si>
  <si>
    <t xml:space="preserve">947ABONADOARA PARROTH     </t>
  </si>
  <si>
    <t>948APLICADOR PROTECSOL DOS</t>
  </si>
  <si>
    <t>949APLICADOR PROTECSOL DOS</t>
  </si>
  <si>
    <t>950MOTO BBA DIS TOYAMA 4X4</t>
  </si>
  <si>
    <t xml:space="preserve">951BANO QUIMICO ALDI      </t>
  </si>
  <si>
    <t xml:space="preserve">952BANO QUIMICO DOSAL     </t>
  </si>
  <si>
    <t>953EQUIPO PODA NEUMATICA I</t>
  </si>
  <si>
    <t xml:space="preserve">954TRACTO ELEVADOR        </t>
  </si>
  <si>
    <t xml:space="preserve">955ABONADORA PARROTH      </t>
  </si>
  <si>
    <t>956APLICADOR PROTECSOL DOS</t>
  </si>
  <si>
    <t xml:space="preserve">957BANO QUIMICO DOSAL     </t>
  </si>
  <si>
    <t xml:space="preserve">958BANO QUIMICO DOSAL     </t>
  </si>
  <si>
    <t xml:space="preserve">959BANO QUIMICO DOSAL     </t>
  </si>
  <si>
    <t xml:space="preserve">960AZUFRADORA DOSAL       </t>
  </si>
  <si>
    <t xml:space="preserve">961BANO QUIMICO ALDI      </t>
  </si>
  <si>
    <t xml:space="preserve">962BANO QUIMICO ALDI      </t>
  </si>
  <si>
    <t>963EQUIPO PODA NEUMATICA I</t>
  </si>
  <si>
    <t xml:space="preserve">964EQUIPO PODA NEUMATICA  </t>
  </si>
  <si>
    <t xml:space="preserve">965RASTRA BALDAN          </t>
  </si>
  <si>
    <t xml:space="preserve">966COLOSO                 </t>
  </si>
  <si>
    <t xml:space="preserve">967ARADO SUBSOLADOR       </t>
  </si>
  <si>
    <t xml:space="preserve">968TRACTO ELEVADOR        </t>
  </si>
  <si>
    <t xml:space="preserve">969RASTRA BALDAN          </t>
  </si>
  <si>
    <t>970APLICADOR PROTECSOL DOS</t>
  </si>
  <si>
    <t xml:space="preserve">971BANO QUIMICO SIN MARCA </t>
  </si>
  <si>
    <t xml:space="preserve">972TRAILLA ZABRAN         </t>
  </si>
  <si>
    <t>973APLICADOR PROTECSOL DOS</t>
  </si>
  <si>
    <t xml:space="preserve">974ABONADORA MAST2500 PIC </t>
  </si>
  <si>
    <t>975DESMALEZADORA FS 250 C/</t>
  </si>
  <si>
    <t>976DESMALEZADORA FS 250 C/</t>
  </si>
  <si>
    <t>977DESMALEZADORA FS 250 C/</t>
  </si>
  <si>
    <t>978DESMALEZADORA FS 250 C/</t>
  </si>
  <si>
    <t>979DESMALEZADORA FS 250 C/</t>
  </si>
  <si>
    <t xml:space="preserve">980ARADO CINCEL DOSAL     </t>
  </si>
  <si>
    <t xml:space="preserve">981BANO QUIMICO           </t>
  </si>
  <si>
    <t xml:space="preserve">982ARADO CINCEL DOSAL     </t>
  </si>
  <si>
    <t xml:space="preserve">983ARADO CINCEL DOSAL     </t>
  </si>
  <si>
    <t>984APLICADORA MAT ORGANICA</t>
  </si>
  <si>
    <t xml:space="preserve">985COLOSO                 </t>
  </si>
  <si>
    <t xml:space="preserve">986COLOSO                 </t>
  </si>
  <si>
    <t xml:space="preserve">987COLOSO                 </t>
  </si>
  <si>
    <t>988DESBROZADORA/ORILLADORA</t>
  </si>
  <si>
    <t xml:space="preserve">989ARADO RUEDA ACEQUIADOR </t>
  </si>
  <si>
    <t xml:space="preserve">990PREPODADORA            </t>
  </si>
  <si>
    <t>991HIDROLAVADORA PORTOTECN</t>
  </si>
  <si>
    <t xml:space="preserve">992JYMPA DOSAL            </t>
  </si>
  <si>
    <t xml:space="preserve">993JYMPA DOSAL            </t>
  </si>
  <si>
    <t xml:space="preserve">994ARADO 4 DISCOS 61      </t>
  </si>
  <si>
    <t xml:space="preserve">995MULA                   </t>
  </si>
  <si>
    <t xml:space="preserve">996CARRO CISTERNA         </t>
  </si>
  <si>
    <t xml:space="preserve">997RODILLO COMPACTADOR    </t>
  </si>
  <si>
    <t xml:space="preserve">998RASTRA DOSAL 16 DISCOS </t>
  </si>
  <si>
    <t xml:space="preserve">999CARRO ARRASTRE JE 9139 </t>
  </si>
  <si>
    <t xml:space="preserve">TRACTOR 54 </t>
  </si>
  <si>
    <t>Francisco Mondaca</t>
  </si>
  <si>
    <t>en calidad de prestamo</t>
  </si>
  <si>
    <t>ERROR DE DIGITACIÓN</t>
  </si>
  <si>
    <t>974ABONADORA MAST2500 PIC VERDE</t>
  </si>
  <si>
    <t>RASTRA ROJA CHICA N°98</t>
  </si>
  <si>
    <t xml:space="preserve">LA POLCURA </t>
  </si>
  <si>
    <t>MAQUINA HERBICIDA N°32</t>
  </si>
  <si>
    <t>MANTECION</t>
  </si>
  <si>
    <t xml:space="preserve">PALETAS DE MAQUINA HERBICIDA </t>
  </si>
  <si>
    <t>abelino   ramirez</t>
  </si>
  <si>
    <t>a reparacion</t>
  </si>
  <si>
    <t>Rueda 5 hoyos/Rueda 4 hoyos/ Rueda de nebulizadora13</t>
  </si>
  <si>
    <t>EN CALIDAD D PRESTAMO</t>
  </si>
  <si>
    <t>ABONADOR N°74</t>
  </si>
  <si>
    <t xml:space="preserve">FRANCISCO MONDACA </t>
  </si>
  <si>
    <t>TRASDLADOA HUERTO ODESSA</t>
  </si>
  <si>
    <t>rastra recepcionada , con eje quebrado .</t>
  </si>
  <si>
    <t>recencionadas para enviar a reparar.</t>
  </si>
  <si>
    <t>ANCLAS 14 UND</t>
  </si>
  <si>
    <t>CARRO TIRO N°11/TINA 93/ TRACTOR 47</t>
  </si>
  <si>
    <t>CARRO TIRO N°34/ TINA 92</t>
  </si>
  <si>
    <t>PALA DE MANUEL ALCAINO</t>
  </si>
  <si>
    <t>TRACTOR 13 /CARRO TIRO N°7</t>
  </si>
  <si>
    <t>TINA N°91</t>
  </si>
  <si>
    <t xml:space="preserve">926 ARADO WITRE            </t>
  </si>
  <si>
    <t>CARDAN DE TRITURADORA N°31</t>
  </si>
  <si>
    <t>TERCER PUNTO DE TRACTOR N°27</t>
  </si>
  <si>
    <t>trituradora va con cardan T-8 corto</t>
  </si>
  <si>
    <t>RASTRA ATOM 99</t>
  </si>
  <si>
    <t>TRACTOR 40</t>
  </si>
  <si>
    <t>ANDRO QUEZADA</t>
  </si>
  <si>
    <t>CARRO DE TIRO N°34</t>
  </si>
  <si>
    <t>TINA N°92</t>
  </si>
  <si>
    <t>ARADO WITRE N° 26</t>
  </si>
  <si>
    <t>PAMELA MONTECINOS</t>
  </si>
  <si>
    <t>v</t>
  </si>
  <si>
    <t>para reparacion</t>
  </si>
  <si>
    <t>en misma guia se envia : 75 kgs  superfosfato triple</t>
  </si>
  <si>
    <t>mencionar que va con las dos barras completas . Tuercas-filtros-boquillas avi verde</t>
  </si>
  <si>
    <t>NEBULIZADORA N°12 CON CARDAL</t>
  </si>
  <si>
    <t xml:space="preserve">en calidad : traslado </t>
  </si>
  <si>
    <t>LE FANTAN: 3 MARTILLOS - 2 OREJAS - REFORZAR SOLDADURA</t>
  </si>
  <si>
    <t>PARA REALIZAR CAMBIO POR EL TRACTOR 14</t>
  </si>
  <si>
    <t>PARA REALIZAR CAMBIO POR EL TRACTOR N° 14</t>
  </si>
  <si>
    <t xml:space="preserve">EN CALIDAD: MANTENCION TALLER </t>
  </si>
  <si>
    <t>Patricio Navarro Castro</t>
  </si>
  <si>
    <t>completa , estanque - soporte frontal - brazos completos</t>
  </si>
  <si>
    <t>4 tijeras electricas electrocoup</t>
  </si>
  <si>
    <t>en misma guia se envia : 1  manometro 0-6 bar para aplicador herbicida n°32</t>
  </si>
  <si>
    <t>899 RASTRA ARADORA 18 - 24"</t>
  </si>
  <si>
    <t xml:space="preserve">FERMIN MONDACA </t>
  </si>
  <si>
    <t xml:space="preserve">MAQUINA DE HERBICIDA N*51 ,EN CALIDAD: PRESTAMO DON LUCIANO </t>
  </si>
  <si>
    <t>CARRO POTABINS N°51</t>
  </si>
  <si>
    <t>RAUL NUÑEZ</t>
  </si>
  <si>
    <t>TINA METALICA NUEVA N°94</t>
  </si>
  <si>
    <t>TRASLADO A ODESSA</t>
  </si>
  <si>
    <t>raspadores doblados , se debe reparar para dejar operativa</t>
  </si>
  <si>
    <t>NEBULIZADORA N° 32</t>
  </si>
  <si>
    <t>GRUA N° 32</t>
  </si>
  <si>
    <t>PORTA GRUA N°71</t>
  </si>
  <si>
    <t>en carácter de devolucion</t>
  </si>
  <si>
    <t>RACOR BCE 1/2 - NEUMATICO 600X13 C/CAMARA</t>
  </si>
  <si>
    <t>Abelino Ramirez</t>
  </si>
  <si>
    <t>neumaticos para carro simple n°21 - racor para rep. neb. N°16</t>
  </si>
  <si>
    <t xml:space="preserve">1 KIT VASO ACEITE </t>
  </si>
  <si>
    <t>rep. nebulizadora n°38</t>
  </si>
  <si>
    <t>7 PALAS/1 CAPACHO PLASTICO</t>
  </si>
  <si>
    <t>EJE CON DOS MASAS - BAÑO N°21</t>
  </si>
  <si>
    <t>BANCO DE SIERRA</t>
  </si>
  <si>
    <t>ademas con misma guia se envia : 40 lt paraquat-600 lt superfosfato triple-motosierra n°98</t>
  </si>
  <si>
    <t>BARRA DE TITO TRACTOR 20</t>
  </si>
  <si>
    <t>con misma guia se envia : 2 v/v bola 3" - 4 term. Pvc hi 90 mm</t>
  </si>
  <si>
    <t>ARENA DE CUARZO</t>
  </si>
  <si>
    <t>con misma guia se envia : 9,5 kg biolife psychro</t>
  </si>
  <si>
    <t>para reparacion (muñones quebrados)</t>
  </si>
  <si>
    <t>trituradora n°61</t>
  </si>
  <si>
    <t>CALIDAD DE PRESTAMO</t>
  </si>
  <si>
    <t>EN CALIDAD DE PRESATAMO</t>
  </si>
  <si>
    <t>CUADRI MOTO N°1</t>
  </si>
  <si>
    <t xml:space="preserve">503CARRO SIMPLE FIMAGRO/10 Palas/4 Bins Madera Comercial  </t>
  </si>
  <si>
    <t>recibido para reparacion</t>
  </si>
  <si>
    <t>en misma guia se envia : 2.500  colihue</t>
  </si>
  <si>
    <t>materiales varios</t>
  </si>
  <si>
    <t>15 tubo pvc conduit 25 mm - 4 caja estanca 100x100x60 - 10 salida pvc condut 25 mm - 10 curva pvc conduit 25 mm - 200 mt cable thhn 12 awg rojo - 200 mt cable thn 12 awg blanco - 6.00 kg urea granulada</t>
  </si>
  <si>
    <t>materiales riego</t>
  </si>
  <si>
    <t>Javiera Correa</t>
  </si>
  <si>
    <t>393 conector gromit - 342 union 16 mm - 42 cinta negra partida - 4.000 carton p/planta</t>
  </si>
  <si>
    <t>tiro arrastre 7.000 kg</t>
  </si>
  <si>
    <t>Victor Mondaca</t>
  </si>
  <si>
    <t>para reparar nebulizadora n°64</t>
  </si>
  <si>
    <t>materiales para riego</t>
  </si>
  <si>
    <t>600 terminal de linea 16 mm-300 tee milimetrica 16 mm - 400 terminal de linea 20 mm - 700 copla milimetrica 16 mm-700 red. Milimetrica 20x16 mm -500 estaca universal-1microtubo 200 mt-4 gas butano-300conector microtubo 6mm</t>
  </si>
  <si>
    <t>EN CALIDAD DE PRÉSTAMO</t>
  </si>
  <si>
    <t xml:space="preserve">juan vera </t>
  </si>
  <si>
    <t>calidad traslado : carro simple N*51 y calidad de devolucion trituradora N*61</t>
  </si>
  <si>
    <t>x</t>
  </si>
  <si>
    <t>no ha llegado al huerto (neb. Llego a taller para instalar elementos faltantes y revisar funcionamiento)</t>
  </si>
  <si>
    <t>productos varios</t>
  </si>
  <si>
    <t>Jose Arenas</t>
  </si>
  <si>
    <t>30 lt aceite 15w40 - 3filtro aceite(tr 25-33-41) - 3filtro petroleo largo(tr 25-33-41) - 10 lt agua destilada - 2 ntco 18.4x34 c/camara - 2 racor de 1/2 (herbicida n°61)</t>
  </si>
  <si>
    <t xml:space="preserve">BOMBA ELECTRICA SUMERGIBLE </t>
  </si>
  <si>
    <t>MAS MANGUERA MULTIPROSITO</t>
  </si>
  <si>
    <t>GRUA N°19</t>
  </si>
  <si>
    <t>VICTOR CAQUIN</t>
  </si>
  <si>
    <t>SE ENVIA A TALLER PARA REPARACION.</t>
  </si>
  <si>
    <t>PORTABINS N° 51</t>
  </si>
  <si>
    <t xml:space="preserve">MAS MANGUERA MULTIPROPOSITO </t>
  </si>
  <si>
    <t>COPIA DE LLAVE OFICINA ASTURIAS - CLAUDIA PALMA</t>
  </si>
  <si>
    <t>CARDAN MAQUINA 41 (CUERPO EXTERIROR)</t>
  </si>
  <si>
    <t>TRACTOR MASSEY FERGUSON N°45</t>
  </si>
  <si>
    <t>COLOSO N°66</t>
  </si>
  <si>
    <t>TRITURADORA N° 61</t>
  </si>
  <si>
    <t>FRANCISCO MONADACA</t>
  </si>
  <si>
    <t>SE TRASALADA EN CALIDAD DE PRESTAMO</t>
  </si>
  <si>
    <t>CARRO DE TIRO N°53/ 10 PALAS</t>
  </si>
  <si>
    <t>CARRO AUTOCARGABLE N° 32</t>
  </si>
  <si>
    <t>DETALLES SE ENVIAN POR CORREO</t>
  </si>
  <si>
    <t>A MANTENCIÓN - DETALLES SE ENVIAN POR CORREO</t>
  </si>
  <si>
    <t xml:space="preserve">CARDAN </t>
  </si>
  <si>
    <t>CORRESPONDIENTE A NEBULIZADORA 37</t>
  </si>
  <si>
    <t>MUELAS 2 UND</t>
  </si>
  <si>
    <t>CORRESPONDIENTES A TRACTOR N° 53/58</t>
  </si>
  <si>
    <t>en misma guia va :160 kg consul-6 rollo polietileno-1 memrana aire-1valvula aire-80 pallet usado</t>
  </si>
  <si>
    <t>Grua yale N*1</t>
  </si>
  <si>
    <t xml:space="preserve">EN CALIDA DE RAPARACION </t>
  </si>
  <si>
    <t xml:space="preserve">RAUL NUÑEZ </t>
  </si>
  <si>
    <t xml:space="preserve">EN CALIDAD: DEVOLUCION BANCO DE SIERRA Y COLOSO </t>
  </si>
  <si>
    <t>TRACTOR 11</t>
  </si>
  <si>
    <t>BOMBA HERBICIDA 61</t>
  </si>
  <si>
    <t xml:space="preserve"> REPARACION</t>
  </si>
  <si>
    <t xml:space="preserve">A REPARACION </t>
  </si>
  <si>
    <t>se retira trompo de san alberto para enviar a don luciano</t>
  </si>
  <si>
    <t>PALA DE COLA N°5</t>
  </si>
  <si>
    <t>se envia para ser trasladada a  huerto don luciano</t>
  </si>
  <si>
    <t xml:space="preserve">TRACTOR NEW HOLLAND N° 60 </t>
  </si>
  <si>
    <t>SUBSOLADOR COLOR AMARILLO</t>
  </si>
  <si>
    <t>ARADO 1 DISCO N°11</t>
  </si>
  <si>
    <t xml:space="preserve">915MOTOBOMBA KRAFTER /2 MANGUERAS     </t>
  </si>
  <si>
    <t>Se envia a mantencion</t>
  </si>
  <si>
    <t>se envia a reparacion</t>
  </si>
  <si>
    <t xml:space="preserve">en calidad: reparacion </t>
  </si>
  <si>
    <t>MOTO BOMBA KRAFTER N°15</t>
  </si>
  <si>
    <t>MAS MANGUERA (CHUPADOR Y BOTADOR)</t>
  </si>
  <si>
    <t>GRUA N° 30</t>
  </si>
  <si>
    <t>CON EXTINTOR</t>
  </si>
  <si>
    <t>CARRO AUTOCARGABLE N° 31</t>
  </si>
  <si>
    <t>MOTO BOMBA KRAFTER N-15</t>
  </si>
  <si>
    <t>PALA DE COLA N-5</t>
  </si>
  <si>
    <t xml:space="preserve">VICTOR  CALQUIN </t>
  </si>
  <si>
    <t>MOTOBOMBA KRAFTER N-15</t>
  </si>
  <si>
    <t>AUTOCARGABLE N° 63</t>
  </si>
  <si>
    <t>GENERADOR COLOR AZUL</t>
  </si>
  <si>
    <t xml:space="preserve">ABELINO RAMIREZ </t>
  </si>
  <si>
    <t>MAQUINA A MANTENCION</t>
  </si>
  <si>
    <t xml:space="preserve">TRASLADO </t>
  </si>
  <si>
    <t>COMEDOR  MOVIL  N- 72</t>
  </si>
  <si>
    <t xml:space="preserve">luis  castro </t>
  </si>
  <si>
    <t>la  numeracion  corresponde     a  memorandum</t>
  </si>
  <si>
    <t>TRACTOR   N-39</t>
  </si>
  <si>
    <t xml:space="preserve">BRALLAN  CASTR </t>
  </si>
  <si>
    <t>RASTRA  BALDAN    N-65</t>
  </si>
  <si>
    <t>RICARDO  HERNANDEZ</t>
  </si>
  <si>
    <t>RICARDO    HERNADEZ</t>
  </si>
  <si>
    <t>CLAUDIO  HENRIQUEZ</t>
  </si>
  <si>
    <t>MEMORANDUM</t>
  </si>
  <si>
    <t>V</t>
  </si>
  <si>
    <t>TRITURADORA BERTI   N- 2</t>
  </si>
  <si>
    <t xml:space="preserve">CARLOS ARAVENA </t>
  </si>
  <si>
    <t>MOTOSIERRA DE ALTURA</t>
  </si>
  <si>
    <t>CARRETILLA</t>
  </si>
  <si>
    <t>RODILLO COMPACTADOR N°97</t>
  </si>
  <si>
    <t>problema : rodamiento rodillo trasero liso reventado</t>
  </si>
  <si>
    <t>problema : eje de transmision de cadenas trasero quebrado</t>
  </si>
  <si>
    <t>MAQUINA TRITURADORA N°62</t>
  </si>
  <si>
    <t>SE ENVIA A REPARACION</t>
  </si>
  <si>
    <t xml:space="preserve">OSCAR DIAZ </t>
  </si>
  <si>
    <t xml:space="preserve">EN CALIDAD:DEVOLUCION </t>
  </si>
  <si>
    <t>se repara problema de presion , se encuentra plastico en filtro de aspiracion</t>
  </si>
  <si>
    <t>GENERADOR     LIFAM</t>
  </si>
  <si>
    <t>ABELINO RASMIREZ</t>
  </si>
  <si>
    <t>ARADO CHISEL 82</t>
  </si>
  <si>
    <t>ARADO   APORCADOR  N- 11</t>
  </si>
  <si>
    <t>ABELINO  RAMIREZ</t>
  </si>
  <si>
    <t>SE  ENVIA   DISCO  MAS  SOPORTE  Y  BASE    (  CUERPO  LEVANTE  EN HUERTO )</t>
  </si>
  <si>
    <t xml:space="preserve">LUIS  CASTRO </t>
  </si>
  <si>
    <t xml:space="preserve">GENERADOR ELECTRICO LIFAN </t>
  </si>
  <si>
    <t xml:space="preserve">VICTORCALQUIN </t>
  </si>
  <si>
    <t xml:space="preserve">CARRO AUTOCARGABLE JOSE L DOSAL </t>
  </si>
  <si>
    <t>ARADO DE DISCO N°11</t>
  </si>
  <si>
    <t>con mantencion realizada</t>
  </si>
  <si>
    <t>se fabriacan brazos nuevos de 3.5 mt total para plantacion angosta</t>
  </si>
  <si>
    <t xml:space="preserve">FRUTICOLA DOSAL </t>
  </si>
  <si>
    <t xml:space="preserve">AURELIO GONZALEZ </t>
  </si>
  <si>
    <t>RUEDA DE NEBULIZADORA N°12</t>
  </si>
  <si>
    <t>SE ENVIA EN CALIDAD DE PRESTAMO</t>
  </si>
  <si>
    <t>motosierra sera usada para desarme de muletas a cargo de Carlos Diaz (DESPACHO)</t>
  </si>
  <si>
    <t>LUIS CASTRO A</t>
  </si>
  <si>
    <t>TINA N°93</t>
  </si>
  <si>
    <t>reparada en su estructura</t>
  </si>
  <si>
    <t>FRIGOBAR</t>
  </si>
  <si>
    <t>REFRIGERADOR</t>
  </si>
  <si>
    <t>CRISTOBAL GONZALEZ</t>
  </si>
  <si>
    <t>PRESTAMO PARA TRASLADO DE PRODUCTOS</t>
  </si>
  <si>
    <t>NEBULIZADORA N°35</t>
  </si>
  <si>
    <t xml:space="preserve">EN CALIDAD DEVOLUCION </t>
  </si>
  <si>
    <t>victor    calquin</t>
  </si>
  <si>
    <t>HERNAN   RAMIREZ</t>
  </si>
  <si>
    <t>CRISTIAN    SILVA</t>
  </si>
  <si>
    <t>CRISTIAN   SILVA</t>
  </si>
  <si>
    <t>OSCAR   CALQUIN</t>
  </si>
  <si>
    <t>en calidad de prestamo para cosecha de cereza</t>
  </si>
  <si>
    <t>reparada y despachada</t>
  </si>
  <si>
    <t>con mantencion anual y despachado</t>
  </si>
  <si>
    <t>reparado y despachado</t>
  </si>
  <si>
    <t>llego a taller</t>
  </si>
  <si>
    <t>LE FALTAN: 3 MARTILLOS + 2 OREJAS + REFORZAR SOLDADURA   LLEGO A TALLER</t>
  </si>
  <si>
    <t>hilo malo de eje cuerpo delantero derecho</t>
  </si>
  <si>
    <t>en calidad de prestamo por cosecha de cereza</t>
  </si>
  <si>
    <t>RASTRA ATOM N°99</t>
  </si>
  <si>
    <t>CARROS AUTOCARGABLES N°34-51</t>
  </si>
  <si>
    <t>CRISTIAN SILVA</t>
  </si>
  <si>
    <t>26 ESCALERAS DE ALUMNIO/ 2 TARIMAS PORTA ESCALAS</t>
  </si>
  <si>
    <t>7 ESCALERAS A PRESTAMO/1 TARIMA PORA ESCALAS A PRESTAMO</t>
  </si>
  <si>
    <t>ARADO CINCEL N-82</t>
  </si>
  <si>
    <t>RODILLO COMPASTADOR  N   97</t>
  </si>
  <si>
    <t>RICARDO HERNANDEZ</t>
  </si>
  <si>
    <t>ABONADORA  N-74</t>
  </si>
  <si>
    <t>BAÑO   QUIMICO   N   3</t>
  </si>
  <si>
    <t>RICARDO   HERNADEZ</t>
  </si>
  <si>
    <t>CARROAUTOCARGABLE   N  62</t>
  </si>
  <si>
    <t>QUEDA  EN  CUSTODIA</t>
  </si>
  <si>
    <t>con misma guia se envia bomba comet reparada de neb. N°42</t>
  </si>
  <si>
    <t>ANIBAL NAVARRO</t>
  </si>
  <si>
    <t xml:space="preserve">luis castro </t>
  </si>
  <si>
    <t>TRITURADORA BERTI N°2</t>
  </si>
  <si>
    <t>TRITURADORA EN BUEN ESTADO. EN CALIDAD DE PRESTAMO</t>
  </si>
  <si>
    <t>rodrigo  garate</t>
  </si>
  <si>
    <t>ESCALAS DE ALUMINIO 25 UN</t>
  </si>
  <si>
    <t>ATRIL PORTAESCALAS N° 42</t>
  </si>
  <si>
    <t>BALDES BLANCOS 25 UN</t>
  </si>
  <si>
    <t>CAMINO PALQUIBUDIS</t>
  </si>
  <si>
    <t>AYLEEN BURGOS BARRIE</t>
  </si>
  <si>
    <t>mencionar que este carro lo presto don miguel dosal</t>
  </si>
  <si>
    <t>Miguel Faundez</t>
  </si>
  <si>
    <t>con misma guia se envia  2 ntcos 600x16 para portaescalas.</t>
  </si>
  <si>
    <t>carlos  aravena</t>
  </si>
  <si>
    <t>ARADO DE 1 DISCO N° 11</t>
  </si>
  <si>
    <t>MANUEL AVENDAÑO</t>
  </si>
  <si>
    <t>MIGUEL FAUNDEZ</t>
  </si>
  <si>
    <t>motosierra</t>
  </si>
  <si>
    <t>en carácter de devolucion , ademas se envia llave de bujia-lima-destornillador de paleta</t>
  </si>
  <si>
    <t>MOTOBOMBA DAEWO GAEH50 6.5 HP 2X2</t>
  </si>
  <si>
    <t>PRESTAMO    REMPLAZO  DE  AUTOC-63  A  REPARACION</t>
  </si>
  <si>
    <t>OSCAR  CALQUIN</t>
  </si>
  <si>
    <t xml:space="preserve">COMPRESOR  DE AIRE </t>
  </si>
  <si>
    <t xml:space="preserve">PRESTAMO   A  HUERTO  </t>
  </si>
  <si>
    <t>reparado y listo para usar</t>
  </si>
  <si>
    <t>rodrigo ramirez</t>
  </si>
  <si>
    <t>Camino palquibudis</t>
  </si>
  <si>
    <t>ayleen  burgos barrie</t>
  </si>
  <si>
    <t>DEVOLUCION   POR  PRETAMO  A  DOSAL</t>
  </si>
  <si>
    <t>VA   CON  TRACTOR  N-60</t>
  </si>
  <si>
    <t>TRACTOR 19 + MAQUINA HERB S/N</t>
  </si>
  <si>
    <t xml:space="preserve">GRUA 32 - 25 </t>
  </si>
  <si>
    <t>EN CALIDAD DE PRESTAMO A FRUTICOLA</t>
  </si>
  <si>
    <t>EN CALIDAD DE PRESTAMO A FRUTICOLA DOSAL</t>
  </si>
  <si>
    <t xml:space="preserve">LUIS   CASTRO </t>
  </si>
  <si>
    <t>LUIS CASTRO</t>
  </si>
  <si>
    <t>VA  CON  CARDAM  REPARADO  DE  RANA  -N 01</t>
  </si>
  <si>
    <t>PALA DE COLA  N-19</t>
  </si>
  <si>
    <t xml:space="preserve">LLEGA  PARA  REPARACION </t>
  </si>
  <si>
    <t>RASTRA  BALDAN  N-65</t>
  </si>
  <si>
    <t>Diego Gutierrez</t>
  </si>
  <si>
    <t>buggy sra carolina</t>
  </si>
  <si>
    <t>moldes metalicos solicitados por don Alberto Desarmeaux.</t>
  </si>
  <si>
    <t>RASTRA  ATOM  N-99</t>
  </si>
  <si>
    <t>VA  CON   TRACTOR  N-13</t>
  </si>
  <si>
    <t>VA  CON  TRACTOR  N- 60</t>
  </si>
  <si>
    <t xml:space="preserve">LLEVA CARDAM  REPARADO   </t>
  </si>
  <si>
    <t xml:space="preserve">LUIS CASTRO </t>
  </si>
  <si>
    <t>4 CUCHILLONES</t>
  </si>
  <si>
    <t>,</t>
  </si>
  <si>
    <t>20 moldes para fab. muertos para anclas</t>
  </si>
  <si>
    <t>SE ENVIA PARA REVISAR CADENAS</t>
  </si>
  <si>
    <t>TORRE PARA ALTURA</t>
  </si>
  <si>
    <t>RODRIGO RAMIREZ</t>
  </si>
  <si>
    <t>CAPACHO DE LONA VERDE 2 15 17 84 92 A REPARACION</t>
  </si>
  <si>
    <t>carlos    aravena</t>
  </si>
  <si>
    <t>hernan ramirez</t>
  </si>
  <si>
    <t>LLEVA  TRACTOR  N-  60</t>
  </si>
  <si>
    <t>LLEVA  CARDAM   REPARADO  DE  2  PZAS - LLEVA TRACTOR N- 37</t>
  </si>
  <si>
    <t xml:space="preserve">TROMPO   CONCRETERO </t>
  </si>
  <si>
    <t xml:space="preserve">JOSE  ARENAS </t>
  </si>
  <si>
    <t xml:space="preserve">OSCAR  CALQUIN </t>
  </si>
  <si>
    <t>TORRE DE ALTURA  N-01</t>
  </si>
  <si>
    <t xml:space="preserve">ALZA HOMBRE </t>
  </si>
  <si>
    <t>SE ENVIA  A REPARACION</t>
  </si>
  <si>
    <t>TORRE DE ALTURA  N-01  ( ALZA HOMBRE )</t>
  </si>
  <si>
    <t>luis  fuenzalida</t>
  </si>
  <si>
    <t>DEBIERA SER GRÚA YALE N° 29</t>
  </si>
  <si>
    <t>GRUA   YALE  N-29</t>
  </si>
  <si>
    <t>VA  EN  CALIDAD      DE  PRESTAMO</t>
  </si>
  <si>
    <t>VA     EN  CALIDAD    DE  PRESTAMO</t>
  </si>
  <si>
    <t>ANDRES AVENDAÑO</t>
  </si>
  <si>
    <t>VA   EN CALIDAD    DE     PRESTAMO</t>
  </si>
  <si>
    <t>ESCALERAS DE ALUMNIO 50 UNDS</t>
  </si>
  <si>
    <t xml:space="preserve">ATRIL PORTA ESCALERAS COLOR CELESTE </t>
  </si>
  <si>
    <t>cristian castro</t>
  </si>
  <si>
    <t xml:space="preserve">DEVOLUCION   A TALLER   POR    PRESTAMO </t>
  </si>
  <si>
    <t xml:space="preserve">DEVOLUCION  A  TALLERT  POR  PRESTAMO </t>
  </si>
  <si>
    <t>JOSE  ARENAS</t>
  </si>
  <si>
    <t>CASETA  N-1   COVADONGA</t>
  </si>
  <si>
    <t xml:space="preserve">carlos aravena </t>
  </si>
  <si>
    <t>traslada  tractor  n-  60</t>
  </si>
  <si>
    <t>ESTANQUE   MEZCLADOR    FIBRA   CASETA N-1</t>
  </si>
  <si>
    <t>Tarima n°1 /24 escaleras aluminio /24 capachos</t>
  </si>
  <si>
    <t>TRASLADA  TRACTOR  N  47</t>
  </si>
  <si>
    <t>DEVOLUCION   A  TALLER  POR   PRESTAMO</t>
  </si>
  <si>
    <t xml:space="preserve">EN CALIDAD DE PRESTAMO </t>
  </si>
  <si>
    <t>GRUA  HORQUILLA N 24</t>
  </si>
  <si>
    <t>TORRE ALZA HOMBRE</t>
  </si>
  <si>
    <t xml:space="preserve">590   EJE  CARRO CISTERNA   </t>
  </si>
  <si>
    <t xml:space="preserve">SE  ENVIA  EJE  CON  DOS  MASAS  REPARADOS  MAS  DOS  NEUMATICOS </t>
  </si>
  <si>
    <t xml:space="preserve">VICTOR   CALQUIN </t>
  </si>
  <si>
    <t xml:space="preserve"> TRACTOR MASSEY FERGUSON N°54</t>
  </si>
  <si>
    <t xml:space="preserve">victor  calquin </t>
  </si>
  <si>
    <t>HERNAN RASMIREZ</t>
  </si>
  <si>
    <t xml:space="preserve">SE ENVIA A REPARACION </t>
  </si>
  <si>
    <t>4 cuchillones</t>
  </si>
  <si>
    <t>cristian  castro</t>
  </si>
  <si>
    <t>oscar  calquin</t>
  </si>
  <si>
    <t>RASTRA ROJA N°98</t>
  </si>
  <si>
    <t>SERGIO MEDINA</t>
  </si>
  <si>
    <t>SE ENVIA PARA TRASLADO</t>
  </si>
  <si>
    <t>899RASTRA ARADORA 18 - 24"   ATOM</t>
  </si>
  <si>
    <t xml:space="preserve">VICTOR CAQUIN </t>
  </si>
  <si>
    <t xml:space="preserve">CARROS AUTOCARGABLES N*62 Y 21 DEVOLUCION EN BUEN ESTADO </t>
  </si>
  <si>
    <t>CUERPOS MALLAS P/CIERRE PERIMETRAL</t>
  </si>
  <si>
    <t xml:space="preserve">PARA  CIERRE PERIMETRAL   HUERTO </t>
  </si>
  <si>
    <t>PATRICIO  NAVARRO</t>
  </si>
  <si>
    <t>PODADORA DE ALTURA</t>
  </si>
  <si>
    <t>SE ENVIAN 3 PODADORA DE ALTURA STIHL PARA GUARDAR</t>
  </si>
  <si>
    <t xml:space="preserve">3 PODADORA DE ALTURA STIHL PARA GUARDAR </t>
  </si>
  <si>
    <t xml:space="preserve">PRESTAMO </t>
  </si>
  <si>
    <t xml:space="preserve">DEVOLUCION PARA COVADONGA </t>
  </si>
  <si>
    <t>TURBO COMPLETO DE NEBULIZADORA N°41</t>
  </si>
  <si>
    <t>LLEVA CARDAN INTERIOR</t>
  </si>
  <si>
    <t>RANA N°2</t>
  </si>
  <si>
    <t>RANA N°01</t>
  </si>
  <si>
    <t>ATRIL PORTA ESCALERAS S/N</t>
  </si>
  <si>
    <t>ESCALERAS DE ALUMINIO 50 UN</t>
  </si>
  <si>
    <t>VA  CON  CARDAM   INTERNO  DOS  PIEZAS</t>
  </si>
  <si>
    <t>AUTOCARGABLE NRO 64 EN CALIDAD DE PRESTAMO</t>
  </si>
  <si>
    <t xml:space="preserve">VA CON SUS MANGUERAS </t>
  </si>
  <si>
    <t>RANA N°13</t>
  </si>
  <si>
    <t>LUIS CASTRO VALDES</t>
  </si>
  <si>
    <t>SE ENVIA EN CALIDAD DE PRESTAMO EN BUEN ESTADO Y OPERATIVA NO LLEVO CARDAL YA QUE NO LE CALZABA</t>
  </si>
  <si>
    <t>BOMBA  ELECTRICA SUMERGIBLE</t>
  </si>
  <si>
    <t>GRUA N°21</t>
  </si>
  <si>
    <t>AUTO CARGABLE N°12</t>
  </si>
  <si>
    <t>GRUA YALE N°19</t>
  </si>
  <si>
    <t>EDUARDO CASTELLANO</t>
  </si>
  <si>
    <t>AUTOCARGABLE ATC-401 ( KOTE )</t>
  </si>
  <si>
    <t>PALA DE ARRASTRE  N-19</t>
  </si>
  <si>
    <t>EDWART  CASTELLANO</t>
  </si>
  <si>
    <t xml:space="preserve">LUIS    CASTRO </t>
  </si>
  <si>
    <t>TRACTOR N°47</t>
  </si>
  <si>
    <t>SE ENVIA A MANTENCION</t>
  </si>
  <si>
    <t>20 ESCALERAS DE ALUMINIO/ 1 TARIMA PORTA  ESCALAS</t>
  </si>
  <si>
    <t>SE ENVIA PARA QUE SEAN DESPACHADAS A HUERTO SANTA JULIA&amp; PUMARADA</t>
  </si>
  <si>
    <t xml:space="preserve">ESCALERAS DE ALUMINIO </t>
  </si>
  <si>
    <t>CAPACHOS DE FIBRA (NUEVOS 20 UNDS)</t>
  </si>
  <si>
    <t>CORREAS PARA CAPACHOS (NUEVAS 20 UNDS)</t>
  </si>
  <si>
    <t xml:space="preserve">RAUL FUENZALIDA </t>
  </si>
  <si>
    <t>BINS PLASTICO DOSAL (CON CAPACHOS)</t>
  </si>
  <si>
    <t>TRACTOR MASSEY FERGUSON N°56</t>
  </si>
  <si>
    <t xml:space="preserve">ESCALERAS DE ALUMINIO 20 UNDS </t>
  </si>
  <si>
    <t>PRESTAMO (18 DE ASTURIAS+2 DE COLOR AMARILLO</t>
  </si>
  <si>
    <t>ESCALERAS  DE  ALUMINIO</t>
  </si>
  <si>
    <t xml:space="preserve">20  ESCALERAS  DE  LA PORCURA   /    30  ESCALERAS  MERCEDES CAROLINA </t>
  </si>
  <si>
    <t>TURBO REP--NEBULIZADORA  N-41</t>
  </si>
  <si>
    <t>ABELINO RAMIRES</t>
  </si>
  <si>
    <t xml:space="preserve">TURBO  REPARADO   ---     CARADAM  DOS  CUERPOS </t>
  </si>
  <si>
    <t>rodrigo   ramirez</t>
  </si>
  <si>
    <t>rodrigo  ramirez</t>
  </si>
  <si>
    <t>Rodrigo Ramirez</t>
  </si>
  <si>
    <t>se envia para que sea despachado a hto don Luciano</t>
  </si>
  <si>
    <t>MAQUINA SOLDADORA INDURA 181-1 COLOR VERDE</t>
  </si>
  <si>
    <t>SE ENVIA PARA REPARACIÓN EN TALLER</t>
  </si>
  <si>
    <t>HORQUILLA</t>
  </si>
  <si>
    <t>AUTOCARGABLE ATC-401 (KOTE )</t>
  </si>
  <si>
    <t xml:space="preserve">LLEVA  TRACTOR  KUBOTA </t>
  </si>
  <si>
    <t>BAÑO QUIMICO   n  13</t>
  </si>
  <si>
    <t xml:space="preserve">551CARRO SIMPLE  51  -   SOLO EJE </t>
  </si>
  <si>
    <t xml:space="preserve">SE  ENVIA  EJE   REPARADO  CON  DOS  MASAS  </t>
  </si>
  <si>
    <t xml:space="preserve">962BANO QUIMICO ALDI      SOLO EJE </t>
  </si>
  <si>
    <t xml:space="preserve">SE  ENVIA  EJE  CON  DOS MASAS  Y  DOS  NEUMATICOS  REPARADOS </t>
  </si>
  <si>
    <t>GENERADOR ELECTRICO  LIFAN</t>
  </si>
  <si>
    <t>RODRIGO  SILVA</t>
  </si>
  <si>
    <t>MAQUINA SOLDADORA  INDUNARC 200</t>
  </si>
  <si>
    <t>920BANO QUIMICO DOSAL   ( SOLO EJE )</t>
  </si>
  <si>
    <t xml:space="preserve">JAIME RAMOS </t>
  </si>
  <si>
    <t xml:space="preserve">SE  ENVIA  EJE    CON  MASAS      REPARADO  </t>
  </si>
  <si>
    <t xml:space="preserve">RERPARADA   </t>
  </si>
  <si>
    <t>SE ENVIA PARA QUE SEA DESPACHADO A HTO SANTA JULIA</t>
  </si>
  <si>
    <t>PERTENECEN A LA POLCURA</t>
  </si>
  <si>
    <t>PERTENECE A MERCEDES C</t>
  </si>
  <si>
    <t>CARRO PORTA ESCALAS</t>
  </si>
  <si>
    <t>hernan  leyton</t>
  </si>
  <si>
    <t>RODRIGO  RAMIREZ</t>
  </si>
  <si>
    <t xml:space="preserve">SE  ENVIA  CARDAM   EXTERNO   DOS  CUERPOS  REPARADOS </t>
  </si>
  <si>
    <t>PALA DE COLA GRANDE N°19</t>
  </si>
  <si>
    <t>PALA DE COLA GRANDE  N.19</t>
  </si>
  <si>
    <t xml:space="preserve">CAMBIO   DE  PERNOS   SOPORTE  BRAZOS </t>
  </si>
  <si>
    <t>GENERADOR ELECTRICO LIFAN</t>
  </si>
  <si>
    <t>ABONADORA N°74</t>
  </si>
  <si>
    <t>Juan Rodriguez</t>
  </si>
  <si>
    <t>Se envia para revision</t>
  </si>
  <si>
    <t>SE ENVIA PARA REPARAR MANGUERA Y EJE</t>
  </si>
  <si>
    <t xml:space="preserve">REPARACION  </t>
  </si>
  <si>
    <t>juan  rodriguez</t>
  </si>
  <si>
    <t>VA EN CALIDAD   DE  PRESTAMO</t>
  </si>
  <si>
    <t xml:space="preserve">PARA  SU  MANTNECION </t>
  </si>
  <si>
    <t xml:space="preserve">PARA  SU  MANTENCION </t>
  </si>
  <si>
    <t xml:space="preserve">REPARADO </t>
  </si>
  <si>
    <t xml:space="preserve">BAÑO QUIMICO N°3 </t>
  </si>
  <si>
    <t>MIGUEL PALLALEF</t>
  </si>
  <si>
    <t>CON 30 ES ESCALERAS, EN CALIDAD DE PRESTAMO</t>
  </si>
  <si>
    <t xml:space="preserve">CALIDAD DE PRESTAMO </t>
  </si>
  <si>
    <t xml:space="preserve">TARIMA N°2 </t>
  </si>
  <si>
    <t>CON 30 ESCALERAS EN CALIDAD DE PRESTAMO</t>
  </si>
  <si>
    <t>NEBULIZADORA N°43</t>
  </si>
  <si>
    <t>TRACTOR LANDINI N°39</t>
  </si>
  <si>
    <t>VENIAN DE DON LUCIANO PERO QUEDARON EN SAN GREGORIO</t>
  </si>
  <si>
    <t>CARRO AUTOCARGABLE N°39</t>
  </si>
  <si>
    <t>VENIA DE DON LUCIANO PERO SE DEJO ACA EN SAN GREGORIO</t>
  </si>
  <si>
    <t>GENERADOR MARCA LIFAN (BENCINERO)</t>
  </si>
  <si>
    <t>FRUTICOLA</t>
  </si>
  <si>
    <t>SE  ADAPTA  BOMBA  COMET  N-13</t>
  </si>
  <si>
    <t xml:space="preserve">DEVOLUCION   POR  PRESTAMO </t>
  </si>
  <si>
    <t>SE ENVIA A REPARACION DE ASPA</t>
  </si>
  <si>
    <t xml:space="preserve">SE ENVIA SIN CARDAN </t>
  </si>
  <si>
    <t>ESTANQUE DE FIBRA DE 500 LTS</t>
  </si>
  <si>
    <t xml:space="preserve">FRUTICOLA </t>
  </si>
  <si>
    <t>RANA N°34</t>
  </si>
  <si>
    <t xml:space="preserve">ESTANQUE  DE  CASETA  N-01   HUERTO  COVADONGA </t>
  </si>
  <si>
    <t>PORTA ESCALERAS N°42</t>
  </si>
  <si>
    <t>MOTOSIERRA DE ALTURA 3 UNDS</t>
  </si>
  <si>
    <t>RASTRA DE DISCO N°65</t>
  </si>
  <si>
    <t>RUEDA DE MAQUINA NEBULIZADORA N°44</t>
  </si>
  <si>
    <t xml:space="preserve">JOSEFA CORREA </t>
  </si>
  <si>
    <t>RUEDA DE MAQUINA NEBULIZADORA N-44</t>
  </si>
  <si>
    <t xml:space="preserve">JOSE ARENAS </t>
  </si>
  <si>
    <t xml:space="preserve">SE ENVIA  A HUERTO  CON CUBETAS INTALADAS    Y  RODAMIENTOS  -RETEN </t>
  </si>
  <si>
    <t>GRUA YALE N°18</t>
  </si>
  <si>
    <t>SE TRASLADA A REPARACION</t>
  </si>
  <si>
    <t xml:space="preserve">TARIMA N°2 CON 28 ESCALERAS </t>
  </si>
  <si>
    <t>VA UNA ESCALERA DE COLOR VERDE DE SAN GREGORIO</t>
  </si>
  <si>
    <t xml:space="preserve">TARIMA N°3 CON 29 ESCALERAS </t>
  </si>
  <si>
    <t>PALA  DE COLA  N-19</t>
  </si>
  <si>
    <t xml:space="preserve">CARRO AUT N°21 </t>
  </si>
  <si>
    <t xml:space="preserve">PERTENECE A MC </t>
  </si>
  <si>
    <t>EJE DE CARRO AUT N°34</t>
  </si>
  <si>
    <t>A EPARACION</t>
  </si>
  <si>
    <t xml:space="preserve">RERPARACION  </t>
  </si>
  <si>
    <t>TRACTOR MASSEY FERGUSON N°55</t>
  </si>
  <si>
    <t>PORTAESCALAS N°3 CON 27 ESCALERAS</t>
  </si>
  <si>
    <t>RODAMIENTO MUESTRA BAÑO QUIMICO 57</t>
  </si>
  <si>
    <t>PARA REPOSICION - NECESIDAD:2</t>
  </si>
  <si>
    <t xml:space="preserve">EJE AUTOCARGABLE 63        </t>
  </si>
  <si>
    <t>JOSE ARENA</t>
  </si>
  <si>
    <t>Reparacion a Taller</t>
  </si>
  <si>
    <t xml:space="preserve">LUIS CVASTRO </t>
  </si>
  <si>
    <t xml:space="preserve">PARA    REPARACION </t>
  </si>
  <si>
    <t xml:space="preserve">PARA   REPARACION </t>
  </si>
  <si>
    <t xml:space="preserve">PARA   RTEPARACION </t>
  </si>
  <si>
    <t>EJE  DE CARRO AUT-34</t>
  </si>
  <si>
    <t xml:space="preserve">QUEDA  INTALADO  EN  HUERTO </t>
  </si>
  <si>
    <t>EJE DE CARRO AUT N°31</t>
  </si>
  <si>
    <t>SAN GREGORIO</t>
  </si>
  <si>
    <t>EJE DE PORTAESCALERAS N° 1</t>
  </si>
  <si>
    <t xml:space="preserve">SAN GREGORIO </t>
  </si>
  <si>
    <t>PARA  REPARACION</t>
  </si>
  <si>
    <t>EJE    .AUTOCARGABLE N-63</t>
  </si>
  <si>
    <t xml:space="preserve">SE  ENVIA  EJE REPARADO </t>
  </si>
  <si>
    <t>Enrique Calquin</t>
  </si>
  <si>
    <t>TALLER: MUESTRA PARA REPOSICION</t>
  </si>
  <si>
    <t>MANGUERA HIDRAULICA AUTOCARGABLE 62 - MANGUERA PRESIÓN NEBULIZADORA 61</t>
  </si>
  <si>
    <t>ESCALERA ALUMINIO 5UN</t>
  </si>
  <si>
    <t>ATRIL PORTA ESCALA N°62</t>
  </si>
  <si>
    <t>RUEDAS REPUESTO 5 UN</t>
  </si>
  <si>
    <t>TRACTOR MASSEY FERGUSON N°47</t>
  </si>
  <si>
    <t>MANGUERA HID-AUTO-62 / NEBULIZ-61</t>
  </si>
  <si>
    <t>2 MANGUERAS  FLEXIBLES AUTO  -62    /   1 MANGUERA  FLEXIBLE  NEBULIZ-N61  -NUEVAS</t>
  </si>
  <si>
    <t>LLEGAN  MUESTRA MANGUERAS  FLEX-ROTAS   PARA  ENVIAR  A  FABRICAR</t>
  </si>
  <si>
    <t>OMAR RIOSECO</t>
  </si>
  <si>
    <t>MOLDES  MATALICOS  CON SEGURO  P/TORTAS</t>
  </si>
  <si>
    <t>VICTOR   CALUIN</t>
  </si>
  <si>
    <t xml:space="preserve">SE  ENVIA  A  HUERTO  17   AROS  DE  MOLDES METALICOS </t>
  </si>
  <si>
    <t>A MANTENCIÓN (ODOMETRO 2503)</t>
  </si>
  <si>
    <t>A MANTENCION (ODOMETRO 18132)</t>
  </si>
  <si>
    <t>GATA HIDRAULICA  KRFTER 6 TONS</t>
  </si>
  <si>
    <t>ALEXIS  HERRERA</t>
  </si>
  <si>
    <t xml:space="preserve">SE  ENVIA  COMO  DEVOLUCION    A  HUERTO </t>
  </si>
  <si>
    <t>ESTANQUE DE FIBRA  DE 500  LTS</t>
  </si>
  <si>
    <t>EJE DE  CARRO AUT  N.31</t>
  </si>
  <si>
    <t xml:space="preserve">SE  ENVIA    REPARADO   CON  BASE  DE MADERA  </t>
  </si>
  <si>
    <t xml:space="preserve">REPARADO  PARA   INTALAR  EN  HUERTO </t>
  </si>
  <si>
    <t>CARDAM COMPLETO  TRITURADORA N02</t>
  </si>
  <si>
    <t xml:space="preserve">SE  ENVIA  EN  CALIDAD  DE  PRESTAMO </t>
  </si>
  <si>
    <t>CARRO TRANSPORTADOR DE PRODUCTOS</t>
  </si>
  <si>
    <t>EN BUEN ESTADO</t>
  </si>
  <si>
    <t xml:space="preserve">243RANA FIMAGRO      </t>
  </si>
  <si>
    <t>roberto  piña</t>
  </si>
  <si>
    <t xml:space="preserve">LLEGA  PARA  CUSTODIA  Y  ES  PRESTADO A  L..PORCURA   AUT-M.JOSE  DE   HUERTO C.VIEJO </t>
  </si>
  <si>
    <t xml:space="preserve">SE  ENVIA  REPARADA  </t>
  </si>
  <si>
    <t xml:space="preserve">LLEGA   PARA SU  MANTENCION </t>
  </si>
  <si>
    <t xml:space="preserve">LLEGA  PARA  SU MANTENCION </t>
  </si>
  <si>
    <t>LUIS  CASTRO</t>
  </si>
  <si>
    <t>SE  ENVIA  REPARADO</t>
  </si>
  <si>
    <t xml:space="preserve">SE ENVIAN MOTOBOMBA 896 Y 897 Y DESBROSADORA STHILL,  A GUARDAR EN EL TALLER </t>
  </si>
  <si>
    <t xml:space="preserve">SE ENVIA A GUARDAR EN EL TALLER </t>
  </si>
  <si>
    <t xml:space="preserve">SE ENVIA  A HUERTO   SEGÚN  LO  SOLICITADO    </t>
  </si>
  <si>
    <t>SE  ENVIA  A  HUERTO  REPARADA</t>
  </si>
  <si>
    <t xml:space="preserve">SE ENVIA  A HUERTO REPARADA </t>
  </si>
  <si>
    <t xml:space="preserve">RECTIFICACION  DE  CINTAS  </t>
  </si>
  <si>
    <t>APLICADORA    DE MAT-ORG    N-84</t>
  </si>
  <si>
    <t>Soldadora Indura 200 L CD</t>
  </si>
  <si>
    <t>Natalia Faundes</t>
  </si>
  <si>
    <t>Devolución a taller</t>
  </si>
  <si>
    <t>DEVOLUCIÓN A TALLER</t>
  </si>
  <si>
    <t>MAQUINA  SOLDAR INTERVEL 160A</t>
  </si>
  <si>
    <t>NATALIA   FAUNDEZ</t>
  </si>
  <si>
    <t>SE  ENVIA  A  HUERTO   MAQ-NUEVA  MARCA   FLOWMAK</t>
  </si>
  <si>
    <t>TIRO DE CARRO N°34</t>
  </si>
  <si>
    <t xml:space="preserve">EJE COMPLETO PORTA ESCALA </t>
  </si>
  <si>
    <t xml:space="preserve">SE  ENVIA  DOS  NEUMATICOS  175 X70-R-13    REPARADO </t>
  </si>
  <si>
    <t xml:space="preserve">SE  ENVIA CON UN NEUMATICO 155-R13      REPARADO </t>
  </si>
  <si>
    <t xml:space="preserve">1 MASA  DE   EJE  PORTA  ESCALA  </t>
  </si>
  <si>
    <t>CARRO AUTOCARGABLE SIN NUMERO 1 UND</t>
  </si>
  <si>
    <t>DEVOLUCION (HORO 8649)</t>
  </si>
  <si>
    <t xml:space="preserve">RASTRA BANDAN N°65 </t>
  </si>
  <si>
    <t>LLAVES RASTRA</t>
  </si>
  <si>
    <t>PALA</t>
  </si>
  <si>
    <t>DEVOLUCIÓN (HOROMETRO 8649)</t>
  </si>
  <si>
    <t>ANGEL   FERNANDEZ</t>
  </si>
  <si>
    <t>SE   ENVIA   A  HUERTO  REPARADO</t>
  </si>
  <si>
    <t>JOSEFA  CORREA</t>
  </si>
  <si>
    <t xml:space="preserve">SE  ENVIA  A    HUERTO  REPARADA </t>
  </si>
  <si>
    <t xml:space="preserve">SE  ENVIA PARA    REPARACION  </t>
  </si>
  <si>
    <t>CARRO PORTA  ESCALA  N-02</t>
  </si>
  <si>
    <t xml:space="preserve">LLEGA   PARA   REPARACION </t>
  </si>
  <si>
    <t>ANGEL FERNANDEZ</t>
  </si>
  <si>
    <t xml:space="preserve">PALA DE COLA GRANDE N°19 </t>
  </si>
  <si>
    <t>VA CON SU YUGUILLO</t>
  </si>
  <si>
    <t xml:space="preserve">REPARACION TALLER </t>
  </si>
  <si>
    <t xml:space="preserve">SE  ENVIA  PARA  SU  RERPARACION </t>
  </si>
  <si>
    <t>CARRO TIRON°11/TINA 93</t>
  </si>
  <si>
    <t>CARRO TIRO N°10/TINA DE SANTA JULIA</t>
  </si>
  <si>
    <t>LUIS CASTRO ALRINGO</t>
  </si>
  <si>
    <t>RUEDA 4 HOYOS</t>
  </si>
  <si>
    <t xml:space="preserve">TRASLADO A SANTA JULIA </t>
  </si>
  <si>
    <t>RICARDO  HERNANADEZ</t>
  </si>
  <si>
    <t xml:space="preserve">SE  ENVIA   A  HUERTO  REPARADO </t>
  </si>
  <si>
    <t>CRITIAN    FAUNDEZ</t>
  </si>
  <si>
    <t xml:space="preserve">534CARRO SIMPLE FIMAGRO   SOLO  EJE  </t>
  </si>
  <si>
    <t xml:space="preserve">SE  ENVIA  A HUERTO    SOLO  EJE  REPARADO </t>
  </si>
  <si>
    <t>SE  ENVIA  A  HUERTO  REPARADO</t>
  </si>
  <si>
    <t>TARIMA PORTAESCALAS N° 2</t>
  </si>
  <si>
    <t>TRACTOR N°8</t>
  </si>
  <si>
    <t>TRACTOR N°17</t>
  </si>
  <si>
    <t>TRITURADORA N° 02</t>
  </si>
  <si>
    <t>LUIS CASTRO V.</t>
  </si>
  <si>
    <t xml:space="preserve">SE ENVIA A TALLER PARA REPARACION </t>
  </si>
  <si>
    <t xml:space="preserve">GRUA N°28 </t>
  </si>
  <si>
    <t>SE ENVIA A TALLER PARA CAMBIO DE ACEITE</t>
  </si>
  <si>
    <t xml:space="preserve">SE ENVIA A TALLE PARA CAMBIO DE ACEITE </t>
  </si>
  <si>
    <t>CARRO TIRO N°11/TINA N°93</t>
  </si>
  <si>
    <t>LUIS CASTRO V</t>
  </si>
  <si>
    <t>CARRO TIRO N°10 / 4 GARABATOS</t>
  </si>
  <si>
    <t xml:space="preserve">DIRECTO  AL  HUERTO </t>
  </si>
  <si>
    <t>GERALDO  MORENO</t>
  </si>
  <si>
    <t>FUNDO LA INVERNADA</t>
  </si>
  <si>
    <t xml:space="preserve">SE  ENVIA  COMO  DEVOLUCION    A  HUERTO      --  COMUNA  DE   RIO CLARO </t>
  </si>
  <si>
    <t>CARRO TIRO N°41</t>
  </si>
  <si>
    <t>CARRO DE TIRO N°34 CON TINA</t>
  </si>
  <si>
    <t>MASA DE CARRO AUTOCARGABLE N°46</t>
  </si>
  <si>
    <t>ENVIADO PARA APERNADURA DE LLANTA</t>
  </si>
  <si>
    <t xml:space="preserve">TINA METALICA N-  ER  1568   </t>
  </si>
  <si>
    <t>TRAVILLA N°72</t>
  </si>
  <si>
    <t>A TALLER MANTENCIÓN CAMBIO DE CUCHILLAS</t>
  </si>
  <si>
    <t>A TALLER - MANTENCIÓN CAMBIO DE CUCHILLAS</t>
  </si>
  <si>
    <t>CARRO ABONADOR AZUL N°84</t>
  </si>
  <si>
    <t>BRAZOS ARTICULADOS HERBICIDA N.31</t>
  </si>
  <si>
    <t>ABELINIO  RAMIREZ</t>
  </si>
  <si>
    <t xml:space="preserve">SE  ENVIA  REPARADO  </t>
  </si>
  <si>
    <t>ABRAZADERAS  P/CARRO SIMPLE  N-14</t>
  </si>
  <si>
    <t xml:space="preserve">SE     CAMBIAN     EN  HUERTO  </t>
  </si>
  <si>
    <t>CARDAM EXT  1 PZA.  NEBULIZADORA N-32</t>
  </si>
  <si>
    <t>BOMBA COMET ASP-145 NUEVA NEBULIZADORAN-62</t>
  </si>
  <si>
    <t xml:space="preserve">BOMBA COMET NUEVA P/CAMBIO ---1  PZA  EXTERNA DE CARDAM  </t>
  </si>
  <si>
    <t>HERNAN   LEYTON</t>
  </si>
  <si>
    <t>984APLICADORA MAT ORGANICA  ( AZUL )</t>
  </si>
  <si>
    <t xml:space="preserve">SE  ENVIA  RERPADO </t>
  </si>
  <si>
    <t>CRISTIAN   FAUNDEZ</t>
  </si>
  <si>
    <t>SE  ENVIA  A  HUERTO  REPARADO  -  1  PZA DE CARDAM  NEBULIZADORAN-32</t>
  </si>
  <si>
    <t xml:space="preserve">PARA  SU  REPARACION </t>
  </si>
  <si>
    <t xml:space="preserve">PARA  TOMAR  MEDIDAS  A  LLANTA  NUEVA </t>
  </si>
  <si>
    <t>CARRO PORTAESCALA N° 3</t>
  </si>
  <si>
    <t xml:space="preserve">SE  ENVIA  REPARADO </t>
  </si>
  <si>
    <t>MOTOR HIDRAULICO .C.AUTO N-61</t>
  </si>
  <si>
    <t>ABERLINO RAMIREZ</t>
  </si>
  <si>
    <t xml:space="preserve">SE  ENVIA  PARA  REPARACION </t>
  </si>
  <si>
    <t>CARRO PORTA ESCALA N-2</t>
  </si>
  <si>
    <t xml:space="preserve">REPARACION    -CAMBIO  DE  NEUMATICOS </t>
  </si>
  <si>
    <t>MOTOR  HIDRAULICO C.AUTO-N-65</t>
  </si>
  <si>
    <t>TRACTOR MASSEY FERGUSON N°29</t>
  </si>
  <si>
    <t>GRUA YALE N°32</t>
  </si>
  <si>
    <t xml:space="preserve">LLEGA   PARA  REPARACION </t>
  </si>
  <si>
    <t>MOTOR  HIDRAULICO  C.AUTO-N.61</t>
  </si>
  <si>
    <t>MOTOR  HIDRAULICO  C-AUTO. N- 65</t>
  </si>
  <si>
    <t xml:space="preserve">SE  ENVIA  A  HUERTO  PARA  SER  INTALADO </t>
  </si>
  <si>
    <t>MOTOR  HIDRAULICO  C.AUTO -N.41</t>
  </si>
  <si>
    <t xml:space="preserve">SE  ENVIA    COMO  DEVOLUCION  POR  PRESTAMO </t>
  </si>
  <si>
    <t xml:space="preserve">SE  ENVIA    A  HUERTO  PARA  SER  INTALADO </t>
  </si>
  <si>
    <t xml:space="preserve">reparacion taller </t>
  </si>
  <si>
    <t>LLEGA  PARA   SER  REPARADO</t>
  </si>
  <si>
    <t xml:space="preserve">PATRICIO   NAVARRO </t>
  </si>
  <si>
    <t xml:space="preserve">VA  EN  CALIDAD  DE  PRESTAMO  </t>
  </si>
  <si>
    <t>SE ENVIA PARA REPARACION DE BOQUILLAS</t>
  </si>
  <si>
    <t>TARIMA N°3 CON 32 ESCALERAS</t>
  </si>
  <si>
    <t>PARA REPARACION DE BOQUILLAS</t>
  </si>
  <si>
    <t xml:space="preserve">NEBULIZADORA HERBICIDA  N°1 </t>
  </si>
  <si>
    <t xml:space="preserve">SE  ENVIA  A  HUERTO    REPARADA  </t>
  </si>
  <si>
    <t>BAÑO N°1</t>
  </si>
  <si>
    <t>PARA REPARACION</t>
  </si>
  <si>
    <t>TRITURADORA N°02</t>
  </si>
  <si>
    <t>NEBULIZADORA N°33</t>
  </si>
  <si>
    <t>RANA N°33</t>
  </si>
  <si>
    <t>JUAN  RODRIGUEZ</t>
  </si>
  <si>
    <t xml:space="preserve">SE  FABRICA   NUEVA  SE  ENVIA  A  HUERTO </t>
  </si>
  <si>
    <t>SE  ENVIA    A  HUERTO  REPARADA</t>
  </si>
  <si>
    <t xml:space="preserve">SE  ENVIA  A  HUERTO  RTEPARADO </t>
  </si>
  <si>
    <t xml:space="preserve">LLEGA  PARA  SU  REPARACION </t>
  </si>
  <si>
    <t>BOMBA COMET NEB N°32 (REPARACION)</t>
  </si>
  <si>
    <t>MAS CARDAN COMPLETO DE NEB N°41REPARACION</t>
  </si>
  <si>
    <t>SE  ENVIA  PARA  REPARACION -   VA  CARDAM  A REPARACION  NEB-41</t>
  </si>
  <si>
    <t xml:space="preserve">CARLOS   ARAVENA </t>
  </si>
  <si>
    <t>SE  ENVIA  CON  PROTECCION  DE  SUS  BRAZOS ARTICULADOS</t>
  </si>
  <si>
    <t>MOTOR HIDRAULICO DE AUT N°34</t>
  </si>
  <si>
    <t>RASTRA DE DISCO N°99</t>
  </si>
  <si>
    <t xml:space="preserve">SE  ENVIA  PARA  SER  REPARADO </t>
  </si>
  <si>
    <t>MOTOR  HIDRAULICO   C.AUTO N 34</t>
  </si>
  <si>
    <t xml:space="preserve">SE  ENVIA  A  HUERTO  REPARADO    PARA  SER  INTALADO </t>
  </si>
  <si>
    <t xml:space="preserve">SE  ENVIA  A  HUERTO  REPARADO </t>
  </si>
  <si>
    <t>RASTRA ATOM #99</t>
  </si>
  <si>
    <t xml:space="preserve">CARLOS  ARAVENA </t>
  </si>
  <si>
    <t>402   TRITURADORA  BERTI</t>
  </si>
  <si>
    <t xml:space="preserve">SE  ENVIA  PARA  SU  REPARACION </t>
  </si>
  <si>
    <t xml:space="preserve">SE ENVIA PARA QUE SEA DESPACHADA ALGUN HUERTO QUE LA NECESITE </t>
  </si>
  <si>
    <t>ATRIL N°3 CON 34 ESCALERAS DE ALUMINIO</t>
  </si>
  <si>
    <t>ATRIL N°1</t>
  </si>
  <si>
    <t xml:space="preserve">TORRE DE ALTURA </t>
  </si>
  <si>
    <t>TRACTOR MASSEY FERGUSON N°48</t>
  </si>
  <si>
    <t xml:space="preserve">A MANTECION </t>
  </si>
  <si>
    <t>GRUA YALE N°47</t>
  </si>
  <si>
    <t>RICARDO   HERNANDEZ</t>
  </si>
  <si>
    <t>919PALA DE COLA SIN MARCA  (  NEUMATICOS )</t>
  </si>
  <si>
    <t>SE  ENVIAN  2  NEUMATICOS  CON  CAMARAS   PARA CAMBIO   N195-R15</t>
  </si>
  <si>
    <t>ARADO SURSURADOR N°67</t>
  </si>
  <si>
    <t>Masa Baño Quimico Nro 57</t>
  </si>
  <si>
    <t>MUESTRA PARA REPOSICION</t>
  </si>
  <si>
    <t>ENGANCHE AUTOCARGABLE NRO 64 T25</t>
  </si>
  <si>
    <t>MUESTRA PARA REPÓSICIÓN</t>
  </si>
  <si>
    <t>A REPARACIÓN TALLER</t>
  </si>
  <si>
    <t>RASTRA  BALDAN  N.65</t>
  </si>
  <si>
    <t>541CARRO SIMPLE FIMAGRO   PORTA  BINS</t>
  </si>
  <si>
    <t>SE  ENVIA  A  HUERTO  DESDE   EL  MOLINO</t>
  </si>
  <si>
    <t xml:space="preserve">LLEGO  A  TALLER     ESTA  PARA  SER  RETIRADA </t>
  </si>
  <si>
    <t>FECHA</t>
  </si>
  <si>
    <t>TRACTOR   REX   LANDINI      N- 39</t>
  </si>
  <si>
    <t xml:space="preserve">SE  ENVIA  A  HUERTO </t>
  </si>
  <si>
    <t xml:space="preserve">LLEGA  A  TALLER  PARA  SER  ENTREGADO  A  HUIERTO  </t>
  </si>
  <si>
    <t xml:space="preserve">SE  ENVIA  A  HUERTO  SOLO  LA  BOMBA  COMET   REPARADA </t>
  </si>
  <si>
    <t>332NEBULIZADORA RIAL      ( SOLO BOMBA COMET )</t>
  </si>
  <si>
    <t xml:space="preserve">LLEGA  A  TALLER PARA  REPARACION </t>
  </si>
  <si>
    <t>Carlos Gajardo</t>
  </si>
  <si>
    <t>Horometro 5922.8</t>
  </si>
  <si>
    <t>hodo 5922,8</t>
  </si>
  <si>
    <t>cristian silva</t>
  </si>
  <si>
    <t>RETIRA     RICARDO  HERNANDEZ</t>
  </si>
  <si>
    <t>RETIRA    .LUIS  CASTRO    CON  TRACTOR  N-22</t>
  </si>
  <si>
    <t>RETIRA    CRISTIAN  SILVA   CON  TRACTOR  N-37</t>
  </si>
  <si>
    <t xml:space="preserve">SE  ENVIA  REVISADA  Y  REPARADA  </t>
  </si>
  <si>
    <t>SE  ENVIA  PARA  REPARACION</t>
  </si>
  <si>
    <t>TRITURADORA   N-02</t>
  </si>
  <si>
    <t xml:space="preserve">ESTANQUE  DE  HERBICIDA  N-32  CON  BRAZOS </t>
  </si>
  <si>
    <t xml:space="preserve">SE  ENVIA  A  HUERTO  CON  CAMBIO   DE  MANGUERA   HIDRAULICA   NUEVA </t>
  </si>
  <si>
    <t>CARDAN    (  NEBULIZADORA  N- 21</t>
  </si>
  <si>
    <t xml:space="preserve">SE  ENVIA   MUELA    DE  TIRO  REPARADA </t>
  </si>
  <si>
    <t>125TRACTOR MF 275 B       (  MUELA  DE  TIRO  )</t>
  </si>
  <si>
    <t>SE ENVIA REPARAR ASPA</t>
  </si>
  <si>
    <t>MOTORES CASETAS RIEGO</t>
  </si>
  <si>
    <t>SALA MAQUINA N1:MOTORES 1,2,3 / SALA MAQUINA N2: BOMBA 1 Y MOTOR 2</t>
  </si>
  <si>
    <t>SALA MAQUINA N1 :MOTORES 1,2,3 / SALA MAQUINA N2: BOMBA 1 Y MOTOR 2</t>
  </si>
  <si>
    <t xml:space="preserve">NEBULIZADORA N°2 CON CARDAN </t>
  </si>
  <si>
    <t>MOTOR CASETA RIEGO N°1 Y N°2</t>
  </si>
  <si>
    <t xml:space="preserve">SE  ENVIA  PARA  SU MANTENCION </t>
  </si>
  <si>
    <t>LUIS  FUENZALIDA</t>
  </si>
  <si>
    <t xml:space="preserve">SE  ENVIA  A  HUERTO   REPARADO </t>
  </si>
  <si>
    <t xml:space="preserve">SE    ENVIA  A  HUERTO  REPARADO </t>
  </si>
  <si>
    <t>RASTRA BALDAN AMARILLA N° 65</t>
  </si>
  <si>
    <t>SE DEJA EN LA PLANTA</t>
  </si>
  <si>
    <t>LA GUIA DICE CONVENTO VIEJO PERO SE DEJÓ EN LA PLANTA</t>
  </si>
  <si>
    <t>CARDAM  ( NEBULIZADORA N -21 )</t>
  </si>
  <si>
    <t>CLAUDIO   HENRIQUEZ</t>
  </si>
  <si>
    <t xml:space="preserve">SE  ENVIA  REPARADO   CON  CAMBIO   DE  NUDO   NUEVO </t>
  </si>
  <si>
    <t>302NEBULIZADORA PARROTH CON CARDAL</t>
  </si>
  <si>
    <t>RODRIGO    RAMIREZ</t>
  </si>
  <si>
    <t>SE  ENVIA  PARA  REPARACION  PUERTA  Y  PATA  APOYO</t>
  </si>
  <si>
    <t>RODRIGO  RAMNIREZ</t>
  </si>
  <si>
    <t xml:space="preserve">SE  ENVIA  A  HUERTO REPARADO  CON  -  01  MUELA  DE  TIRO  NUEVA  </t>
  </si>
  <si>
    <t>MOTOR HIDRÁULICO TRITURADORA N°62</t>
  </si>
  <si>
    <t>COMEDOR MOVIL N°74</t>
  </si>
  <si>
    <t>EJE  NEBULUIZADORA N-35</t>
  </si>
  <si>
    <t xml:space="preserve">SE  ENVIA  PARA  SU REPARACION </t>
  </si>
  <si>
    <t>RASTRA N°99</t>
  </si>
  <si>
    <t>SE ENVIA PARA QUE SEA DESPACHA A HUERTO QUE LA NECESITE</t>
  </si>
  <si>
    <t>TRACTOR MASSEY FERGUSON N°44</t>
  </si>
  <si>
    <t>CARRO AUTCARGABLE N°12 MAS 1 RUEDA DE REPUESTO</t>
  </si>
  <si>
    <t>autocargable n°62</t>
  </si>
  <si>
    <t>BAÑO QUIMICO N°3</t>
  </si>
  <si>
    <t>BAÑO QUIMICO N°14</t>
  </si>
  <si>
    <t>PARA DEVOLUCIÓN A LOS CIRUELOS</t>
  </si>
  <si>
    <t>PALA NIVELADORA DE COLA N°5</t>
  </si>
  <si>
    <t>LLEGA    PARA  SU   REPARACION</t>
  </si>
  <si>
    <t>CARRO ABONADOR N°74 (VERDE)</t>
  </si>
  <si>
    <t xml:space="preserve">GALLETERO </t>
  </si>
  <si>
    <t>CAMBIO DE CARBONES</t>
  </si>
  <si>
    <t xml:space="preserve">SE  ENVIA  A  HUERTO  </t>
  </si>
  <si>
    <t xml:space="preserve">SOLO   TRASLADO  </t>
  </si>
  <si>
    <t>MOTOR HIDRAULICO NUEVO -TRITURADORA N-62</t>
  </si>
  <si>
    <t xml:space="preserve">SE  LLEVA  PARA  SER  INTALADO  EN  TERRENO  </t>
  </si>
  <si>
    <t>NEBULIZADORA N°65  (  SOLO BOMBA  COMET )</t>
  </si>
  <si>
    <t xml:space="preserve">TRASLADO A TALLER   PARA  SU  REPARACION </t>
  </si>
  <si>
    <t>VICTOR  CALQUN</t>
  </si>
  <si>
    <t xml:space="preserve">VICTOR   CVALQUIN </t>
  </si>
  <si>
    <t>SE  ENVIA  PARA  SU  CAMBIO   DE  CARBONES</t>
  </si>
  <si>
    <t>Tractor New Holland N°61</t>
  </si>
  <si>
    <t>Víctor Calquin</t>
  </si>
  <si>
    <t>Hodo 1085 - TRACTOR BUENAS CONDICIONES</t>
  </si>
  <si>
    <t>COMEDOR PORTATIL N°73</t>
  </si>
  <si>
    <t>NEBULIZADORA N°63</t>
  </si>
  <si>
    <t>A MANTENCION TALLER DETALLES : EJE CON MASAS SUELTAS -
FUGA POR ESTANQUE - PERNOS DEL CHASIS</t>
  </si>
  <si>
    <t xml:space="preserve">VA  COMO   PRESTAMO </t>
  </si>
  <si>
    <t>TRACTOR 60</t>
  </si>
  <si>
    <t xml:space="preserve">PARA REPARACION </t>
  </si>
  <si>
    <t>MANGUERAS HIDRAULICAS TRITURADORA N° 62</t>
  </si>
  <si>
    <t xml:space="preserve">LLEGAN  PARA   REALISAR  PRUEBA   CON  NUEVO  MOTOR   HIDRAULICO </t>
  </si>
  <si>
    <t>TRACTOR  N-60</t>
  </si>
  <si>
    <t>SE ENVIA A REPARACION DE DISCOS</t>
  </si>
  <si>
    <t xml:space="preserve">SE  ENVIA  CON MANTENCION </t>
  </si>
  <si>
    <t xml:space="preserve">SE  ENVIA  CON  MANTENCION    </t>
  </si>
  <si>
    <t>NEBULIZADORA N°61</t>
  </si>
  <si>
    <t>EJE BAÑO QUIMICO N°62</t>
  </si>
  <si>
    <t>EJE BAÑO QUIMICO N°57</t>
  </si>
  <si>
    <t>SE ENVIA CON RUEDAS MASAS,ETC</t>
  </si>
  <si>
    <t>REPARACIÓN TALLER</t>
  </si>
  <si>
    <t>RUEDA CARRO TIRO N°11</t>
  </si>
  <si>
    <t>BAÑO QUIMICO N°4</t>
  </si>
  <si>
    <t>PARA REPARACIÓN</t>
  </si>
  <si>
    <t>LUIS CASTRO A.</t>
  </si>
  <si>
    <t>EJE   DE  NERBULIZADORA N-35</t>
  </si>
  <si>
    <t xml:space="preserve">TRASLADO  DE  OTRO  HUERTO </t>
  </si>
  <si>
    <t>EJE Y NEUMÁTICOS CARRO N°41</t>
  </si>
  <si>
    <t>ABELINO RAMÍREZ</t>
  </si>
  <si>
    <t>CRISTIAN  SILVA</t>
  </si>
  <si>
    <t>SE ENVIA PARA REVISION DE HOROMETRO</t>
  </si>
  <si>
    <t xml:space="preserve">CRISTIAN    SILVA </t>
  </si>
  <si>
    <t xml:space="preserve">EL ARADO QUE LLEGO ES EL ARADO SURQUEADOR DE WALETA N°26 </t>
  </si>
  <si>
    <t>ARADO SURQUEADOR DE WALETA N°26 Y ARADO DE 1 DISCO N°11</t>
  </si>
  <si>
    <t xml:space="preserve">967ARADO SUBSOLADOR - COLOR AMARILLO      </t>
  </si>
  <si>
    <t xml:space="preserve">926ARADO WITRE - COLOR CELESTE           </t>
  </si>
  <si>
    <t xml:space="preserve">EN CALIDAD REPARACION TALLER </t>
  </si>
  <si>
    <t xml:space="preserve">EN CALIDA REPARACION TALLER </t>
  </si>
  <si>
    <t>CASETAS   N .1   Y  N.2   PUMARADA</t>
  </si>
  <si>
    <t>RODRIGO   SILVA</t>
  </si>
  <si>
    <t>SE  LLEVAN   MOTOR  .1 Y 2 CASETA  N.1 /  MOTOR  N1 Y  BOMBA  CASETA  N-2</t>
  </si>
  <si>
    <t xml:space="preserve">LLEGA  PARA  SER  REPARADA </t>
  </si>
  <si>
    <t xml:space="preserve">TINA N°1 </t>
  </si>
  <si>
    <t>SE  ENVIA  A  HUERTO   -  BOMBA  N-01 / BOMBA  N-02  / ROTOR  MOTOR  N-01  A  MANTENCION</t>
  </si>
  <si>
    <t xml:space="preserve">CASETA   N-01    ASTURIA  </t>
  </si>
  <si>
    <t>BOMBA  COMET   NEBULIZADORA N-65</t>
  </si>
  <si>
    <t>PALA COLA N° 05</t>
  </si>
  <si>
    <t xml:space="preserve">SE  CAMBIAN  LOS  DISCO  QUEBRADOS  </t>
  </si>
  <si>
    <t xml:space="preserve">A REPARACION DE BRAZOS Y TAMBOR </t>
  </si>
  <si>
    <t>802APLICADOR HERBICIDA  N -02</t>
  </si>
  <si>
    <t>CARDAM  MAL ESTADO -TRITURADORA -N02</t>
  </si>
  <si>
    <t xml:space="preserve">GERALDINE  LOBOS </t>
  </si>
  <si>
    <t xml:space="preserve">LLEGA  PARA  SU  REPARACION  -   COMPRA   </t>
  </si>
  <si>
    <t>SE  ENVIA  EJE     -   NEUMATICOS  Y   FALTAN  TUERCAS</t>
  </si>
  <si>
    <t>EJE  BAÑO  QUIMICO  N-62</t>
  </si>
  <si>
    <t xml:space="preserve">SE  ENVIA  A  HUERTO  REPARADA  Y  CON  BRAZOS  ARTICULADOS  NUEVOS </t>
  </si>
  <si>
    <t>CARDAM  NUEVO  -TRITURADORA  N-02</t>
  </si>
  <si>
    <t xml:space="preserve">SE  ENVIA  CON  CARDAM  NUEVO   RECTIFICADO    </t>
  </si>
  <si>
    <t xml:space="preserve">GENERADOR ELECTRICO AZUL LIFAN </t>
  </si>
  <si>
    <t xml:space="preserve">MOTO BOMBA BENCINERA </t>
  </si>
  <si>
    <t xml:space="preserve">VA CON SUS DOS MANGUERAS </t>
  </si>
  <si>
    <t xml:space="preserve">BALONES DE GAS GRUA VACIOS </t>
  </si>
  <si>
    <t xml:space="preserve">PARA RECARGA </t>
  </si>
  <si>
    <t xml:space="preserve">BIDON DE BENCINA VACIO </t>
  </si>
  <si>
    <t xml:space="preserve">JOSE MORALES </t>
  </si>
  <si>
    <t>TRASLADO MOTORES  -CASETA  N-01</t>
  </si>
  <si>
    <t>TRASLADO MOTORES - CASETA  -N 02</t>
  </si>
  <si>
    <t xml:space="preserve">SE  LLEVAN  PARA  INTALAR   MOTOR -01  /  02  /  03  -   CON SUS MANTENCION </t>
  </si>
  <si>
    <t xml:space="preserve">SE  LLEVAN  PARA SER INTALADOS   MOTOR  N-01  / 02  -  CON  SUS MANTENCIONES </t>
  </si>
  <si>
    <t xml:space="preserve">SE  ENVIA  CON  REPARACIONES </t>
  </si>
  <si>
    <t>BOMBA N°2 CASETA CERRILLOS    caseta  n-02</t>
  </si>
  <si>
    <t>BOMBA N°1 CASETA CERRILLOS   -caseta  n-02</t>
  </si>
  <si>
    <t>BAÑO QUIMICO N°13</t>
  </si>
  <si>
    <t>TORRE   ALZA   HOMBRE    N.01</t>
  </si>
  <si>
    <t xml:space="preserve">SE  ENVIA  A  HUERTO   NUEVA  </t>
  </si>
  <si>
    <t xml:space="preserve">COVADONGA </t>
  </si>
  <si>
    <t xml:space="preserve">VA CON 1 TERCER PUNTO Y 3 PASADORES    </t>
  </si>
  <si>
    <t>ARADO WHITRE DE WALETA N°26</t>
  </si>
  <si>
    <t xml:space="preserve">SE ENVIA CON 1 TERCER PUNTO Y 3 PASADORES </t>
  </si>
  <si>
    <t>BRAZO ARTICULADO DE MAQUINA HERBICIDA N°31</t>
  </si>
  <si>
    <t xml:space="preserve">LLEGAN  PARA  ADAPTAR  RESORTES  A  BRAZOS  ARTICULADOS </t>
  </si>
  <si>
    <t>TRITURADORA N°61</t>
  </si>
  <si>
    <t xml:space="preserve">ARADO DE DISCO N°61       </t>
  </si>
  <si>
    <t>SE TRASLADA EN CALIDAD D EPRESTAMO</t>
  </si>
  <si>
    <t>TRACTOR FARMTRAC N°35</t>
  </si>
  <si>
    <t>BRAZOS ARTICULADOS HERBICIDA N-31</t>
  </si>
  <si>
    <t>PULIDOR  DE   4.1/2   ( GALLETERO  )</t>
  </si>
  <si>
    <t xml:space="preserve">SE  ENVIA  CON  CAMBIO   DE  CARBONES  REPARADO </t>
  </si>
  <si>
    <t>SE  ENVIA  A  HUERTO  REPARADA  CON  LOS  CAMBIOS  DE  DIFUSORES  Y  BOQUILLAS</t>
  </si>
  <si>
    <t xml:space="preserve">SE    envia  a  huerto  reparado </t>
  </si>
  <si>
    <t>CHISEL N°82</t>
  </si>
  <si>
    <t xml:space="preserve">LLEGO   COMO  PRESTAMO  A  HUERTO </t>
  </si>
  <si>
    <t>RODRIGO  RAMIRTEZ</t>
  </si>
  <si>
    <t xml:space="preserve">SE  ENVIA  A  HUERTO  REPARADA </t>
  </si>
  <si>
    <t>CAMIONETA MAHINDRA FCKZ-82</t>
  </si>
  <si>
    <t>REPARACION  Y  CAMBIO   DE  ACEITE</t>
  </si>
  <si>
    <t>MULA</t>
  </si>
  <si>
    <t>CHISSER N°82</t>
  </si>
  <si>
    <t>SE ENVIA A TALLER PARA QUE SEA DESPACHADO ALGUN HUERTO QUE LO NECESITE</t>
  </si>
  <si>
    <t>SE  ENVIA   A  HUERTO   REPARADA</t>
  </si>
  <si>
    <t>PALA NIVELADORA N°19</t>
  </si>
  <si>
    <t>BRAZOS LARGOS  HERBICIDA  N-31</t>
  </si>
  <si>
    <t>TRITURADORA N°2</t>
  </si>
  <si>
    <t xml:space="preserve">LLEGAS  A TALLER  PARA  SU  REPARACION </t>
  </si>
  <si>
    <t xml:space="preserve">SE   ENVIA   A  HUERTO  CON  BASE  DE  SOPORTE </t>
  </si>
  <si>
    <t>MANGUERAS MOTOBOMBA N°15</t>
  </si>
  <si>
    <t xml:space="preserve">TERCER PUNTO </t>
  </si>
  <si>
    <t>VICTOR    CALQUIN</t>
  </si>
  <si>
    <t>SE  ENVIA  A  HUERTO  CON     SU  MANTENCION</t>
  </si>
  <si>
    <t>SE     ENVIA  A  HUERTO   CON  SU  MANTENCION</t>
  </si>
  <si>
    <t>HERNAN  LEYTON</t>
  </si>
  <si>
    <t>SE   ENVIA  A  HUERTO   CON  SU  MANTANCION</t>
  </si>
  <si>
    <t xml:space="preserve">HERNAN LEYTON </t>
  </si>
  <si>
    <t>MOTOSIERRAS TELESCOPICAS MARCA STHIL</t>
  </si>
  <si>
    <t xml:space="preserve">3 UNDS DEVOLUCION </t>
  </si>
  <si>
    <t>BBAS 1-2-3-4 CASETA N°1</t>
  </si>
  <si>
    <t xml:space="preserve">SE  ENVIA  A   TALLER  PARA  MANTENCION </t>
  </si>
  <si>
    <t xml:space="preserve">HERNAN   LEYTON </t>
  </si>
  <si>
    <t xml:space="preserve">SE  ENVIA  A   CON  SU  MANTENCION  </t>
  </si>
  <si>
    <t>SE  ENVIA  A  HUERTO</t>
  </si>
  <si>
    <t xml:space="preserve">SE  ENVIA  A  HUERTO  CON   REFUERZO  EN  PUNTA </t>
  </si>
  <si>
    <t xml:space="preserve">TRACTOR N°13 </t>
  </si>
  <si>
    <t>TRACTOR NEW HOLLAND N°61</t>
  </si>
  <si>
    <t>JORG  GAMBOA</t>
  </si>
  <si>
    <t xml:space="preserve">SE    ENVIA A  HUERTO   REPARADO </t>
  </si>
  <si>
    <t>RODRIGO   RAMIREZ</t>
  </si>
  <si>
    <t xml:space="preserve">RODRIGO   SILVA </t>
  </si>
  <si>
    <t xml:space="preserve">MANTENCION   DE   MOTOR  N.01  / 02   BOMBA   N- 01  /  02  </t>
  </si>
  <si>
    <t xml:space="preserve">CASETA  N-  01   </t>
  </si>
  <si>
    <t>ARADO REGUERADOR (SIN NUMERO)</t>
  </si>
  <si>
    <t xml:space="preserve">MIGUEL MIRANDA </t>
  </si>
  <si>
    <t>JOSE  MORALES</t>
  </si>
  <si>
    <t xml:space="preserve">SOLO    TRASLADO </t>
  </si>
  <si>
    <t xml:space="preserve">EN CALIDAD DE PRETAMO DON LUCIANO </t>
  </si>
  <si>
    <t xml:space="preserve">CASETA   N-02    PUMARADA </t>
  </si>
  <si>
    <t>CASETA   N-01  -  PUMARADA</t>
  </si>
  <si>
    <t>MATENCION   MOTOR   01 -   MOTOR  N-02  -   MOTOR  N-03</t>
  </si>
  <si>
    <t>MANTENCION  MOTOR  N01   - MOTOR  N02 -- BOMBA  N-01</t>
  </si>
  <si>
    <t>CAMIONETA   MAHINDRA  FCK-82</t>
  </si>
  <si>
    <t>51     APLICADOR HERBICIDA RIA</t>
  </si>
  <si>
    <t>SE  ENVIA  A  HUERTO  REPARADA  LLEGO EL DIA 27-08-2025</t>
  </si>
  <si>
    <t>ARADO WHITRE DE WALETAS N°26</t>
  </si>
  <si>
    <t>ESTANQUE FERTIRIEGO CASETA COVADONGA</t>
  </si>
  <si>
    <t xml:space="preserve">SE  ENVIA    PARA  SU  REPARACION </t>
  </si>
  <si>
    <t>541CARRO SIMPLE FIMAGRO   ( BALANCIN )</t>
  </si>
  <si>
    <t>SE  ENVIA  BALANCIN  CON PUNTAS EJES /MASAS NUEVAS  / NEUMATICOS  /LLANTAS  NUEVAS</t>
  </si>
  <si>
    <t>ARADO HECHIZO PARA SURCO DE MANGUERA</t>
  </si>
  <si>
    <t>TRTURADORA N°02</t>
  </si>
  <si>
    <t xml:space="preserve">VA   EN  PRESTAMO  </t>
  </si>
  <si>
    <t>CARRO TIRO N°53</t>
  </si>
  <si>
    <t>SE ENVIA  A MANTENCION</t>
  </si>
  <si>
    <t xml:space="preserve">reparacion : taller </t>
  </si>
  <si>
    <t>TRACTOR SONALIKA  N-62</t>
  </si>
  <si>
    <t>SE  ENVIA   A  HUERTO   REPARADO</t>
  </si>
  <si>
    <t xml:space="preserve">TRACTOR  NUEVO  </t>
  </si>
  <si>
    <t>AUTOCARGABLE N°21 Y N°62</t>
  </si>
  <si>
    <t xml:space="preserve">MANTENCION </t>
  </si>
  <si>
    <t>ESTANQUE  FERTIRIEGO   CASETA N 01</t>
  </si>
  <si>
    <t xml:space="preserve">VICTOR    CALQUIN </t>
  </si>
  <si>
    <t xml:space="preserve">SE  ENVIA   REPARADO  AS  HUERTO </t>
  </si>
  <si>
    <t>SE  ENVIa    REPARADO  A  HUERTO</t>
  </si>
  <si>
    <t>jose arenas</t>
  </si>
  <si>
    <t>MIGUEL MIRANDA</t>
  </si>
  <si>
    <t>ESTANQUE FERTIRIEGO  CASETA  N-01</t>
  </si>
  <si>
    <t xml:space="preserve">SE  ENVIA  REPARADO   </t>
  </si>
  <si>
    <t xml:space="preserve">RODRIGO  GARATE </t>
  </si>
  <si>
    <t>2 BRAZOS LEVANTE AJUSTABLE TRACTOR #26</t>
  </si>
  <si>
    <t>1 MANGUERA NEBULIZADORA 66   -1   CARDAM     2 PZA</t>
  </si>
  <si>
    <t xml:space="preserve">SE  ENVIA    REPARADA   CON  BRAZOS  ARTICULADOS  </t>
  </si>
  <si>
    <t>CASETA    N-01</t>
  </si>
  <si>
    <t>SE  TRASLADAN   BOMBAS  N-01 / 02 / 03 / 04   PARA  SER  INTALADAS</t>
  </si>
  <si>
    <t>BOMBA  SOPLADORA    CASETA  N-01</t>
  </si>
  <si>
    <t>TRACTOR  SONALIKA   N-63</t>
  </si>
  <si>
    <t xml:space="preserve">TRACTOR   NUEVO   SONALIKA   </t>
  </si>
  <si>
    <t>CARRO N°34</t>
  </si>
  <si>
    <t>ARADO APOLCADOR N°10</t>
  </si>
  <si>
    <t xml:space="preserve">PALA DE COLA CHICA N*5  </t>
  </si>
  <si>
    <t xml:space="preserve">LOS PERALES </t>
  </si>
  <si>
    <t>CARRO SIMPLE N*31</t>
  </si>
  <si>
    <t xml:space="preserve">TROMPO PARA MAGUERA </t>
  </si>
  <si>
    <t>BARRA DE TIRO QUEBRADA TRACTOR N°61</t>
  </si>
  <si>
    <t xml:space="preserve">TRASLADO   POR  PRESTAMO </t>
  </si>
  <si>
    <t xml:space="preserve">TRASLADO POR  PRESTAMO </t>
  </si>
  <si>
    <t>TRACTOR MASSEY FERGUSON N°24</t>
  </si>
  <si>
    <t xml:space="preserve">ARADO SURCADOR  MANGUERAS  </t>
  </si>
  <si>
    <t>ALBERTO DESOMEAUX</t>
  </si>
  <si>
    <t xml:space="preserve">ARADO  HECHISO   SIN  NUMERO   PRESTAMO </t>
  </si>
  <si>
    <t>TRITURADORA N*2</t>
  </si>
  <si>
    <t>TRACTOR MASSEY FERGUSON N*40</t>
  </si>
  <si>
    <t>ARADO DE GUALETA WITRE N*26</t>
  </si>
  <si>
    <t>RODRIGO  GARATE</t>
  </si>
  <si>
    <t>SE  ENVIA  REPARADO   -  ( TRACTOR N-03   DEVA  TALLER )</t>
  </si>
  <si>
    <t xml:space="preserve">SE  INGRESA  POR  TALLER  PARA  INFORMACION  </t>
  </si>
  <si>
    <t xml:space="preserve">RUEDA REPUESTO TRACTOR N°17 </t>
  </si>
  <si>
    <t>TRACTOR MASSEY FERGUSON N*48</t>
  </si>
  <si>
    <t xml:space="preserve">A REPARACION TALLER </t>
  </si>
  <si>
    <t>EN CALIDAD DEVOLUCION</t>
  </si>
  <si>
    <t xml:space="preserve">EN CALIDAS DEVOLUCION </t>
  </si>
  <si>
    <t>TRACTOR MASSEY FERGUSON N*27</t>
  </si>
  <si>
    <t xml:space="preserve">SANTA JULIA </t>
  </si>
  <si>
    <t>MANTENCIÓN TALLER</t>
  </si>
  <si>
    <t>MOTOR N°2 - CASETA 1</t>
  </si>
  <si>
    <t xml:space="preserve">SER  ENVIA  PARA  SU  REPARACION  </t>
  </si>
  <si>
    <t xml:space="preserve">TROMPO ENROLLADOR </t>
  </si>
  <si>
    <t xml:space="preserve">TROMPO ENRROLLADOR COLOR NEGRO </t>
  </si>
  <si>
    <t xml:space="preserve">MOTOR  N° 2   -  CASETA  N  °1   </t>
  </si>
  <si>
    <t xml:space="preserve">RODRIGO   SILVA  </t>
  </si>
  <si>
    <t xml:space="preserve">SE  ENVIA  A  HUERTYO  REPARADO </t>
  </si>
  <si>
    <t>EJE DE MAQUINA NUBELIZADORA N*41</t>
  </si>
  <si>
    <t xml:space="preserve">MAS DOS MASAS A REPARACION </t>
  </si>
  <si>
    <t xml:space="preserve">Tractor n11y Autocargable n53 a taller </t>
  </si>
  <si>
    <t>957BANO QUIMICO DOSAL     ( SOLO EJE -2 MASAS )</t>
  </si>
  <si>
    <t>EJE MAQUINA NEBULIZADORA  N°41</t>
  </si>
  <si>
    <t>ALFONSO GONZALEZ</t>
  </si>
  <si>
    <t xml:space="preserve">SE  ENVIA  A  HUERTO   EJE COMPLETOS  MASAS  -PERNOS    -  REPARADO  </t>
  </si>
  <si>
    <t xml:space="preserve">SE ENVIA   EJE    -MASAS  - PERNOS  NUEVOS--  REPARADO </t>
  </si>
  <si>
    <t xml:space="preserve">6 PALAS </t>
  </si>
  <si>
    <t>965RASTRA BALDAN AMARILLA</t>
  </si>
  <si>
    <t>ARADO DE UN DISCO COLOR ROJO N°10</t>
  </si>
  <si>
    <t>COMPRESOR DE AIRE</t>
  </si>
  <si>
    <t xml:space="preserve">LLEGA  PARA  SU  RERPARACION </t>
  </si>
  <si>
    <t xml:space="preserve">JIMMY  CASTRO </t>
  </si>
  <si>
    <t>MOTO YAMAHA N°1 COLOR BLANCO</t>
  </si>
  <si>
    <t>ALEJANDRO CASTILLO</t>
  </si>
  <si>
    <t xml:space="preserve">LLEGA  PARA  SU  REPARACION  -  </t>
  </si>
  <si>
    <t>832APLICADOR HERBICI RAUTO ( SOLO  BOMBA )</t>
  </si>
  <si>
    <t xml:space="preserve">LLEGA  PARA   SU  REPARACION </t>
  </si>
  <si>
    <t xml:space="preserve">CARLOS  ARAVENA  </t>
  </si>
  <si>
    <t xml:space="preserve">SE   ENVIA  REPARDA  A  HUERTO  </t>
  </si>
  <si>
    <t xml:space="preserve">SE  REPARA  EN  TALLER  </t>
  </si>
  <si>
    <t>EJE BAÑO N°21</t>
  </si>
  <si>
    <t xml:space="preserve">LLEGA  PARA   SU  REPARACION  </t>
  </si>
  <si>
    <t xml:space="preserve">1 EJE DE MAQUINA NEBULIZADORA N*37 </t>
  </si>
  <si>
    <t>2 MASAS DE MAQUINA NEBULIZADORA N*37</t>
  </si>
  <si>
    <t xml:space="preserve">SE  ENVIAN  A  TALLER  PARA CSU  REPARACION </t>
  </si>
  <si>
    <t xml:space="preserve">SE  ENVIAN    A  TALLER    PARA  SU  REPARACION </t>
  </si>
  <si>
    <t>MATIAS MORAN</t>
  </si>
  <si>
    <t xml:space="preserve">LLEGA  A  TALLER  PARA  SU  REPARACION  </t>
  </si>
  <si>
    <t>832APLICADOR HERBICI RAUTO (  SOLO  BOMBA )</t>
  </si>
  <si>
    <t xml:space="preserve">SE  NMVIA  A  HUERTO  PARA  SER  INTALADA  </t>
  </si>
  <si>
    <t xml:space="preserve">SE  ENVIA  A  HUERTO   CON MANTYENCION </t>
  </si>
  <si>
    <t>SE  ENVIA  A  HUERTO   CON MANTYENCION</t>
  </si>
  <si>
    <t>SE  ENVIA  N  HUERTO   CON MANTYENCION</t>
  </si>
  <si>
    <t>SE  ENVIA     HUERTO   CON MANTYENCION</t>
  </si>
  <si>
    <t>SE  ENVIA  R  HUERTO   CON MANTYENCION</t>
  </si>
  <si>
    <t>SE  ENVIA  E  HUERTO   CON MANTYENCION</t>
  </si>
  <si>
    <t>SE  ENVIA  G  HUERTO   CON MANTYENCION</t>
  </si>
  <si>
    <t>SE  ENVIA  S  HUERTO   CON MANTYENCION</t>
  </si>
  <si>
    <t>SE  ENVIA  V  HUERTO   CON MANTYENCION</t>
  </si>
  <si>
    <t>SE  ENVIA  P  HUERTO   CON MANTYENCION</t>
  </si>
  <si>
    <t>SE  ENVIA  F  HUERTO   CON MANTYENCION</t>
  </si>
  <si>
    <t>SE  ENVIA  "  HUERTO   CON MANTYENCION</t>
  </si>
  <si>
    <t>SE  ENVIA  C  HUERTO   CON MANTYENCION</t>
  </si>
  <si>
    <t>SE  ENVIA  B  HUERTO   CON MANTYENCION</t>
  </si>
  <si>
    <t>SE  ENVIA  U  HUERTO   CON MANTYENCION</t>
  </si>
  <si>
    <t>SE  ENVIA  L  HUERTO   CON MANTYENCION</t>
  </si>
  <si>
    <t>SE  ENVIA  H  HUERTO   CON MANTYENCION</t>
  </si>
  <si>
    <t>SE  ENVIA  c  HUERTO   CON MANTYENCION</t>
  </si>
  <si>
    <t>SE  ENVIA  D  HUERTO   CON MANTYENCION</t>
  </si>
  <si>
    <t>SE  ENVIA  W  HUERTO   CON MANTYENCION</t>
  </si>
  <si>
    <t>SE  ENVIA  M  HUERTO   CON MANTYENCION</t>
  </si>
  <si>
    <t xml:space="preserve">SE  ENVIA  N  HUERTO    REPARADA </t>
  </si>
  <si>
    <t>IR  UIQ ADO  A  EDUMARADARR    ERWITI</t>
  </si>
  <si>
    <t>SP  UIQNDO TROM  R GREGORIOOL    APENROLLOLO</t>
  </si>
  <si>
    <t>OE  IRMIA  N  HUERTO    REPARADA</t>
  </si>
  <si>
    <t>GU  ONTOADORA  TRIT  2ASA*N    *UORAA A</t>
  </si>
  <si>
    <t>SS   AONSSER  CHIS  2ROLCURA8H    IS828</t>
  </si>
  <si>
    <t>GAR  NDA ADO  A  EDA JULIA 1RR    ERWITI</t>
  </si>
  <si>
    <t>GU  UIQO02 TRIT  2AEDES CAROLINA0N    °UA A</t>
  </si>
  <si>
    <t>GAT  UIQNCTOR  TRAC  0REDES CAROLINA4R    AT404</t>
  </si>
  <si>
    <t>UT  UNANCTOR  TRAC  0REDES CAROLINA4R    AT404</t>
  </si>
  <si>
    <t>UU  UNAOADORA  TRIT  2AEDES CAROLINA°N    °UORAA A</t>
  </si>
  <si>
    <t>SR  UIQ ADO  A  EDA JULIA 1RR    ERWITI</t>
  </si>
  <si>
    <t>OR  UIQYGRUA  G  EAERL2    0RLEL</t>
  </si>
  <si>
    <t>SE  UIQAES  LLAV  A LUCIANORA    VERATRT</t>
  </si>
  <si>
    <t xml:space="preserve">SO  RLPA R  IERRO    MOCOMPACTA C </t>
  </si>
  <si>
    <t>SA  RDANA  R  LAERAL    RADSAS</t>
  </si>
  <si>
    <t>SE  RIA  N  HUERTO    REPARADA</t>
  </si>
  <si>
    <t>ST  ONTNCTOR  TRAC  7RRIAS5R    AT575</t>
  </si>
  <si>
    <t>ST  ONTNCTOR  TRAC  6RRIAS3R    AT363</t>
  </si>
  <si>
    <t>UA  miaDANA  R  LAERAL    RADSAS</t>
  </si>
  <si>
    <t>SE  TRSIA  N  HUERTO    REPARADA</t>
  </si>
  <si>
    <t>GAR  EJLYGRUA  G  EAERL1    8RLEL</t>
  </si>
  <si>
    <t>OE  UIQIA  N  HUERTO    REPARADA</t>
  </si>
  <si>
    <t>GAR  qulYGRUA  G  EAERL4    7RLEL</t>
  </si>
  <si>
    <t>SE  qulIA  N  lUERAO    RERIAADA</t>
  </si>
  <si>
    <t>SU  UIQAE  A  ECOLUCIANOTB    LUMETGAG</t>
  </si>
  <si>
    <t>GAU  qulAE  A  ECOERTB    LUMETGAG</t>
  </si>
  <si>
    <t>IU  QULAE  A  ECOERTB    LUMETGAG</t>
  </si>
  <si>
    <t>SP  AVNOER TROM  O ERRE    TPCONCRECRC</t>
  </si>
  <si>
    <t>IU  qulAE  A  ECOERTB    LUMETGAG</t>
  </si>
  <si>
    <t>OP  NAIOER TROM  O RIASRE    TPCONCRECRC</t>
  </si>
  <si>
    <t xml:space="preserve">SR  ascOD7 T  FCER0E    XRF R </t>
  </si>
  <si>
    <t>Uc  unalch cu  siEDES CAROLINAes    uccuchillnen</t>
  </si>
  <si>
    <t>UE  IRMIA  N  HUERTO    REPARADA</t>
  </si>
  <si>
    <t>ULIAU  QULAE  A  ECOERTB    LUMETGAG</t>
  </si>
  <si>
    <t>SR  LQAYGRUA  G  EAERL3    2RLEL</t>
  </si>
  <si>
    <t>ULIAR  UIQYGRUA  G  EAERL2    6RLEL</t>
  </si>
  <si>
    <t>OP  DANOER TROM  O RIASRE    TPCONCRECRC</t>
  </si>
  <si>
    <t>SE  qulIA  N  IUERDO    REALDADA</t>
  </si>
  <si>
    <t>ULIAA  UIQFA  R  OAERRG    RAFIMMAM</t>
  </si>
  <si>
    <t>GAP  A ET TROM  O ERRC    RPCONCRETEROONO</t>
  </si>
  <si>
    <t>SR  uiqYGRUA  G  EAERL2    5RLEL</t>
  </si>
  <si>
    <t>IE  rreIA  N  IUERDO    REALDADA</t>
  </si>
  <si>
    <t>UE  irmIA  N  HUERTO    REPARADA</t>
  </si>
  <si>
    <t>SA  veaDANA  R  LAERAL    RADSAS</t>
  </si>
  <si>
    <t>SI  troDINA  T  LAERAL    TIDSAS</t>
  </si>
  <si>
    <t>AU  RRAAE  A  ECOA JULIA 1TB    LUMETGAG</t>
  </si>
  <si>
    <t>OU  LVIAE  A  IOOLCURADB    LUALDGAG</t>
  </si>
  <si>
    <t>IR  IADR  T  TSAHR    ARPARRDOD</t>
  </si>
  <si>
    <t xml:space="preserve">IR  MISR GENE  MDERA      RLIFAM   </t>
  </si>
  <si>
    <t>IE  UIQIA  N  LUERAO    RERIAADA</t>
  </si>
  <si>
    <t>GAR  UIQYGRUA  G  EAERL2    5RLEL</t>
  </si>
  <si>
    <t>SE  UIQIA  N  LUERAO    RERIAADA</t>
  </si>
  <si>
    <t>SE  UIQIA  N  lUERAO    RERIAADA</t>
  </si>
  <si>
    <t>ST  STA OR    TRAC  9RER33    9TN-N</t>
  </si>
  <si>
    <t>UU  IRMO31 TRIT  1ARIAS3N    °UA A</t>
  </si>
  <si>
    <t>GAI  uiqDINA  T  LAEDES CAROLINAAL    TIDSAS</t>
  </si>
  <si>
    <t>UE  REIIA  N  HUENTO VIEJOTO    REPARADA</t>
  </si>
  <si>
    <t>SI  ENVDINA  T  LAOLCURAAL    TIDSAS</t>
  </si>
  <si>
    <t>SI  MOSDINA  T  LAOLCURAAL    TIDSAS</t>
  </si>
  <si>
    <t>RY  ont MPA  J  LPOLCURAAA    LYDOSO</t>
  </si>
  <si>
    <t>UI  ONTDINA  T  LAA JULIA 1AL    TIDSAS</t>
  </si>
  <si>
    <t>St  uiq tor   trac  3rSA43    ct*4*</t>
  </si>
  <si>
    <t>S   UIQMO  BAÑO  OURIASCA    Ñ QUICOC</t>
  </si>
  <si>
    <t>SC  UIQA°2 AUTO  1RRIAS2     NCLEL</t>
  </si>
  <si>
    <t>ST  UIQNCTOR  TRAC  9RRIAS3R    AT393</t>
  </si>
  <si>
    <t>IA  UIQCLE   ETERLA    BAAUTOCARGRGR</t>
  </si>
  <si>
    <t>SA  nhaCLE   ETA JULIA 1LA    BAAUTOCARGRGR</t>
  </si>
  <si>
    <t>OA  NHAC PORT  SERIASAR    AAESCALLEL</t>
  </si>
  <si>
    <t>OA  qulCLE   ETERLA    BAAUTOCARGRGR</t>
  </si>
  <si>
    <t>IT  UIQNCTOR  TRAC  0RRIAS4R    AT404</t>
  </si>
  <si>
    <t>SB  VAAAOMBA  MOTO  8MER33    8BN°N</t>
  </si>
  <si>
    <t>SO  VAAGOR ARAD  RRA JULIA 1OA    DOREGUERERE</t>
  </si>
  <si>
    <t>GAO  EIDO  ARAD  EWA JULIA 1RR    AOWHRER</t>
  </si>
  <si>
    <t>GAA  qulCLE   ETERLA    BAAUTOCARGRGR</t>
  </si>
  <si>
    <t>OP  VALOER TROM  O A JULIA 1RE    TPCONCRECRC</t>
  </si>
  <si>
    <t>ULIAO  MOSIDO  ARAD  EWRIASRR    AOWHRER</t>
  </si>
  <si>
    <t>SU  MOSO31 TRIT  1ARIAS3N    °UA A</t>
  </si>
  <si>
    <t>ST  UIQNCTOR  TRAC  0RRIAS4R    AT404</t>
  </si>
  <si>
    <t>IT  QUS TOR   TRAC  5RRIAS25    CT°2°</t>
  </si>
  <si>
    <t>IC  QUSA°6 AUTO  1RRIAS6     NCLEL</t>
  </si>
  <si>
    <t>GAU  UIQORADORA  TRIT  1AER33    1UTRITURADORA A</t>
  </si>
  <si>
    <t>ST  UIQNCTOR  TRAC  3RER5R    AT535</t>
  </si>
  <si>
    <t>ST  LIANCTOR  TRAC  9RRIAS3R    AT393</t>
  </si>
  <si>
    <t>ST  EZUNCTOR  TRAC  7RRIAS5R    AT575</t>
  </si>
  <si>
    <t>ULIAT  RINNCTOR  TARC  9RRIAS3A    RT393</t>
  </si>
  <si>
    <t xml:space="preserve">SS  UIQRES MOTO  EEDES CAROLINAAE    LSTELESCOP T </t>
  </si>
  <si>
    <t xml:space="preserve">MOTOBOMBAS   DAEWOOD </t>
  </si>
  <si>
    <t xml:space="preserve">VBICTOR  CALQUIN </t>
  </si>
  <si>
    <t xml:space="preserve">SE  ENVIA  A  HUERTO   COMO  PRESTAMO </t>
  </si>
  <si>
    <t>CARRO AUTOCARGABLE N*34</t>
  </si>
  <si>
    <t>CARRO AUTOCARGABLE N*32</t>
  </si>
  <si>
    <t>BOMBA DE AGUA</t>
  </si>
  <si>
    <t xml:space="preserve">GENERADOR  DE  ENERGIA  LIFAN </t>
  </si>
  <si>
    <t>TORRE DE ALTURA</t>
  </si>
  <si>
    <t>3 CARDANES - NEB16, NEB15, NEB14</t>
  </si>
  <si>
    <t>ERROR EN GUÍA - DICE 2 PERO SE ENVIARON 3</t>
  </si>
  <si>
    <t xml:space="preserve">LLEGAN      A  TALLER  PARA  SUS  REPARACION </t>
  </si>
  <si>
    <t xml:space="preserve">LLEGA  PARA  REPARACION  </t>
  </si>
  <si>
    <t xml:space="preserve">LLEGA  PARA  SU  MANTENCION </t>
  </si>
  <si>
    <t>GENARADOR  ELECTRICO   LIFAN</t>
  </si>
  <si>
    <t xml:space="preserve">SE  ENVIA  COMO  PRESTAMO  </t>
  </si>
  <si>
    <t>RANA N*32</t>
  </si>
  <si>
    <t>TRITURADORA N*61</t>
  </si>
  <si>
    <t>BOMBA COMET DE NEB N°51</t>
  </si>
  <si>
    <t>BOMBA INYECTORA DE CASETA 1</t>
  </si>
  <si>
    <t xml:space="preserve">LLEGA  PARA SU  MANTENCION  </t>
  </si>
  <si>
    <t xml:space="preserve">CRISTOBAL  GONZALES </t>
  </si>
  <si>
    <t xml:space="preserve">921BANO QUIMICO ALDI    ( SOLO  EJE  COMPLETO )  </t>
  </si>
  <si>
    <t xml:space="preserve">SE  ENVIA  EJE  REPARADO  </t>
  </si>
  <si>
    <t xml:space="preserve">MAQUINA  SOLDADORA  INDURA 200LCD </t>
  </si>
  <si>
    <t>CRISTOBAL  GONZALEZ</t>
  </si>
  <si>
    <t>COMPRESOR 3HP-100LTS-8 BAR 220</t>
  </si>
  <si>
    <t xml:space="preserve">EQUIPO NUEVO  PARA  HUERTO   SANTA  JULIA  1  -  3  </t>
  </si>
  <si>
    <t>EQUIPO  NUEVO  PARA  HUERTO  SANTA  JULIA  1-3</t>
  </si>
  <si>
    <t xml:space="preserve">ATRIL </t>
  </si>
  <si>
    <t>17 ESCALERAS DE ALUMINIO COLOR AMARILLO</t>
  </si>
  <si>
    <t xml:space="preserve">SE  ENVIA  A   HUERTO  REPARADO </t>
  </si>
  <si>
    <t xml:space="preserve">SE  ENVIA  A  HUERTO   REPARADA </t>
  </si>
  <si>
    <t>CARRO AUTOCARGABLE N°63</t>
  </si>
  <si>
    <t xml:space="preserve">victor  calquinb </t>
  </si>
  <si>
    <t xml:space="preserve">EE  ENVIA  A  HUERTO  REPARADA </t>
  </si>
  <si>
    <t xml:space="preserve">SE  ENVIA  HUERTO  MAS  HERBICIDA  N-01  REPARADA </t>
  </si>
  <si>
    <t>MAQUINA DE SOLDAR NEON - TALLER PUMARADA</t>
  </si>
  <si>
    <t>PATRICIO NAVARRO BEC</t>
  </si>
  <si>
    <t>MAQUINA  SOLDAR INDURA -ARTIC-160</t>
  </si>
  <si>
    <t>PATRICIO  NAVARRO  BECERRA</t>
  </si>
  <si>
    <t xml:space="preserve">SE  ENVIA  COMO   PRESTAMO  </t>
  </si>
  <si>
    <t xml:space="preserve">SE  ENVIA  PARA  REPARACION  -  REVICION </t>
  </si>
  <si>
    <t>CARRO AUTOCARGABLE N*31</t>
  </si>
  <si>
    <t>13 ESCALERAS ALUMINIO</t>
  </si>
  <si>
    <t>34 ESCALERAS ALUMINIO / 2 TARIMAS PORTA ESCALAS</t>
  </si>
  <si>
    <t>PALA DE COLA CHICA N*5</t>
  </si>
  <si>
    <t xml:space="preserve">MANUEL AVENDAÑO </t>
  </si>
  <si>
    <t>ARADO CHISEL N*80</t>
  </si>
  <si>
    <t xml:space="preserve">SE  ENVIA  A  HUERTO  REPARADA  </t>
  </si>
  <si>
    <t>CARRO AUTOCARGABLE N*51</t>
  </si>
  <si>
    <t>RASTRA N*99</t>
  </si>
  <si>
    <t xml:space="preserve">LLEGA  PARA  SU  REPARACION  </t>
  </si>
  <si>
    <t>BOMBA  DAE-1 HP-220   (  CASONA )</t>
  </si>
  <si>
    <t xml:space="preserve">INTALACION  PISCINA  CASONA  </t>
  </si>
  <si>
    <t xml:space="preserve">CRISTIAN   SILVA  </t>
  </si>
  <si>
    <t xml:space="preserve">carlos  aravena  </t>
  </si>
  <si>
    <t>estanque de petroleo de 1.000 litros</t>
  </si>
  <si>
    <t>se traslada a santa julia</t>
  </si>
  <si>
    <t>contenedor de estanque de petroleo</t>
  </si>
  <si>
    <t>se traslado a santa julia</t>
  </si>
  <si>
    <t>HRNAN  RAMIREZ</t>
  </si>
  <si>
    <t xml:space="preserve">SE  ENVIA  REPARADA  -   PRESTAMO </t>
  </si>
  <si>
    <t xml:space="preserve">   SE  ENVIA  PARA  REPARACION </t>
  </si>
  <si>
    <t>luis castro valdes</t>
  </si>
  <si>
    <t xml:space="preserve">tiro remolque </t>
  </si>
  <si>
    <t>para nebulizadora 65</t>
  </si>
  <si>
    <t xml:space="preserve">SE  ENVIA  PARA  SU  REPARACION  </t>
  </si>
  <si>
    <t>CARDAN DE MAQUINA NEBULIZADORA(1PIEZA)</t>
  </si>
  <si>
    <t>SE ENVIA POR DEVOLUCION</t>
  </si>
  <si>
    <t xml:space="preserve">MERCEDES CAROLINA </t>
  </si>
  <si>
    <t>GENERADOR LIFAN COLOR AZUL</t>
  </si>
  <si>
    <t xml:space="preserve">viCTOR  CALQUN </t>
  </si>
  <si>
    <t xml:space="preserve">SE  ENVI  A HUERTO CON  SU  MANTENCION </t>
  </si>
  <si>
    <t>reparacion direccion y fuga de aceite hidraulico</t>
  </si>
  <si>
    <t xml:space="preserve">TRASLADADO A MANTENCION TALLER </t>
  </si>
  <si>
    <t>MAQUINA TRITURADORA 02</t>
  </si>
  <si>
    <t xml:space="preserve">GENERADOR  ENERGIA   LIFAN </t>
  </si>
  <si>
    <t xml:space="preserve">RODRIGO  SILVA </t>
  </si>
  <si>
    <t xml:space="preserve">SE  ENVIA  CVOMO  PRESTAMO  </t>
  </si>
  <si>
    <t>VICTOR   CALQUIN</t>
  </si>
  <si>
    <t>SE  ENVIA  COMO  PRESTAMO   TEMPORADA  CEREZA</t>
  </si>
  <si>
    <t xml:space="preserve">SE ENVIA   COMO   PRESTAMO   TEMPORADA  DE  CEREZA </t>
  </si>
  <si>
    <t>ESTANQUE NEB N°47</t>
  </si>
  <si>
    <t xml:space="preserve">SE  TRAE  A  TALLER  PARA  ENVIARLO  A  REPARACION  </t>
  </si>
  <si>
    <t>GRUA N*25</t>
  </si>
  <si>
    <t>TRACTOR   N-62</t>
  </si>
  <si>
    <t xml:space="preserve">SE  ENVIA  A   HUERTO   TIRO  ADAPTACION  </t>
  </si>
  <si>
    <t>MAQUINA TRITURADORA   N°02</t>
  </si>
  <si>
    <t xml:space="preserve">SE  ENVIA  POR  PRESTAMO  </t>
  </si>
  <si>
    <t>PARA  SU  REPARACION    V(  1  PIEZA  )</t>
  </si>
  <si>
    <t>grua N-24</t>
  </si>
  <si>
    <t>yonatan bravo</t>
  </si>
  <si>
    <t>ABELINO    RAMIREZ</t>
  </si>
  <si>
    <t>351NEBULIZADORA RIAl      ( SOLO  BOMBA  )</t>
  </si>
  <si>
    <t xml:space="preserve">SE  ENVIA  BOMBA  COMET  REPARADA  PARA  SER  INTALADA </t>
  </si>
  <si>
    <t xml:space="preserve">SE  ENVIA  COMO  PRESTAMO </t>
  </si>
  <si>
    <t>EN CALIDAD DE PRESTAMO EN BUEN ESTADO Y OPERATIVO</t>
  </si>
  <si>
    <t>20 ESCALERAS DE ALUMINIO</t>
  </si>
  <si>
    <t>2 RADIOS - 2 CARGADORES</t>
  </si>
  <si>
    <t>GABRIELA VASQUEZ</t>
  </si>
  <si>
    <t xml:space="preserve">MAQUINA SOLDAR INDURAC -NUEVA </t>
  </si>
  <si>
    <t xml:space="preserve">SE  ENVIA  PARA  USO  EN  HUERTO  -MAQ-NUEVA  INDURA COMPLETA </t>
  </si>
  <si>
    <t>SOLDADORA INDURA</t>
  </si>
  <si>
    <t>DEVOLUCIÓN A TALLER - NO DEJARON REGISTRO</t>
  </si>
  <si>
    <t xml:space="preserve">LLEGA    PARA  SU  REPARACION  -  EJE  QUEBRADO  </t>
  </si>
  <si>
    <t xml:space="preserve">LLEGA  COMO  DEVOLUCION   POR  PRESTAMO  </t>
  </si>
  <si>
    <t xml:space="preserve"> 34ESCALERAS DE ALUMINIO COLOR VERDE</t>
  </si>
  <si>
    <t xml:space="preserve">2 ATRIL PORTA ESCALERAS </t>
  </si>
  <si>
    <t>Arado chisel n°80</t>
  </si>
  <si>
    <t>San Gregorio</t>
  </si>
  <si>
    <t>Manuel Avendaño</t>
  </si>
  <si>
    <t xml:space="preserve">FUNDO TRICAO - RAUCO </t>
  </si>
  <si>
    <t>LUIS  CABELLOS</t>
  </si>
  <si>
    <t xml:space="preserve">SE   ENVIA  COMO  PRESTAMO </t>
  </si>
  <si>
    <t>F</t>
  </si>
  <si>
    <t>abelino ramirez</t>
  </si>
  <si>
    <t>337NEBULIZADORA PARROTH     ( SOLO  EJE COMPLETO )</t>
  </si>
  <si>
    <t xml:space="preserve">SE  ENVIA  EJE  COMPLETO  POR  MUÑONES  QUEBRADOS </t>
  </si>
  <si>
    <t xml:space="preserve">SE  ENVIA  A  HUERTO  COMO   PRESTAMO  </t>
  </si>
  <si>
    <t>CARLOS  ARAVENA</t>
  </si>
  <si>
    <t xml:space="preserve">SE  ENVIA  A  HUERTO    CON  CAMBIO   DE  BOMBA  COMET </t>
  </si>
  <si>
    <t xml:space="preserve">SE  ENVIA  A  HUERTO  CON  MANTENCION </t>
  </si>
  <si>
    <t>CARDAM  NEB-31  NEB-32  NEB-41</t>
  </si>
  <si>
    <t>SE  ENVIAN  A  HUERTO  REPARADOS</t>
  </si>
  <si>
    <t>COMPRESOR  AIRE   N.01</t>
  </si>
  <si>
    <t>JOSE  ARENA</t>
  </si>
  <si>
    <t xml:space="preserve">LLEGAN  PARA  SER  REPARADOS  </t>
  </si>
  <si>
    <t>CARDAM    NEB-36    -NEB-44     ( 1 PIEZA  CU)</t>
  </si>
  <si>
    <t>30 escaleras aluminio</t>
  </si>
  <si>
    <t>30 ESCALERAS COSECHERAS A REPARACION</t>
  </si>
  <si>
    <t>9 ESCALERAS DE ALUMINIO COLOR VERDE</t>
  </si>
  <si>
    <t>SE ENVIAN PARA REPARACION</t>
  </si>
  <si>
    <t>2 ESCALERAS DE ALUMINIO PINTA NARANJA A REPARACION</t>
  </si>
  <si>
    <t>20 ESCALERAS CON ATRIL</t>
  </si>
  <si>
    <t>40 ESCALERAS</t>
  </si>
  <si>
    <t>10 ESCALERAS MALAS - A REPARACIÓN</t>
  </si>
  <si>
    <t>CRISTIAN  SEPULVEDA</t>
  </si>
  <si>
    <t>GRUA 32</t>
  </si>
  <si>
    <t>CRISTIAN SEPULVEDA</t>
  </si>
  <si>
    <t>MASAS CARRO N°96</t>
  </si>
  <si>
    <t>SIN REGISTRO DE GUÍA NI MEMO</t>
  </si>
  <si>
    <t>SIN CARDAN</t>
  </si>
  <si>
    <t>SE  ENVIA  CON  SEPARACION  DE  ASPAS   AL  N.03</t>
  </si>
  <si>
    <t>PEDRO NÚÑEZ</t>
  </si>
  <si>
    <t>PEDRO NUÑEZ</t>
  </si>
  <si>
    <t>TORRE  DE  ELEVACION DE    PALA   S/N    (   PRESTAMO  )</t>
  </si>
  <si>
    <t xml:space="preserve">SE ENVIA A REPARCION </t>
  </si>
  <si>
    <t xml:space="preserve">347NEBULIZADORA RAUTOP    ( SOLO ESTANQUE ) </t>
  </si>
  <si>
    <t>COLOSO  --  JE-9139     ( DE PACKING )</t>
  </si>
  <si>
    <t>ARADO WITRE CHICO S/N</t>
  </si>
  <si>
    <t xml:space="preserve">SE ENVIA  ESTANQUE     -CARDAM INTERNO REPARADO -  DOS BASES  DE  BOMBA   COMET  NUEVAS </t>
  </si>
  <si>
    <t xml:space="preserve">SE  ENVIA  A  HUERTO 2 NEUMATICOS 235/75-R15-CON CAMARAS --CARDAM NEB-36 /NEB-44  </t>
  </si>
  <si>
    <t>TOLVA  ARRASTRE  N-01 ( SOLO NEUMATICOS  NUEVOS )</t>
  </si>
  <si>
    <t xml:space="preserve">SE  ENVIAN    REPARADO -   POR  PRESTAMO      Y    CARRO CISTERNA  S/N   P/ROCIADO </t>
  </si>
  <si>
    <t>4 SEMI EJES  -4  NEUMATICO C/LLANTAS NUEVOS</t>
  </si>
  <si>
    <t xml:space="preserve"> COMEDORES  MOVIL NUEVOS--SE  ENVIAN  4  SEMI EJES  5 PERF--4 NEUMATICOS CON LLANTAS</t>
  </si>
  <si>
    <t>barras de herbicidad numero 61</t>
  </si>
  <si>
    <t>reparacion</t>
  </si>
  <si>
    <t>4 SEMI EJES - 4 NEUMATICOS C/LLANTAS</t>
  </si>
  <si>
    <t xml:space="preserve">COMEDORES  MOVIL NUEVOS  SE ENVIAN  4  SEMI EJES 5PERF- 4 NEUMATICOS CON  LLANTAS </t>
  </si>
  <si>
    <t xml:space="preserve">2 REDUCTOR MAS PLATO DE RANA N°33 </t>
  </si>
  <si>
    <t>DESCANSOS DE RASTRA</t>
  </si>
  <si>
    <t>DEVOLUCION NO SIRVIERON A LA RASTRA NUMERO 65</t>
  </si>
  <si>
    <t>SE  ENVIA  A  HUERTO  TORRE  DE  ELEVACION   REPARADA  DE  PALA  EXTERNA   S/N</t>
  </si>
  <si>
    <t>-</t>
  </si>
  <si>
    <t>SE ENVIA  REPARADA  --     MAS  01  NEUMATICO NUEVO  NEB- 03  10,0/75-15,3  CON CAMARA</t>
  </si>
  <si>
    <t xml:space="preserve">AMADOR  CLEVERIAS </t>
  </si>
  <si>
    <t xml:space="preserve">SE  ENVIA  A  HUERTO ANGULAR  4,1/2    -  MAS  TALADRO  PERCUTOR    NUEVOS  </t>
  </si>
  <si>
    <t xml:space="preserve">ESMERIL  ANGULAR   4.1/2 -  TALADRO  PERCUTOR </t>
  </si>
  <si>
    <t>BOMBA COMET - NEBULIZADORA N°48</t>
  </si>
  <si>
    <t xml:space="preserve">BOMBA  PARA  SU  REPARACION    -  MAS  ESTANQUE  PARA  SER  PARCHADO  </t>
  </si>
  <si>
    <t xml:space="preserve">MATIAS   MORAN </t>
  </si>
  <si>
    <t xml:space="preserve">SE  ENVIA  EJE   REPARADO    CON MASAS  MAS  NEUMAMTICOS  </t>
  </si>
  <si>
    <t>337NEBULIZADORA PARROTH   ( SOLOS EJE   COMPLETO  )</t>
  </si>
  <si>
    <t xml:space="preserve">SE  ENVIA   REPARADO  A  HUERTO </t>
  </si>
  <si>
    <t xml:space="preserve">SE  ENVIA  A  HUERTO  CALIDAD  PRESTAMO  </t>
  </si>
  <si>
    <t xml:space="preserve">LLEGA   PARA  FABRICACION DE  PATINES  NUEVOS  -  CACBIO MANGUERA  FLEXIBLE  ROTA </t>
  </si>
  <si>
    <t>1 CUERPO DE RASTRA numero 65</t>
  </si>
  <si>
    <t>a Reparacion</t>
  </si>
  <si>
    <t>NEBULIZADORA N°12</t>
  </si>
  <si>
    <t>MOTOBOMBA  DAEWWOD GAEH-50-968</t>
  </si>
  <si>
    <t xml:space="preserve">SE ENVIA  A  HUERTO  CON -ORILLADORA  STIHHL N-4134   -2 TRAMOS  MANGUERA  -CHUPADOR   </t>
  </si>
  <si>
    <t>CARRO  PORTA  ESCALA  N-02</t>
  </si>
  <si>
    <t xml:space="preserve">MAS  SE  ENVIO  CARRO  PORTA  ESCALA -N01    REPARACION Y  FABRICACION </t>
  </si>
  <si>
    <t xml:space="preserve">SE  ENVIA  A  REPARACION  </t>
  </si>
  <si>
    <t>MOTO SIERRA   MS-250      N-98</t>
  </si>
  <si>
    <t xml:space="preserve">RODRIGO  SILVA  </t>
  </si>
  <si>
    <t>861APLICADOR HERBICID DOSA (   SOLO   DOS BRAZOS  )</t>
  </si>
  <si>
    <t xml:space="preserve">SE  ENVIA  REPARADOS   LOS  DOS  BRAZOS  ARTICULADOS   </t>
  </si>
  <si>
    <t>SE ENVIA A REPARACION POR FALTA DE RODAMIENTOS Y PERNO</t>
  </si>
  <si>
    <t>SOLO TRASLADO</t>
  </si>
  <si>
    <t xml:space="preserve">SE    ENVIA  REPARADA  </t>
  </si>
  <si>
    <t>13-13-2025</t>
  </si>
  <si>
    <t>EJE DE BAÑO QUIMICO N°35</t>
  </si>
  <si>
    <t xml:space="preserve">vistor  calquin </t>
  </si>
  <si>
    <t>SE  ENVIA  PÁRA  CAMBIO  DE  ACEITE  Y  ENVIAR  A  SANTA  JULIA</t>
  </si>
  <si>
    <t xml:space="preserve">SE  ENVIA  A  Santa  julia  </t>
  </si>
  <si>
    <t xml:space="preserve">TARIMA N°2 / 22 ESCALERAS DE ALUMINIO </t>
  </si>
  <si>
    <t>TRACTOR N°37/ 1TARIMA / 22 ESCALERAS ALUMINIO COLOR VERDE</t>
  </si>
  <si>
    <t>30 ESCALERAS COLOR ROJO/TARIMA N°3</t>
  </si>
  <si>
    <t>AUTOCARGABLE N°21/ TRACTOR N°36</t>
  </si>
  <si>
    <t>NEBULIZADORA N°3 CON CARDAL</t>
  </si>
  <si>
    <t>BAÑO QUIMICO N°35   (  SOLO   EJE  COMPLETO  )</t>
  </si>
  <si>
    <t>SE ENVIA PARA REPARACION</t>
  </si>
  <si>
    <t>25 TARROS COSECHEROS AMARILLOS</t>
  </si>
  <si>
    <t>10 ARNES NUEVOS COSECHEROS</t>
  </si>
  <si>
    <t>45516</t>
  </si>
  <si>
    <t>rastra llega con eje delantero quebrado y discos dañados , los cuerpos de discos demasiado trabados (atravezados)por lo que hace mucha fuerza discos y ejes . No se debe usar cuerpos tan trabados para evitrar estos daños. MENCIONAR QUE ESTA ES LA RASTRA N°98</t>
  </si>
  <si>
    <t>DEVOLUCIÓN/ MOTOSIERRA NUNCA LLEGO A DESTINO</t>
  </si>
  <si>
    <t>ARTICULO EN CALIDAD DE PRESTAMO</t>
  </si>
  <si>
    <t>CARO AUTOCARGABLE N°33</t>
  </si>
  <si>
    <t>341NEBULIZADORA RIAL      (  SOLO  BOMBA  COMET  )</t>
  </si>
  <si>
    <t>LLEGA  PARA  SU  REPARACION  SOLO  BOMBA  -  MAS  UNA  ESTANQUE  DE  BAÑO  QUEBRADO  N-35</t>
  </si>
  <si>
    <t xml:space="preserve">LLEGA  COMO  DEVOLUCION POR  PRESTAMO   A   FUNDO   TRICAO   -    RAUCO  </t>
  </si>
  <si>
    <t xml:space="preserve">FUNDO   TRICAO  -RAUCO </t>
  </si>
  <si>
    <t xml:space="preserve">CLAUDIO  CABELLOS  </t>
  </si>
  <si>
    <t>prestamo</t>
  </si>
  <si>
    <t>atril 64</t>
  </si>
  <si>
    <t>escaleras azul (5) naranja (20)</t>
  </si>
  <si>
    <t>665AUTOCARGABLE METALTEC  rueda repuesto (1)</t>
  </si>
  <si>
    <t xml:space="preserve">prestamo </t>
  </si>
  <si>
    <t>ESTANQUE  PLASTICO DE  1.400  LITROS</t>
  </si>
  <si>
    <t xml:space="preserve">SE  ENVIA   A  HUERTO   REDUCTOR  REPARADO MAS  PLATOS  Y  CADENAS  NUEVAS </t>
  </si>
  <si>
    <t xml:space="preserve">SE  ENVIA  A  HUERTO  PARA  INTALACION  EN      RED  DE  AGUA  CASINO  -  BAÑOS  </t>
  </si>
  <si>
    <t>233RANA DOSAL   ( SOLO     REDUCTOR   --  PLATO  )</t>
  </si>
  <si>
    <t>348NEBULIZADORA RAUTOP    ( SOLO  ESTANQUE  )</t>
  </si>
  <si>
    <t xml:space="preserve">SE  ENVIA    ESTANQUE  REPARADO  A  HUERTO </t>
  </si>
  <si>
    <t xml:space="preserve">HERNAN RAMIREZ </t>
  </si>
  <si>
    <t>DEVOLUCION   (REVICION  Y  CHEQUEO  )</t>
  </si>
  <si>
    <t>DEVOLUCION   (  REVICION  Y  CHEQUEO  )</t>
  </si>
  <si>
    <t>LUIS   FUENZALIDA</t>
  </si>
  <si>
    <t>TROMPO  CONCRETERO  EMACO</t>
  </si>
  <si>
    <t xml:space="preserve">SE  ENVIA    REPARADO   </t>
  </si>
  <si>
    <t xml:space="preserve">SE   ENVIA  COMO   PRESTAMO   A  HUERTO  </t>
  </si>
  <si>
    <t xml:space="preserve">LLEGA    COMO  DEVOLUCION    A  PLANTA  POR   PRESTAMO </t>
  </si>
  <si>
    <t>ALBERTO  DESOMEAUX</t>
  </si>
  <si>
    <t>BOMBA ELECTRICA SUMERGIBLE</t>
  </si>
  <si>
    <t>CARRO TOLVA</t>
  </si>
  <si>
    <t>EN CALIDAD DE PRESTAMPO</t>
  </si>
  <si>
    <t>25 ESCALERAS CON ATRIL</t>
  </si>
  <si>
    <t>MAQUINBA ORILLADORA  FS-300</t>
  </si>
  <si>
    <t xml:space="preserve">SE  ENVIA  REPARADA </t>
  </si>
  <si>
    <t>22 ESCALERAS DE ALUMINIO PINTA VERDE DE LA POLCURA</t>
  </si>
  <si>
    <t>PALA DE COLA GRANDE N° 19 CON YUGUIYO</t>
  </si>
  <si>
    <t>RETIRA ROBERTO PIÑA POR ERROR DE TRASLADO.</t>
  </si>
  <si>
    <t>SE  ENVIA  CON  SU  REPARACION</t>
  </si>
  <si>
    <t>TALLER EMP-DOSAL</t>
  </si>
  <si>
    <t>LLEGA  POR  DEVOLUCION   POR  PRESTAMO</t>
  </si>
  <si>
    <t xml:space="preserve">SE  ENVIA  COMO  PRESTAMO  A  PARQUE  INDUSTRIAL </t>
  </si>
  <si>
    <t>gonzalo fuentes</t>
  </si>
  <si>
    <t>GONZALO FUENTES</t>
  </si>
  <si>
    <t xml:space="preserve">LLEGA  PARA  INTALACION DEL CUERPO  REPARADO  EN  TALLER </t>
  </si>
  <si>
    <t>PARQUE INDUST-EL MOLINO</t>
  </si>
  <si>
    <t xml:space="preserve">SE  ENVIA  COMO  PRESTAMO   REPARADA  </t>
  </si>
  <si>
    <t>SE NEVIA CALIDAD PRESTAMO EN BUEN ESTADO Y OPERATIVO</t>
  </si>
  <si>
    <t xml:space="preserve">SE  ENVIA  CON  SU  MANTENCION </t>
  </si>
  <si>
    <t>NEBULIZADORA N°1</t>
  </si>
  <si>
    <t xml:space="preserve">BOMBA DE MERCEDES CAROLINA SE HACE TRASLADO A HUERTO LA POLCURA </t>
  </si>
  <si>
    <t>MEDIO CARDAN - NEB N°15</t>
  </si>
  <si>
    <t>MESTRO ABELINO</t>
  </si>
  <si>
    <t>921BANO QUIMICO ALDI      ( SOLO  EJE  COMPLTO )</t>
  </si>
  <si>
    <t>941BANO QUIMICO ALDI      ( SOLO EJE COMPLETO )</t>
  </si>
  <si>
    <t>SE  TRAE EJE   CON  MASAS  QUEBRADO  A  RECTIFICAR  MAESTRNAZA EXT</t>
  </si>
  <si>
    <t>SE   TRAE  EJE  CON MASAS    QUEBRADO  A  RECTIFICAR  MAESTRANZA  EXT</t>
  </si>
  <si>
    <t>cristian  silva</t>
  </si>
  <si>
    <t xml:space="preserve">SE  ENVIA  CON  MASCARA  FRONTAL  NUEVA </t>
  </si>
  <si>
    <t xml:space="preserve"> MOTOR   DE  BOMBA N-2  CASET A N°1</t>
  </si>
  <si>
    <t xml:space="preserve">SE  ENVIA  HUERTO   COMO  PRESTAMO </t>
  </si>
  <si>
    <t>CASETA N°1 -MOTOR NUEVO  BBA N°2</t>
  </si>
  <si>
    <t xml:space="preserve">SE  LLEVA  EL  MOTOR  NUEVO  PARA  SER  INTALADO  EN  CASETA  </t>
  </si>
  <si>
    <t xml:space="preserve">( COTIZA NUEVO )SE  ENVIA  MOTOR  DE BOMBA  N°2  QUEMADO </t>
  </si>
  <si>
    <t>CARDAN 1 PIEZA (HEMBRA) NEBULIZADORA N°41</t>
  </si>
  <si>
    <t>GRUA HORQUILLA N°32</t>
  </si>
  <si>
    <t>AUTOCARGABLE N°64</t>
  </si>
  <si>
    <t>NEBULIZADORA N°21</t>
  </si>
  <si>
    <t>PATRICIO   SANHUEZA</t>
  </si>
  <si>
    <t>PATRICIO  SANHUEZA</t>
  </si>
  <si>
    <t xml:space="preserve">SE  ENVIA  PARA  SU  MANTENCION  </t>
  </si>
  <si>
    <t xml:space="preserve">701 GRUA YALE              </t>
  </si>
  <si>
    <t xml:space="preserve">EN CALIDAD : REPARACION TALLER </t>
  </si>
  <si>
    <t xml:space="preserve">DEVOLUCION ESCALERAS DE ALUMIO PINTA AZUL 13 Y UN ATRIL N*64 </t>
  </si>
  <si>
    <t xml:space="preserve">ESCALERAS DE ALUMIO PINTA AZUL </t>
  </si>
  <si>
    <t xml:space="preserve">SE  ENVIA    PARA  SU  MANTENCION </t>
  </si>
  <si>
    <t>SE ENVIA  PARA  SU  MANTENCION</t>
  </si>
  <si>
    <t>ALFONZO GONZALEZ</t>
  </si>
  <si>
    <t>351NEBULIZADORA  RAI (  SOLOS  EJE COMPLETO )</t>
  </si>
  <si>
    <t xml:space="preserve">SE  ENVI  PARA  SU  REPARACION </t>
  </si>
  <si>
    <t xml:space="preserve">30 ESCALERAS ALUMINIO </t>
  </si>
  <si>
    <t xml:space="preserve">PARQUE INDUST-EL MOLINO </t>
  </si>
  <si>
    <t xml:space="preserve">SANTA JULIA  </t>
  </si>
  <si>
    <t>SANTA JULIA</t>
  </si>
  <si>
    <t xml:space="preserve">TALLER EMP-DOSAL </t>
  </si>
  <si>
    <t xml:space="preserve">HERNAN  LEYTON </t>
  </si>
  <si>
    <t xml:space="preserve">PORTON  METALICO  2 X 3    BOD-QUIIMICOS </t>
  </si>
  <si>
    <t xml:space="preserve">SE  ENVIA  A  HUERTO  PARA  SER  INTALADO  </t>
  </si>
  <si>
    <t xml:space="preserve">AUTOCARGABLE 52 ODESSA Y 65 DON LUCIANO  A MANTECION TALLER </t>
  </si>
  <si>
    <t>BAÑO QUIMICO 52</t>
  </si>
  <si>
    <t>NEBULIZADORA N°36  RAI (  SOLOS  EJE COMPLETO )</t>
  </si>
  <si>
    <t>SE ENVIA DIRECTAMENTE A TORNO PARA SU REPARACION</t>
  </si>
  <si>
    <t>SE ENVIA AREPARACION</t>
  </si>
  <si>
    <t xml:space="preserve">LLEGA  PARA  REPARACION  DE  MUÑON  DE  EJE  </t>
  </si>
  <si>
    <t>CANDAN NEB 32-37</t>
  </si>
  <si>
    <t>ABELINO GONZALEZ</t>
  </si>
  <si>
    <t xml:space="preserve">SE  ENVIA  REPARADO  A  HUERTO  </t>
  </si>
  <si>
    <t>351NEBULIZADORA RIAl      (  SOLOS  EJE  COMPLETO )</t>
  </si>
  <si>
    <t>SE  EMVIA  A  HUERTO  REPARADO</t>
  </si>
  <si>
    <t xml:space="preserve">LLEGA  A  TALLER  POR  DEVOLUCION   </t>
  </si>
  <si>
    <t>PUERTAS  METALICAS  NUEVAS -  CASINO HUERTO</t>
  </si>
  <si>
    <t xml:space="preserve">SE  ENVIA  A  HUERTO  PARA  SER  INTALADAS </t>
  </si>
  <si>
    <t>SE  ENVIA  A  HUERTO  CON  SU  MANTENCION</t>
  </si>
  <si>
    <t xml:space="preserve">LUIS  ARENAS </t>
  </si>
  <si>
    <t>935BANO QUIMICO ALDI      (  SOLO  EJE  COMPLETO )</t>
  </si>
  <si>
    <t xml:space="preserve">SE  ENVIA  A  HUERTO  JUNTO  A  ESTANQUE  DE  WC REPARADO  </t>
  </si>
  <si>
    <t>CARDAM  -NEB° 38  /  NEB N° 35</t>
  </si>
  <si>
    <t xml:space="preserve">SE  ENVIA  A  HUERTO  CON  CAMBIO  NUDO  -  CRUCETA  </t>
  </si>
  <si>
    <t>22-01-260</t>
  </si>
  <si>
    <t>GRUA HORQUILLA N°25</t>
  </si>
  <si>
    <t>JUAN ESPINA</t>
  </si>
  <si>
    <t>QUEDA PENDIENTE ATRIL</t>
  </si>
  <si>
    <t>SE  ENVIAN PARA REPARACION</t>
  </si>
  <si>
    <t>2 BOMBAS DE ESPALDA 15LTS</t>
  </si>
  <si>
    <t>234RANA DOSAL   (  SOLO  REDUCTOR  COMPLETO )</t>
  </si>
  <si>
    <t xml:space="preserve">SE ENVIA A TORNO PARA SU REPARACION  REDUCTOR  - PLATO </t>
  </si>
  <si>
    <t>ricardo hernandez</t>
  </si>
  <si>
    <t>1 PIEZA DE CARDAN DE RANA N°33</t>
  </si>
  <si>
    <t xml:space="preserve">TALADRO INALAMBRICO </t>
  </si>
  <si>
    <t>se envia en calidad de prestamo</t>
  </si>
  <si>
    <t>se envia a taller por venir en mal estado</t>
  </si>
  <si>
    <t>se envia a taller venia en mal estado</t>
  </si>
  <si>
    <t>336NEBULIZADORA ALDI      (  SOLO  EJE  COMPLETOS  )</t>
  </si>
  <si>
    <t xml:space="preserve">SE  ENVIA  A  HUERTO  REPARADO  -  BASE  NUEVA  </t>
  </si>
  <si>
    <t>312NEBULIZADORA PARROTH   (  SOLO  BOMBA  COMET  )</t>
  </si>
  <si>
    <t xml:space="preserve">SE  LLEVA  BOMBA  COMET  NEB-12 -PARA  PRUEBA  POR PISTONES -INTALAR  .EN  NEB- 41  SAN  GREGORIO </t>
  </si>
  <si>
    <t xml:space="preserve">LLEGA  PARA  REVICION  Y  REPARACION </t>
  </si>
  <si>
    <t xml:space="preserve">SE  ENVIA  A  HUERTO  COMO  PRESTAMO </t>
  </si>
  <si>
    <t>SE  HACE DEVOLUCION PARA QUE PUEDA SER ENVIADO A HTO LA PUMARADA</t>
  </si>
  <si>
    <t>TERCER PUNTO DE TRACTOR 47</t>
  </si>
  <si>
    <t>25 ESCALERAS DE ALUMINIO</t>
  </si>
  <si>
    <t>ESCALERAS DE PROPIEDAD DE HUERTO MERCEDES CAROLINA , EN CALIDAD DE PRESTAMO.</t>
  </si>
  <si>
    <t>1 ATRIL PORTA ESCALERAS</t>
  </si>
  <si>
    <t xml:space="preserve">SE  ENVIA  A  SU  HUERTO  DEVOLUCION  </t>
  </si>
  <si>
    <t>CARADAM   NEB-  41   -  NEB- 33</t>
  </si>
  <si>
    <t xml:space="preserve">SE    ENVIA  A  HUERTO  REPARADOS  </t>
  </si>
  <si>
    <t>CARDAN DE NEBULIZADORA N°37</t>
  </si>
  <si>
    <t>LA  SACARON  DE  TALLER</t>
  </si>
  <si>
    <t>ARADO CHISERT N°80</t>
  </si>
  <si>
    <t>LOS OLMOS</t>
  </si>
  <si>
    <t>942BANO QUIMICO DOSAL     (  SOLO  EJE  COMPLETO  )</t>
  </si>
  <si>
    <t xml:space="preserve">SE  ENVIA  EJE  NUEVO  C/MASAS  PARA  INTALAR  ( </t>
  </si>
  <si>
    <t>942BANO QUIMICO DOSAL   ( SOLO  EJE  EN  MAL  ESTADO )</t>
  </si>
  <si>
    <t>SE  ENVIA  PARA  SER  REPARADO</t>
  </si>
  <si>
    <t xml:space="preserve">4  PUNTA E EJE CON MASAS </t>
  </si>
  <si>
    <t xml:space="preserve">SE ENVIAN   COMPLETOS  -   COMEDORES  MOVILES </t>
  </si>
  <si>
    <t>910ARADO APORCADOR DOSAL  ( SOLO  DISCO NUEVO )</t>
  </si>
  <si>
    <t xml:space="preserve">SE  ENVIA  A  HUERTO  DISCO  NUEVO  C/5  PERFORACIONES Y  PERNOS  COMPLETOS </t>
  </si>
  <si>
    <t>914BANO QUIMICO DOSAL     (   SOLO  UNA MASA REP .)</t>
  </si>
  <si>
    <t xml:space="preserve">SE  ENVIA  A  HUERTO  MASA  REPARADA  </t>
  </si>
  <si>
    <t>Gonzalo fuentes</t>
  </si>
  <si>
    <t xml:space="preserve">VICTOR  MONDACA </t>
  </si>
  <si>
    <t>366NEBULIZADORA ALDI      (  SOLO  UNA  MASA  REP  .)</t>
  </si>
  <si>
    <t>SE  ENVIA  PARA  SU  REPARA  Y  VER  ROD- RETENES  -</t>
  </si>
  <si>
    <t xml:space="preserve">234RANA DOSAL   (  SOLO REDUCTOR - PLATO  )           </t>
  </si>
  <si>
    <t xml:space="preserve">SE  ENVIA  REDUCTOR  RE´PARADO   -  PLATO   </t>
  </si>
  <si>
    <t xml:space="preserve">SE  ENVKA  A  HUERTO  REPARADO </t>
  </si>
  <si>
    <t>luis castro v</t>
  </si>
  <si>
    <t>910ARADO APORCADOR DOSAL  ( SOLO DISCO -MASA )</t>
  </si>
  <si>
    <t xml:space="preserve">SE  NEVIA  PARA  RECTIFICAR  </t>
  </si>
  <si>
    <t>MIGUEL  MIRANDA</t>
  </si>
  <si>
    <t>CAMIONETA   MAHINDRA  FCKZ-82</t>
  </si>
  <si>
    <t xml:space="preserve">LLEGA PARA  SU  REPARACION </t>
  </si>
  <si>
    <t>TRACTOR   N ° 62</t>
  </si>
  <si>
    <t>HERNA  RAMIREZ</t>
  </si>
  <si>
    <t>TRACTOR 49</t>
  </si>
  <si>
    <t xml:space="preserve">4 PUNTA EJE - 4 NEUMATICOS 600 X 14 </t>
  </si>
  <si>
    <t xml:space="preserve">SE     ENVI  REPRADA  A  HUERTO  </t>
  </si>
  <si>
    <t xml:space="preserve">4   NEUMTICCOMNPLETOS  -  4  EJES  COMEDORES  MOVILES </t>
  </si>
  <si>
    <t xml:space="preserve">EN CALIDAD DE PRESTAMO :CARRO AUTOCARGABES N*53 ESCALERA PINTA NARANJA 40  ATRIL N*51 RUEDA DE REPUESTO DEL CARRO AUTOCARGABLE </t>
  </si>
  <si>
    <t>SE ENVIA PARA QUE SEA DESPACHADO A HUERTO DON LUCIANO</t>
  </si>
  <si>
    <t xml:space="preserve">CARLOS   GAJARDO </t>
  </si>
  <si>
    <t xml:space="preserve">CARLS  GAJARDO </t>
  </si>
  <si>
    <t xml:space="preserve">ALEXIS  HERRERA </t>
  </si>
  <si>
    <t>910ARADO APORCADOR DOSAL  ( SOLO DISCO - MASA   )</t>
  </si>
  <si>
    <t>SE  ENVIA  A  HUERTO  PAR  SU  ARMADO  DISCO  NUEVO  C/  MASA</t>
  </si>
  <si>
    <t>SE  NENVIA  A  HUERTO  REPARADA</t>
  </si>
  <si>
    <t>SE  ENVIA    HUERTO  REPARADA</t>
  </si>
  <si>
    <t xml:space="preserve">SE  ENVIA  A HUERTO    REPARADO </t>
  </si>
  <si>
    <t xml:space="preserve">LLEGA  COMO  PRESTAMO  A  PCKING </t>
  </si>
  <si>
    <t>TALADRO PERCUTOR  RB-20 PBC-COMPAC</t>
  </si>
  <si>
    <t xml:space="preserve">SERGIO  MEDINA </t>
  </si>
  <si>
    <t xml:space="preserve">SE  ENVIO  A  HUERTO  </t>
  </si>
  <si>
    <t>TRACTOR SONALIKA   N°62</t>
  </si>
  <si>
    <t>VICTOR     CALQUIN</t>
  </si>
  <si>
    <t>CAMIONETA  MAHINDRA FCKZ-82</t>
  </si>
  <si>
    <t xml:space="preserve">SERGIO MADINA </t>
  </si>
  <si>
    <t>SE  ENVIA  REPARADA</t>
  </si>
  <si>
    <t xml:space="preserve">FRUTICOLA (TALLER) </t>
  </si>
  <si>
    <t>A TORNO</t>
  </si>
  <si>
    <t>JOSE MORALES</t>
  </si>
  <si>
    <t>PARA REPOCISION DE CAMARA Y NEUMATICO</t>
  </si>
  <si>
    <t>CARDAM NEB-32 / NEB-35 / NEB.41 / NEB.37</t>
  </si>
  <si>
    <t xml:space="preserve">SERGIO   MEDINA </t>
  </si>
  <si>
    <t xml:space="preserve">SE  ENVIA  A  HUERTO  REPARADO - NUEVOS- CRUCETAS - NUDOS </t>
  </si>
  <si>
    <t xml:space="preserve">651AUTOCARGABLE      ( SOLO EJE  COMPLETO )        </t>
  </si>
  <si>
    <t>651AUTOCARGABLE   (  SOLO  LLANTA  )</t>
  </si>
  <si>
    <t xml:space="preserve">SE  ENVIA  CON  SU   REPARACION </t>
  </si>
  <si>
    <t>CARLOS GAJARDO</t>
  </si>
  <si>
    <t xml:space="preserve">MIGUEL  MIRANDA </t>
  </si>
  <si>
    <t xml:space="preserve">651AUTOCARGABLE     ( SOLO LLANTA )      </t>
  </si>
  <si>
    <t>SE  ENVIA  LLANTA  CON  NEUMATICO   -  CAMARA  NUEVA  20,5 X 8-10</t>
  </si>
  <si>
    <t>alfonzo  gonzalez</t>
  </si>
  <si>
    <t xml:space="preserve">651AUTOCARGABLE   ( SOLO EJE COMPLETO )        </t>
  </si>
  <si>
    <t xml:space="preserve">SE  ENVIA  A  HUERTO  EJE   REPARADO </t>
  </si>
  <si>
    <t>MOTO HONDA .N°8</t>
  </si>
  <si>
    <t>AUTOCARGABLE N°52</t>
  </si>
  <si>
    <t>ESACLERAS DE ALUMINIO 23 UNDS</t>
  </si>
  <si>
    <t>Diego reyes</t>
  </si>
  <si>
    <t>Reparacion</t>
  </si>
  <si>
    <t>IEGO REYES</t>
  </si>
  <si>
    <t>TRACTOR  MASSEY FERGUSON N°56</t>
  </si>
  <si>
    <t>PORTA ESCALERAS N°51</t>
  </si>
  <si>
    <t xml:space="preserve">MICHAEL LEYTON </t>
  </si>
  <si>
    <t>ESCALERAS DEC ALUMINIO 40 UNDS</t>
  </si>
  <si>
    <t>TRITURADORA  N °02</t>
  </si>
  <si>
    <t xml:space="preserve">LLEGA     PARA  SU  REPARACION </t>
  </si>
  <si>
    <t>GRUA ORQUILLA N°19</t>
  </si>
  <si>
    <t>LLEGA  PARA  SU  REPARACION</t>
  </si>
  <si>
    <t xml:space="preserve">LLEGA    PARA  SU  REPARACION  -  </t>
  </si>
  <si>
    <t>CASETA N°1  (  SOLO  MOTOR  N°1 REPARADO )</t>
  </si>
  <si>
    <t xml:space="preserve">SE  LLEVA  PARA  SER  INTALADO  </t>
  </si>
  <si>
    <t>SE  ENVIA  A HUERTO  REPARADO</t>
  </si>
  <si>
    <t>CRISTIN  FAUNDEZ</t>
  </si>
  <si>
    <t>SE  ENVIA  REPARADA  A  HUERTO</t>
  </si>
  <si>
    <t xml:space="preserve">SE ENVIA  REPARADA  A  HUERTO </t>
  </si>
  <si>
    <t>CARRO AUTOCARGABLE 2 UNDS</t>
  </si>
  <si>
    <t>ESCALERAS DE ALUMINIO 50UNDS</t>
  </si>
  <si>
    <t>Victor calquin</t>
  </si>
  <si>
    <t>TORNO</t>
  </si>
  <si>
    <t>CARDAN DE NEB N°41 UNA PIEZA</t>
  </si>
  <si>
    <t>REPARAR SEGURO (HEMBRA)</t>
  </si>
  <si>
    <t>LLANTAS DE AUT 2 UNDS MAS UN NEUMATICO</t>
  </si>
  <si>
    <t xml:space="preserve">PARA CAMBIO DE CAMARAS Y NEUMATICOS </t>
  </si>
  <si>
    <t xml:space="preserve">llega  para  su  reparacion </t>
  </si>
  <si>
    <t>SE  ENVIA  A  VULCANIZACION  CON  REPUESTOS  NUEVOS</t>
  </si>
  <si>
    <t xml:space="preserve">SE ENVIA   PARA  REPARACION </t>
  </si>
  <si>
    <t xml:space="preserve">NEUMATICOS 10.0/75-15.3  CON CAMARAS </t>
  </si>
  <si>
    <t xml:space="preserve">AMADOR  CLAVERIAS </t>
  </si>
  <si>
    <t xml:space="preserve">SE  ENVIA  A  HUERTO  4   NEUMATICVOS  COMPLETOS  10,0/75-15,3 CAMBIO  A   NEB-  48    -  49   </t>
  </si>
  <si>
    <t xml:space="preserve">NEBULIZADORA  N°41   -   PARA  CAMBIO  </t>
  </si>
  <si>
    <t>BOMBA COMET APS-145   NUEVA   ( NEB-41 )</t>
  </si>
  <si>
    <t>BOMBA COMET   ASP-145  EN  PRESTAMO   ( NEB-15 )</t>
  </si>
  <si>
    <t>SE  ENVIA  DEVOLUCION   A  HUERTO  BOMBA  COMET  NEBULIZADORA N°15   -PRESTAMO  NEB-41</t>
  </si>
  <si>
    <t>TRACTOR N°47 / AUTOCARGABLE N°12</t>
  </si>
  <si>
    <t>24 ESCALERAS ALUMINIO/TARIMA PORTA ESCALAS</t>
  </si>
  <si>
    <t xml:space="preserve">LLEGA  A  TALLER  EN MALAS  CONDICIONES -  COTIZAR  PARA  FABRICAR  NUEVA </t>
  </si>
  <si>
    <t xml:space="preserve">JOSE ALEJO </t>
  </si>
  <si>
    <t xml:space="preserve">EN Calidad de prestamo : escaleras pnita naranja 50 ,atril ,carro simple n*51,autocargable n53 , rueda de repuesto y  dos bidones de agua </t>
  </si>
  <si>
    <t>jose alejo</t>
  </si>
  <si>
    <t xml:space="preserve">en calidad de prestamo:baños quimicos 22 y 51 </t>
  </si>
  <si>
    <t>SE  ENVIA     HUERTO   CON MANTENCION</t>
  </si>
  <si>
    <t xml:space="preserve">SE REPARAN  NEUMATICOS  -AUTO.33 -  AUTO .32   AUTO .51      EN  VULCANIZACION </t>
  </si>
  <si>
    <t xml:space="preserve">LLANTAS C/NEUMATICOS NUEVOS  -  CAMARAS  </t>
  </si>
  <si>
    <t xml:space="preserve">SE  LLEVA  A  HUERTO  PARA  CAMBIO   AUTO  CARGABLE  N°  52  </t>
  </si>
  <si>
    <t xml:space="preserve">TINA CON CARRO </t>
  </si>
  <si>
    <t>MANUEL ALCAINO</t>
  </si>
  <si>
    <t>LA TINA ES DE MC PERO LLEGO DE LOS OLMOS SIN GUIA</t>
  </si>
  <si>
    <t>victor dote</t>
  </si>
  <si>
    <t xml:space="preserve">COMEDOR MOVIL </t>
  </si>
  <si>
    <t>CON TODOS LOS MATERIALES PARA TERMINAR DE FABRICARLO</t>
  </si>
  <si>
    <t>Jose alejo</t>
  </si>
  <si>
    <t>tractor n°60</t>
  </si>
  <si>
    <t>carlos guajardo</t>
  </si>
  <si>
    <t>atril mas 50 escaleras de aluminio</t>
  </si>
  <si>
    <t>michel leyton</t>
  </si>
  <si>
    <t>andres montecino</t>
  </si>
  <si>
    <t>CARDAN DE NEB N°32 (UNA PIEZA)</t>
  </si>
  <si>
    <t>COMEDDOR MOVIL NUEVO</t>
  </si>
  <si>
    <t>Y MATERIALES VARIOS</t>
  </si>
  <si>
    <t>351NEBULIZADORA RIAl     ( SOLO BOMBA COMET )</t>
  </si>
  <si>
    <t xml:space="preserve">SE ENVIA PARA SU  REPARACION  </t>
  </si>
  <si>
    <t>LLEGA  PARA  SU REPARACIN</t>
  </si>
  <si>
    <t>801APLICADOR HERBICIDA ALD ( SOLO UN  BRAZO ART )</t>
  </si>
  <si>
    <t xml:space="preserve">CAMBIO   DE  NUDO     45   MM   POR  ESTAR  REVENTADO </t>
  </si>
  <si>
    <t>COMEDOR MÓVIL NUEVO</t>
  </si>
  <si>
    <t>JOSE LUIS MALDONADO</t>
  </si>
  <si>
    <t>541CARRO SIMPLE FIMAGRO  (EJE COMPLETO C/NEUM)</t>
  </si>
  <si>
    <t>AMDOR  CLAVERIAS</t>
  </si>
  <si>
    <t xml:space="preserve">LLEGA  A  TALLER  BALANCIN  CON EJE MUÑON QUEBRADO -LLANTA  QUEBRADA </t>
  </si>
  <si>
    <t xml:space="preserve">GATA CAIMAN  HIDRAULICA  3  TONS </t>
  </si>
  <si>
    <t>AMADOR  CLAVERIAS</t>
  </si>
  <si>
    <t xml:space="preserve">LLEGA  PARA  REPARACION    NO  LEVANTA  </t>
  </si>
  <si>
    <t>CARDAM DE NEB N°32  ( UNA PIEZA )</t>
  </si>
  <si>
    <t>SANGREGORIO</t>
  </si>
  <si>
    <t>SE  ENVIA    REPARADA  CON CAMBIO  DE  NUDO   DE  45 MM</t>
  </si>
  <si>
    <t xml:space="preserve">SE  ENVIA </t>
  </si>
  <si>
    <t xml:space="preserve">NATANIEL VALENZUELA </t>
  </si>
  <si>
    <t xml:space="preserve">TRASLADO: 49 ESCALERAS PINTA NARANJA ,ATRIL N*51,CARRO SIMPLE N*51 Y TRACTOR N*56 </t>
  </si>
  <si>
    <t>SE  ENVIA  C  HUERTO   CON MANTENCION</t>
  </si>
  <si>
    <t xml:space="preserve">TRASLADO:GRUA N*19 , BAÑOS QUIMICOA N*51 Y 22 ,BINS PLASTICO 2014 Y BIDONES DE AGUA 2 </t>
  </si>
  <si>
    <t>TRACTOR N°47/AUTOCARGABLE N°12</t>
  </si>
  <si>
    <t>24 ESCALERAS ALUMINIO/ 1 TARIMA PORTA ESCALAS</t>
  </si>
  <si>
    <t>TRACTOR N°37</t>
  </si>
  <si>
    <t>SE ENVIA A REPARCION DE FRENOS RUEDA IZQUIERDA</t>
  </si>
  <si>
    <t>ROLLO DE MALLA RACHEL</t>
  </si>
  <si>
    <t>PATRICIO NAVARRO BEC.</t>
  </si>
  <si>
    <t xml:space="preserve">SE  ENVIA  CON  SU  REPARACION </t>
  </si>
  <si>
    <t>TRACTOR   N°60</t>
  </si>
  <si>
    <t xml:space="preserve">CARLOS  ARAVENAS  </t>
  </si>
  <si>
    <t xml:space="preserve">CAMBIOS   DE  ACEITE  </t>
  </si>
  <si>
    <t>SE  ENVIA  A  HUERTO  CON  SU   MANTENCION  COMPLETA</t>
  </si>
  <si>
    <t>SE ENVIA PARA QUE SEA DESPACHADO A HUERTO ODESSA</t>
  </si>
  <si>
    <t xml:space="preserve">ESMERIL ANGULAR   .4.1/2  NUEVO </t>
  </si>
  <si>
    <t xml:space="preserve">JOSE  ARENAS  </t>
  </si>
  <si>
    <t xml:space="preserve">INGRESA   POR  DEVOLUCION  A  TALLER  </t>
  </si>
  <si>
    <t>SE  ENVIA  A HUERTO  ODESA</t>
  </si>
  <si>
    <t>SE  ENVIA  A  HUERTO  ODESA</t>
  </si>
  <si>
    <t>devolucion</t>
  </si>
  <si>
    <t>baño quimico n°51 y 22</t>
  </si>
  <si>
    <t xml:space="preserve">gonzalo fuentes </t>
  </si>
  <si>
    <t xml:space="preserve">devolucion </t>
  </si>
  <si>
    <t>551CARRO SIMPLE FIMAGRO mas 50 escaleras de aluminio</t>
  </si>
  <si>
    <t xml:space="preserve">COMANDO   DE  3   PALANCAS  NUEVO  CON NIPLES </t>
  </si>
  <si>
    <t>MAQUINA DE  SOLDAR  INDURA  L-200</t>
  </si>
  <si>
    <t xml:space="preserve">BOMBA  SUMERGIBLE   ELECTRICA </t>
  </si>
  <si>
    <t>351NEBULIZADORA RIAl      (  SOLO  BOMBA  COMET )</t>
  </si>
  <si>
    <t>SE  LLEVA  BOMBA  COMET  REPARADA  DE  NEBULIZADORA  N° 51</t>
  </si>
  <si>
    <t>EJE DE CARRO AUT N°33 (A TORNO)</t>
  </si>
  <si>
    <t>SE LLEVA A TORNO</t>
  </si>
  <si>
    <t>REDUCTOR DE RANA N°34</t>
  </si>
  <si>
    <t>1 GAS GRUA (PARA RECARGA)</t>
  </si>
  <si>
    <t>CILINDRO DE GAS DE 15 KGS</t>
  </si>
  <si>
    <t>PARA RECARGA</t>
  </si>
  <si>
    <t xml:space="preserve">SEMI   EJES  DE  5  PERFORACIONES  CON  PERNOS  </t>
  </si>
  <si>
    <t>VICTOR   CALQUN</t>
  </si>
  <si>
    <t xml:space="preserve">SEMI  EJES  DE  5  PERFORACIONES -  CON  PERNOS </t>
  </si>
  <si>
    <t xml:space="preserve">SE  ENVIA  PARA  FABRICACION  DE  ATRIL </t>
  </si>
  <si>
    <t xml:space="preserve">SE  ENVIA  A  HUERTO  CON  SU  MANTENCION  </t>
  </si>
  <si>
    <t>TRACTOR MASSEY FERGUSON N°16</t>
  </si>
  <si>
    <t>SEMI  EJE  DE  45 MM  - 5  PERFORACIONES</t>
  </si>
  <si>
    <t xml:space="preserve">SE  ENVIA  PARA  LA  FABRICACION  DE  ATRIL  </t>
  </si>
  <si>
    <t xml:space="preserve">SE  ENVIA  PARA  FABRICACION  DE  ATRIL  </t>
  </si>
  <si>
    <t>eje mas masa nebulizadora n°66</t>
  </si>
  <si>
    <t>10 escaleras de aluminio</t>
  </si>
  <si>
    <t>SEMI EJE DE 45 MM- 5  PERNOS C/TUERCA</t>
  </si>
  <si>
    <t>JORGE  GAMBOA</t>
  </si>
  <si>
    <t>SEMI EJE DE 45 MM 5 PERNOS C/TUERCA</t>
  </si>
  <si>
    <t>FABRICACION    ATRIL</t>
  </si>
  <si>
    <t>FABRICACION ATRIL</t>
  </si>
  <si>
    <t xml:space="preserve">SE  ENVIA  A  HUERTO    REPARADO  </t>
  </si>
  <si>
    <t xml:space="preserve">EN CALIDAD DE REPARACION TALLER </t>
  </si>
  <si>
    <t>SE ENVIA DESDE  MAESTRANZA  A  HUERTO  REPARADO</t>
  </si>
  <si>
    <t>633AUTOCARGABLE            ( SOLO EJE  COMPLETO )</t>
  </si>
  <si>
    <t>RUEDAS DE BAÑO N°35</t>
  </si>
  <si>
    <t xml:space="preserve">PARA ARMAR CON EJE </t>
  </si>
  <si>
    <t>JORGE GAMBOA</t>
  </si>
  <si>
    <t>SE  ENVIA  A  HUERTO   CON  REPARACION    ENJANCHES  PUERTAS PENDIENTE</t>
  </si>
  <si>
    <t>RASTRA ROJA ATOM N°99</t>
  </si>
  <si>
    <t>REMACHADORA MAS 400 REMACHES DE ALUMINIO</t>
  </si>
  <si>
    <t>EJE COMPLETO DE AUTOCARGABLE N°31</t>
  </si>
  <si>
    <t xml:space="preserve">SE  ENVIA   CON  SU  MANTENCION  -  REPARACION  COMPLETA  </t>
  </si>
  <si>
    <t xml:space="preserve">LLEGA  A  TALLER  COMO  PRESTAMO  </t>
  </si>
  <si>
    <t xml:space="preserve">SE  ENVIA  A  MAESTRANZA  PARA  REPARACION  DE  MUÑON </t>
  </si>
  <si>
    <t>LUIS    CATRO</t>
  </si>
  <si>
    <t xml:space="preserve">SE   ENVIA  REPARACIO </t>
  </si>
  <si>
    <t xml:space="preserve">RAUL    LEAL  </t>
  </si>
  <si>
    <t>974ABONADORA MAST2500 PIC (   VERDE  )</t>
  </si>
  <si>
    <t>ARADO CHISERT N°80 MAS CARRO TOLVA</t>
  </si>
  <si>
    <t>EDUARD  CASTELLANO</t>
  </si>
  <si>
    <t xml:space="preserve">LLEGAN  A  HUERTO   </t>
  </si>
  <si>
    <t xml:space="preserve">GRUA N°32 </t>
  </si>
  <si>
    <t>MAQUINA NEBULIZADORA N°35</t>
  </si>
  <si>
    <t xml:space="preserve">LLEGA  A  TALLER  PARA  SU  MANTENCION </t>
  </si>
  <si>
    <t xml:space="preserve">LLEGA  A  TALLER  PARA  SU  MANTENCION  </t>
  </si>
  <si>
    <t xml:space="preserve">631AUTOCARGABLE     (  SOLO  EJE  COMPLETO )      </t>
  </si>
  <si>
    <t xml:space="preserve">SE ENVIA  A  HUERTO  CON MASA -  NEUMATICOS  -CIILINDRO  REPARADO  </t>
  </si>
  <si>
    <t>MOTOR  ORBITAL   NUEVO  ( AUTO-N°31 )</t>
  </si>
  <si>
    <t>SE ENVIA   PARA  CAMBIO   -  CADENA   DOBLES  -  UNION  ESLABON  DOBLE</t>
  </si>
  <si>
    <t xml:space="preserve">SE  ENVIA  COMO  DEVOLUCION  A  HUERTO  -  CAJA  CON  REMACHES POP </t>
  </si>
  <si>
    <t>REMACHADORA MAS-400 REMACHES ALUMIINIO</t>
  </si>
  <si>
    <t>GENERADOR ENERGIA LIFAN</t>
  </si>
  <si>
    <t xml:space="preserve">DEVOLUCION  A  TALLER   POR  PRESTAMO </t>
  </si>
  <si>
    <t>trompo (mezcladora de cemento)</t>
  </si>
  <si>
    <t>AURELIO  GONZALEZ</t>
  </si>
  <si>
    <t xml:space="preserve">366NEBULIZADORA ALDI     ( SOLO  EJE COMPLETO ) </t>
  </si>
  <si>
    <t xml:space="preserve">SE  ENVIA  EJE  CON  MASA  RECTIFICADA  Y  ROD- RETENES  NUEVOS  </t>
  </si>
  <si>
    <t>CARRO PORTA BINS</t>
  </si>
  <si>
    <t xml:space="preserve">TINA </t>
  </si>
  <si>
    <t xml:space="preserve">SEMI EJE DE 40 MM - 4 PERNOS  </t>
  </si>
  <si>
    <t>PUMARADA</t>
  </si>
  <si>
    <t>SE  ENVIA  4  SEMI  EJES  PARA  FABRICACION  DE  2 BAÑOS QUIMICOS</t>
  </si>
  <si>
    <t xml:space="preserve">234RANA DOSAL        ( SOLO REDUCTOR -PLATO  )      </t>
  </si>
  <si>
    <t xml:space="preserve">SE  ENVIA  A  HUERTO   REDUCTOR  REPARADO  CON  PLATO  - CADENAS  NUEVAS  </t>
  </si>
  <si>
    <t>NEBULIZADORA 45</t>
  </si>
  <si>
    <t>NEBULIZADORA 48</t>
  </si>
  <si>
    <t>SE ENIA A REPARACION CHASIS EN MAL ESTADO</t>
  </si>
  <si>
    <t>SE ENVIA A REPARACION POR HELICE QUEBRADA</t>
  </si>
  <si>
    <t>TOLVA  HIDRAULICA    (  SOLO MANG-FLEXIBLE C/NIPLE )</t>
  </si>
  <si>
    <t>ARADO N°10 -  1 DISCO</t>
  </si>
  <si>
    <t xml:space="preserve">SE  ENVIA  A  HUERTO 4   SEMI EJE -  4  PERFIL  RECT -  1  TIRA  ANGULO -FABRICACION   2 BAÑOS  QUIMICOS </t>
  </si>
  <si>
    <t xml:space="preserve"> 4 -SEMI EJES   40MM-4 PERNOS C/TUERCA  NUEVOS  </t>
  </si>
  <si>
    <t>MOTO HONDA   N°7 ( SOLO NEUMATICOS )</t>
  </si>
  <si>
    <t>SE  ENVIA  A  HUERTO  2  NEUMATIICOS  26 X 11-R12  P/MOTO HONDA N°7</t>
  </si>
  <si>
    <t xml:space="preserve">EN CALIDAD DEVOLUCION -   DIRECTO  A  TALLER  PARA  SU  REVICION  </t>
  </si>
  <si>
    <t xml:space="preserve">SAN  GREGORIO </t>
  </si>
  <si>
    <t>2   TRAMOS DE CADENAS DE 20  ESLABON 13 MM</t>
  </si>
  <si>
    <t xml:space="preserve">SE   LLEVAN  A  HUERTO  </t>
  </si>
  <si>
    <t>SE  VA  HUERTO  A    REPARACION DE  EQUIPO</t>
  </si>
  <si>
    <t>337NEBULIZADORA PARROTH   (  SOLO  TIRO  REMOLQ  )</t>
  </si>
  <si>
    <t>316NEBULIZADORA RAUTOP    (  SOLO    ROD- RETEN )</t>
  </si>
  <si>
    <t xml:space="preserve">SE ENVIAN     PIE  DE  APOYO  CON  MANIVELA  </t>
  </si>
  <si>
    <t>1 PZA CARDAM NEB-41 / 1 PZA CARDAM  NEB-44</t>
  </si>
  <si>
    <t>SE  ENVIA  A  HUERTO  2  PZA  CARDAM  REPARADOS  NEB- 41 / NEB- 44</t>
  </si>
  <si>
    <t>EJE COMPLETO DE NEBULIZADORA 16</t>
  </si>
  <si>
    <t xml:space="preserve">LLEGUA   PARA SU  REPARACION   </t>
  </si>
  <si>
    <t>4 RUEDAS C/NEUMATICO 13"-165/70-13-4PERF</t>
  </si>
  <si>
    <t>PUMARA</t>
  </si>
  <si>
    <t>JOSEFA    CORREA   DOSAL</t>
  </si>
  <si>
    <t xml:space="preserve">FABRICACION   DE  2    BAÑOS  QUIMICOS   EN   HUERTO  </t>
  </si>
  <si>
    <t>4 RUEDAS C/NEUMATICO 13" -165/70-13-4PERF</t>
  </si>
  <si>
    <t>SAN  GREGORIO</t>
  </si>
  <si>
    <t>JOSEFA CORREA  DOSAL</t>
  </si>
  <si>
    <t xml:space="preserve">FABRICACION  DE  2 BAÑOS   QUIMICOS   EN  HUERTO </t>
  </si>
  <si>
    <t xml:space="preserve">ESTUFA COMBUSTION LENTA </t>
  </si>
  <si>
    <t xml:space="preserve">PAOLA CARMONA </t>
  </si>
  <si>
    <t xml:space="preserve">PERTENECIA A CASA HUERTO COVADONGA CON UNA LLAVE </t>
  </si>
  <si>
    <t>PAOLA CARMONA</t>
  </si>
  <si>
    <t xml:space="preserve">PERTENECIA A CASA HUERTO SAN ALBERTO </t>
  </si>
  <si>
    <t xml:space="preserve">935BANO QUIMICO ALDI  ( SOLOS  EJE  REPARADO  C/MASAS  )      </t>
  </si>
  <si>
    <t>SE  ENVIA  A  HUERTO   EJE  COMPLETO  C/NEUMATICOS  NUEVOS  - LLANTAS  -</t>
  </si>
  <si>
    <t>EJE MAS 2 MASAS DE NEBULIZADORA N°61</t>
  </si>
  <si>
    <t>REPARACION</t>
  </si>
  <si>
    <t>DEVOLUCION ERROR DE MEDIDA</t>
  </si>
  <si>
    <t xml:space="preserve">LLEGA  PARA  REPARACION  DE  EJE  COMPLETO  -  MASA </t>
  </si>
  <si>
    <t>2 NEUMATICOS 26/11R12         ( MOTO  N° 7 )</t>
  </si>
  <si>
    <t xml:space="preserve">SE  ENVIA  REPARADO A  HUERTO  </t>
  </si>
  <si>
    <t>316NEBULIZADORA RAUTOP    ( SOLO  EJE  REARADO C/MASA )</t>
  </si>
  <si>
    <t xml:space="preserve">SE  LLEVA  A  HUERTO  SANTA  JULIA 1-3  PARA  SER  INTALADO </t>
  </si>
  <si>
    <t xml:space="preserve">SE ENVIA A REVISION  DE EMBRIAGUE DE MANO NO CORTA,TABLERO NO FUNCIONA Y CUESTA PARA  QUE ARRANQUE </t>
  </si>
  <si>
    <t>802APLICADOR HERBICIDA DOS  (  SOLO BRAZOS ARTICULADOS )</t>
  </si>
  <si>
    <t>GENERADOR LIFAN 6GF4</t>
  </si>
  <si>
    <t>MATIAS   MORAN</t>
  </si>
  <si>
    <t>LLEGA  PARA  SU  REPARACION  POR  FUGAS  BOMBA  COMET</t>
  </si>
  <si>
    <t>SE  ENVIA  COMO  PRESTAMO  A  HUERTO  .MAS  ALARGADOR  C/ADAPTADOR</t>
  </si>
  <si>
    <t xml:space="preserve">SE  ENVIA  A  HUERTO   ARMAZON  COMPLETO  NUEVO  </t>
  </si>
  <si>
    <t>HERNAN    RAMIREZ</t>
  </si>
  <si>
    <t xml:space="preserve">SE  ENVIA  A  HUERTO   PRESTAMO  </t>
  </si>
  <si>
    <t>GRUA HORQUILLA N°62</t>
  </si>
  <si>
    <t xml:space="preserve"> 6 PALAS (DEVOLUCION A LA POLCURA)</t>
  </si>
  <si>
    <t xml:space="preserve">HERNAN  ARAVENA </t>
  </si>
  <si>
    <t>802APLICADOR HERBICIDA DOS   (  2  BRAZOS  ARTICULADOS )</t>
  </si>
  <si>
    <t xml:space="preserve">SE  ENVIA A  A HUERTO    2  BRAZOS  ARTICULADOS  REPARADOS  </t>
  </si>
  <si>
    <t>ricardo   hernandez</t>
  </si>
  <si>
    <t>SE  ENVIA   COMO   PRESTAMO</t>
  </si>
  <si>
    <t>361NEBULIZADORA ALDI      (  SOLO  EJE   COMPLETO )</t>
  </si>
  <si>
    <t>SE  ENVISA  EJE  RECTIFICADO  CON  MASAS  COMPLETAS</t>
  </si>
  <si>
    <t>BOMBA DE AGUA (MANTENCION)</t>
  </si>
  <si>
    <t>CASETA   RIEGO N°1    (  SOLO  BOMBA Y MOTORES )</t>
  </si>
  <si>
    <t xml:space="preserve">LLEGAN  A  TALLER  PARA    MANTENCION  BOMBA  1 Y 2   MAS  MOTORES  </t>
  </si>
  <si>
    <t xml:space="preserve">SE  ENVIA  A  HUERTO  RRPARADO </t>
  </si>
  <si>
    <t>MAQUINA NEBULIZADORA N°31</t>
  </si>
  <si>
    <t>SAN GREGORIO S/N</t>
  </si>
  <si>
    <t xml:space="preserve">LLEGA  PARA  SU  MANTENCION  </t>
  </si>
  <si>
    <t>ESCALERASC DE ALUMINIO 47 UNDS</t>
  </si>
  <si>
    <t>RODRIGO ALBORNOZ</t>
  </si>
  <si>
    <t>CARRO PORTA ESCALERAS N°6</t>
  </si>
  <si>
    <t>2 SEMI EJES  DE 45  - 2  NEUMATICOS  600 X 14</t>
  </si>
  <si>
    <t>SEBASTIAN   MARTINEZ</t>
  </si>
  <si>
    <t xml:space="preserve">FABRICACION  DE  COMER  MOVIL </t>
  </si>
  <si>
    <t>DEVOLUCION 30 03-2026 - MANUEL AVENDAÑO GUIA 1095</t>
  </si>
  <si>
    <t>DON CLAUDIO</t>
  </si>
  <si>
    <t>DEVOLUCION 14-11-2025 - MANUEL AVENDAÑO GUIA 1058</t>
  </si>
  <si>
    <t>DEVOLUCION 30-04-2026 - MANUEL AVENDAÑO SIN GUIA</t>
  </si>
  <si>
    <t>DEVOLUCION 26-03-2025 TRASLADA DON CLAUDIO SIN GUIA</t>
  </si>
  <si>
    <t>OP  DANOER TROM  O RIASRE    TPCONCRECRC DEVOLUCION 20-01-2025 MANUEL AVENDAÑO SIN GUIA</t>
  </si>
  <si>
    <t>CASETA  RIEGO  N° 1  ( MOTOR- BOMBA  )</t>
  </si>
  <si>
    <t>RODRIGO   SLVA</t>
  </si>
  <si>
    <t xml:space="preserve">SE  ENVIA  PARA  SER  INTALADOS BOMBA -MOTOR N-1  BOMBA  VERTIRIEGO  1Y 2 -- SOPLADOR </t>
  </si>
  <si>
    <t>GRUA N°28</t>
  </si>
  <si>
    <t xml:space="preserve">MOTOSIERRA DE ALTURA </t>
  </si>
  <si>
    <t xml:space="preserve">SE  ENVIA  A  HUERTO  CON  MODIFICACIONES  NUEVAS  </t>
  </si>
  <si>
    <t xml:space="preserve">SE  ENVIA  A  HUERTO   CON  SU  MANTENCION   ANUAL  </t>
  </si>
  <si>
    <t>MOTOSIERRA STIHL M-250</t>
  </si>
  <si>
    <t xml:space="preserve">SE  ENVIA  EN  CALIDAD DE  PRESTAMO </t>
  </si>
  <si>
    <t xml:space="preserve">ESMERIL ANGULAR STANLEY 4.5 </t>
  </si>
  <si>
    <t>SOLDADORA ELECTRICA KRAFTER 200AM</t>
  </si>
  <si>
    <t xml:space="preserve">LLEGAN  PARA  SU  REPRACION </t>
  </si>
  <si>
    <t xml:space="preserve">LLEGAN  PARA  SU  REPARACION </t>
  </si>
  <si>
    <t xml:space="preserve">SE ENVIA  A  HUERTO  CON  SU  REPARACION  </t>
  </si>
  <si>
    <t xml:space="preserve">  MOTOR PEDROLO  N °2  (CASETA  N°  1  SAN GREGORIO    )</t>
  </si>
  <si>
    <t>SOPLADOR 2  FERT.             (CASETA N°  1   S.GREGORIO )</t>
  </si>
  <si>
    <t>SOPLADOR 1     FERT.         (CASETA  N° 1  SAN GREGORIO)</t>
  </si>
  <si>
    <t>CASETA N°1     MANTENCION  ANUAL  2026</t>
  </si>
  <si>
    <t>CASETA  N°1  MANTENCION  ANUAL  2026</t>
  </si>
  <si>
    <t xml:space="preserve">LLEGA  PARA  SU  REPARACION   </t>
  </si>
  <si>
    <t xml:space="preserve">VA   COMO   PRESTAMO  </t>
  </si>
  <si>
    <t>MOTOR N°2 BOMBA 1Y2 (CASETA DE RIEGO SANTA JULIA 1)</t>
  </si>
  <si>
    <t>MANTENCION</t>
  </si>
  <si>
    <t xml:space="preserve"> REPARACION </t>
  </si>
  <si>
    <t>CASETA  N° 1  MANTENCION  ANUAL  2026</t>
  </si>
  <si>
    <t xml:space="preserve">LLEGA  PARA  SU  REPARACVION  </t>
  </si>
  <si>
    <t xml:space="preserve">CAMIONETA DGTD47 </t>
  </si>
  <si>
    <t xml:space="preserve">LLLEGA  PARA  SU    REPARACION  </t>
  </si>
  <si>
    <t xml:space="preserve">SE  ENVIAN  A  HUERTO  CON  SU MANTANECION  </t>
  </si>
  <si>
    <t xml:space="preserve">SE  ENVIAN  A  HUERTO   CON  SU  MANTENCION </t>
  </si>
  <si>
    <t xml:space="preserve">LLEGA  PARA     SU  REPARACION  </t>
  </si>
  <si>
    <t>LLEGA   A  TALLER  PARA  SU MANTENCION    AÑO  2026</t>
  </si>
  <si>
    <t xml:space="preserve">      24   ESCALERA  ALUMINIO      (  DEVOLUCION  )</t>
  </si>
  <si>
    <t>TRACTOR N°62</t>
  </si>
  <si>
    <t>PLANTA DOSAL</t>
  </si>
  <si>
    <t xml:space="preserve">NEBULIZADORA N°21 </t>
  </si>
  <si>
    <t>TRACTOR N°55</t>
  </si>
  <si>
    <t>NEBULIZADORA N°22</t>
  </si>
  <si>
    <t>TRACTOR      N° 62</t>
  </si>
  <si>
    <t xml:space="preserve">LLEGAN   PARA  CUSTODIA  EN  PLANTA </t>
  </si>
  <si>
    <t xml:space="preserve">LLEGAN   PARA  CUSTODIA  EN   PLANTA </t>
  </si>
  <si>
    <t xml:space="preserve">LLEGAN   PARA  CUSTODIA  EN   PLANTA  </t>
  </si>
  <si>
    <t xml:space="preserve">HERNAN    LEYTON </t>
  </si>
  <si>
    <t xml:space="preserve">SE  ENVIA  A  HUERTO  REPARADO  </t>
  </si>
  <si>
    <t>SE ENVIA PARA CAMBIO DE TABLERO</t>
  </si>
  <si>
    <t>861APLICADOR HERBICID DOSA (completa todo el equipo)</t>
  </si>
  <si>
    <t xml:space="preserve">ROBERTO  PIÑA </t>
  </si>
  <si>
    <t>MOTOSIERRA STHIL 250 N°98</t>
  </si>
  <si>
    <t>ARADO WHITRE N°26</t>
  </si>
  <si>
    <t xml:space="preserve">LLLEGA  PARA  SU  REPARACION  </t>
  </si>
  <si>
    <t xml:space="preserve">PARA CUSTODIA EN PLANTA </t>
  </si>
  <si>
    <t>CASETA    RIEGO       N°1                                  ( MOTOR - BOMBAS  )</t>
  </si>
  <si>
    <t>CASETA    RIEGO       N°1                                        ( soplador - bomba )</t>
  </si>
  <si>
    <t>CASETA   N° 1     (  BOMBA -MOTORES )</t>
  </si>
  <si>
    <t>RODRIGO    SILVA</t>
  </si>
  <si>
    <t>CASETA N° 2   (  BOMBA  MOTOR  - SOPLADOR )</t>
  </si>
  <si>
    <t>caseta riego N*1(motor N*1,soplador N*1 y bomba pedrolo N*1</t>
  </si>
  <si>
    <t>EN CALIDAD DE MANTECION ANUAL TALLER  2026</t>
  </si>
  <si>
    <t>LLEGAN  PARA  SU  MANTENCION   2026</t>
  </si>
  <si>
    <t>LLEGAN   PARA  SU MANTENCION  2026</t>
  </si>
  <si>
    <t>LLEGAN   PARA  SU MANTENCION   2026</t>
  </si>
  <si>
    <t>TRACTOR  SONALIKA N°62</t>
  </si>
  <si>
    <t>BOMBA DE NORIA PATIO CARGA</t>
  </si>
  <si>
    <t>SE  ENVIO  A  HUERTO    (  DEBE  SER   DEVUELTO  EN  EL  DIA  )</t>
  </si>
  <si>
    <t>GRUA 45</t>
  </si>
  <si>
    <t>PIEZA DE TIRO DE TRACTOR N°58</t>
  </si>
  <si>
    <t xml:space="preserve">LLEGA   PARA  SU   REPARACION </t>
  </si>
  <si>
    <t xml:space="preserve">LLEGA     COMO   DEVOLUCION     A     TALLER </t>
  </si>
  <si>
    <t>ESMERIL ANGULAR .4.1/2  NUEVO</t>
  </si>
  <si>
    <t>TRACTOR SONALIKA N°62</t>
  </si>
  <si>
    <t>TRACTOR  SONALIKA   N° 62</t>
  </si>
  <si>
    <t>SE    ENVIA  A  HUERTO  BALANCIN   CON  PUNTA  DE  EJE  Y  RUEDAS  COMPLETAS</t>
  </si>
  <si>
    <t>CASETA   RIEGO   N° 2                        ( MOTOR N°4 Y 5  SOPLADOR N°1 )</t>
  </si>
  <si>
    <t xml:space="preserve">SE    LLEVA  A  HUERTO  PARA  SER  INTALADOS  </t>
  </si>
  <si>
    <t xml:space="preserve">SE  ENVIA  A  HUERTO    TRACTOR   N ° 62   EN  CUSTODIA  </t>
  </si>
  <si>
    <t>TRACTOR   SONALIKA   N°62</t>
  </si>
  <si>
    <t>HERNA   RAMIREZ</t>
  </si>
  <si>
    <t xml:space="preserve">SE  ENVIA  A  HUERTO       </t>
  </si>
  <si>
    <t>CARRO   QUIMICO    N°21</t>
  </si>
  <si>
    <t>CARRO  QUIMICO  N°24</t>
  </si>
  <si>
    <t>OSVALDO  QUEZADA</t>
  </si>
  <si>
    <t xml:space="preserve">SE  ENVIA  A  HUETO  CARRO  QUIMICOS  NUEVOS    </t>
  </si>
  <si>
    <t xml:space="preserve">SE  ENVIA  A  HUERTO  CARRO  QUIMICO  NUEVO  </t>
  </si>
  <si>
    <t>541CARRO SIMPLE FIMAGRO                  ( BALANCIN COMPLETOS )</t>
  </si>
  <si>
    <t xml:space="preserve">SE  ENVIA  A  HUERTO   NUEVO  </t>
  </si>
  <si>
    <t>CARRO QUIMICO   N°22</t>
  </si>
  <si>
    <t>TRACTOR  SONALIKA   N°62</t>
  </si>
  <si>
    <t>HRENAN  RAMIREZ</t>
  </si>
  <si>
    <t>SE  ENVIA  CARRO  NUEVO  P/PRODUCTOS  QUIMICO</t>
  </si>
  <si>
    <t xml:space="preserve">SE  ENVIA  A  HUERTO   </t>
  </si>
  <si>
    <t>BAÑO    QUIMICO   N°75</t>
  </si>
  <si>
    <t>BAÑO   QUIMICO  N°70</t>
  </si>
  <si>
    <t>CARRO  QUIMICO   N°23</t>
  </si>
  <si>
    <t xml:space="preserve">SE  ENVIA  A  HUERTO    BAÑO   NUEVO </t>
  </si>
  <si>
    <t xml:space="preserve">SE  ENVIA  A  HUERTO   BAÑO   NUEVO </t>
  </si>
  <si>
    <t>SE  ENVIA  A  HUERTO   CARRO  NUEVO</t>
  </si>
  <si>
    <t>SE ENVIA TAMBIEN EN LA GUIA GUA N*21 Y NEBULIZADORA N*53</t>
  </si>
  <si>
    <t xml:space="preserve">RDORIGO  SILVA </t>
  </si>
  <si>
    <t>SE  ENVIA  A  HUERTO   MOTOR  N°1   CON  SU MANTENCION  AÑO  2026</t>
  </si>
  <si>
    <t>CASETA DE  RIEGO  N° 1                                (  MOTOR  N° 1)</t>
  </si>
  <si>
    <t xml:space="preserve">SE   ENVIA  A  HUERTO    REPARADA   </t>
  </si>
  <si>
    <t>DEVOLUCIÓN A HUERTO LA POLCURA</t>
  </si>
  <si>
    <t xml:space="preserve">SE  ENVIA  A  HUERTO  CON  SU MANTENCION  </t>
  </si>
  <si>
    <t>SE  ENVIA  A  HUERTO   MOTOR   N°1  - N° 2  -  N° 3   ,SOPLADOR  N°1</t>
  </si>
  <si>
    <t>CASETA    RIEGO    N°1                    (    MOTORES    -  SOPLADOR   )</t>
  </si>
  <si>
    <t xml:space="preserve">SE  ENVIA  A HUERTO  REPARADO  PARA SER  INTALADO  </t>
  </si>
  <si>
    <t>TRACTOR N°40                           (  SE  ENVIA   TERCER  PUNTO )</t>
  </si>
  <si>
    <t xml:space="preserve">LLEGA    COMO   DEVOLUCION </t>
  </si>
  <si>
    <t>TRACTOR N°60</t>
  </si>
  <si>
    <t xml:space="preserve">SE  CENVIA  A  HUERTO    MOTOR N°1   -   BOMBA  N°1     SOPLADOR  N°1  CASETA </t>
  </si>
  <si>
    <t xml:space="preserve">SE  ENVIA   A  HUERTO   ,ESTABA  EN  CUSTODIA   </t>
  </si>
  <si>
    <t>CASETA  RIEGO  N° 1                        (  MOTORES  -BOBMA   )</t>
  </si>
  <si>
    <t>402 TRITURADORA BERTI</t>
  </si>
  <si>
    <t>LUISCASTRO</t>
  </si>
  <si>
    <t xml:space="preserve"> 402   TRITURADORA    BERTI</t>
  </si>
  <si>
    <t xml:space="preserve">LLEGA  A  TALLER    PARA  SU  REPARACION </t>
  </si>
  <si>
    <t>SE  ENVIA  A  HUERTO  -ESTABA  TRANCADA</t>
  </si>
  <si>
    <t>LLEGA  CON  TUBO  DE  ESCAPE  EN MALAS  CONDICIONES</t>
  </si>
  <si>
    <t xml:space="preserve">SE  ENVIA  A  HUERTO  CON  SU  REPARACION </t>
  </si>
  <si>
    <t>SE  ENVIA  CON  SU  REPARACION  A  HUERTO</t>
  </si>
  <si>
    <t xml:space="preserve">HORQUILLA </t>
  </si>
  <si>
    <t>TRACTO ELEVADOR COLOR ROJO (EXTERNO)</t>
  </si>
  <si>
    <t>TROMPO DESTORSEDOR S/N</t>
  </si>
  <si>
    <t>CARDAL DE NEBULIZADORA N°13</t>
  </si>
  <si>
    <t>129TRACTOR MF-275-B           ( SOLO TERCER PUNTO )</t>
  </si>
  <si>
    <t xml:space="preserve">SE  ENVIA  TERCER  PUNTO  PARA  REPARACION  EN  TORNO  </t>
  </si>
  <si>
    <t xml:space="preserve">SE   ENVIA    REPARSDO  </t>
  </si>
  <si>
    <t xml:space="preserve">SE  ENVIA    REPARADO  </t>
  </si>
  <si>
    <t xml:space="preserve">SE ENVIA    REPARADO   A  HUERTO </t>
  </si>
  <si>
    <t>158TRACTOR REXD790F              (  SOLO  BASE DE  TIRO )</t>
  </si>
  <si>
    <t xml:space="preserve">SE  ENVIA  A   HUERTO  CON  SU  REPARACION  Y  MODIFICACION </t>
  </si>
  <si>
    <t>DESBROZADORA F351 STIHL</t>
  </si>
  <si>
    <t>LLEGA  PARA  SU  MANTENCION</t>
  </si>
  <si>
    <t>LLEGA   PARA  SU  MANTENCION</t>
  </si>
  <si>
    <t xml:space="preserve">SE  ENVIO  A  HUERTO  MERCEDES  CAROLINA </t>
  </si>
  <si>
    <t>SE ENVIA  A  HUERTO  CON  SU  REPARACION</t>
  </si>
  <si>
    <t>TRACTOR  SONALIKA  N°62</t>
  </si>
  <si>
    <t>SE  ENVIA  A  HUERTO  ESTABA  EN  CUSTODIA   EN  PLANTA</t>
  </si>
  <si>
    <t>SE  ENVIA  A  HUERTO   -ESTABA  EN  CUSTODIA    EN  PLANTA</t>
  </si>
  <si>
    <t xml:space="preserve">LLEGA  PARA   REPARACION   PERNOS  DE TIRO   </t>
  </si>
  <si>
    <t>SE   ENVIA  A  HUERTO  CON  SU MANTENCION   2026</t>
  </si>
  <si>
    <t>SE  ENVIA  A HUERTO  CON   SU   MANTENCION  2026</t>
  </si>
  <si>
    <t xml:space="preserve">SE ENVIA  A  HUERTO  </t>
  </si>
  <si>
    <t>RASTRA ROJA ATOM  N°99</t>
  </si>
  <si>
    <t>NEBULIZADORA N°37</t>
  </si>
  <si>
    <t xml:space="preserve">SE  ENVIA  A  HUERTOO </t>
  </si>
  <si>
    <t>SE  ENVIA  A  HUERTO  CON SU  REPARACION   (  TIRO ARRASTRE  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</si>
</sst>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 * #,##0_ ;_ * \-#,##0_ ;_ * &quot;-&quot;_ ;_ @_ "/>
    <numFmt numFmtId="164" formatCode="_ * #,##0.00_ ;_ * \-#,##0.00_ ;_ * &quot;-&quot;_ ;_ @_ "/>
    <numFmt numFmtId="165" formatCode="dd"/>
  </numFmts>
  <fonts count="18" x14ac:knownFonts="1"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rgb="FF0070C0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i/>
      <sz val="8"/>
      <name val="Calibri"/>
      <family val="2"/>
      <scheme val="minor"/>
    </font>
    <font>
      <sz val="9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 tint="4.9989318521683403E-2"/>
      <name val="Calibri"/>
      <family val="2"/>
      <scheme val="minor"/>
    </font>
    <font>
      <sz val="9"/>
      <color theme="1" tint="4.9989318521683403E-2"/>
      <name val="Calibri"/>
      <family val="2"/>
      <scheme val="minor"/>
    </font>
    <font>
      <sz val="9"/>
      <color theme="1"/>
      <name val="Calibri"/>
      <family val="2"/>
    </font>
    <font>
      <b/>
      <sz val="9"/>
      <color rgb="FFFF0000"/>
      <name val="Calibri"/>
      <family val="2"/>
      <scheme val="minor"/>
    </font>
    <font>
      <sz val="9"/>
      <color rgb="FF000000"/>
      <name val="Calibri"/>
      <family val="2"/>
      <scheme val="minor"/>
    </font>
    <font>
      <sz val="9"/>
      <color rgb="FFFF0000"/>
      <name val="Calibri"/>
      <family val="2"/>
      <scheme val="minor"/>
    </font>
    <font>
      <sz val="12"/>
      <color rgb="FFFF0000"/>
      <name val="Calibri"/>
      <family val="2"/>
      <scheme val="minor"/>
    </font>
    <font>
      <sz val="8"/>
      <color theme="1" tint="4.9989318521683403E-2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5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</borders>
  <cellStyleXfs count="2">
    <xf numFmtId="0" fontId="0" fillId="0" borderId="0"/>
    <xf numFmtId="41" fontId="3" fillId="0" borderId="0" applyFont="0" applyFill="0" applyBorder="0" applyAlignment="0" applyProtection="0"/>
  </cellStyleXfs>
  <cellXfs count="308">
    <xf numFmtId="0" fontId="0" fillId="0" borderId="0" xfId="0"/>
    <xf numFmtId="0" fontId="0" fillId="0" borderId="7" xfId="0" applyBorder="1"/>
    <xf numFmtId="0" fontId="0" fillId="0" borderId="11" xfId="0" applyBorder="1"/>
    <xf numFmtId="0" fontId="0" fillId="0" borderId="12" xfId="0" applyBorder="1"/>
    <xf numFmtId="0" fontId="0" fillId="0" borderId="0" xfId="0" applyAlignment="1">
      <alignment horizontal="center"/>
    </xf>
    <xf numFmtId="0" fontId="0" fillId="0" borderId="14" xfId="0" applyBorder="1"/>
    <xf numFmtId="0" fontId="0" fillId="0" borderId="7" xfId="0" applyBorder="1" applyAlignment="1">
      <alignment horizontal="center"/>
    </xf>
    <xf numFmtId="41" fontId="0" fillId="0" borderId="7" xfId="1" applyFont="1" applyBorder="1" applyAlignment="1">
      <alignment horizontal="center"/>
    </xf>
    <xf numFmtId="0" fontId="0" fillId="0" borderId="27" xfId="0" applyBorder="1" applyAlignment="1">
      <alignment horizontal="center"/>
    </xf>
    <xf numFmtId="41" fontId="0" fillId="0" borderId="27" xfId="1" applyFont="1" applyBorder="1" applyAlignment="1">
      <alignment horizontal="center"/>
    </xf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0" fillId="0" borderId="26" xfId="0" applyBorder="1"/>
    <xf numFmtId="0" fontId="0" fillId="0" borderId="26" xfId="0" applyBorder="1" applyAlignment="1">
      <alignment horizontal="center"/>
    </xf>
    <xf numFmtId="41" fontId="1" fillId="3" borderId="18" xfId="1" applyFont="1" applyFill="1" applyBorder="1" applyAlignment="1">
      <alignment horizontal="center" vertical="center" wrapText="1"/>
    </xf>
    <xf numFmtId="41" fontId="1" fillId="3" borderId="30" xfId="1" applyFont="1" applyFill="1" applyBorder="1" applyAlignment="1">
      <alignment horizontal="center" vertical="center" wrapText="1"/>
    </xf>
    <xf numFmtId="41" fontId="0" fillId="0" borderId="8" xfId="1" applyFont="1" applyBorder="1"/>
    <xf numFmtId="41" fontId="0" fillId="0" borderId="7" xfId="1" applyFont="1" applyBorder="1"/>
    <xf numFmtId="41" fontId="0" fillId="0" borderId="12" xfId="1" applyFont="1" applyBorder="1"/>
    <xf numFmtId="41" fontId="0" fillId="0" borderId="29" xfId="1" applyFont="1" applyBorder="1"/>
    <xf numFmtId="41" fontId="0" fillId="0" borderId="0" xfId="1" applyFont="1" applyAlignment="1">
      <alignment horizontal="center"/>
    </xf>
    <xf numFmtId="41" fontId="1" fillId="2" borderId="3" xfId="1" applyFont="1" applyFill="1" applyBorder="1" applyAlignment="1">
      <alignment horizontal="center" vertical="center" wrapText="1"/>
    </xf>
    <xf numFmtId="41" fontId="1" fillId="2" borderId="18" xfId="1" applyFont="1" applyFill="1" applyBorder="1" applyAlignment="1">
      <alignment horizontal="center" vertical="center" wrapText="1"/>
    </xf>
    <xf numFmtId="41" fontId="1" fillId="2" borderId="30" xfId="1" applyFont="1" applyFill="1" applyBorder="1" applyAlignment="1">
      <alignment horizontal="center" vertical="center" wrapText="1"/>
    </xf>
    <xf numFmtId="0" fontId="0" fillId="0" borderId="29" xfId="0" applyBorder="1" applyAlignment="1">
      <alignment horizontal="center"/>
    </xf>
    <xf numFmtId="0" fontId="0" fillId="0" borderId="0" xfId="0" applyAlignment="1">
      <alignment horizontal="center" vertical="center"/>
    </xf>
    <xf numFmtId="41" fontId="0" fillId="0" borderId="0" xfId="1" applyFont="1" applyBorder="1" applyAlignment="1">
      <alignment horizontal="center"/>
    </xf>
    <xf numFmtId="0" fontId="4" fillId="0" borderId="0" xfId="0" applyFont="1"/>
    <xf numFmtId="0" fontId="5" fillId="0" borderId="0" xfId="0" applyFont="1"/>
    <xf numFmtId="0" fontId="0" fillId="0" borderId="35" xfId="0" applyBorder="1"/>
    <xf numFmtId="0" fontId="0" fillId="0" borderId="8" xfId="0" applyBorder="1" applyAlignment="1">
      <alignment horizontal="center"/>
    </xf>
    <xf numFmtId="41" fontId="0" fillId="0" borderId="7" xfId="1" applyFont="1" applyFill="1" applyBorder="1"/>
    <xf numFmtId="41" fontId="0" fillId="0" borderId="12" xfId="1" applyFont="1" applyFill="1" applyBorder="1"/>
    <xf numFmtId="41" fontId="0" fillId="0" borderId="29" xfId="1" applyFont="1" applyFill="1" applyBorder="1"/>
    <xf numFmtId="164" fontId="4" fillId="0" borderId="0" xfId="0" applyNumberFormat="1" applyFont="1"/>
    <xf numFmtId="0" fontId="0" fillId="5" borderId="17" xfId="0" applyFill="1" applyBorder="1"/>
    <xf numFmtId="0" fontId="0" fillId="5" borderId="20" xfId="0" applyFill="1" applyBorder="1"/>
    <xf numFmtId="0" fontId="0" fillId="5" borderId="21" xfId="0" applyFill="1" applyBorder="1"/>
    <xf numFmtId="0" fontId="0" fillId="5" borderId="19" xfId="0" applyFill="1" applyBorder="1"/>
    <xf numFmtId="0" fontId="0" fillId="6" borderId="17" xfId="0" applyFill="1" applyBorder="1"/>
    <xf numFmtId="0" fontId="0" fillId="6" borderId="20" xfId="0" applyFill="1" applyBorder="1"/>
    <xf numFmtId="0" fontId="0" fillId="6" borderId="21" xfId="0" applyFill="1" applyBorder="1"/>
    <xf numFmtId="0" fontId="0" fillId="6" borderId="19" xfId="0" applyFill="1" applyBorder="1"/>
    <xf numFmtId="0" fontId="6" fillId="0" borderId="0" xfId="0" applyFont="1"/>
    <xf numFmtId="0" fontId="7" fillId="0" borderId="0" xfId="0" applyFont="1"/>
    <xf numFmtId="0" fontId="1" fillId="0" borderId="34" xfId="0" applyFont="1" applyBorder="1" applyAlignment="1">
      <alignment horizontal="center" vertical="center"/>
    </xf>
    <xf numFmtId="0" fontId="0" fillId="6" borderId="34" xfId="0" applyFill="1" applyBorder="1"/>
    <xf numFmtId="0" fontId="0" fillId="6" borderId="35" xfId="0" applyFill="1" applyBorder="1"/>
    <xf numFmtId="0" fontId="0" fillId="6" borderId="36" xfId="0" applyFill="1" applyBorder="1"/>
    <xf numFmtId="0" fontId="0" fillId="5" borderId="34" xfId="0" applyFill="1" applyBorder="1"/>
    <xf numFmtId="0" fontId="0" fillId="5" borderId="35" xfId="0" applyFill="1" applyBorder="1"/>
    <xf numFmtId="0" fontId="0" fillId="5" borderId="36" xfId="0" applyFill="1" applyBorder="1"/>
    <xf numFmtId="0" fontId="0" fillId="0" borderId="40" xfId="0" applyBorder="1"/>
    <xf numFmtId="0" fontId="0" fillId="0" borderId="40" xfId="0" applyBorder="1" applyAlignment="1">
      <alignment horizontal="center"/>
    </xf>
    <xf numFmtId="41" fontId="0" fillId="0" borderId="40" xfId="1" applyFont="1" applyBorder="1" applyAlignment="1">
      <alignment horizontal="center"/>
    </xf>
    <xf numFmtId="41" fontId="0" fillId="0" borderId="40" xfId="1" applyFont="1" applyBorder="1"/>
    <xf numFmtId="0" fontId="0" fillId="0" borderId="41" xfId="0" applyBorder="1"/>
    <xf numFmtId="0" fontId="0" fillId="0" borderId="42" xfId="0" applyBorder="1"/>
    <xf numFmtId="0" fontId="0" fillId="0" borderId="39" xfId="0" applyBorder="1"/>
    <xf numFmtId="0" fontId="0" fillId="0" borderId="43" xfId="0" applyBorder="1"/>
    <xf numFmtId="0" fontId="0" fillId="0" borderId="43" xfId="0" applyBorder="1" applyAlignment="1">
      <alignment horizontal="center"/>
    </xf>
    <xf numFmtId="41" fontId="0" fillId="0" borderId="43" xfId="1" applyFont="1" applyBorder="1" applyAlignment="1">
      <alignment horizontal="center"/>
    </xf>
    <xf numFmtId="164" fontId="1" fillId="0" borderId="0" xfId="0" applyNumberFormat="1" applyFont="1"/>
    <xf numFmtId="41" fontId="0" fillId="0" borderId="35" xfId="1" applyFont="1" applyBorder="1"/>
    <xf numFmtId="41" fontId="1" fillId="2" borderId="47" xfId="1" applyFont="1" applyFill="1" applyBorder="1" applyAlignment="1">
      <alignment horizontal="center" vertical="center" wrapText="1"/>
    </xf>
    <xf numFmtId="0" fontId="1" fillId="0" borderId="39" xfId="0" applyFont="1" applyBorder="1" applyAlignment="1">
      <alignment horizontal="center" vertical="center"/>
    </xf>
    <xf numFmtId="41" fontId="1" fillId="3" borderId="32" xfId="1" applyFont="1" applyFill="1" applyBorder="1" applyAlignment="1">
      <alignment horizontal="center" vertical="center" wrapText="1"/>
    </xf>
    <xf numFmtId="0" fontId="0" fillId="0" borderId="35" xfId="0" applyBorder="1" applyAlignment="1">
      <alignment horizontal="center"/>
    </xf>
    <xf numFmtId="41" fontId="1" fillId="2" borderId="32" xfId="1" applyFont="1" applyFill="1" applyBorder="1" applyAlignment="1">
      <alignment horizontal="center" vertical="center" wrapText="1"/>
    </xf>
    <xf numFmtId="0" fontId="0" fillId="0" borderId="46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31" xfId="0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25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0" borderId="49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11" xfId="0" applyBorder="1" applyAlignment="1">
      <alignment horizontal="center"/>
    </xf>
    <xf numFmtId="41" fontId="0" fillId="0" borderId="7" xfId="1" applyFont="1" applyFill="1" applyBorder="1" applyAlignment="1">
      <alignment horizontal="center"/>
    </xf>
    <xf numFmtId="0" fontId="0" fillId="0" borderId="9" xfId="1" applyNumberFormat="1" applyFont="1" applyBorder="1" applyAlignment="1">
      <alignment horizontal="center"/>
    </xf>
    <xf numFmtId="0" fontId="0" fillId="0" borderId="8" xfId="1" applyNumberFormat="1" applyFont="1" applyBorder="1" applyAlignment="1">
      <alignment horizontal="center"/>
    </xf>
    <xf numFmtId="0" fontId="0" fillId="0" borderId="46" xfId="1" applyNumberFormat="1" applyFont="1" applyBorder="1" applyAlignment="1">
      <alignment horizontal="center"/>
    </xf>
    <xf numFmtId="0" fontId="0" fillId="0" borderId="11" xfId="1" applyNumberFormat="1" applyFont="1" applyBorder="1" applyAlignment="1">
      <alignment horizontal="center"/>
    </xf>
    <xf numFmtId="0" fontId="0" fillId="0" borderId="7" xfId="1" applyNumberFormat="1" applyFont="1" applyBorder="1" applyAlignment="1">
      <alignment horizontal="center"/>
    </xf>
    <xf numFmtId="0" fontId="0" fillId="0" borderId="26" xfId="1" applyNumberFormat="1" applyFont="1" applyBorder="1" applyAlignment="1">
      <alignment horizontal="center"/>
    </xf>
    <xf numFmtId="0" fontId="0" fillId="0" borderId="27" xfId="1" applyNumberFormat="1" applyFont="1" applyBorder="1" applyAlignment="1">
      <alignment horizontal="center"/>
    </xf>
    <xf numFmtId="0" fontId="0" fillId="0" borderId="48" xfId="1" applyNumberFormat="1" applyFont="1" applyBorder="1" applyAlignment="1">
      <alignment horizontal="center"/>
    </xf>
    <xf numFmtId="0" fontId="0" fillId="0" borderId="34" xfId="1" applyNumberFormat="1" applyFont="1" applyBorder="1" applyAlignment="1">
      <alignment horizontal="center"/>
    </xf>
    <xf numFmtId="0" fontId="0" fillId="0" borderId="35" xfId="1" applyNumberFormat="1" applyFont="1" applyBorder="1" applyAlignment="1">
      <alignment horizontal="center"/>
    </xf>
    <xf numFmtId="0" fontId="0" fillId="0" borderId="10" xfId="1" applyNumberFormat="1" applyFont="1" applyBorder="1" applyAlignment="1">
      <alignment horizontal="center"/>
    </xf>
    <xf numFmtId="0" fontId="0" fillId="0" borderId="36" xfId="1" applyNumberFormat="1" applyFont="1" applyBorder="1" applyAlignment="1">
      <alignment horizontal="center"/>
    </xf>
    <xf numFmtId="41" fontId="1" fillId="3" borderId="3" xfId="1" applyFont="1" applyFill="1" applyBorder="1" applyAlignment="1">
      <alignment horizontal="center" vertical="center" wrapText="1"/>
    </xf>
    <xf numFmtId="41" fontId="1" fillId="2" borderId="2" xfId="1" applyFont="1" applyFill="1" applyBorder="1" applyAlignment="1">
      <alignment horizontal="center" vertical="center" wrapText="1"/>
    </xf>
    <xf numFmtId="0" fontId="0" fillId="0" borderId="16" xfId="1" applyNumberFormat="1" applyFont="1" applyBorder="1" applyAlignment="1">
      <alignment horizontal="center"/>
    </xf>
    <xf numFmtId="0" fontId="0" fillId="0" borderId="31" xfId="1" applyNumberFormat="1" applyFont="1" applyBorder="1" applyAlignment="1">
      <alignment horizontal="center"/>
    </xf>
    <xf numFmtId="0" fontId="0" fillId="0" borderId="22" xfId="1" applyNumberFormat="1" applyFont="1" applyBorder="1" applyAlignment="1">
      <alignment horizontal="center"/>
    </xf>
    <xf numFmtId="0" fontId="0" fillId="0" borderId="23" xfId="1" applyNumberFormat="1" applyFont="1" applyBorder="1" applyAlignment="1">
      <alignment horizontal="center"/>
    </xf>
    <xf numFmtId="0" fontId="0" fillId="0" borderId="25" xfId="1" applyNumberFormat="1" applyFont="1" applyBorder="1" applyAlignment="1">
      <alignment horizontal="center"/>
    </xf>
    <xf numFmtId="0" fontId="0" fillId="0" borderId="32" xfId="0" applyBorder="1" applyAlignment="1">
      <alignment horizontal="center" vertical="center" wrapText="1"/>
    </xf>
    <xf numFmtId="0" fontId="0" fillId="0" borderId="39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10" xfId="0" applyBorder="1" applyAlignment="1">
      <alignment horizontal="center"/>
    </xf>
    <xf numFmtId="41" fontId="0" fillId="0" borderId="12" xfId="1" applyFont="1" applyBorder="1" applyAlignment="1">
      <alignment horizontal="center"/>
    </xf>
    <xf numFmtId="41" fontId="0" fillId="0" borderId="29" xfId="1" applyFont="1" applyBorder="1" applyAlignment="1">
      <alignment horizontal="center"/>
    </xf>
    <xf numFmtId="164" fontId="1" fillId="0" borderId="0" xfId="0" applyNumberFormat="1" applyFont="1" applyAlignment="1">
      <alignment horizontal="center"/>
    </xf>
    <xf numFmtId="41" fontId="0" fillId="0" borderId="16" xfId="1" applyFont="1" applyFill="1" applyBorder="1" applyAlignment="1">
      <alignment horizontal="center"/>
    </xf>
    <xf numFmtId="41" fontId="0" fillId="0" borderId="31" xfId="1" applyFont="1" applyFill="1" applyBorder="1" applyAlignment="1">
      <alignment horizontal="center"/>
    </xf>
    <xf numFmtId="0" fontId="0" fillId="0" borderId="36" xfId="0" applyBorder="1" applyAlignment="1">
      <alignment horizontal="center"/>
    </xf>
    <xf numFmtId="41" fontId="0" fillId="0" borderId="8" xfId="1" applyFont="1" applyFill="1" applyBorder="1" applyAlignment="1">
      <alignment horizontal="center"/>
    </xf>
    <xf numFmtId="41" fontId="0" fillId="0" borderId="8" xfId="1" applyFont="1" applyFill="1" applyBorder="1"/>
    <xf numFmtId="0" fontId="0" fillId="0" borderId="10" xfId="0" applyBorder="1"/>
    <xf numFmtId="0" fontId="0" fillId="0" borderId="9" xfId="0" applyBorder="1"/>
    <xf numFmtId="0" fontId="0" fillId="0" borderId="8" xfId="0" applyBorder="1"/>
    <xf numFmtId="0" fontId="0" fillId="0" borderId="38" xfId="0" applyBorder="1"/>
    <xf numFmtId="41" fontId="0" fillId="0" borderId="23" xfId="1" applyFont="1" applyFill="1" applyBorder="1" applyAlignment="1">
      <alignment horizontal="center"/>
    </xf>
    <xf numFmtId="41" fontId="0" fillId="0" borderId="23" xfId="1" applyFont="1" applyFill="1" applyBorder="1"/>
    <xf numFmtId="0" fontId="0" fillId="0" borderId="25" xfId="0" applyBorder="1"/>
    <xf numFmtId="0" fontId="0" fillId="0" borderId="24" xfId="0" applyBorder="1"/>
    <xf numFmtId="0" fontId="0" fillId="0" borderId="23" xfId="0" applyBorder="1"/>
    <xf numFmtId="0" fontId="0" fillId="0" borderId="22" xfId="0" applyBorder="1"/>
    <xf numFmtId="165" fontId="0" fillId="5" borderId="39" xfId="0" applyNumberFormat="1" applyFill="1" applyBorder="1" applyAlignment="1">
      <alignment horizontal="center" vertical="center"/>
    </xf>
    <xf numFmtId="165" fontId="0" fillId="5" borderId="40" xfId="0" applyNumberFormat="1" applyFill="1" applyBorder="1" applyAlignment="1">
      <alignment horizontal="center" vertical="center"/>
    </xf>
    <xf numFmtId="165" fontId="0" fillId="5" borderId="37" xfId="0" applyNumberFormat="1" applyFill="1" applyBorder="1" applyAlignment="1">
      <alignment horizontal="center" vertical="center"/>
    </xf>
    <xf numFmtId="165" fontId="0" fillId="5" borderId="50" xfId="0" applyNumberFormat="1" applyFill="1" applyBorder="1" applyAlignment="1">
      <alignment horizontal="center" vertical="center"/>
    </xf>
    <xf numFmtId="165" fontId="0" fillId="5" borderId="3" xfId="0" applyNumberFormat="1" applyFill="1" applyBorder="1" applyAlignment="1">
      <alignment horizontal="center" vertical="center"/>
    </xf>
    <xf numFmtId="165" fontId="0" fillId="6" borderId="37" xfId="0" applyNumberFormat="1" applyFill="1" applyBorder="1" applyAlignment="1">
      <alignment horizontal="center" vertical="center"/>
    </xf>
    <xf numFmtId="165" fontId="0" fillId="6" borderId="50" xfId="0" applyNumberFormat="1" applyFill="1" applyBorder="1" applyAlignment="1">
      <alignment horizontal="center" vertical="center"/>
    </xf>
    <xf numFmtId="165" fontId="0" fillId="6" borderId="3" xfId="0" applyNumberFormat="1" applyFill="1" applyBorder="1" applyAlignment="1">
      <alignment horizontal="center" vertical="center"/>
    </xf>
    <xf numFmtId="165" fontId="0" fillId="5" borderId="41" xfId="0" applyNumberFormat="1" applyFill="1" applyBorder="1" applyAlignment="1">
      <alignment horizontal="center" vertical="center"/>
    </xf>
    <xf numFmtId="0" fontId="0" fillId="6" borderId="39" xfId="0" applyFill="1" applyBorder="1"/>
    <xf numFmtId="0" fontId="0" fillId="6" borderId="40" xfId="0" applyFill="1" applyBorder="1"/>
    <xf numFmtId="0" fontId="0" fillId="6" borderId="41" xfId="0" applyFill="1" applyBorder="1"/>
    <xf numFmtId="165" fontId="0" fillId="6" borderId="39" xfId="0" applyNumberFormat="1" applyFill="1" applyBorder="1" applyAlignment="1">
      <alignment horizontal="center" vertical="center"/>
    </xf>
    <xf numFmtId="165" fontId="0" fillId="6" borderId="40" xfId="0" applyNumberFormat="1" applyFill="1" applyBorder="1" applyAlignment="1">
      <alignment horizontal="center" vertical="center"/>
    </xf>
    <xf numFmtId="165" fontId="0" fillId="6" borderId="41" xfId="0" applyNumberFormat="1" applyFill="1" applyBorder="1" applyAlignment="1">
      <alignment horizontal="center" vertical="center"/>
    </xf>
    <xf numFmtId="0" fontId="0" fillId="0" borderId="51" xfId="0" applyBorder="1"/>
    <xf numFmtId="0" fontId="0" fillId="0" borderId="53" xfId="0" applyBorder="1"/>
    <xf numFmtId="0" fontId="10" fillId="5" borderId="52" xfId="0" applyFont="1" applyFill="1" applyBorder="1" applyAlignment="1">
      <alignment horizontal="center" vertical="center"/>
    </xf>
    <xf numFmtId="0" fontId="11" fillId="4" borderId="28" xfId="0" applyFont="1" applyFill="1" applyBorder="1" applyAlignment="1">
      <alignment horizontal="center"/>
    </xf>
    <xf numFmtId="0" fontId="11" fillId="4" borderId="29" xfId="0" applyFont="1" applyFill="1" applyBorder="1" applyAlignment="1">
      <alignment horizontal="center"/>
    </xf>
    <xf numFmtId="0" fontId="11" fillId="6" borderId="26" xfId="0" applyFont="1" applyFill="1" applyBorder="1" applyAlignment="1">
      <alignment horizontal="center"/>
    </xf>
    <xf numFmtId="0" fontId="11" fillId="6" borderId="29" xfId="0" applyFont="1" applyFill="1" applyBorder="1" applyAlignment="1">
      <alignment horizontal="center"/>
    </xf>
    <xf numFmtId="0" fontId="11" fillId="7" borderId="33" xfId="0" applyFont="1" applyFill="1" applyBorder="1" applyAlignment="1">
      <alignment horizontal="center" vertical="center" wrapText="1"/>
    </xf>
    <xf numFmtId="0" fontId="0" fillId="0" borderId="0" xfId="0" applyAlignment="1">
      <alignment horizontal="left"/>
    </xf>
    <xf numFmtId="0" fontId="11" fillId="7" borderId="18" xfId="0" applyFont="1" applyFill="1" applyBorder="1" applyAlignment="1">
      <alignment horizontal="center" vertical="top"/>
    </xf>
    <xf numFmtId="0" fontId="11" fillId="7" borderId="4" xfId="0" applyFont="1" applyFill="1" applyBorder="1" applyAlignment="1">
      <alignment horizontal="center" vertical="center" wrapText="1"/>
    </xf>
    <xf numFmtId="0" fontId="0" fillId="0" borderId="57" xfId="0" applyBorder="1" applyAlignment="1">
      <alignment horizontal="center"/>
    </xf>
    <xf numFmtId="0" fontId="0" fillId="0" borderId="1" xfId="0" applyBorder="1" applyAlignment="1">
      <alignment horizontal="center" vertical="center" wrapText="1"/>
    </xf>
    <xf numFmtId="0" fontId="11" fillId="3" borderId="26" xfId="0" applyFont="1" applyFill="1" applyBorder="1" applyAlignment="1">
      <alignment horizontal="center" vertical="top"/>
    </xf>
    <xf numFmtId="0" fontId="11" fillId="3" borderId="27" xfId="0" applyFont="1" applyFill="1" applyBorder="1" applyAlignment="1">
      <alignment horizontal="center" vertical="top"/>
    </xf>
    <xf numFmtId="0" fontId="11" fillId="3" borderId="29" xfId="0" applyFont="1" applyFill="1" applyBorder="1" applyAlignment="1">
      <alignment horizontal="center" vertical="top"/>
    </xf>
    <xf numFmtId="0" fontId="12" fillId="0" borderId="51" xfId="0" applyFont="1" applyBorder="1"/>
    <xf numFmtId="0" fontId="12" fillId="0" borderId="53" xfId="0" applyFont="1" applyBorder="1"/>
    <xf numFmtId="0" fontId="11" fillId="7" borderId="20" xfId="0" applyFont="1" applyFill="1" applyBorder="1" applyAlignment="1">
      <alignment horizontal="center" vertical="center"/>
    </xf>
    <xf numFmtId="0" fontId="11" fillId="4" borderId="20" xfId="0" applyFont="1" applyFill="1" applyBorder="1" applyAlignment="1">
      <alignment horizontal="center" vertical="center"/>
    </xf>
    <xf numFmtId="0" fontId="11" fillId="6" borderId="20" xfId="0" applyFont="1" applyFill="1" applyBorder="1" applyAlignment="1">
      <alignment horizontal="center" vertical="center"/>
    </xf>
    <xf numFmtId="0" fontId="11" fillId="3" borderId="20" xfId="0" applyFont="1" applyFill="1" applyBorder="1" applyAlignment="1">
      <alignment horizontal="center" vertical="center"/>
    </xf>
    <xf numFmtId="14" fontId="11" fillId="7" borderId="20" xfId="0" applyNumberFormat="1" applyFont="1" applyFill="1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11" fillId="7" borderId="20" xfId="0" applyFont="1" applyFill="1" applyBorder="1" applyAlignment="1">
      <alignment horizontal="left" vertical="center"/>
    </xf>
    <xf numFmtId="0" fontId="1" fillId="0" borderId="55" xfId="0" applyFont="1" applyBorder="1" applyAlignment="1">
      <alignment vertical="center"/>
    </xf>
    <xf numFmtId="0" fontId="1" fillId="0" borderId="56" xfId="0" applyFont="1" applyBorder="1" applyAlignment="1">
      <alignment vertical="center"/>
    </xf>
    <xf numFmtId="0" fontId="11" fillId="0" borderId="20" xfId="0" applyFont="1" applyBorder="1" applyAlignment="1">
      <alignment horizontal="center" vertical="center"/>
    </xf>
    <xf numFmtId="0" fontId="1" fillId="0" borderId="0" xfId="0" applyFont="1"/>
    <xf numFmtId="0" fontId="1" fillId="0" borderId="0" xfId="0" applyFont="1" applyAlignment="1">
      <alignment vertical="center"/>
    </xf>
    <xf numFmtId="0" fontId="11" fillId="4" borderId="17" xfId="0" applyFont="1" applyFill="1" applyBorder="1" applyAlignment="1">
      <alignment horizontal="center" vertical="center"/>
    </xf>
    <xf numFmtId="14" fontId="11" fillId="7" borderId="0" xfId="0" applyNumberFormat="1" applyFont="1" applyFill="1" applyAlignment="1">
      <alignment horizontal="center" vertical="center"/>
    </xf>
    <xf numFmtId="0" fontId="11" fillId="7" borderId="0" xfId="0" applyFont="1" applyFill="1" applyAlignment="1">
      <alignment horizontal="center" vertical="center"/>
    </xf>
    <xf numFmtId="0" fontId="11" fillId="7" borderId="0" xfId="0" applyFont="1" applyFill="1" applyAlignment="1">
      <alignment horizontal="left" vertical="center"/>
    </xf>
    <xf numFmtId="0" fontId="11" fillId="0" borderId="0" xfId="0" applyFont="1" applyAlignment="1">
      <alignment horizontal="center" vertical="center"/>
    </xf>
    <xf numFmtId="0" fontId="12" fillId="0" borderId="0" xfId="0" applyFont="1"/>
    <xf numFmtId="41" fontId="0" fillId="0" borderId="0" xfId="1" applyFont="1"/>
    <xf numFmtId="0" fontId="2" fillId="0" borderId="0" xfId="0" applyFont="1" applyAlignment="1">
      <alignment horizontal="center" vertical="center"/>
    </xf>
    <xf numFmtId="0" fontId="2" fillId="0" borderId="43" xfId="0" applyFont="1" applyBorder="1" applyAlignment="1">
      <alignment vertical="center"/>
    </xf>
    <xf numFmtId="0" fontId="0" fillId="8" borderId="0" xfId="0" applyFill="1"/>
    <xf numFmtId="0" fontId="2" fillId="8" borderId="43" xfId="0" applyFont="1" applyFill="1" applyBorder="1" applyAlignment="1">
      <alignment vertical="center"/>
    </xf>
    <xf numFmtId="0" fontId="0" fillId="7" borderId="20" xfId="0" applyFill="1" applyBorder="1" applyAlignment="1">
      <alignment horizontal="center" vertical="center"/>
    </xf>
    <xf numFmtId="0" fontId="0" fillId="7" borderId="0" xfId="0" applyFill="1"/>
    <xf numFmtId="0" fontId="2" fillId="0" borderId="0" xfId="0" applyFont="1" applyAlignment="1">
      <alignment vertical="center"/>
    </xf>
    <xf numFmtId="0" fontId="0" fillId="0" borderId="58" xfId="0" applyBorder="1"/>
    <xf numFmtId="0" fontId="11" fillId="0" borderId="20" xfId="0" applyFont="1" applyBorder="1" applyAlignment="1">
      <alignment horizontal="left" vertical="center"/>
    </xf>
    <xf numFmtId="0" fontId="11" fillId="0" borderId="20" xfId="0" applyFont="1" applyBorder="1" applyAlignment="1">
      <alignment horizontal="center" vertical="center" wrapText="1"/>
    </xf>
    <xf numFmtId="14" fontId="11" fillId="0" borderId="20" xfId="0" applyNumberFormat="1" applyFont="1" applyBorder="1" applyAlignment="1">
      <alignment horizontal="center" vertical="center"/>
    </xf>
    <xf numFmtId="0" fontId="13" fillId="0" borderId="20" xfId="0" applyFont="1" applyBorder="1" applyAlignment="1">
      <alignment horizontal="center" vertical="center"/>
    </xf>
    <xf numFmtId="0" fontId="11" fillId="7" borderId="39" xfId="0" applyFont="1" applyFill="1" applyBorder="1" applyAlignment="1">
      <alignment horizontal="center"/>
    </xf>
    <xf numFmtId="0" fontId="11" fillId="7" borderId="30" xfId="0" applyFont="1" applyFill="1" applyBorder="1" applyAlignment="1">
      <alignment horizontal="center"/>
    </xf>
    <xf numFmtId="0" fontId="0" fillId="0" borderId="51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15" fillId="7" borderId="20" xfId="0" applyFont="1" applyFill="1" applyBorder="1" applyAlignment="1">
      <alignment horizontal="center" vertical="center"/>
    </xf>
    <xf numFmtId="0" fontId="0" fillId="0" borderId="20" xfId="0" applyBorder="1" applyAlignment="1">
      <alignment horizontal="center"/>
    </xf>
    <xf numFmtId="14" fontId="0" fillId="0" borderId="20" xfId="0" applyNumberFormat="1" applyBorder="1" applyAlignment="1">
      <alignment horizontal="center"/>
    </xf>
    <xf numFmtId="0" fontId="0" fillId="0" borderId="20" xfId="0" applyBorder="1" applyAlignment="1">
      <alignment horizontal="left"/>
    </xf>
    <xf numFmtId="0" fontId="11" fillId="0" borderId="7" xfId="0" applyFont="1" applyBorder="1" applyAlignment="1">
      <alignment horizontal="center" vertical="center"/>
    </xf>
    <xf numFmtId="0" fontId="0" fillId="0" borderId="20" xfId="0" applyBorder="1"/>
    <xf numFmtId="0" fontId="11" fillId="0" borderId="7" xfId="0" applyFont="1" applyBorder="1" applyAlignment="1">
      <alignment horizontal="left" vertical="center"/>
    </xf>
    <xf numFmtId="14" fontId="11" fillId="0" borderId="8" xfId="0" applyNumberFormat="1" applyFont="1" applyBorder="1" applyAlignment="1">
      <alignment horizontal="center" vertical="center"/>
    </xf>
    <xf numFmtId="0" fontId="11" fillId="0" borderId="8" xfId="0" applyFont="1" applyBorder="1" applyAlignment="1">
      <alignment horizontal="center" vertical="center"/>
    </xf>
    <xf numFmtId="0" fontId="11" fillId="0" borderId="8" xfId="0" applyFont="1" applyBorder="1" applyAlignment="1">
      <alignment horizontal="left" vertical="center"/>
    </xf>
    <xf numFmtId="0" fontId="11" fillId="7" borderId="8" xfId="0" applyFont="1" applyFill="1" applyBorder="1" applyAlignment="1">
      <alignment horizontal="center" vertical="center"/>
    </xf>
    <xf numFmtId="0" fontId="16" fillId="7" borderId="20" xfId="0" applyFont="1" applyFill="1" applyBorder="1" applyAlignment="1">
      <alignment horizontal="center" vertical="center"/>
    </xf>
    <xf numFmtId="0" fontId="17" fillId="0" borderId="20" xfId="0" applyFont="1" applyBorder="1" applyAlignment="1">
      <alignment horizontal="center" vertical="center"/>
    </xf>
    <xf numFmtId="14" fontId="11" fillId="7" borderId="18" xfId="0" applyNumberFormat="1" applyFont="1" applyFill="1" applyBorder="1" applyAlignment="1">
      <alignment horizontal="center" vertical="top"/>
    </xf>
    <xf numFmtId="0" fontId="0" fillId="0" borderId="7" xfId="0" applyBorder="1" applyAlignment="1">
      <alignment horizontal="center" vertical="center"/>
    </xf>
    <xf numFmtId="14" fontId="0" fillId="0" borderId="20" xfId="0" applyNumberFormat="1" applyBorder="1" applyAlignment="1">
      <alignment horizontal="center" vertical="center"/>
    </xf>
    <xf numFmtId="14" fontId="11" fillId="7" borderId="7" xfId="0" applyNumberFormat="1" applyFont="1" applyFill="1" applyBorder="1" applyAlignment="1">
      <alignment horizontal="center" vertical="center"/>
    </xf>
    <xf numFmtId="0" fontId="11" fillId="7" borderId="7" xfId="0" applyFont="1" applyFill="1" applyBorder="1" applyAlignment="1">
      <alignment horizontal="center" vertical="center"/>
    </xf>
    <xf numFmtId="0" fontId="11" fillId="7" borderId="7" xfId="0" applyFont="1" applyFill="1" applyBorder="1" applyAlignment="1">
      <alignment horizontal="left" vertical="center"/>
    </xf>
    <xf numFmtId="0" fontId="11" fillId="4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14" fontId="11" fillId="0" borderId="0" xfId="0" applyNumberFormat="1" applyFont="1" applyAlignment="1">
      <alignment horizontal="center" vertical="center"/>
    </xf>
    <xf numFmtId="0" fontId="11" fillId="4" borderId="0" xfId="0" applyFont="1" applyFill="1" applyAlignment="1">
      <alignment horizontal="center" vertical="center"/>
    </xf>
    <xf numFmtId="0" fontId="11" fillId="6" borderId="0" xfId="0" applyFont="1" applyFill="1" applyAlignment="1">
      <alignment horizontal="center" vertical="center"/>
    </xf>
    <xf numFmtId="0" fontId="11" fillId="3" borderId="0" xfId="0" applyFont="1" applyFill="1" applyAlignment="1">
      <alignment horizontal="center" vertical="center"/>
    </xf>
    <xf numFmtId="0" fontId="11" fillId="7" borderId="18" xfId="0" applyFont="1" applyFill="1" applyBorder="1" applyAlignment="1">
      <alignment horizontal="center" vertical="center"/>
    </xf>
    <xf numFmtId="14" fontId="0" fillId="0" borderId="0" xfId="0" applyNumberFormat="1"/>
    <xf numFmtId="0" fontId="1" fillId="6" borderId="54" xfId="0" applyFont="1" applyFill="1" applyBorder="1" applyAlignment="1">
      <alignment horizontal="center" vertical="center"/>
    </xf>
    <xf numFmtId="0" fontId="1" fillId="6" borderId="56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 wrapText="1"/>
    </xf>
    <xf numFmtId="0" fontId="1" fillId="5" borderId="13" xfId="0" applyFont="1" applyFill="1" applyBorder="1" applyAlignment="1">
      <alignment horizontal="center" vertical="center" wrapText="1"/>
    </xf>
    <xf numFmtId="0" fontId="1" fillId="5" borderId="2" xfId="0" applyFont="1" applyFill="1" applyBorder="1" applyAlignment="1">
      <alignment horizontal="center" vertical="center" wrapText="1"/>
    </xf>
    <xf numFmtId="0" fontId="1" fillId="5" borderId="0" xfId="0" applyFont="1" applyFill="1" applyAlignment="1">
      <alignment horizontal="center" vertical="center" wrapText="1"/>
    </xf>
    <xf numFmtId="0" fontId="1" fillId="0" borderId="22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1" fillId="0" borderId="26" xfId="0" applyFont="1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1" fillId="6" borderId="3" xfId="0" applyFont="1" applyFill="1" applyBorder="1" applyAlignment="1">
      <alignment horizontal="center" vertical="center" wrapText="1"/>
    </xf>
    <xf numFmtId="0" fontId="1" fillId="6" borderId="15" xfId="0" applyFont="1" applyFill="1" applyBorder="1" applyAlignment="1">
      <alignment horizontal="center" vertical="center" wrapText="1"/>
    </xf>
    <xf numFmtId="0" fontId="1" fillId="6" borderId="2" xfId="0" applyFont="1" applyFill="1" applyBorder="1" applyAlignment="1">
      <alignment horizontal="center" vertical="center" wrapText="1"/>
    </xf>
    <xf numFmtId="0" fontId="1" fillId="6" borderId="0" xfId="0" applyFont="1" applyFill="1" applyAlignment="1">
      <alignment horizontal="center" vertical="center" wrapText="1"/>
    </xf>
    <xf numFmtId="41" fontId="1" fillId="6" borderId="2" xfId="1" applyFont="1" applyFill="1" applyBorder="1" applyAlignment="1">
      <alignment horizontal="center" vertical="center" wrapText="1"/>
    </xf>
    <xf numFmtId="41" fontId="1" fillId="6" borderId="0" xfId="1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/>
    </xf>
    <xf numFmtId="0" fontId="2" fillId="5" borderId="2" xfId="0" applyFont="1" applyFill="1" applyBorder="1" applyAlignment="1">
      <alignment horizontal="center"/>
    </xf>
    <xf numFmtId="0" fontId="2" fillId="5" borderId="3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3" xfId="0" applyFont="1" applyFill="1" applyBorder="1" applyAlignment="1">
      <alignment horizontal="center"/>
    </xf>
    <xf numFmtId="0" fontId="6" fillId="5" borderId="4" xfId="0" applyFont="1" applyFill="1" applyBorder="1" applyAlignment="1">
      <alignment horizontal="center"/>
    </xf>
    <xf numFmtId="0" fontId="6" fillId="5" borderId="5" xfId="0" applyFont="1" applyFill="1" applyBorder="1" applyAlignment="1">
      <alignment horizontal="center"/>
    </xf>
    <xf numFmtId="0" fontId="6" fillId="5" borderId="6" xfId="0" applyFont="1" applyFill="1" applyBorder="1" applyAlignment="1">
      <alignment horizontal="center"/>
    </xf>
    <xf numFmtId="41" fontId="1" fillId="5" borderId="2" xfId="1" applyFont="1" applyFill="1" applyBorder="1" applyAlignment="1">
      <alignment horizontal="center" vertical="center" wrapText="1"/>
    </xf>
    <xf numFmtId="41" fontId="1" fillId="5" borderId="0" xfId="1" applyFont="1" applyFill="1" applyBorder="1" applyAlignment="1">
      <alignment horizontal="center" vertical="center" wrapText="1"/>
    </xf>
    <xf numFmtId="0" fontId="1" fillId="5" borderId="3" xfId="0" applyFont="1" applyFill="1" applyBorder="1" applyAlignment="1">
      <alignment horizontal="center" vertical="center" wrapText="1"/>
    </xf>
    <xf numFmtId="0" fontId="1" fillId="5" borderId="15" xfId="0" applyFont="1" applyFill="1" applyBorder="1" applyAlignment="1">
      <alignment horizontal="center" vertical="center" wrapText="1"/>
    </xf>
    <xf numFmtId="0" fontId="1" fillId="5" borderId="4" xfId="0" applyFont="1" applyFill="1" applyBorder="1" applyAlignment="1">
      <alignment horizontal="center" vertical="center" wrapText="1"/>
    </xf>
    <xf numFmtId="0" fontId="1" fillId="5" borderId="5" xfId="0" applyFont="1" applyFill="1" applyBorder="1" applyAlignment="1">
      <alignment horizontal="center" vertical="center" wrapText="1"/>
    </xf>
    <xf numFmtId="0" fontId="6" fillId="6" borderId="5" xfId="0" applyFont="1" applyFill="1" applyBorder="1" applyAlignment="1">
      <alignment horizontal="center"/>
    </xf>
    <xf numFmtId="0" fontId="6" fillId="6" borderId="4" xfId="0" applyFont="1" applyFill="1" applyBorder="1" applyAlignment="1">
      <alignment horizontal="center"/>
    </xf>
    <xf numFmtId="0" fontId="6" fillId="6" borderId="6" xfId="0" applyFont="1" applyFill="1" applyBorder="1" applyAlignment="1">
      <alignment horizontal="center"/>
    </xf>
    <xf numFmtId="0" fontId="2" fillId="6" borderId="2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3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 vertical="center" wrapText="1"/>
    </xf>
    <xf numFmtId="0" fontId="1" fillId="6" borderId="13" xfId="0" applyFont="1" applyFill="1" applyBorder="1" applyAlignment="1">
      <alignment horizontal="center" vertical="center" wrapText="1"/>
    </xf>
    <xf numFmtId="41" fontId="1" fillId="5" borderId="5" xfId="1" applyFont="1" applyFill="1" applyBorder="1" applyAlignment="1">
      <alignment horizontal="center" vertical="center" wrapText="1"/>
    </xf>
    <xf numFmtId="0" fontId="1" fillId="5" borderId="6" xfId="0" applyFont="1" applyFill="1" applyBorder="1" applyAlignment="1">
      <alignment horizontal="center" vertical="center" wrapText="1"/>
    </xf>
    <xf numFmtId="0" fontId="1" fillId="6" borderId="5" xfId="0" applyFont="1" applyFill="1" applyBorder="1" applyAlignment="1">
      <alignment horizontal="center" vertical="center" wrapText="1"/>
    </xf>
    <xf numFmtId="41" fontId="1" fillId="6" borderId="5" xfId="1" applyFont="1" applyFill="1" applyBorder="1" applyAlignment="1">
      <alignment horizontal="center" vertical="center" wrapText="1"/>
    </xf>
    <xf numFmtId="0" fontId="1" fillId="0" borderId="19" xfId="0" applyFont="1" applyBorder="1" applyAlignment="1">
      <alignment horizontal="center" vertical="center"/>
    </xf>
    <xf numFmtId="0" fontId="1" fillId="0" borderId="34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1" fillId="6" borderId="6" xfId="0" applyFont="1" applyFill="1" applyBorder="1" applyAlignment="1">
      <alignment horizontal="center" vertical="center" wrapText="1"/>
    </xf>
    <xf numFmtId="0" fontId="2" fillId="6" borderId="1" xfId="0" applyFont="1" applyFill="1" applyBorder="1" applyAlignment="1">
      <alignment horizontal="center"/>
    </xf>
    <xf numFmtId="0" fontId="2" fillId="6" borderId="3" xfId="0" applyFont="1" applyFill="1" applyBorder="1" applyAlignment="1">
      <alignment horizontal="center"/>
    </xf>
    <xf numFmtId="0" fontId="1" fillId="6" borderId="4" xfId="0" applyFont="1" applyFill="1" applyBorder="1" applyAlignment="1">
      <alignment horizontal="center" vertical="center" wrapText="1"/>
    </xf>
    <xf numFmtId="0" fontId="1" fillId="0" borderId="37" xfId="0" applyFont="1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41" fontId="1" fillId="3" borderId="1" xfId="1" applyFont="1" applyFill="1" applyBorder="1" applyAlignment="1">
      <alignment horizontal="center" vertical="center" wrapText="1"/>
    </xf>
    <xf numFmtId="41" fontId="1" fillId="3" borderId="2" xfId="1" applyFont="1" applyFill="1" applyBorder="1" applyAlignment="1">
      <alignment horizontal="center" vertical="center" wrapText="1"/>
    </xf>
    <xf numFmtId="41" fontId="1" fillId="3" borderId="3" xfId="1" applyFont="1" applyFill="1" applyBorder="1" applyAlignment="1">
      <alignment horizontal="center" vertical="center" wrapText="1"/>
    </xf>
    <xf numFmtId="41" fontId="1" fillId="3" borderId="4" xfId="1" applyFont="1" applyFill="1" applyBorder="1" applyAlignment="1">
      <alignment horizontal="center" vertical="center" wrapText="1"/>
    </xf>
    <xf numFmtId="41" fontId="1" fillId="3" borderId="5" xfId="1" applyFont="1" applyFill="1" applyBorder="1" applyAlignment="1">
      <alignment horizontal="center" vertical="center" wrapText="1"/>
    </xf>
    <xf numFmtId="41" fontId="1" fillId="3" borderId="6" xfId="1" applyFont="1" applyFill="1" applyBorder="1" applyAlignment="1">
      <alignment horizontal="center" vertical="center" wrapText="1"/>
    </xf>
    <xf numFmtId="0" fontId="1" fillId="0" borderId="23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1" fillId="0" borderId="27" xfId="0" applyFont="1" applyBorder="1" applyAlignment="1">
      <alignment horizontal="center" vertical="center" wrapText="1"/>
    </xf>
    <xf numFmtId="0" fontId="1" fillId="0" borderId="25" xfId="0" applyFont="1" applyBorder="1" applyAlignment="1">
      <alignment horizontal="center" vertical="center" wrapText="1"/>
    </xf>
    <xf numFmtId="0" fontId="1" fillId="0" borderId="12" xfId="0" applyFont="1" applyBorder="1" applyAlignment="1">
      <alignment horizontal="center" vertical="center" wrapText="1"/>
    </xf>
    <xf numFmtId="0" fontId="1" fillId="0" borderId="29" xfId="0" applyFont="1" applyBorder="1" applyAlignment="1">
      <alignment horizontal="center" vertical="center" wrapText="1"/>
    </xf>
    <xf numFmtId="41" fontId="1" fillId="2" borderId="2" xfId="1" applyFont="1" applyFill="1" applyBorder="1" applyAlignment="1">
      <alignment horizontal="center" vertical="center" wrapText="1"/>
    </xf>
    <xf numFmtId="41" fontId="1" fillId="2" borderId="5" xfId="1" applyFont="1" applyFill="1" applyBorder="1" applyAlignment="1">
      <alignment horizontal="center" vertical="center" wrapText="1"/>
    </xf>
    <xf numFmtId="0" fontId="1" fillId="0" borderId="22" xfId="0" applyFont="1" applyBorder="1" applyAlignment="1">
      <alignment horizontal="center" vertical="center" wrapText="1"/>
    </xf>
    <xf numFmtId="0" fontId="1" fillId="0" borderId="11" xfId="0" applyFont="1" applyBorder="1" applyAlignment="1">
      <alignment horizontal="center" vertical="center" wrapText="1"/>
    </xf>
    <xf numFmtId="0" fontId="1" fillId="0" borderId="26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/>
    </xf>
    <xf numFmtId="0" fontId="8" fillId="0" borderId="0" xfId="0" applyFont="1" applyAlignment="1">
      <alignment horizontal="center"/>
    </xf>
    <xf numFmtId="41" fontId="1" fillId="2" borderId="1" xfId="1" applyFont="1" applyFill="1" applyBorder="1" applyAlignment="1">
      <alignment horizontal="center" vertical="center" wrapText="1"/>
    </xf>
    <xf numFmtId="41" fontId="1" fillId="2" borderId="4" xfId="1" applyFont="1" applyFill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2" fillId="0" borderId="43" xfId="0" applyFont="1" applyBorder="1" applyAlignment="1">
      <alignment horizontal="center" vertical="center"/>
    </xf>
    <xf numFmtId="0" fontId="11" fillId="0" borderId="20" xfId="0" applyFont="1" applyFill="1" applyBorder="1" applyAlignment="1">
      <alignment horizontal="center" vertical="center"/>
    </xf>
  </cellXfs>
  <cellStyles count="2">
    <cellStyle name="Millares [0]" xfId="1" builtinId="6"/>
    <cellStyle name="Normal" xfId="0" builtinId="0"/>
  </cellStyles>
  <dxfs count="62"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9" tint="0.59999389629810485"/>
        </patternFill>
      </fill>
      <alignment horizontal="center" vertical="center" textRotation="0" wrapText="0" indent="0" justifyLastLine="0" shrinkToFit="0" readingOrder="0"/>
    </dxf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9" tint="0.59999389629810485"/>
        </patternFill>
      </fill>
      <alignment horizontal="center" vertical="center" textRotation="0" wrapText="0" indent="0" justifyLastLine="0" shrinkToFit="0" readingOrder="0"/>
    </dxf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9" tint="0.59999389629810485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9" tint="0.59999389629810485"/>
        </patternFill>
      </fill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medium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FFF00"/>
      <color rgb="FF000000"/>
      <color rgb="FFC21402"/>
      <color rgb="FFFD7263"/>
      <color rgb="FF00FFFF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7/relationships/slicerCache" Target="slicerCaches/slicerCache4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3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microsoft.com/office/2007/relationships/slicerCache" Target="slicerCaches/slicerCache2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50" b="1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050" b="1" i="0"/>
              <a:t>NÚMERO DE TOTEM A PROCESO TOTAL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s-CL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'SEGUIMIENTO VARIEDAD'!$I$34:$I$36</c:f>
              <c:strCache>
                <c:ptCount val="3"/>
                <c:pt idx="0">
                  <c:v> NUMERO DE TOTEM A PROCESO </c:v>
                </c:pt>
                <c:pt idx="2">
                  <c:v> TOTAL 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'SEGUIMIENTO VARIEDAD'!$D$37:$D$43</c:f>
              <c:strCache>
                <c:ptCount val="7"/>
                <c:pt idx="0">
                  <c:v>C-14</c:v>
                </c:pt>
                <c:pt idx="1">
                  <c:v>LAPINS</c:v>
                </c:pt>
                <c:pt idx="2">
                  <c:v>SANTINA</c:v>
                </c:pt>
                <c:pt idx="3">
                  <c:v>VAN </c:v>
                </c:pt>
                <c:pt idx="4">
                  <c:v>BING</c:v>
                </c:pt>
                <c:pt idx="5">
                  <c:v>KORDIA</c:v>
                </c:pt>
                <c:pt idx="6">
                  <c:v>SILVIA</c:v>
                </c:pt>
              </c:strCache>
            </c:strRef>
          </c:cat>
          <c:val>
            <c:numRef>
              <c:f>'SEGUIMIENTO VARIEDAD'!$I$37:$I$43</c:f>
              <c:numCache>
                <c:formatCode>General</c:formatCode>
                <c:ptCount val="7"/>
                <c:pt idx="0">
                  <c:v>6</c:v>
                </c:pt>
                <c:pt idx="1">
                  <c:v>96</c:v>
                </c:pt>
                <c:pt idx="2">
                  <c:v>42</c:v>
                </c:pt>
                <c:pt idx="3">
                  <c:v>6</c:v>
                </c:pt>
                <c:pt idx="4">
                  <c:v>42</c:v>
                </c:pt>
                <c:pt idx="5">
                  <c:v>24</c:v>
                </c:pt>
                <c:pt idx="6">
                  <c:v>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B1-4FAA-A9BF-73D01A18A5E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69"/>
        <c:axId val="187977152"/>
        <c:axId val="147159952"/>
      </c:barChart>
      <c:catAx>
        <c:axId val="1879771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47159952"/>
        <c:crosses val="autoZero"/>
        <c:auto val="1"/>
        <c:lblAlgn val="ctr"/>
        <c:lblOffset val="100"/>
        <c:noMultiLvlLbl val="0"/>
      </c:catAx>
      <c:valAx>
        <c:axId val="1471599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87977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50" b="1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050" b="1"/>
              <a:t>NÚMERO DE KILOS A PROCESO TOTAL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s-CL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'SEGUIMIENTO VARIEDAD'!$M$34:$M$36</c:f>
              <c:strCache>
                <c:ptCount val="3"/>
                <c:pt idx="0">
                  <c:v> NUMERO DE KILOS A PROCESO </c:v>
                </c:pt>
                <c:pt idx="2">
                  <c:v> TOTAL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'SEGUIMIENTO VARIEDAD'!$D$37:$D$43</c:f>
              <c:strCache>
                <c:ptCount val="7"/>
                <c:pt idx="0">
                  <c:v>C-14</c:v>
                </c:pt>
                <c:pt idx="1">
                  <c:v>LAPINS</c:v>
                </c:pt>
                <c:pt idx="2">
                  <c:v>SANTINA</c:v>
                </c:pt>
                <c:pt idx="3">
                  <c:v>VAN </c:v>
                </c:pt>
                <c:pt idx="4">
                  <c:v>BING</c:v>
                </c:pt>
                <c:pt idx="5">
                  <c:v>KORDIA</c:v>
                </c:pt>
                <c:pt idx="6">
                  <c:v>SILVIA</c:v>
                </c:pt>
              </c:strCache>
            </c:strRef>
          </c:cat>
          <c:val>
            <c:numRef>
              <c:f>'SEGUIMIENTO VARIEDAD'!$M$37:$M$43</c:f>
              <c:numCache>
                <c:formatCode>General</c:formatCode>
                <c:ptCount val="7"/>
                <c:pt idx="0">
                  <c:v>6</c:v>
                </c:pt>
                <c:pt idx="1">
                  <c:v>96</c:v>
                </c:pt>
                <c:pt idx="2">
                  <c:v>42</c:v>
                </c:pt>
                <c:pt idx="3">
                  <c:v>6</c:v>
                </c:pt>
                <c:pt idx="4">
                  <c:v>42</c:v>
                </c:pt>
                <c:pt idx="5">
                  <c:v>24</c:v>
                </c:pt>
                <c:pt idx="6">
                  <c:v>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28-48C1-93B3-55FB20E5B60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69"/>
        <c:axId val="147157992"/>
        <c:axId val="147159560"/>
      </c:barChart>
      <c:catAx>
        <c:axId val="147157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47159560"/>
        <c:crosses val="autoZero"/>
        <c:auto val="1"/>
        <c:lblAlgn val="ctr"/>
        <c:lblOffset val="100"/>
        <c:noMultiLvlLbl val="0"/>
      </c:catAx>
      <c:valAx>
        <c:axId val="1471595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47157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/>
              <a:t>NÚMERO DE TOTEM A PROCESO TOTAL</a:t>
            </a:r>
            <a:r>
              <a:rPr lang="en-US" sz="1000" baseline="0"/>
              <a:t> CONVENTO VIEJO</a:t>
            </a:r>
            <a:endParaRPr lang="en-US" sz="1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'SEGUIMIENTO VARIEDAD'!$I$4</c:f>
              <c:strCache>
                <c:ptCount val="1"/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'SEGUIMIENTO VARIEDAD'!$D$7:$D$9</c:f>
              <c:strCache>
                <c:ptCount val="3"/>
                <c:pt idx="0">
                  <c:v>C-14</c:v>
                </c:pt>
                <c:pt idx="1">
                  <c:v>LAPINS</c:v>
                </c:pt>
                <c:pt idx="2">
                  <c:v>SANTINA</c:v>
                </c:pt>
              </c:strCache>
            </c:strRef>
          </c:cat>
          <c:val>
            <c:numRef>
              <c:f>'SEGUIMIENTO VARIEDAD'!$I$7:$I$9</c:f>
              <c:numCache>
                <c:formatCode>General</c:formatCode>
                <c:ptCount val="3"/>
                <c:pt idx="0">
                  <c:v>6</c:v>
                </c:pt>
                <c:pt idx="1">
                  <c:v>12</c:v>
                </c:pt>
                <c:pt idx="2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EC-40FC-96DF-F8A079D4640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47157208"/>
        <c:axId val="147160736"/>
      </c:barChart>
      <c:catAx>
        <c:axId val="14715720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47160736"/>
        <c:crosses val="autoZero"/>
        <c:auto val="1"/>
        <c:lblAlgn val="ctr"/>
        <c:lblOffset val="100"/>
        <c:noMultiLvlLbl val="0"/>
      </c:catAx>
      <c:valAx>
        <c:axId val="147160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47157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/>
              <a:t>NÚMERO DE KILOS A PROCESO TOTAL CONVENTO VIEJO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'SEGUIMIENTO VARIEDAD'!$M$4</c:f>
              <c:strCache>
                <c:ptCount val="1"/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'SEGUIMIENTO VARIEDAD'!$D$7:$D$9</c:f>
              <c:strCache>
                <c:ptCount val="3"/>
                <c:pt idx="0">
                  <c:v>C-14</c:v>
                </c:pt>
                <c:pt idx="1">
                  <c:v>LAPINS</c:v>
                </c:pt>
                <c:pt idx="2">
                  <c:v>SANTINA</c:v>
                </c:pt>
              </c:strCache>
            </c:strRef>
          </c:cat>
          <c:val>
            <c:numRef>
              <c:f>'SEGUIMIENTO VARIEDAD'!$M$7:$M$9</c:f>
              <c:numCache>
                <c:formatCode>General</c:formatCode>
                <c:ptCount val="3"/>
                <c:pt idx="0">
                  <c:v>6</c:v>
                </c:pt>
                <c:pt idx="1">
                  <c:v>12</c:v>
                </c:pt>
                <c:pt idx="2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1-4BE8-B60A-5E7AED7E1F0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47158776"/>
        <c:axId val="147157600"/>
      </c:barChart>
      <c:catAx>
        <c:axId val="1471587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47157600"/>
        <c:crosses val="autoZero"/>
        <c:auto val="1"/>
        <c:lblAlgn val="ctr"/>
        <c:lblOffset val="100"/>
        <c:noMultiLvlLbl val="0"/>
      </c:catAx>
      <c:valAx>
        <c:axId val="147157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47158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L" sz="1000"/>
              <a:t>NÚMERO DE TOTEM</a:t>
            </a:r>
            <a:r>
              <a:rPr lang="es-CL" sz="1000" baseline="0"/>
              <a:t> A PROCESO TOTAL  MERCEDES CAROLINA</a:t>
            </a:r>
            <a:endParaRPr lang="es-CL" sz="1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'SEGUIMIENTO VARIEDAD'!$D$16:$D$21</c:f>
              <c:strCache>
                <c:ptCount val="6"/>
                <c:pt idx="0">
                  <c:v>VAN </c:v>
                </c:pt>
                <c:pt idx="1">
                  <c:v>BING</c:v>
                </c:pt>
                <c:pt idx="2">
                  <c:v>SANTINA</c:v>
                </c:pt>
                <c:pt idx="3">
                  <c:v>KORDIA</c:v>
                </c:pt>
                <c:pt idx="4">
                  <c:v>LAPINS</c:v>
                </c:pt>
                <c:pt idx="5">
                  <c:v>SILVIA</c:v>
                </c:pt>
              </c:strCache>
            </c:strRef>
          </c:cat>
          <c:val>
            <c:numRef>
              <c:f>'SEGUIMIENTO VARIEDAD'!$I$16:$I$21</c:f>
              <c:numCache>
                <c:formatCode>General</c:formatCode>
                <c:ptCount val="6"/>
                <c:pt idx="0">
                  <c:v>6</c:v>
                </c:pt>
                <c:pt idx="1">
                  <c:v>42</c:v>
                </c:pt>
                <c:pt idx="2">
                  <c:v>18</c:v>
                </c:pt>
                <c:pt idx="3">
                  <c:v>24</c:v>
                </c:pt>
                <c:pt idx="4">
                  <c:v>84</c:v>
                </c:pt>
                <c:pt idx="5">
                  <c:v>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A5-47E9-AD84-13828E4E1F4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87673144"/>
        <c:axId val="187675496"/>
      </c:barChart>
      <c:catAx>
        <c:axId val="1876731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87675496"/>
        <c:crosses val="autoZero"/>
        <c:auto val="1"/>
        <c:lblAlgn val="ctr"/>
        <c:lblOffset val="100"/>
        <c:noMultiLvlLbl val="0"/>
      </c:catAx>
      <c:valAx>
        <c:axId val="187675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87673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L" sz="1000"/>
              <a:t>NÚMERO DE KILOS</a:t>
            </a:r>
            <a:r>
              <a:rPr lang="es-CL" sz="1000" baseline="0"/>
              <a:t> A PROCESO TOTAL MERCEDES CAROLINA</a:t>
            </a:r>
            <a:endParaRPr lang="es-CL" sz="1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'SEGUIMIENTO VARIEDAD'!$D$16:$D$21</c:f>
              <c:strCache>
                <c:ptCount val="6"/>
                <c:pt idx="0">
                  <c:v>VAN </c:v>
                </c:pt>
                <c:pt idx="1">
                  <c:v>BING</c:v>
                </c:pt>
                <c:pt idx="2">
                  <c:v>SANTINA</c:v>
                </c:pt>
                <c:pt idx="3">
                  <c:v>KORDIA</c:v>
                </c:pt>
                <c:pt idx="4">
                  <c:v>LAPINS</c:v>
                </c:pt>
                <c:pt idx="5">
                  <c:v>SILVIA</c:v>
                </c:pt>
              </c:strCache>
            </c:strRef>
          </c:cat>
          <c:val>
            <c:numRef>
              <c:f>'SEGUIMIENTO VARIEDAD'!$M$16:$M$21</c:f>
              <c:numCache>
                <c:formatCode>General</c:formatCode>
                <c:ptCount val="6"/>
                <c:pt idx="0">
                  <c:v>6</c:v>
                </c:pt>
                <c:pt idx="1">
                  <c:v>42</c:v>
                </c:pt>
                <c:pt idx="2">
                  <c:v>18</c:v>
                </c:pt>
                <c:pt idx="3">
                  <c:v>24</c:v>
                </c:pt>
                <c:pt idx="4">
                  <c:v>84</c:v>
                </c:pt>
                <c:pt idx="5">
                  <c:v>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15-4058-BF55-AE4FA699032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87670400"/>
        <c:axId val="187672752"/>
      </c:barChart>
      <c:catAx>
        <c:axId val="18767040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87672752"/>
        <c:crosses val="autoZero"/>
        <c:auto val="1"/>
        <c:lblAlgn val="ctr"/>
        <c:lblOffset val="100"/>
        <c:noMultiLvlLbl val="0"/>
      </c:catAx>
      <c:valAx>
        <c:axId val="187672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87670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L" sz="1000"/>
              <a:t>NÚMERO DE TOTEM</a:t>
            </a:r>
            <a:r>
              <a:rPr lang="es-CL" sz="1000" baseline="0"/>
              <a:t> A PROCESO TOTAL SAN ALBERTO</a:t>
            </a:r>
            <a:endParaRPr lang="es-CL" sz="1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'SEGUIMIENTO VARIEDAD'!$D$28</c:f>
              <c:strCache>
                <c:ptCount val="1"/>
                <c:pt idx="0">
                  <c:v>SANTINA</c:v>
                </c:pt>
              </c:strCache>
            </c:strRef>
          </c:cat>
          <c:val>
            <c:numRef>
              <c:f>'SEGUIMIENTO VARIEDAD'!$I$28</c:f>
              <c:numCache>
                <c:formatCode>General</c:formatCode>
                <c:ptCount val="1"/>
                <c:pt idx="0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440-4C6D-B8DB-FFC38DCC77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87673536"/>
        <c:axId val="187671968"/>
      </c:barChart>
      <c:catAx>
        <c:axId val="18767353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87671968"/>
        <c:crosses val="autoZero"/>
        <c:auto val="1"/>
        <c:lblAlgn val="ctr"/>
        <c:lblOffset val="100"/>
        <c:noMultiLvlLbl val="0"/>
      </c:catAx>
      <c:valAx>
        <c:axId val="1876719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87673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L" sz="1000"/>
              <a:t>NÚMERO DE KILOS </a:t>
            </a:r>
            <a:r>
              <a:rPr lang="es-CL" sz="1000" baseline="0"/>
              <a:t>A PROCESO TOTAL SAN ALBERTO</a:t>
            </a:r>
            <a:endParaRPr lang="es-CL" sz="1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'SEGUIMIENTO VARIEDAD'!$D$28</c:f>
              <c:strCache>
                <c:ptCount val="1"/>
                <c:pt idx="0">
                  <c:v>SANTINA</c:v>
                </c:pt>
              </c:strCache>
            </c:strRef>
          </c:cat>
          <c:val>
            <c:numRef>
              <c:f>'SEGUIMIENTO VARIEDAD'!$M$28</c:f>
              <c:numCache>
                <c:formatCode>General</c:formatCode>
                <c:ptCount val="1"/>
                <c:pt idx="0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1E-4853-B394-D4CEB5ECA7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87672360"/>
        <c:axId val="187670792"/>
      </c:barChart>
      <c:catAx>
        <c:axId val="18767236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87670792"/>
        <c:crosses val="autoZero"/>
        <c:auto val="1"/>
        <c:lblAlgn val="ctr"/>
        <c:lblOffset val="100"/>
        <c:noMultiLvlLbl val="0"/>
      </c:catAx>
      <c:valAx>
        <c:axId val="1876707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87672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4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6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8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style1.xml><?xml version="1.0" encoding="utf-8"?>
<cs:chartStyle xmlns:cs="http://schemas.microsoft.com/office/drawing/2012/chartStyle" xmlns:a="http://schemas.openxmlformats.org/drawingml/2006/main" id="22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.xml"/><Relationship Id="rId3" Type="http://schemas.openxmlformats.org/officeDocument/2006/relationships/chart" Target="../charts/chart2.xml"/><Relationship Id="rId7" Type="http://schemas.openxmlformats.org/officeDocument/2006/relationships/chart" Target="../charts/chart6.xml"/><Relationship Id="rId2" Type="http://schemas.openxmlformats.org/officeDocument/2006/relationships/chart" Target="../charts/chart1.xml"/><Relationship Id="rId1" Type="http://schemas.openxmlformats.org/officeDocument/2006/relationships/image" Target="../media/image1.jpg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Relationship Id="rId9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0</xdr:row>
      <xdr:rowOff>47625</xdr:rowOff>
    </xdr:from>
    <xdr:to>
      <xdr:col>0</xdr:col>
      <xdr:colOff>637421</xdr:colOff>
      <xdr:row>3</xdr:row>
      <xdr:rowOff>95250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" y="47625"/>
          <a:ext cx="618371" cy="609600"/>
        </a:xfrm>
        <a:prstGeom prst="rect">
          <a:avLst/>
        </a:prstGeom>
      </xdr:spPr>
    </xdr:pic>
    <xdr:clientData/>
  </xdr:twoCellAnchor>
  <xdr:twoCellAnchor editAs="oneCell">
    <xdr:from>
      <xdr:col>0</xdr:col>
      <xdr:colOff>9525</xdr:colOff>
      <xdr:row>30</xdr:row>
      <xdr:rowOff>66675</xdr:rowOff>
    </xdr:from>
    <xdr:to>
      <xdr:col>0</xdr:col>
      <xdr:colOff>627896</xdr:colOff>
      <xdr:row>33</xdr:row>
      <xdr:rowOff>104775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" y="5238750"/>
          <a:ext cx="618371" cy="609600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</xdr:colOff>
      <xdr:row>64</xdr:row>
      <xdr:rowOff>66675</xdr:rowOff>
    </xdr:from>
    <xdr:to>
      <xdr:col>0</xdr:col>
      <xdr:colOff>637421</xdr:colOff>
      <xdr:row>67</xdr:row>
      <xdr:rowOff>104775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" y="10429875"/>
          <a:ext cx="618371" cy="6096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</xdr:colOff>
      <xdr:row>1</xdr:row>
      <xdr:rowOff>57150</xdr:rowOff>
    </xdr:from>
    <xdr:to>
      <xdr:col>0</xdr:col>
      <xdr:colOff>656471</xdr:colOff>
      <xdr:row>4</xdr:row>
      <xdr:rowOff>123825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209550"/>
          <a:ext cx="618371" cy="638175"/>
        </a:xfrm>
        <a:prstGeom prst="rect">
          <a:avLst/>
        </a:prstGeom>
      </xdr:spPr>
    </xdr:pic>
    <xdr:clientData/>
  </xdr:twoCellAnchor>
  <xdr:twoCellAnchor editAs="oneCell">
    <xdr:from>
      <xdr:col>0</xdr:col>
      <xdr:colOff>9525</xdr:colOff>
      <xdr:row>30</xdr:row>
      <xdr:rowOff>66675</xdr:rowOff>
    </xdr:from>
    <xdr:to>
      <xdr:col>0</xdr:col>
      <xdr:colOff>627896</xdr:colOff>
      <xdr:row>33</xdr:row>
      <xdr:rowOff>95250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" y="4933950"/>
          <a:ext cx="618371" cy="600075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</xdr:colOff>
      <xdr:row>64</xdr:row>
      <xdr:rowOff>66675</xdr:rowOff>
    </xdr:from>
    <xdr:to>
      <xdr:col>0</xdr:col>
      <xdr:colOff>637421</xdr:colOff>
      <xdr:row>67</xdr:row>
      <xdr:rowOff>76200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" y="10429875"/>
          <a:ext cx="618371" cy="5810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123825</xdr:colOff>
      <xdr:row>0</xdr:row>
      <xdr:rowOff>85725</xdr:rowOff>
    </xdr:from>
    <xdr:to>
      <xdr:col>1</xdr:col>
      <xdr:colOff>151646</xdr:colOff>
      <xdr:row>4</xdr:row>
      <xdr:rowOff>76200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825" y="85725"/>
          <a:ext cx="618371" cy="6096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133350</xdr:colOff>
      <xdr:row>1</xdr:row>
      <xdr:rowOff>95250</xdr:rowOff>
    </xdr:from>
    <xdr:to>
      <xdr:col>1</xdr:col>
      <xdr:colOff>304046</xdr:colOff>
      <xdr:row>4</xdr:row>
      <xdr:rowOff>152400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" y="95250"/>
          <a:ext cx="618371" cy="609600"/>
        </a:xfrm>
        <a:prstGeom prst="rect">
          <a:avLst/>
        </a:prstGeom>
      </xdr:spPr>
    </xdr:pic>
    <xdr:clientData/>
  </xdr:twoCellAnchor>
  <xdr:twoCellAnchor>
    <xdr:from>
      <xdr:col>14</xdr:col>
      <xdr:colOff>9526</xdr:colOff>
      <xdr:row>31</xdr:row>
      <xdr:rowOff>4762</xdr:rowOff>
    </xdr:from>
    <xdr:to>
      <xdr:col>19</xdr:col>
      <xdr:colOff>9526</xdr:colOff>
      <xdr:row>45</xdr:row>
      <xdr:rowOff>142875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9525</xdr:colOff>
      <xdr:row>31</xdr:row>
      <xdr:rowOff>0</xdr:rowOff>
    </xdr:from>
    <xdr:to>
      <xdr:col>24</xdr:col>
      <xdr:colOff>676275</xdr:colOff>
      <xdr:row>46</xdr:row>
      <xdr:rowOff>9525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9525</xdr:colOff>
      <xdr:row>1</xdr:row>
      <xdr:rowOff>0</xdr:rowOff>
    </xdr:from>
    <xdr:to>
      <xdr:col>18</xdr:col>
      <xdr:colOff>676275</xdr:colOff>
      <xdr:row>10</xdr:row>
      <xdr:rowOff>9526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9525</xdr:colOff>
      <xdr:row>0</xdr:row>
      <xdr:rowOff>142874</xdr:rowOff>
    </xdr:from>
    <xdr:to>
      <xdr:col>24</xdr:col>
      <xdr:colOff>676275</xdr:colOff>
      <xdr:row>10</xdr:row>
      <xdr:rowOff>9525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0</xdr:colOff>
      <xdr:row>11</xdr:row>
      <xdr:rowOff>14286</xdr:rowOff>
    </xdr:from>
    <xdr:to>
      <xdr:col>19</xdr:col>
      <xdr:colOff>9525</xdr:colOff>
      <xdr:row>23</xdr:row>
      <xdr:rowOff>28575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9525</xdr:colOff>
      <xdr:row>11</xdr:row>
      <xdr:rowOff>9524</xdr:rowOff>
    </xdr:from>
    <xdr:to>
      <xdr:col>25</xdr:col>
      <xdr:colOff>0</xdr:colOff>
      <xdr:row>23</xdr:row>
      <xdr:rowOff>19049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0</xdr:colOff>
      <xdr:row>23</xdr:row>
      <xdr:rowOff>152401</xdr:rowOff>
    </xdr:from>
    <xdr:to>
      <xdr:col>19</xdr:col>
      <xdr:colOff>9525</xdr:colOff>
      <xdr:row>30</xdr:row>
      <xdr:rowOff>9525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20</xdr:col>
      <xdr:colOff>0</xdr:colOff>
      <xdr:row>24</xdr:row>
      <xdr:rowOff>0</xdr:rowOff>
    </xdr:from>
    <xdr:to>
      <xdr:col>25</xdr:col>
      <xdr:colOff>9525</xdr:colOff>
      <xdr:row>30</xdr:row>
      <xdr:rowOff>19049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2138</xdr:row>
      <xdr:rowOff>0</xdr:rowOff>
    </xdr:from>
    <xdr:to>
      <xdr:col>1</xdr:col>
      <xdr:colOff>28575</xdr:colOff>
      <xdr:row>2140</xdr:row>
      <xdr:rowOff>5291</xdr:rowOff>
    </xdr:to>
    <xdr:sp macro="" textlink="">
      <xdr:nvSpPr>
        <xdr:cNvPr id="7170" name="AutoShape 2" descr="X Sur – Exportadora del sur">
          <a:extLst>
            <a:ext uri="{FF2B5EF4-FFF2-40B4-BE49-F238E27FC236}">
              <a16:creationId xmlns:a16="http://schemas.microsoft.com/office/drawing/2014/main" id="{00000000-0008-0000-0400-0000021C0000}"/>
            </a:ext>
          </a:extLst>
        </xdr:cNvPr>
        <xdr:cNvSpPr>
          <a:spLocks noChangeAspect="1" noChangeArrowheads="1"/>
        </xdr:cNvSpPr>
      </xdr:nvSpPr>
      <xdr:spPr bwMode="auto">
        <a:xfrm>
          <a:off x="0" y="10772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2138</xdr:row>
      <xdr:rowOff>0</xdr:rowOff>
    </xdr:from>
    <xdr:to>
      <xdr:col>1</xdr:col>
      <xdr:colOff>28575</xdr:colOff>
      <xdr:row>2140</xdr:row>
      <xdr:rowOff>5291</xdr:rowOff>
    </xdr:to>
    <xdr:sp macro="" textlink="">
      <xdr:nvSpPr>
        <xdr:cNvPr id="7171" name="AutoShape 3" descr="X Sur – Exportadora del sur">
          <a:extLst>
            <a:ext uri="{FF2B5EF4-FFF2-40B4-BE49-F238E27FC236}">
              <a16:creationId xmlns:a16="http://schemas.microsoft.com/office/drawing/2014/main" id="{00000000-0008-0000-0400-0000031C0000}"/>
            </a:ext>
          </a:extLst>
        </xdr:cNvPr>
        <xdr:cNvSpPr>
          <a:spLocks noChangeAspect="1" noChangeArrowheads="1"/>
        </xdr:cNvSpPr>
      </xdr:nvSpPr>
      <xdr:spPr bwMode="auto">
        <a:xfrm>
          <a:off x="0" y="10772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2138</xdr:row>
      <xdr:rowOff>0</xdr:rowOff>
    </xdr:from>
    <xdr:to>
      <xdr:col>1</xdr:col>
      <xdr:colOff>28575</xdr:colOff>
      <xdr:row>2140</xdr:row>
      <xdr:rowOff>5291</xdr:rowOff>
    </xdr:to>
    <xdr:sp macro="" textlink="">
      <xdr:nvSpPr>
        <xdr:cNvPr id="7172" name="AutoShape 4" descr="X Sur – Exportadora del sur">
          <a:extLst>
            <a:ext uri="{FF2B5EF4-FFF2-40B4-BE49-F238E27FC236}">
              <a16:creationId xmlns:a16="http://schemas.microsoft.com/office/drawing/2014/main" id="{00000000-0008-0000-0400-0000041C0000}"/>
            </a:ext>
          </a:extLst>
        </xdr:cNvPr>
        <xdr:cNvSpPr>
          <a:spLocks noChangeAspect="1" noChangeArrowheads="1"/>
        </xdr:cNvSpPr>
      </xdr:nvSpPr>
      <xdr:spPr bwMode="auto">
        <a:xfrm>
          <a:off x="0" y="10772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285752</xdr:colOff>
      <xdr:row>0</xdr:row>
      <xdr:rowOff>295275</xdr:rowOff>
    </xdr:from>
    <xdr:to>
      <xdr:col>3</xdr:col>
      <xdr:colOff>857251</xdr:colOff>
      <xdr:row>4</xdr:row>
      <xdr:rowOff>28575</xdr:rowOff>
    </xdr:to>
    <xdr:sp macro="[0]!OpenForm1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133477" y="295275"/>
          <a:ext cx="1323974" cy="571500"/>
        </a:xfrm>
        <a:prstGeom prst="roundRect">
          <a:avLst/>
        </a:prstGeom>
        <a:solidFill>
          <a:schemeClr val="accent1">
            <a:lumMod val="50000"/>
          </a:schemeClr>
        </a:solidFill>
        <a:ln>
          <a:solidFill>
            <a:schemeClr val="accent1">
              <a:lumMod val="50000"/>
            </a:schemeClr>
          </a:solidFill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800" b="1">
              <a:solidFill>
                <a:schemeClr val="bg1"/>
              </a:solidFill>
            </a:rPr>
            <a:t>INGRESO</a:t>
          </a:r>
        </a:p>
      </xdr:txBody>
    </xdr:sp>
    <xdr:clientData/>
  </xdr:twoCellAnchor>
  <xdr:twoCellAnchor editAs="oneCell">
    <xdr:from>
      <xdr:col>1</xdr:col>
      <xdr:colOff>28575</xdr:colOff>
      <xdr:row>0</xdr:row>
      <xdr:rowOff>276224</xdr:rowOff>
    </xdr:from>
    <xdr:to>
      <xdr:col>1</xdr:col>
      <xdr:colOff>772553</xdr:colOff>
      <xdr:row>5</xdr:row>
      <xdr:rowOff>114299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" y="276224"/>
          <a:ext cx="743978" cy="733425"/>
        </a:xfrm>
        <a:prstGeom prst="rect">
          <a:avLst/>
        </a:prstGeom>
      </xdr:spPr>
    </xdr:pic>
    <xdr:clientData/>
  </xdr:twoCellAnchor>
  <xdr:twoCellAnchor editAs="absolute">
    <xdr:from>
      <xdr:col>35</xdr:col>
      <xdr:colOff>265905</xdr:colOff>
      <xdr:row>6</xdr:row>
      <xdr:rowOff>142873</xdr:rowOff>
    </xdr:from>
    <xdr:to>
      <xdr:col>37</xdr:col>
      <xdr:colOff>332580</xdr:colOff>
      <xdr:row>32</xdr:row>
      <xdr:rowOff>85725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" name="EMISOR">
              <a:extLst>
                <a:ext uri="{FF2B5EF4-FFF2-40B4-BE49-F238E27FC236}">
                  <a16:creationId xmlns:a16="http://schemas.microsoft.com/office/drawing/2014/main" id="{00000000-0008-0000-04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MISO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223705" y="1123948"/>
              <a:ext cx="1438275" cy="391477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  <xdr:twoCellAnchor editAs="absolute">
    <xdr:from>
      <xdr:col>37</xdr:col>
      <xdr:colOff>342106</xdr:colOff>
      <xdr:row>6</xdr:row>
      <xdr:rowOff>104772</xdr:rowOff>
    </xdr:from>
    <xdr:to>
      <xdr:col>39</xdr:col>
      <xdr:colOff>384016</xdr:colOff>
      <xdr:row>36</xdr:row>
      <xdr:rowOff>47625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5" name="DESTINO">
              <a:extLst>
                <a:ext uri="{FF2B5EF4-FFF2-40B4-BE49-F238E27FC236}">
                  <a16:creationId xmlns:a16="http://schemas.microsoft.com/office/drawing/2014/main" id="{00000000-0008-0000-04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TIN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671506" y="1085847"/>
              <a:ext cx="1413510" cy="452437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  <xdr:twoCellAnchor editAs="absolute">
    <xdr:from>
      <xdr:col>8</xdr:col>
      <xdr:colOff>4794251</xdr:colOff>
      <xdr:row>7</xdr:row>
      <xdr:rowOff>28575</xdr:rowOff>
    </xdr:from>
    <xdr:to>
      <xdr:col>35</xdr:col>
      <xdr:colOff>200289</xdr:colOff>
      <xdr:row>84</xdr:row>
      <xdr:rowOff>109008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MAQUINARIA">
              <a:extLst>
                <a:ext uri="{FF2B5EF4-FFF2-40B4-BE49-F238E27FC236}">
                  <a16:creationId xmlns:a16="http://schemas.microsoft.com/office/drawing/2014/main" id="{00000000-0008-0000-04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AQUINARI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881351" y="1171575"/>
              <a:ext cx="2283088" cy="1181523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  <xdr:twoCellAnchor editAs="absolute">
    <xdr:from>
      <xdr:col>8</xdr:col>
      <xdr:colOff>5017346</xdr:colOff>
      <xdr:row>1</xdr:row>
      <xdr:rowOff>1</xdr:rowOff>
    </xdr:from>
    <xdr:to>
      <xdr:col>34</xdr:col>
      <xdr:colOff>588696</xdr:colOff>
      <xdr:row>6</xdr:row>
      <xdr:rowOff>160867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6" name="VERIFICACIÓN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VERIFICACIÓ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6104446" y="152401"/>
              <a:ext cx="1762600" cy="98954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0</xdr:row>
      <xdr:rowOff>66675</xdr:rowOff>
    </xdr:from>
    <xdr:to>
      <xdr:col>1</xdr:col>
      <xdr:colOff>639203</xdr:colOff>
      <xdr:row>5</xdr:row>
      <xdr:rowOff>38100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66675"/>
          <a:ext cx="743978" cy="733425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F9AB380C-C8AC-4E61-8A22-C1D7F062072E}" autoFormatId="16" applyNumberFormats="0" applyBorderFormats="0" applyFontFormats="0" applyPatternFormats="0" applyAlignmentFormats="0" applyWidthHeightFormats="0">
  <queryTableRefresh nextId="33">
    <queryTableFields count="32">
      <queryTableField id="1" name="FECHA" tableColumnId="1"/>
      <queryTableField id="2" name="Nº GUÍA" tableColumnId="2"/>
      <queryTableField id="3" name="MAQUINARIA" tableColumnId="3"/>
      <queryTableField id="4" name="EMISOR" tableColumnId="4"/>
      <queryTableField id="5" name="DESTINO" tableColumnId="5"/>
      <queryTableField id="6" name="VERIFICACIÓN" tableColumnId="6"/>
      <queryTableField id="7" name="CHOFER" tableColumnId="7"/>
      <queryTableField id="8" name="NOTA" tableColumnId="8"/>
      <queryTableField id="9" name="SALIDA" tableColumnId="9"/>
      <queryTableField id="10" name="SALDO3" tableColumnId="10"/>
      <queryTableField id="11" name="ENTRADA4" tableColumnId="11"/>
      <queryTableField id="12" name="SALDO5" tableColumnId="12"/>
      <queryTableField id="13" name="PROCESO" tableColumnId="13"/>
      <queryTableField id="14" name="EXPORTABLE" tableColumnId="14"/>
      <queryTableField id="15" name="EXPORTABLE6" tableColumnId="15"/>
      <queryTableField id="16" name="COMERCIAL" tableColumnId="16"/>
      <queryTableField id="17" name="DESECHO" tableColumnId="17"/>
      <queryTableField id="18" name="MERMAS" tableColumnId="18"/>
      <queryTableField id="19" name="Columna1" tableColumnId="19"/>
      <queryTableField id="20" name="Columna2" tableColumnId="20"/>
      <queryTableField id="21" name="Columna3" tableColumnId="21"/>
      <queryTableField id="22" name="Columna4" tableColumnId="22"/>
      <queryTableField id="23" name="Columna5" tableColumnId="23"/>
      <queryTableField id="24" name="Columna6" tableColumnId="24"/>
      <queryTableField id="25" name="Columna7" tableColumnId="25"/>
      <queryTableField id="26" name="Columna8" tableColumnId="26"/>
      <queryTableField id="27" name="Columna9" tableColumnId="27"/>
      <queryTableField id="28" name="Columna10" tableColumnId="28"/>
      <queryTableField id="29" name="Columna11" tableColumnId="29"/>
      <queryTableField id="30" name="Columna12" tableColumnId="30"/>
      <queryTableField id="31" name="Columna13" tableColumnId="31"/>
      <queryTableField id="32" name="Columna14" tableColumnId="32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EMISOR" xr10:uid="{00000000-0013-0000-FFFF-FFFF01000000}" sourceName="EMISOR">
  <extLst>
    <x:ext xmlns:x15="http://schemas.microsoft.com/office/spreadsheetml/2010/11/main" uri="{2F2917AC-EB37-4324-AD4E-5DD8C200BD13}">
      <x15:tableSlicerCache tableId="6" column="4"/>
    </x:ex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TINO" xr10:uid="{00000000-0013-0000-FFFF-FFFF02000000}" sourceName="DESTINO">
  <extLst>
    <x:ext xmlns:x15="http://schemas.microsoft.com/office/spreadsheetml/2010/11/main" uri="{2F2917AC-EB37-4324-AD4E-5DD8C200BD13}">
      <x15:tableSlicerCache tableId="6" column="5"/>
    </x:ex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AQUINARIA" xr10:uid="{00000000-0013-0000-FFFF-FFFF03000000}" sourceName="MAQUINARIA">
  <extLst>
    <x:ext xmlns:x15="http://schemas.microsoft.com/office/spreadsheetml/2010/11/main" uri="{2F2917AC-EB37-4324-AD4E-5DD8C200BD13}">
      <x15:tableSlicerCache tableId="6" column="3"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VERIFICACIÓN" xr10:uid="{00000000-0013-0000-FFFF-FFFF04000000}" sourceName="V">
  <extLst>
    <x:ext xmlns:x15="http://schemas.microsoft.com/office/spreadsheetml/2010/11/main" uri="{2F2917AC-EB37-4324-AD4E-5DD8C200BD13}">
      <x15:tableSlicerCache tableId="6" column="6">
        <x15:extLst>
          <ext xmlns="http://schemas.openxmlformats.org/spreadsheetml/2006/main" xmlns:xcalcf="http://schemas.microsoft.com/office/spreadsheetml/2018/calcfeatures" uri="{B58B0392-4F1F-4190-BB64-5DF3571DCE5F}">
            <xcalcf:calcFeatures>
              <xcalcf:feature name="microsoft.com:RD"/>
              <xcalcf:feature name="microsoft.com:Single"/>
              <xcalcf:feature name="microsoft.com:FV"/>
              <xcalcf:feature name="microsoft.com:CNMTM"/>
              <xcalcf:feature name="microsoft.com:LET_WF"/>
              <xcalcf:feature name="microsoft.com:LAMBDA_WF"/>
              <xcalcf:feature name="microsoft.com:ARRAYTEXT_WF"/>
            </xcalcf:calcFeatures>
          </ext>
        </x15:extLst>
      </x15:tableSlicerCache>
    </x:ex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EMISOR" xr10:uid="{00000000-0014-0000-FFFF-FFFF01000000}" cache="SegmentaciónDeDatos_EMISOR" caption="EMISOR" style="SlicerStyleOther2" rowHeight="193675"/>
  <slicer name="DESTINO" xr10:uid="{00000000-0014-0000-FFFF-FFFF02000000}" cache="SegmentaciónDeDatos_DESTINO" caption="DESTINO" style="SlicerStyleOther2" rowHeight="193675"/>
  <slicer name="MAQUINARIA" xr10:uid="{00000000-0014-0000-FFFF-FFFF03000000}" cache="SegmentaciónDeDatos_MAQUINARIA" caption="MAQUINARIA" startItem="652" style="SlicerStyleLight2" rowHeight="193675"/>
  <slicer name="VERIFICACIÓN" xr10:uid="{00000000-0014-0000-FFFF-FFFF04000000}" cache="SegmentaciónDeDatos_VERIFICACIÓN" caption="V" style="SlicerStyleLight6" rowHeight="193675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7DABE95-6514-46D9-8579-EE87F5E87584}" name="INGRESO_1" displayName="INGRESO_1" ref="A1:AF1661" tableType="queryTable" totalsRowShown="0">
  <autoFilter ref="A1:AF1661" xr:uid="{D7DABE95-6514-46D9-8579-EE87F5E87584}"/>
  <tableColumns count="32">
    <tableColumn id="1" xr3:uid="{DCF41AFD-1766-4B42-A285-6860FD9D72C2}" uniqueName="1" name="FECHA" queryTableFieldId="1"/>
    <tableColumn id="2" xr3:uid="{C7532BAA-CB70-41B5-80D3-FD18A6F718D6}" uniqueName="2" name="Nº GUÍA" queryTableFieldId="2"/>
    <tableColumn id="3" xr3:uid="{024D90A1-8364-4DEE-AF13-00059E1EF79A}" uniqueName="3" name="MAQUINARIA" queryTableFieldId="3" dataDxfId="25"/>
    <tableColumn id="4" xr3:uid="{4CD4E3B7-F485-47BB-AF33-15041A00D403}" uniqueName="4" name="EMISOR" queryTableFieldId="4" dataDxfId="24"/>
    <tableColumn id="5" xr3:uid="{3584D2BD-0628-4798-92E6-48AA231A60CD}" uniqueName="5" name="DESTINO" queryTableFieldId="5" dataDxfId="23"/>
    <tableColumn id="6" xr3:uid="{9817D78E-2064-4763-BCC8-9D00573B1FFB}" uniqueName="6" name="VERIFICACIÓN" queryTableFieldId="6" dataDxfId="22"/>
    <tableColumn id="7" xr3:uid="{C06A4785-ABE5-47DD-832E-45397DD31F7E}" uniqueName="7" name="CHOFER" queryTableFieldId="7" dataDxfId="21"/>
    <tableColumn id="8" xr3:uid="{15A1F6AD-3C8D-448D-9251-3A163C9ACC8D}" uniqueName="8" name="NOTA" queryTableFieldId="8" dataDxfId="20"/>
    <tableColumn id="9" xr3:uid="{FC77515C-6851-428D-AE7E-08BFA919A78A}" uniqueName="9" name="SALIDA" queryTableFieldId="9"/>
    <tableColumn id="10" xr3:uid="{BED9EC96-6166-406E-B73D-2D12E56FE3DD}" uniqueName="10" name="SALDO3" queryTableFieldId="10"/>
    <tableColumn id="11" xr3:uid="{B0AF1A9A-2D6B-4B5F-AD49-A3D741230B1C}" uniqueName="11" name="ENTRADA4" queryTableFieldId="11"/>
    <tableColumn id="12" xr3:uid="{451B7D8A-2521-488D-8554-E8E170928D91}" uniqueName="12" name="SALDO5" queryTableFieldId="12"/>
    <tableColumn id="13" xr3:uid="{67AF1382-B49F-428C-9312-3E7321C83B55}" uniqueName="13" name="PROCESO" queryTableFieldId="13"/>
    <tableColumn id="14" xr3:uid="{5DD9BA97-CB3C-4ED2-863D-DF96CB321AF3}" uniqueName="14" name="EXPORTABLE" queryTableFieldId="14"/>
    <tableColumn id="15" xr3:uid="{BE745D22-7FEC-48EA-A12D-7954B58B761F}" uniqueName="15" name="EXPORTABLE6" queryTableFieldId="15"/>
    <tableColumn id="16" xr3:uid="{C06C217A-FA8F-4508-8D92-B6290AD0914C}" uniqueName="16" name="COMERCIAL" queryTableFieldId="16"/>
    <tableColumn id="17" xr3:uid="{76E1BD32-9958-45E5-9181-2E9A0F1A2481}" uniqueName="17" name="DESECHO" queryTableFieldId="17"/>
    <tableColumn id="18" xr3:uid="{7EA2E96A-097D-4AF5-B2B7-311E38CA5F88}" uniqueName="18" name="MERMAS" queryTableFieldId="18"/>
    <tableColumn id="19" xr3:uid="{1AF72EF3-147E-48ED-B781-2267AB4BEB81}" uniqueName="19" name="Columna1" queryTableFieldId="19"/>
    <tableColumn id="20" xr3:uid="{D12733F9-ECCA-44B1-8808-133E5968DE40}" uniqueName="20" name="Columna2" queryTableFieldId="20"/>
    <tableColumn id="21" xr3:uid="{59E77632-A1FD-467D-9AA2-207B0F06F43F}" uniqueName="21" name="Columna3" queryTableFieldId="21"/>
    <tableColumn id="22" xr3:uid="{1454632C-39CA-4C9E-A984-98F290ECE650}" uniqueName="22" name="Columna4" queryTableFieldId="22"/>
    <tableColumn id="23" xr3:uid="{FF1E835C-51BE-481E-AB31-825DF274B059}" uniqueName="23" name="Columna5" queryTableFieldId="23"/>
    <tableColumn id="24" xr3:uid="{70C2A6AA-D5DC-4509-B818-E7EBD2313DC6}" uniqueName="24" name="Columna6" queryTableFieldId="24"/>
    <tableColumn id="25" xr3:uid="{E3540F04-5E62-4138-B449-661C749BBA50}" uniqueName="25" name="Columna7" queryTableFieldId="25"/>
    <tableColumn id="26" xr3:uid="{9CDF6585-4874-4DF1-B541-CBBB11884A14}" uniqueName="26" name="Columna8" queryTableFieldId="26"/>
    <tableColumn id="27" xr3:uid="{4DCC401D-5972-4B23-A441-AEB595FB41EB}" uniqueName="27" name="Columna9" queryTableFieldId="27"/>
    <tableColumn id="28" xr3:uid="{FB9B7EFF-BACA-4697-9BF2-C36686C123CE}" uniqueName="28" name="Columna10" queryTableFieldId="28"/>
    <tableColumn id="29" xr3:uid="{1AEB7BC1-2D7D-4C8B-B4E9-72828F077D62}" uniqueName="29" name="Columna11" queryTableFieldId="29"/>
    <tableColumn id="30" xr3:uid="{F9C89C7D-4496-433F-9043-73D172DC4CA6}" uniqueName="30" name="Columna12" queryTableFieldId="30"/>
    <tableColumn id="31" xr3:uid="{1AD519A5-67EE-4AEF-B23D-238BF09B1C4C}" uniqueName="31" name="Columna13" queryTableFieldId="31"/>
    <tableColumn id="32" xr3:uid="{857BAF24-3853-4420-B177-E1D04847F18F}" uniqueName="32" name="Columna14" queryTableFieldId="32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0000000}" name="INGRESO" displayName="INGRESO" ref="B7:AG2065" totalsRowShown="0" headerRowDxfId="61" dataDxfId="59" headerRowBorderDxfId="60" tableBorderDxfId="58">
  <autoFilter ref="B7:AG2065" xr:uid="{00000000-0009-0000-0100-000006000000}"/>
  <sortState xmlns:xlrd2="http://schemas.microsoft.com/office/spreadsheetml/2017/richdata2" ref="B8:AG2065">
    <sortCondition descending="1" ref="B273:B2065"/>
  </sortState>
  <tableColumns count="32">
    <tableColumn id="1" xr3:uid="{00000000-0010-0000-0000-000001000000}" name="FECHA" dataDxfId="57"/>
    <tableColumn id="2" xr3:uid="{00000000-0010-0000-0000-000002000000}" name="Nº GUÍA" dataDxfId="56"/>
    <tableColumn id="3" xr3:uid="{00000000-0010-0000-0000-000003000000}" name="MAQUINARIA" dataDxfId="55"/>
    <tableColumn id="4" xr3:uid="{00000000-0010-0000-0000-000004000000}" name="EMISOR" dataDxfId="54"/>
    <tableColumn id="5" xr3:uid="{00000000-0010-0000-0000-000005000000}" name="DESTINO" dataDxfId="53"/>
    <tableColumn id="6" xr3:uid="{00000000-0010-0000-0000-000006000000}" name="V" dataDxfId="52"/>
    <tableColumn id="7" xr3:uid="{00000000-0010-0000-0000-000007000000}" name="CHOFER" dataDxfId="51"/>
    <tableColumn id="10" xr3:uid="{00000000-0010-0000-0000-00000A000000}" name="NOTA" dataDxfId="50"/>
    <tableColumn id="11" xr3:uid="{00000000-0010-0000-0000-00000B000000}" name="SALIDA" dataDxfId="49"/>
    <tableColumn id="12" xr3:uid="{00000000-0010-0000-0000-00000C000000}" name="SALDO3" dataDxfId="48"/>
    <tableColumn id="13" xr3:uid="{00000000-0010-0000-0000-00000D000000}" name="ENTRADA4" dataDxfId="47"/>
    <tableColumn id="14" xr3:uid="{00000000-0010-0000-0000-00000E000000}" name="SALDO5" dataDxfId="46"/>
    <tableColumn id="15" xr3:uid="{00000000-0010-0000-0000-00000F000000}" name="PROCESO" dataDxfId="45"/>
    <tableColumn id="16" xr3:uid="{00000000-0010-0000-0000-000010000000}" name="EXPORTABLE" dataDxfId="44"/>
    <tableColumn id="17" xr3:uid="{00000000-0010-0000-0000-000011000000}" name="EXPORTABLE6" dataDxfId="43"/>
    <tableColumn id="18" xr3:uid="{00000000-0010-0000-0000-000012000000}" name="COMERCIAL" dataDxfId="42"/>
    <tableColumn id="19" xr3:uid="{00000000-0010-0000-0000-000013000000}" name="DESECHO" dataDxfId="41"/>
    <tableColumn id="20" xr3:uid="{00000000-0010-0000-0000-000014000000}" name="MERMAS" dataDxfId="40"/>
    <tableColumn id="21" xr3:uid="{00000000-0010-0000-0000-000015000000}" name="Columna1" dataDxfId="39"/>
    <tableColumn id="22" xr3:uid="{00000000-0010-0000-0000-000016000000}" name="Columna2" dataDxfId="38"/>
    <tableColumn id="23" xr3:uid="{00000000-0010-0000-0000-000017000000}" name="Columna3" dataDxfId="37"/>
    <tableColumn id="24" xr3:uid="{00000000-0010-0000-0000-000018000000}" name="Columna4" dataDxfId="36"/>
    <tableColumn id="25" xr3:uid="{00000000-0010-0000-0000-000019000000}" name="Columna5" dataDxfId="35"/>
    <tableColumn id="26" xr3:uid="{00000000-0010-0000-0000-00001A000000}" name="Columna6" dataDxfId="34"/>
    <tableColumn id="27" xr3:uid="{00000000-0010-0000-0000-00001B000000}" name="Columna7" dataDxfId="33"/>
    <tableColumn id="28" xr3:uid="{00000000-0010-0000-0000-00001C000000}" name="Columna8" dataDxfId="32"/>
    <tableColumn id="29" xr3:uid="{00000000-0010-0000-0000-00001D000000}" name="Columna9" dataDxfId="31"/>
    <tableColumn id="30" xr3:uid="{00000000-0010-0000-0000-00001E000000}" name="Columna10" dataDxfId="30"/>
    <tableColumn id="31" xr3:uid="{00000000-0010-0000-0000-00001F000000}" name="Columna11" dataDxfId="29"/>
    <tableColumn id="32" xr3:uid="{00000000-0010-0000-0000-000020000000}" name="Columna12" dataDxfId="28"/>
    <tableColumn id="8" xr3:uid="{00000000-0010-0000-0000-000008000000}" name="Columna13" dataDxfId="27"/>
    <tableColumn id="9" xr3:uid="{00000000-0010-0000-0000-000009000000}" name="Columna14" dataDxfId="26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VARIEDAD" displayName="VARIEDAD" ref="B2:B380" totalsRowShown="0" headerRowDxfId="19" dataDxfId="17" headerRowBorderDxfId="18" tableBorderDxfId="16" totalsRowBorderDxfId="15">
  <autoFilter ref="B2:B380" xr:uid="{00000000-0009-0000-0100-000001000000}"/>
  <sortState xmlns:xlrd2="http://schemas.microsoft.com/office/spreadsheetml/2017/richdata2" ref="B3:B349">
    <sortCondition ref="B2:B349"/>
  </sortState>
  <tableColumns count="1">
    <tableColumn id="1" xr3:uid="{00000000-0010-0000-0100-000001000000}" name="MAQUINARIA" dataDxfId="14"/>
  </tableColumns>
  <tableStyleInfo name="TableStyleLight1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CUARTEL" displayName="CUARTEL" ref="D2:D16" totalsRowShown="0" headerRowDxfId="13" headerRowBorderDxfId="12" tableBorderDxfId="11" totalsRowBorderDxfId="10">
  <autoFilter ref="D2:D16" xr:uid="{00000000-0009-0000-0100-000002000000}"/>
  <tableColumns count="1">
    <tableColumn id="1" xr3:uid="{00000000-0010-0000-0200-000001000000}" name="EMISOR" dataDxfId="9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3000000}" name="HUERTO" displayName="HUERTO" ref="F2:F16" totalsRowShown="0" headerRowDxfId="8" headerRowBorderDxfId="7" tableBorderDxfId="6" totalsRowBorderDxfId="5">
  <autoFilter ref="F2:F16" xr:uid="{00000000-0009-0000-0100-000003000000}"/>
  <sortState xmlns:xlrd2="http://schemas.microsoft.com/office/spreadsheetml/2017/richdata2" ref="F3:F15">
    <sortCondition ref="F3:F15"/>
  </sortState>
  <tableColumns count="1">
    <tableColumn id="1" xr3:uid="{00000000-0010-0000-0300-000001000000}" name="DESTINO" dataDxfId="4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4000000}" name="CLIENTE" displayName="CLIENTE" ref="H2:H4" totalsRowShown="0" headerRowDxfId="3" headerRowBorderDxfId="2" tableBorderDxfId="1" totalsRowBorderDxfId="0">
  <autoFilter ref="H2:H4" xr:uid="{00000000-0009-0000-0100-000004000000}"/>
  <tableColumns count="1">
    <tableColumn id="1" xr3:uid="{00000000-0010-0000-0400-000001000000}" name="VERIFICACIÓN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microsoft.com/office/2007/relationships/slicer" Target="../slicers/slicer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6.bin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7030A0"/>
  </sheetPr>
  <dimension ref="B2:CZ78"/>
  <sheetViews>
    <sheetView showGridLines="0" workbookViewId="0">
      <pane xSplit="10" topLeftCell="AH1" activePane="topRight" state="frozen"/>
      <selection pane="topRight" activeCell="C9" sqref="C9:C13"/>
    </sheetView>
  </sheetViews>
  <sheetFormatPr baseColWidth="10" defaultRowHeight="12" x14ac:dyDescent="0.2"/>
  <cols>
    <col min="2" max="2" width="19.5" bestFit="1" customWidth="1"/>
    <col min="3" max="3" width="11.1640625" bestFit="1" customWidth="1"/>
    <col min="4" max="4" width="10" style="4" bestFit="1" customWidth="1"/>
    <col min="5" max="5" width="10.1640625" style="4" bestFit="1" customWidth="1"/>
    <col min="6" max="6" width="11.83203125" style="4" bestFit="1" customWidth="1"/>
    <col min="7" max="7" width="10" style="4" bestFit="1" customWidth="1"/>
    <col min="8" max="8" width="9.1640625" style="21" bestFit="1" customWidth="1"/>
    <col min="9" max="9" width="7" bestFit="1" customWidth="1"/>
    <col min="10" max="10" width="13.83203125" customWidth="1"/>
    <col min="11" max="102" width="3.33203125" customWidth="1"/>
  </cols>
  <sheetData>
    <row r="2" spans="2:104" ht="19.5" thickBot="1" x14ac:dyDescent="0.35">
      <c r="B2" s="29" t="s">
        <v>32</v>
      </c>
    </row>
    <row r="3" spans="2:104" ht="12.75" customHeight="1" x14ac:dyDescent="0.2">
      <c r="B3" s="224" t="s">
        <v>3</v>
      </c>
      <c r="C3" s="226" t="s">
        <v>4</v>
      </c>
      <c r="D3" s="226" t="s">
        <v>8</v>
      </c>
      <c r="E3" s="226" t="s">
        <v>17</v>
      </c>
      <c r="F3" s="226" t="s">
        <v>7</v>
      </c>
      <c r="G3" s="226" t="s">
        <v>22</v>
      </c>
      <c r="H3" s="249" t="s">
        <v>25</v>
      </c>
      <c r="I3" s="226" t="s">
        <v>5</v>
      </c>
      <c r="J3" s="251" t="s">
        <v>6</v>
      </c>
      <c r="K3" s="240" t="s">
        <v>0</v>
      </c>
      <c r="L3" s="241"/>
      <c r="M3" s="241"/>
      <c r="N3" s="241"/>
      <c r="O3" s="241"/>
      <c r="P3" s="241"/>
      <c r="Q3" s="241"/>
      <c r="R3" s="241"/>
      <c r="S3" s="241"/>
      <c r="T3" s="241"/>
      <c r="U3" s="241"/>
      <c r="V3" s="241"/>
      <c r="W3" s="241"/>
      <c r="X3" s="241"/>
      <c r="Y3" s="241"/>
      <c r="Z3" s="241"/>
      <c r="AA3" s="241"/>
      <c r="AB3" s="241"/>
      <c r="AC3" s="241"/>
      <c r="AD3" s="241"/>
      <c r="AE3" s="241"/>
      <c r="AF3" s="241"/>
      <c r="AG3" s="241"/>
      <c r="AH3" s="241"/>
      <c r="AI3" s="241"/>
      <c r="AJ3" s="241"/>
      <c r="AK3" s="241"/>
      <c r="AL3" s="241"/>
      <c r="AM3" s="241"/>
      <c r="AN3" s="242"/>
      <c r="AO3" s="243" t="s">
        <v>1</v>
      </c>
      <c r="AP3" s="244"/>
      <c r="AQ3" s="244"/>
      <c r="AR3" s="244"/>
      <c r="AS3" s="244"/>
      <c r="AT3" s="244"/>
      <c r="AU3" s="244"/>
      <c r="AV3" s="244"/>
      <c r="AW3" s="244"/>
      <c r="AX3" s="244"/>
      <c r="AY3" s="244"/>
      <c r="AZ3" s="244"/>
      <c r="BA3" s="244"/>
      <c r="BB3" s="244"/>
      <c r="BC3" s="244"/>
      <c r="BD3" s="244"/>
      <c r="BE3" s="244"/>
      <c r="BF3" s="244"/>
      <c r="BG3" s="244"/>
      <c r="BH3" s="244"/>
      <c r="BI3" s="244"/>
      <c r="BJ3" s="244"/>
      <c r="BK3" s="244"/>
      <c r="BL3" s="244"/>
      <c r="BM3" s="244"/>
      <c r="BN3" s="244"/>
      <c r="BO3" s="244"/>
      <c r="BP3" s="244"/>
      <c r="BQ3" s="244"/>
      <c r="BR3" s="244"/>
      <c r="BS3" s="245"/>
      <c r="BT3" s="243" t="s">
        <v>2</v>
      </c>
      <c r="BU3" s="244"/>
      <c r="BV3" s="244"/>
      <c r="BW3" s="244"/>
      <c r="BX3" s="244"/>
      <c r="BY3" s="244"/>
      <c r="BZ3" s="244"/>
      <c r="CA3" s="244"/>
      <c r="CB3" s="244"/>
      <c r="CC3" s="244"/>
      <c r="CD3" s="244"/>
      <c r="CE3" s="244"/>
      <c r="CF3" s="244"/>
      <c r="CG3" s="244"/>
      <c r="CH3" s="244"/>
      <c r="CI3" s="244"/>
      <c r="CJ3" s="244"/>
      <c r="CK3" s="244"/>
      <c r="CL3" s="244"/>
      <c r="CM3" s="244"/>
      <c r="CN3" s="244"/>
      <c r="CO3" s="244"/>
      <c r="CP3" s="244"/>
      <c r="CQ3" s="244"/>
      <c r="CR3" s="244"/>
      <c r="CS3" s="244"/>
      <c r="CT3" s="244"/>
      <c r="CU3" s="244"/>
      <c r="CV3" s="244"/>
      <c r="CW3" s="244"/>
      <c r="CX3" s="245"/>
    </row>
    <row r="4" spans="2:104" s="45" customFormat="1" ht="12.75" customHeight="1" thickBot="1" x14ac:dyDescent="0.25">
      <c r="B4" s="225"/>
      <c r="C4" s="227"/>
      <c r="D4" s="227"/>
      <c r="E4" s="227"/>
      <c r="F4" s="227"/>
      <c r="G4" s="227"/>
      <c r="H4" s="250"/>
      <c r="I4" s="227"/>
      <c r="J4" s="252"/>
      <c r="K4" s="246" t="s">
        <v>12</v>
      </c>
      <c r="L4" s="247"/>
      <c r="M4" s="247"/>
      <c r="N4" s="247"/>
      <c r="O4" s="247"/>
      <c r="P4" s="247"/>
      <c r="Q4" s="247"/>
      <c r="R4" s="247"/>
      <c r="S4" s="247"/>
      <c r="T4" s="247"/>
      <c r="U4" s="247"/>
      <c r="V4" s="247"/>
      <c r="W4" s="247"/>
      <c r="X4" s="247"/>
      <c r="Y4" s="247"/>
      <c r="Z4" s="247"/>
      <c r="AA4" s="247"/>
      <c r="AB4" s="247"/>
      <c r="AC4" s="247"/>
      <c r="AD4" s="247"/>
      <c r="AE4" s="247"/>
      <c r="AF4" s="247"/>
      <c r="AG4" s="247"/>
      <c r="AH4" s="247"/>
      <c r="AI4" s="247"/>
      <c r="AJ4" s="247"/>
      <c r="AK4" s="247"/>
      <c r="AL4" s="247"/>
      <c r="AM4" s="247"/>
      <c r="AN4" s="248"/>
      <c r="AO4" s="246" t="s">
        <v>12</v>
      </c>
      <c r="AP4" s="247"/>
      <c r="AQ4" s="247"/>
      <c r="AR4" s="247"/>
      <c r="AS4" s="247"/>
      <c r="AT4" s="247"/>
      <c r="AU4" s="247"/>
      <c r="AV4" s="247"/>
      <c r="AW4" s="247"/>
      <c r="AX4" s="247"/>
      <c r="AY4" s="247"/>
      <c r="AZ4" s="247"/>
      <c r="BA4" s="247"/>
      <c r="BB4" s="247"/>
      <c r="BC4" s="247"/>
      <c r="BD4" s="247"/>
      <c r="BE4" s="247"/>
      <c r="BF4" s="247"/>
      <c r="BG4" s="247"/>
      <c r="BH4" s="247"/>
      <c r="BI4" s="247"/>
      <c r="BJ4" s="247"/>
      <c r="BK4" s="247"/>
      <c r="BL4" s="247"/>
      <c r="BM4" s="247"/>
      <c r="BN4" s="247"/>
      <c r="BO4" s="247"/>
      <c r="BP4" s="247"/>
      <c r="BQ4" s="247"/>
      <c r="BR4" s="247"/>
      <c r="BS4" s="248"/>
      <c r="BT4" s="246" t="s">
        <v>12</v>
      </c>
      <c r="BU4" s="247"/>
      <c r="BV4" s="247"/>
      <c r="BW4" s="247"/>
      <c r="BX4" s="247"/>
      <c r="BY4" s="247"/>
      <c r="BZ4" s="247"/>
      <c r="CA4" s="247"/>
      <c r="CB4" s="247"/>
      <c r="CC4" s="247"/>
      <c r="CD4" s="247"/>
      <c r="CE4" s="247"/>
      <c r="CF4" s="247"/>
      <c r="CG4" s="247"/>
      <c r="CH4" s="247"/>
      <c r="CI4" s="247"/>
      <c r="CJ4" s="247"/>
      <c r="CK4" s="247"/>
      <c r="CL4" s="247"/>
      <c r="CM4" s="247"/>
      <c r="CN4" s="247"/>
      <c r="CO4" s="247"/>
      <c r="CP4" s="247"/>
      <c r="CQ4" s="247"/>
      <c r="CR4" s="247"/>
      <c r="CS4" s="247"/>
      <c r="CT4" s="247"/>
      <c r="CU4" s="247"/>
      <c r="CV4" s="247"/>
      <c r="CW4" s="247"/>
      <c r="CX4" s="248"/>
      <c r="CY4" s="44"/>
      <c r="CZ4" s="44"/>
    </row>
    <row r="5" spans="2:104" ht="12.75" thickBot="1" x14ac:dyDescent="0.25">
      <c r="B5" s="225"/>
      <c r="C5" s="227"/>
      <c r="D5" s="227"/>
      <c r="E5" s="227"/>
      <c r="F5" s="227"/>
      <c r="G5" s="227"/>
      <c r="H5" s="250"/>
      <c r="I5" s="227"/>
      <c r="J5" s="252"/>
      <c r="K5" s="125">
        <v>44501</v>
      </c>
      <c r="L5" s="126">
        <v>44502</v>
      </c>
      <c r="M5" s="126">
        <v>44503</v>
      </c>
      <c r="N5" s="126">
        <v>44504</v>
      </c>
      <c r="O5" s="126">
        <v>44505</v>
      </c>
      <c r="P5" s="126">
        <v>44506</v>
      </c>
      <c r="Q5" s="126">
        <v>44507</v>
      </c>
      <c r="R5" s="126">
        <v>44508</v>
      </c>
      <c r="S5" s="126">
        <v>44509</v>
      </c>
      <c r="T5" s="126">
        <v>44510</v>
      </c>
      <c r="U5" s="126">
        <v>44511</v>
      </c>
      <c r="V5" s="126">
        <v>44512</v>
      </c>
      <c r="W5" s="126">
        <v>44513</v>
      </c>
      <c r="X5" s="126">
        <v>44514</v>
      </c>
      <c r="Y5" s="126">
        <v>44515</v>
      </c>
      <c r="Z5" s="126">
        <v>44516</v>
      </c>
      <c r="AA5" s="126">
        <v>44517</v>
      </c>
      <c r="AB5" s="126">
        <v>44518</v>
      </c>
      <c r="AC5" s="126">
        <v>44519</v>
      </c>
      <c r="AD5" s="126">
        <v>44520</v>
      </c>
      <c r="AE5" s="126">
        <v>44521</v>
      </c>
      <c r="AF5" s="126">
        <v>44522</v>
      </c>
      <c r="AG5" s="126">
        <v>44523</v>
      </c>
      <c r="AH5" s="126">
        <v>44524</v>
      </c>
      <c r="AI5" s="126">
        <v>44525</v>
      </c>
      <c r="AJ5" s="126">
        <v>44526</v>
      </c>
      <c r="AK5" s="126">
        <v>44527</v>
      </c>
      <c r="AL5" s="126">
        <v>44528</v>
      </c>
      <c r="AM5" s="126">
        <v>44529</v>
      </c>
      <c r="AN5" s="127">
        <v>44530</v>
      </c>
      <c r="AO5" s="125">
        <v>44531</v>
      </c>
      <c r="AP5" s="126">
        <v>44532</v>
      </c>
      <c r="AQ5" s="126">
        <v>44533</v>
      </c>
      <c r="AR5" s="126">
        <v>44534</v>
      </c>
      <c r="AS5" s="126">
        <v>44535</v>
      </c>
      <c r="AT5" s="126">
        <v>44536</v>
      </c>
      <c r="AU5" s="126">
        <v>44537</v>
      </c>
      <c r="AV5" s="126">
        <v>44538</v>
      </c>
      <c r="AW5" s="126">
        <v>44539</v>
      </c>
      <c r="AX5" s="126">
        <v>44540</v>
      </c>
      <c r="AY5" s="126">
        <v>44541</v>
      </c>
      <c r="AZ5" s="126">
        <v>44542</v>
      </c>
      <c r="BA5" s="126">
        <v>44543</v>
      </c>
      <c r="BB5" s="126">
        <v>44544</v>
      </c>
      <c r="BC5" s="126">
        <v>44545</v>
      </c>
      <c r="BD5" s="126">
        <v>44546</v>
      </c>
      <c r="BE5" s="126">
        <v>44547</v>
      </c>
      <c r="BF5" s="126">
        <v>44548</v>
      </c>
      <c r="BG5" s="126">
        <v>44549</v>
      </c>
      <c r="BH5" s="126">
        <v>44550</v>
      </c>
      <c r="BI5" s="126">
        <v>44551</v>
      </c>
      <c r="BJ5" s="126">
        <v>44552</v>
      </c>
      <c r="BK5" s="126">
        <v>44553</v>
      </c>
      <c r="BL5" s="126">
        <v>44554</v>
      </c>
      <c r="BM5" s="126">
        <v>44555</v>
      </c>
      <c r="BN5" s="126">
        <v>44556</v>
      </c>
      <c r="BO5" s="126">
        <v>44557</v>
      </c>
      <c r="BP5" s="126">
        <v>44558</v>
      </c>
      <c r="BQ5" s="126">
        <v>44559</v>
      </c>
      <c r="BR5" s="126">
        <v>44560</v>
      </c>
      <c r="BS5" s="127">
        <v>44561</v>
      </c>
      <c r="BT5" s="125">
        <v>44562</v>
      </c>
      <c r="BU5" s="126">
        <v>44563</v>
      </c>
      <c r="BV5" s="126">
        <v>44564</v>
      </c>
      <c r="BW5" s="126">
        <v>44565</v>
      </c>
      <c r="BX5" s="126">
        <v>44566</v>
      </c>
      <c r="BY5" s="126">
        <v>44567</v>
      </c>
      <c r="BZ5" s="126">
        <v>44568</v>
      </c>
      <c r="CA5" s="126">
        <v>44569</v>
      </c>
      <c r="CB5" s="126">
        <v>44570</v>
      </c>
      <c r="CC5" s="126">
        <v>44571</v>
      </c>
      <c r="CD5" s="126">
        <v>44572</v>
      </c>
      <c r="CE5" s="126">
        <v>44573</v>
      </c>
      <c r="CF5" s="126">
        <v>44574</v>
      </c>
      <c r="CG5" s="126">
        <v>44575</v>
      </c>
      <c r="CH5" s="126">
        <v>44576</v>
      </c>
      <c r="CI5" s="126">
        <v>44577</v>
      </c>
      <c r="CJ5" s="126">
        <v>44578</v>
      </c>
      <c r="CK5" s="126">
        <v>44579</v>
      </c>
      <c r="CL5" s="126">
        <v>44580</v>
      </c>
      <c r="CM5" s="126">
        <v>44581</v>
      </c>
      <c r="CN5" s="126">
        <v>44582</v>
      </c>
      <c r="CO5" s="126">
        <v>44583</v>
      </c>
      <c r="CP5" s="126">
        <v>44584</v>
      </c>
      <c r="CQ5" s="126">
        <v>44585</v>
      </c>
      <c r="CR5" s="126">
        <v>44586</v>
      </c>
      <c r="CS5" s="126">
        <v>44587</v>
      </c>
      <c r="CT5" s="126">
        <v>44588</v>
      </c>
      <c r="CU5" s="126">
        <v>44589</v>
      </c>
      <c r="CV5" s="126">
        <v>44590</v>
      </c>
      <c r="CW5" s="126">
        <v>44591</v>
      </c>
      <c r="CX5" s="127">
        <v>44592</v>
      </c>
    </row>
    <row r="6" spans="2:104" x14ac:dyDescent="0.2">
      <c r="B6" s="228" t="s">
        <v>9</v>
      </c>
      <c r="C6" s="231" t="s">
        <v>10</v>
      </c>
      <c r="D6" s="78" t="s">
        <v>11</v>
      </c>
      <c r="E6" s="78" t="s">
        <v>18</v>
      </c>
      <c r="F6" s="78">
        <v>2013</v>
      </c>
      <c r="G6" s="78" t="s">
        <v>23</v>
      </c>
      <c r="H6" s="117">
        <v>2200</v>
      </c>
      <c r="I6" s="118">
        <v>0</v>
      </c>
      <c r="J6" s="119">
        <v>1.98</v>
      </c>
      <c r="K6" s="122"/>
      <c r="L6" s="121"/>
      <c r="M6" s="121"/>
      <c r="N6" s="121"/>
      <c r="O6" s="121"/>
      <c r="P6" s="121"/>
      <c r="Q6" s="121"/>
      <c r="R6" s="121"/>
      <c r="S6" s="121"/>
      <c r="T6" s="121"/>
      <c r="U6" s="121"/>
      <c r="V6" s="121"/>
      <c r="W6" s="121"/>
      <c r="X6" s="121"/>
      <c r="Y6" s="121"/>
      <c r="Z6" s="121"/>
      <c r="AA6" s="121"/>
      <c r="AB6" s="121">
        <v>1</v>
      </c>
      <c r="AC6" s="121"/>
      <c r="AD6" s="121"/>
      <c r="AE6" s="121"/>
      <c r="AF6" s="121"/>
      <c r="AG6" s="121"/>
      <c r="AH6" s="121"/>
      <c r="AI6" s="121"/>
      <c r="AJ6" s="121"/>
      <c r="AK6" s="121"/>
      <c r="AL6" s="121"/>
      <c r="AM6" s="121"/>
      <c r="AN6" s="119"/>
      <c r="AO6" s="122"/>
      <c r="AP6" s="121"/>
      <c r="AQ6" s="121"/>
      <c r="AR6" s="121"/>
      <c r="AS6" s="121"/>
      <c r="AT6" s="121"/>
      <c r="AU6" s="121"/>
      <c r="AV6" s="121"/>
      <c r="AW6" s="121"/>
      <c r="AX6" s="121"/>
      <c r="AY6" s="121"/>
      <c r="AZ6" s="121"/>
      <c r="BA6" s="121"/>
      <c r="BB6" s="121"/>
      <c r="BC6" s="121"/>
      <c r="BD6" s="121">
        <v>1</v>
      </c>
      <c r="BE6" s="121"/>
      <c r="BF6" s="121"/>
      <c r="BG6" s="121"/>
      <c r="BH6" s="121"/>
      <c r="BI6" s="121"/>
      <c r="BJ6" s="121"/>
      <c r="BK6" s="121"/>
      <c r="BL6" s="121"/>
      <c r="BM6" s="121"/>
      <c r="BN6" s="121"/>
      <c r="BO6" s="121"/>
      <c r="BP6" s="121"/>
      <c r="BQ6" s="121"/>
      <c r="BR6" s="121"/>
      <c r="BS6" s="119"/>
      <c r="BT6" s="122"/>
      <c r="BU6" s="121"/>
      <c r="BV6" s="121"/>
      <c r="BW6" s="121"/>
      <c r="BX6" s="121"/>
      <c r="BY6" s="121"/>
      <c r="BZ6" s="121"/>
      <c r="CA6" s="121"/>
      <c r="CB6" s="121"/>
      <c r="CC6" s="121"/>
      <c r="CD6" s="121"/>
      <c r="CE6" s="121"/>
      <c r="CF6" s="121"/>
      <c r="CG6" s="121"/>
      <c r="CH6" s="121"/>
      <c r="CI6" s="121"/>
      <c r="CJ6" s="121"/>
      <c r="CK6" s="121"/>
      <c r="CL6" s="121"/>
      <c r="CM6" s="121"/>
      <c r="CN6" s="121"/>
      <c r="CO6" s="121"/>
      <c r="CP6" s="121"/>
      <c r="CQ6" s="121"/>
      <c r="CR6" s="121"/>
      <c r="CS6" s="121">
        <v>1</v>
      </c>
      <c r="CT6" s="121"/>
      <c r="CU6" s="121"/>
      <c r="CV6" s="121"/>
      <c r="CW6" s="121"/>
      <c r="CX6" s="119"/>
    </row>
    <row r="7" spans="2:104" x14ac:dyDescent="0.2">
      <c r="B7" s="229"/>
      <c r="C7" s="232"/>
      <c r="D7" s="6" t="s">
        <v>14</v>
      </c>
      <c r="E7" s="6" t="s">
        <v>18</v>
      </c>
      <c r="F7" s="6">
        <v>2013</v>
      </c>
      <c r="G7" s="6" t="s">
        <v>23</v>
      </c>
      <c r="H7" s="81">
        <v>5199</v>
      </c>
      <c r="I7" s="32">
        <v>0</v>
      </c>
      <c r="J7" s="3">
        <v>4.68</v>
      </c>
      <c r="K7" s="2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>
        <v>2</v>
      </c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3"/>
      <c r="AO7" s="2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>
        <v>2</v>
      </c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3"/>
      <c r="BT7" s="2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>
        <v>2</v>
      </c>
      <c r="CT7" s="1"/>
      <c r="CU7" s="1"/>
      <c r="CV7" s="1"/>
      <c r="CW7" s="1"/>
      <c r="CX7" s="3"/>
    </row>
    <row r="8" spans="2:104" x14ac:dyDescent="0.2">
      <c r="B8" s="229"/>
      <c r="C8" s="232"/>
      <c r="D8" s="6" t="s">
        <v>15</v>
      </c>
      <c r="E8" s="6" t="s">
        <v>18</v>
      </c>
      <c r="F8" s="6">
        <v>2013</v>
      </c>
      <c r="G8" s="6" t="s">
        <v>23</v>
      </c>
      <c r="H8" s="81">
        <v>7977</v>
      </c>
      <c r="I8" s="32">
        <v>0</v>
      </c>
      <c r="J8" s="3">
        <v>7.18</v>
      </c>
      <c r="K8" s="2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>
        <v>3</v>
      </c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3"/>
      <c r="AO8" s="2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>
        <v>3</v>
      </c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3"/>
      <c r="BT8" s="2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>
        <v>3</v>
      </c>
      <c r="CT8" s="1"/>
      <c r="CU8" s="1"/>
      <c r="CV8" s="1"/>
      <c r="CW8" s="1"/>
      <c r="CX8" s="3"/>
    </row>
    <row r="9" spans="2:104" x14ac:dyDescent="0.2">
      <c r="B9" s="229"/>
      <c r="C9" s="232" t="s">
        <v>16</v>
      </c>
      <c r="D9" s="6" t="s">
        <v>11</v>
      </c>
      <c r="E9" s="6" t="s">
        <v>19</v>
      </c>
      <c r="F9" s="6">
        <v>2020</v>
      </c>
      <c r="G9" s="6" t="s">
        <v>23</v>
      </c>
      <c r="H9" s="81">
        <v>2600</v>
      </c>
      <c r="I9" s="1">
        <v>2.08</v>
      </c>
      <c r="J9" s="33">
        <v>0</v>
      </c>
      <c r="K9" s="2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3"/>
      <c r="AO9" s="2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3"/>
      <c r="BT9" s="2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3"/>
    </row>
    <row r="10" spans="2:104" x14ac:dyDescent="0.2">
      <c r="B10" s="229"/>
      <c r="C10" s="232"/>
      <c r="D10" s="6" t="s">
        <v>15</v>
      </c>
      <c r="E10" s="6" t="s">
        <v>20</v>
      </c>
      <c r="F10" s="6">
        <v>2020</v>
      </c>
      <c r="G10" s="6" t="s">
        <v>23</v>
      </c>
      <c r="H10" s="81">
        <v>8500</v>
      </c>
      <c r="I10" s="1">
        <v>6.8</v>
      </c>
      <c r="J10" s="33">
        <v>0</v>
      </c>
      <c r="K10" s="2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3"/>
      <c r="AO10" s="2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3"/>
      <c r="BT10" s="2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3"/>
    </row>
    <row r="11" spans="2:104" x14ac:dyDescent="0.2">
      <c r="B11" s="229"/>
      <c r="C11" s="232"/>
      <c r="D11" s="6">
        <v>104</v>
      </c>
      <c r="E11" s="6" t="s">
        <v>21</v>
      </c>
      <c r="F11" s="6">
        <v>2020</v>
      </c>
      <c r="G11" s="6" t="s">
        <v>24</v>
      </c>
      <c r="H11" s="7">
        <v>925</v>
      </c>
      <c r="I11" s="1">
        <v>0.74</v>
      </c>
      <c r="J11" s="19">
        <v>0</v>
      </c>
      <c r="K11" s="2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3"/>
      <c r="AO11" s="2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3"/>
      <c r="BT11" s="2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3"/>
    </row>
    <row r="12" spans="2:104" x14ac:dyDescent="0.2">
      <c r="B12" s="229"/>
      <c r="C12" s="232"/>
      <c r="D12" s="6">
        <v>105</v>
      </c>
      <c r="E12" s="6" t="s">
        <v>21</v>
      </c>
      <c r="F12" s="6">
        <v>2020</v>
      </c>
      <c r="G12" s="6" t="s">
        <v>24</v>
      </c>
      <c r="H12" s="7">
        <v>1450</v>
      </c>
      <c r="I12" s="1">
        <v>1.1599999999999999</v>
      </c>
      <c r="J12" s="19">
        <v>0</v>
      </c>
      <c r="K12" s="2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3"/>
      <c r="AO12" s="2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3"/>
      <c r="BT12" s="2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3"/>
    </row>
    <row r="13" spans="2:104" ht="12.75" thickBot="1" x14ac:dyDescent="0.25">
      <c r="B13" s="230"/>
      <c r="C13" s="233"/>
      <c r="D13" s="8">
        <v>115</v>
      </c>
      <c r="E13" s="8" t="s">
        <v>21</v>
      </c>
      <c r="F13" s="8">
        <v>2020</v>
      </c>
      <c r="G13" s="8" t="s">
        <v>24</v>
      </c>
      <c r="H13" s="9">
        <v>3800</v>
      </c>
      <c r="I13" s="10">
        <v>3.04</v>
      </c>
      <c r="J13" s="20">
        <v>0</v>
      </c>
      <c r="K13" s="13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2"/>
      <c r="AO13" s="13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2"/>
      <c r="BT13" s="13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2"/>
    </row>
    <row r="14" spans="2:104" ht="12.75" x14ac:dyDescent="0.2">
      <c r="B14" s="26"/>
      <c r="C14" s="26"/>
      <c r="H14" s="27"/>
      <c r="I14" s="28">
        <f>SUM(I6:I13)</f>
        <v>13.82</v>
      </c>
      <c r="J14" s="28">
        <f>SUM(J6:J13)</f>
        <v>13.84</v>
      </c>
    </row>
    <row r="17" spans="2:104" ht="19.5" thickBot="1" x14ac:dyDescent="0.35">
      <c r="B17" s="29" t="s">
        <v>33</v>
      </c>
    </row>
    <row r="18" spans="2:104" ht="12.75" customHeight="1" x14ac:dyDescent="0.2">
      <c r="B18" s="262" t="s">
        <v>3</v>
      </c>
      <c r="C18" s="236" t="s">
        <v>4</v>
      </c>
      <c r="D18" s="236" t="s">
        <v>8</v>
      </c>
      <c r="E18" s="236" t="s">
        <v>17</v>
      </c>
      <c r="F18" s="236" t="s">
        <v>7</v>
      </c>
      <c r="G18" s="236" t="s">
        <v>22</v>
      </c>
      <c r="H18" s="238" t="s">
        <v>25</v>
      </c>
      <c r="I18" s="236" t="s">
        <v>5</v>
      </c>
      <c r="J18" s="234" t="s">
        <v>6</v>
      </c>
      <c r="K18" s="258" t="s">
        <v>0</v>
      </c>
      <c r="L18" s="258"/>
      <c r="M18" s="258"/>
      <c r="N18" s="258"/>
      <c r="O18" s="258"/>
      <c r="P18" s="258"/>
      <c r="Q18" s="258"/>
      <c r="R18" s="258"/>
      <c r="S18" s="258"/>
      <c r="T18" s="258"/>
      <c r="U18" s="258"/>
      <c r="V18" s="258"/>
      <c r="W18" s="258"/>
      <c r="X18" s="258"/>
      <c r="Y18" s="258"/>
      <c r="Z18" s="258"/>
      <c r="AA18" s="258"/>
      <c r="AB18" s="258"/>
      <c r="AC18" s="258"/>
      <c r="AD18" s="258"/>
      <c r="AE18" s="258"/>
      <c r="AF18" s="258"/>
      <c r="AG18" s="258"/>
      <c r="AH18" s="258"/>
      <c r="AI18" s="258"/>
      <c r="AJ18" s="258"/>
      <c r="AK18" s="258"/>
      <c r="AL18" s="258"/>
      <c r="AM18" s="258"/>
      <c r="AN18" s="258"/>
      <c r="AO18" s="259" t="s">
        <v>1</v>
      </c>
      <c r="AP18" s="260"/>
      <c r="AQ18" s="260"/>
      <c r="AR18" s="260"/>
      <c r="AS18" s="260"/>
      <c r="AT18" s="260"/>
      <c r="AU18" s="260"/>
      <c r="AV18" s="260"/>
      <c r="AW18" s="260"/>
      <c r="AX18" s="260"/>
      <c r="AY18" s="260"/>
      <c r="AZ18" s="260"/>
      <c r="BA18" s="260"/>
      <c r="BB18" s="260"/>
      <c r="BC18" s="260"/>
      <c r="BD18" s="260"/>
      <c r="BE18" s="260"/>
      <c r="BF18" s="260"/>
      <c r="BG18" s="260"/>
      <c r="BH18" s="260"/>
      <c r="BI18" s="260"/>
      <c r="BJ18" s="260"/>
      <c r="BK18" s="260"/>
      <c r="BL18" s="260"/>
      <c r="BM18" s="260"/>
      <c r="BN18" s="260"/>
      <c r="BO18" s="260"/>
      <c r="BP18" s="260"/>
      <c r="BQ18" s="260"/>
      <c r="BR18" s="260"/>
      <c r="BS18" s="261"/>
      <c r="BT18" s="259" t="s">
        <v>2</v>
      </c>
      <c r="BU18" s="260"/>
      <c r="BV18" s="260"/>
      <c r="BW18" s="260"/>
      <c r="BX18" s="260"/>
      <c r="BY18" s="260"/>
      <c r="BZ18" s="260"/>
      <c r="CA18" s="260"/>
      <c r="CB18" s="260"/>
      <c r="CC18" s="260"/>
      <c r="CD18" s="260"/>
      <c r="CE18" s="260"/>
      <c r="CF18" s="260"/>
      <c r="CG18" s="260"/>
      <c r="CH18" s="260"/>
      <c r="CI18" s="260"/>
      <c r="CJ18" s="260"/>
      <c r="CK18" s="260"/>
      <c r="CL18" s="260"/>
      <c r="CM18" s="260"/>
      <c r="CN18" s="260"/>
      <c r="CO18" s="260"/>
      <c r="CP18" s="260"/>
      <c r="CQ18" s="260"/>
      <c r="CR18" s="260"/>
      <c r="CS18" s="260"/>
      <c r="CT18" s="260"/>
      <c r="CU18" s="260"/>
      <c r="CV18" s="260"/>
      <c r="CW18" s="260"/>
      <c r="CX18" s="261"/>
    </row>
    <row r="19" spans="2:104" s="45" customFormat="1" ht="12.75" customHeight="1" thickBot="1" x14ac:dyDescent="0.25">
      <c r="B19" s="263"/>
      <c r="C19" s="237"/>
      <c r="D19" s="237"/>
      <c r="E19" s="237"/>
      <c r="F19" s="237"/>
      <c r="G19" s="237"/>
      <c r="H19" s="239"/>
      <c r="I19" s="237"/>
      <c r="J19" s="235"/>
      <c r="K19" s="255" t="s">
        <v>12</v>
      </c>
      <c r="L19" s="255"/>
      <c r="M19" s="255"/>
      <c r="N19" s="255"/>
      <c r="O19" s="255"/>
      <c r="P19" s="255"/>
      <c r="Q19" s="255"/>
      <c r="R19" s="255"/>
      <c r="S19" s="255"/>
      <c r="T19" s="255"/>
      <c r="U19" s="255"/>
      <c r="V19" s="255"/>
      <c r="W19" s="255"/>
      <c r="X19" s="255"/>
      <c r="Y19" s="255"/>
      <c r="Z19" s="255"/>
      <c r="AA19" s="255"/>
      <c r="AB19" s="255"/>
      <c r="AC19" s="255"/>
      <c r="AD19" s="255"/>
      <c r="AE19" s="255"/>
      <c r="AF19" s="255"/>
      <c r="AG19" s="255"/>
      <c r="AH19" s="255"/>
      <c r="AI19" s="255"/>
      <c r="AJ19" s="255"/>
      <c r="AK19" s="255"/>
      <c r="AL19" s="255"/>
      <c r="AM19" s="255"/>
      <c r="AN19" s="255"/>
      <c r="AO19" s="256" t="s">
        <v>12</v>
      </c>
      <c r="AP19" s="255"/>
      <c r="AQ19" s="255"/>
      <c r="AR19" s="255"/>
      <c r="AS19" s="255"/>
      <c r="AT19" s="255"/>
      <c r="AU19" s="255"/>
      <c r="AV19" s="255"/>
      <c r="AW19" s="255"/>
      <c r="AX19" s="255"/>
      <c r="AY19" s="255"/>
      <c r="AZ19" s="255"/>
      <c r="BA19" s="255"/>
      <c r="BB19" s="255"/>
      <c r="BC19" s="255"/>
      <c r="BD19" s="255"/>
      <c r="BE19" s="255"/>
      <c r="BF19" s="255"/>
      <c r="BG19" s="255"/>
      <c r="BH19" s="255"/>
      <c r="BI19" s="255"/>
      <c r="BJ19" s="255"/>
      <c r="BK19" s="255"/>
      <c r="BL19" s="255"/>
      <c r="BM19" s="255"/>
      <c r="BN19" s="255"/>
      <c r="BO19" s="255"/>
      <c r="BP19" s="255"/>
      <c r="BQ19" s="255"/>
      <c r="BR19" s="255"/>
      <c r="BS19" s="257"/>
      <c r="BT19" s="256" t="s">
        <v>12</v>
      </c>
      <c r="BU19" s="255"/>
      <c r="BV19" s="255"/>
      <c r="BW19" s="255"/>
      <c r="BX19" s="255"/>
      <c r="BY19" s="255"/>
      <c r="BZ19" s="255"/>
      <c r="CA19" s="255"/>
      <c r="CB19" s="255"/>
      <c r="CC19" s="255"/>
      <c r="CD19" s="255"/>
      <c r="CE19" s="255"/>
      <c r="CF19" s="255"/>
      <c r="CG19" s="255"/>
      <c r="CH19" s="255"/>
      <c r="CI19" s="255"/>
      <c r="CJ19" s="255"/>
      <c r="CK19" s="255"/>
      <c r="CL19" s="255"/>
      <c r="CM19" s="255"/>
      <c r="CN19" s="255"/>
      <c r="CO19" s="255"/>
      <c r="CP19" s="255"/>
      <c r="CQ19" s="255"/>
      <c r="CR19" s="255"/>
      <c r="CS19" s="255"/>
      <c r="CT19" s="255"/>
      <c r="CU19" s="255"/>
      <c r="CV19" s="255"/>
      <c r="CW19" s="255"/>
      <c r="CX19" s="257"/>
      <c r="CY19" s="44"/>
      <c r="CZ19" s="44"/>
    </row>
    <row r="20" spans="2:104" ht="12.75" thickBot="1" x14ac:dyDescent="0.25">
      <c r="B20" s="263"/>
      <c r="C20" s="237"/>
      <c r="D20" s="237"/>
      <c r="E20" s="237"/>
      <c r="F20" s="237"/>
      <c r="G20" s="237"/>
      <c r="H20" s="239"/>
      <c r="I20" s="237"/>
      <c r="J20" s="235"/>
      <c r="K20" s="128">
        <v>44501</v>
      </c>
      <c r="L20" s="129">
        <v>44502</v>
      </c>
      <c r="M20" s="129">
        <v>44503</v>
      </c>
      <c r="N20" s="129">
        <v>44504</v>
      </c>
      <c r="O20" s="129">
        <v>44505</v>
      </c>
      <c r="P20" s="129">
        <v>44506</v>
      </c>
      <c r="Q20" s="129">
        <v>44507</v>
      </c>
      <c r="R20" s="129">
        <v>44508</v>
      </c>
      <c r="S20" s="129">
        <v>44509</v>
      </c>
      <c r="T20" s="129">
        <v>44510</v>
      </c>
      <c r="U20" s="129">
        <v>44511</v>
      </c>
      <c r="V20" s="129">
        <v>44512</v>
      </c>
      <c r="W20" s="129">
        <v>44513</v>
      </c>
      <c r="X20" s="129">
        <v>44514</v>
      </c>
      <c r="Y20" s="129">
        <v>44515</v>
      </c>
      <c r="Z20" s="129">
        <v>44516</v>
      </c>
      <c r="AA20" s="129">
        <v>44517</v>
      </c>
      <c r="AB20" s="129">
        <v>44518</v>
      </c>
      <c r="AC20" s="129">
        <v>44519</v>
      </c>
      <c r="AD20" s="129">
        <v>44520</v>
      </c>
      <c r="AE20" s="129">
        <v>44521</v>
      </c>
      <c r="AF20" s="129">
        <v>44522</v>
      </c>
      <c r="AG20" s="129">
        <v>44523</v>
      </c>
      <c r="AH20" s="129">
        <v>44524</v>
      </c>
      <c r="AI20" s="129">
        <v>44525</v>
      </c>
      <c r="AJ20" s="129">
        <v>44526</v>
      </c>
      <c r="AK20" s="129">
        <v>44527</v>
      </c>
      <c r="AL20" s="129">
        <v>44528</v>
      </c>
      <c r="AM20" s="129">
        <v>44529</v>
      </c>
      <c r="AN20" s="130">
        <v>44530</v>
      </c>
      <c r="AO20" s="128">
        <v>44531</v>
      </c>
      <c r="AP20" s="129">
        <v>44532</v>
      </c>
      <c r="AQ20" s="129">
        <v>44533</v>
      </c>
      <c r="AR20" s="129">
        <v>44534</v>
      </c>
      <c r="AS20" s="129">
        <v>44535</v>
      </c>
      <c r="AT20" s="129">
        <v>44536</v>
      </c>
      <c r="AU20" s="129">
        <v>44537</v>
      </c>
      <c r="AV20" s="129">
        <v>44538</v>
      </c>
      <c r="AW20" s="129">
        <v>44539</v>
      </c>
      <c r="AX20" s="129">
        <v>44540</v>
      </c>
      <c r="AY20" s="129">
        <v>44541</v>
      </c>
      <c r="AZ20" s="129">
        <v>44542</v>
      </c>
      <c r="BA20" s="129">
        <v>44543</v>
      </c>
      <c r="BB20" s="129">
        <v>44544</v>
      </c>
      <c r="BC20" s="129">
        <v>44545</v>
      </c>
      <c r="BD20" s="129">
        <v>44546</v>
      </c>
      <c r="BE20" s="129">
        <v>44547</v>
      </c>
      <c r="BF20" s="129">
        <v>44548</v>
      </c>
      <c r="BG20" s="129">
        <v>44549</v>
      </c>
      <c r="BH20" s="129">
        <v>44550</v>
      </c>
      <c r="BI20" s="129">
        <v>44551</v>
      </c>
      <c r="BJ20" s="129">
        <v>44552</v>
      </c>
      <c r="BK20" s="129">
        <v>44553</v>
      </c>
      <c r="BL20" s="129">
        <v>44554</v>
      </c>
      <c r="BM20" s="129">
        <v>44555</v>
      </c>
      <c r="BN20" s="129">
        <v>44556</v>
      </c>
      <c r="BO20" s="129">
        <v>44557</v>
      </c>
      <c r="BP20" s="129">
        <v>44558</v>
      </c>
      <c r="BQ20" s="129">
        <v>44559</v>
      </c>
      <c r="BR20" s="129">
        <v>44560</v>
      </c>
      <c r="BS20" s="130">
        <v>44561</v>
      </c>
      <c r="BT20" s="128">
        <v>44562</v>
      </c>
      <c r="BU20" s="129">
        <v>44563</v>
      </c>
      <c r="BV20" s="129">
        <v>44564</v>
      </c>
      <c r="BW20" s="129">
        <v>44565</v>
      </c>
      <c r="BX20" s="129">
        <v>44566</v>
      </c>
      <c r="BY20" s="129">
        <v>44567</v>
      </c>
      <c r="BZ20" s="129">
        <v>44568</v>
      </c>
      <c r="CA20" s="129">
        <v>44569</v>
      </c>
      <c r="CB20" s="129">
        <v>44570</v>
      </c>
      <c r="CC20" s="129">
        <v>44571</v>
      </c>
      <c r="CD20" s="129">
        <v>44572</v>
      </c>
      <c r="CE20" s="129">
        <v>44573</v>
      </c>
      <c r="CF20" s="129">
        <v>44574</v>
      </c>
      <c r="CG20" s="129">
        <v>44575</v>
      </c>
      <c r="CH20" s="129">
        <v>44576</v>
      </c>
      <c r="CI20" s="129">
        <v>44577</v>
      </c>
      <c r="CJ20" s="129">
        <v>44578</v>
      </c>
      <c r="CK20" s="129">
        <v>44579</v>
      </c>
      <c r="CL20" s="129">
        <v>44580</v>
      </c>
      <c r="CM20" s="129">
        <v>44581</v>
      </c>
      <c r="CN20" s="129">
        <v>44582</v>
      </c>
      <c r="CO20" s="129">
        <v>44583</v>
      </c>
      <c r="CP20" s="129">
        <v>44584</v>
      </c>
      <c r="CQ20" s="129">
        <v>44585</v>
      </c>
      <c r="CR20" s="129">
        <v>44586</v>
      </c>
      <c r="CS20" s="129">
        <v>44587</v>
      </c>
      <c r="CT20" s="129">
        <v>44588</v>
      </c>
      <c r="CU20" s="129">
        <v>44589</v>
      </c>
      <c r="CV20" s="129">
        <v>44590</v>
      </c>
      <c r="CW20" s="129">
        <v>44591</v>
      </c>
      <c r="CX20" s="130">
        <v>44592</v>
      </c>
    </row>
    <row r="21" spans="2:104" x14ac:dyDescent="0.2">
      <c r="B21" s="228" t="s">
        <v>9</v>
      </c>
      <c r="C21" s="231" t="s">
        <v>10</v>
      </c>
      <c r="D21" s="78" t="s">
        <v>11</v>
      </c>
      <c r="E21" s="78" t="s">
        <v>18</v>
      </c>
      <c r="F21" s="78">
        <v>2013</v>
      </c>
      <c r="G21" s="78" t="s">
        <v>23</v>
      </c>
      <c r="H21" s="117">
        <v>2200</v>
      </c>
      <c r="I21" s="118">
        <v>0</v>
      </c>
      <c r="J21" s="119">
        <v>1.98</v>
      </c>
      <c r="K21" s="122"/>
      <c r="L21" s="121"/>
      <c r="M21" s="121"/>
      <c r="N21" s="121"/>
      <c r="O21" s="121"/>
      <c r="P21" s="121"/>
      <c r="Q21" s="121"/>
      <c r="R21" s="121"/>
      <c r="S21" s="121">
        <v>1</v>
      </c>
      <c r="T21" s="121"/>
      <c r="U21" s="121"/>
      <c r="V21" s="121"/>
      <c r="W21" s="121"/>
      <c r="X21" s="121"/>
      <c r="Y21" s="121"/>
      <c r="Z21" s="121"/>
      <c r="AA21" s="121"/>
      <c r="AB21" s="121"/>
      <c r="AC21" s="121"/>
      <c r="AD21" s="121"/>
      <c r="AE21" s="121"/>
      <c r="AF21" s="121"/>
      <c r="AG21" s="121"/>
      <c r="AH21" s="121"/>
      <c r="AI21" s="121"/>
      <c r="AJ21" s="121"/>
      <c r="AK21" s="121"/>
      <c r="AL21" s="121"/>
      <c r="AM21" s="121"/>
      <c r="AN21" s="119"/>
      <c r="AO21" s="122"/>
      <c r="AP21" s="121"/>
      <c r="AQ21" s="121"/>
      <c r="AR21" s="121"/>
      <c r="AS21" s="121"/>
      <c r="AT21" s="121"/>
      <c r="AU21" s="121"/>
      <c r="AV21" s="121"/>
      <c r="AW21" s="121"/>
      <c r="AX21" s="121"/>
      <c r="AY21" s="121"/>
      <c r="AZ21" s="121"/>
      <c r="BA21" s="121"/>
      <c r="BB21" s="121"/>
      <c r="BC21" s="121"/>
      <c r="BD21" s="121"/>
      <c r="BE21" s="121"/>
      <c r="BF21" s="121"/>
      <c r="BG21" s="121">
        <v>1</v>
      </c>
      <c r="BH21" s="121"/>
      <c r="BI21" s="121"/>
      <c r="BJ21" s="121"/>
      <c r="BK21" s="121"/>
      <c r="BL21" s="121"/>
      <c r="BM21" s="121"/>
      <c r="BN21" s="121"/>
      <c r="BO21" s="121"/>
      <c r="BP21" s="121"/>
      <c r="BQ21" s="121"/>
      <c r="BR21" s="121"/>
      <c r="BS21" s="119"/>
      <c r="BT21" s="122"/>
      <c r="BU21" s="121"/>
      <c r="BV21" s="121"/>
      <c r="BW21" s="121"/>
      <c r="BX21" s="121"/>
      <c r="BY21" s="121">
        <v>1</v>
      </c>
      <c r="BZ21" s="121"/>
      <c r="CA21" s="121"/>
      <c r="CB21" s="121"/>
      <c r="CC21" s="121"/>
      <c r="CD21" s="121"/>
      <c r="CE21" s="121"/>
      <c r="CF21" s="121"/>
      <c r="CG21" s="121"/>
      <c r="CH21" s="121"/>
      <c r="CI21" s="121"/>
      <c r="CJ21" s="121"/>
      <c r="CK21" s="121"/>
      <c r="CL21" s="121"/>
      <c r="CM21" s="121"/>
      <c r="CN21" s="121"/>
      <c r="CO21" s="121"/>
      <c r="CP21" s="121"/>
      <c r="CQ21" s="121"/>
      <c r="CR21" s="121"/>
      <c r="CS21" s="121"/>
      <c r="CT21" s="121"/>
      <c r="CU21" s="121"/>
      <c r="CV21" s="121"/>
      <c r="CW21" s="121"/>
      <c r="CX21" s="119"/>
    </row>
    <row r="22" spans="2:104" x14ac:dyDescent="0.2">
      <c r="B22" s="229"/>
      <c r="C22" s="232"/>
      <c r="D22" s="6" t="s">
        <v>14</v>
      </c>
      <c r="E22" s="6" t="s">
        <v>18</v>
      </c>
      <c r="F22" s="6">
        <v>2013</v>
      </c>
      <c r="G22" s="6" t="s">
        <v>23</v>
      </c>
      <c r="H22" s="81">
        <v>5199</v>
      </c>
      <c r="I22" s="32">
        <v>0</v>
      </c>
      <c r="J22" s="3">
        <v>4.68</v>
      </c>
      <c r="K22" s="2"/>
      <c r="L22" s="1"/>
      <c r="M22" s="1"/>
      <c r="N22" s="1"/>
      <c r="O22" s="1"/>
      <c r="P22" s="1"/>
      <c r="Q22" s="1"/>
      <c r="R22" s="1"/>
      <c r="S22" s="1">
        <v>2</v>
      </c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3"/>
      <c r="AO22" s="2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>
        <v>2</v>
      </c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3"/>
      <c r="BT22" s="2"/>
      <c r="BU22" s="1"/>
      <c r="BV22" s="1"/>
      <c r="BW22" s="1"/>
      <c r="BX22" s="1"/>
      <c r="BY22" s="1">
        <v>2</v>
      </c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3"/>
    </row>
    <row r="23" spans="2:104" x14ac:dyDescent="0.2">
      <c r="B23" s="229"/>
      <c r="C23" s="232"/>
      <c r="D23" s="6" t="s">
        <v>15</v>
      </c>
      <c r="E23" s="6" t="s">
        <v>18</v>
      </c>
      <c r="F23" s="6">
        <v>2013</v>
      </c>
      <c r="G23" s="6" t="s">
        <v>23</v>
      </c>
      <c r="H23" s="81">
        <v>7977</v>
      </c>
      <c r="I23" s="32">
        <v>0</v>
      </c>
      <c r="J23" s="3">
        <v>7.18</v>
      </c>
      <c r="K23" s="2"/>
      <c r="L23" s="1"/>
      <c r="M23" s="1"/>
      <c r="N23" s="1"/>
      <c r="O23" s="1"/>
      <c r="P23" s="1"/>
      <c r="Q23" s="1"/>
      <c r="R23" s="1"/>
      <c r="S23" s="1">
        <v>3</v>
      </c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3"/>
      <c r="AO23" s="2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>
        <v>3</v>
      </c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3"/>
      <c r="BT23" s="2"/>
      <c r="BU23" s="1"/>
      <c r="BV23" s="1"/>
      <c r="BW23" s="1"/>
      <c r="BX23" s="1"/>
      <c r="BY23" s="1">
        <v>3</v>
      </c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3"/>
    </row>
    <row r="24" spans="2:104" x14ac:dyDescent="0.2">
      <c r="B24" s="229"/>
      <c r="C24" s="232" t="s">
        <v>16</v>
      </c>
      <c r="D24" s="6" t="s">
        <v>11</v>
      </c>
      <c r="E24" s="6" t="s">
        <v>19</v>
      </c>
      <c r="F24" s="6">
        <v>2020</v>
      </c>
      <c r="G24" s="6" t="s">
        <v>23</v>
      </c>
      <c r="H24" s="7">
        <v>2600</v>
      </c>
      <c r="I24" s="1">
        <v>2.08</v>
      </c>
      <c r="J24" s="19">
        <v>0</v>
      </c>
      <c r="K24" s="2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3"/>
      <c r="AO24" s="2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3"/>
      <c r="BT24" s="2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3"/>
    </row>
    <row r="25" spans="2:104" x14ac:dyDescent="0.2">
      <c r="B25" s="229"/>
      <c r="C25" s="232"/>
      <c r="D25" s="6" t="s">
        <v>15</v>
      </c>
      <c r="E25" s="6" t="s">
        <v>20</v>
      </c>
      <c r="F25" s="6">
        <v>2020</v>
      </c>
      <c r="G25" s="6" t="s">
        <v>23</v>
      </c>
      <c r="H25" s="7">
        <v>8500</v>
      </c>
      <c r="I25" s="1">
        <v>6.8</v>
      </c>
      <c r="J25" s="19">
        <v>0</v>
      </c>
      <c r="K25" s="2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3"/>
      <c r="AO25" s="2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3"/>
      <c r="BT25" s="2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3"/>
    </row>
    <row r="26" spans="2:104" x14ac:dyDescent="0.2">
      <c r="B26" s="229"/>
      <c r="C26" s="232"/>
      <c r="D26" s="6">
        <v>104</v>
      </c>
      <c r="E26" s="6" t="s">
        <v>21</v>
      </c>
      <c r="F26" s="6">
        <v>2020</v>
      </c>
      <c r="G26" s="6" t="s">
        <v>24</v>
      </c>
      <c r="H26" s="7">
        <v>925</v>
      </c>
      <c r="I26" s="1">
        <v>0.74</v>
      </c>
      <c r="J26" s="19">
        <v>0</v>
      </c>
      <c r="K26" s="2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3"/>
      <c r="AO26" s="2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3"/>
      <c r="BT26" s="2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3"/>
    </row>
    <row r="27" spans="2:104" x14ac:dyDescent="0.2">
      <c r="B27" s="229"/>
      <c r="C27" s="232"/>
      <c r="D27" s="6">
        <v>105</v>
      </c>
      <c r="E27" s="6" t="s">
        <v>21</v>
      </c>
      <c r="F27" s="6">
        <v>2020</v>
      </c>
      <c r="G27" s="6" t="s">
        <v>24</v>
      </c>
      <c r="H27" s="7">
        <v>1450</v>
      </c>
      <c r="I27" s="1">
        <v>1.1599999999999999</v>
      </c>
      <c r="J27" s="19">
        <v>0</v>
      </c>
      <c r="K27" s="2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3"/>
      <c r="AO27" s="2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3"/>
      <c r="BT27" s="2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3"/>
    </row>
    <row r="28" spans="2:104" ht="12.75" thickBot="1" x14ac:dyDescent="0.25">
      <c r="B28" s="230"/>
      <c r="C28" s="233"/>
      <c r="D28" s="8">
        <v>115</v>
      </c>
      <c r="E28" s="8" t="s">
        <v>21</v>
      </c>
      <c r="F28" s="8">
        <v>2020</v>
      </c>
      <c r="G28" s="8" t="s">
        <v>24</v>
      </c>
      <c r="H28" s="9">
        <v>3800</v>
      </c>
      <c r="I28" s="10">
        <v>3.04</v>
      </c>
      <c r="J28" s="20">
        <v>0</v>
      </c>
      <c r="K28" s="13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2"/>
      <c r="AO28" s="13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2"/>
      <c r="BT28" s="13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2"/>
    </row>
    <row r="29" spans="2:104" ht="12.75" x14ac:dyDescent="0.2">
      <c r="I29" s="28">
        <f>SUM(I21:I28)</f>
        <v>13.82</v>
      </c>
      <c r="J29" s="28">
        <f>SUM(J21:J28)</f>
        <v>13.84</v>
      </c>
    </row>
    <row r="30" spans="2:104" s="60" customFormat="1" ht="12.75" thickBot="1" x14ac:dyDescent="0.25">
      <c r="D30" s="61"/>
      <c r="E30" s="61"/>
      <c r="F30" s="61"/>
      <c r="G30" s="61"/>
      <c r="H30" s="62"/>
    </row>
    <row r="31" spans="2:104" ht="12.75" thickTop="1" x14ac:dyDescent="0.2"/>
    <row r="32" spans="2:104" ht="19.5" thickBot="1" x14ac:dyDescent="0.35">
      <c r="B32" s="29" t="s">
        <v>32</v>
      </c>
    </row>
    <row r="33" spans="2:104" ht="12.75" customHeight="1" x14ac:dyDescent="0.2">
      <c r="B33" s="224" t="s">
        <v>3</v>
      </c>
      <c r="C33" s="226" t="s">
        <v>4</v>
      </c>
      <c r="D33" s="226" t="s">
        <v>8</v>
      </c>
      <c r="E33" s="226" t="s">
        <v>17</v>
      </c>
      <c r="F33" s="226" t="s">
        <v>7</v>
      </c>
      <c r="G33" s="226" t="s">
        <v>22</v>
      </c>
      <c r="H33" s="249" t="s">
        <v>25</v>
      </c>
      <c r="I33" s="226" t="s">
        <v>5</v>
      </c>
      <c r="J33" s="251" t="s">
        <v>6</v>
      </c>
      <c r="K33" s="240" t="s">
        <v>0</v>
      </c>
      <c r="L33" s="241"/>
      <c r="M33" s="241"/>
      <c r="N33" s="241"/>
      <c r="O33" s="241"/>
      <c r="P33" s="241"/>
      <c r="Q33" s="241"/>
      <c r="R33" s="241"/>
      <c r="S33" s="241"/>
      <c r="T33" s="241"/>
      <c r="U33" s="241"/>
      <c r="V33" s="241"/>
      <c r="W33" s="241"/>
      <c r="X33" s="241"/>
      <c r="Y33" s="241"/>
      <c r="Z33" s="241"/>
      <c r="AA33" s="241"/>
      <c r="AB33" s="241"/>
      <c r="AC33" s="241"/>
      <c r="AD33" s="241"/>
      <c r="AE33" s="241"/>
      <c r="AF33" s="241"/>
      <c r="AG33" s="241"/>
      <c r="AH33" s="241"/>
      <c r="AI33" s="241"/>
      <c r="AJ33" s="241"/>
      <c r="AK33" s="241"/>
      <c r="AL33" s="241"/>
      <c r="AM33" s="241"/>
      <c r="AN33" s="242"/>
      <c r="AO33" s="243" t="s">
        <v>1</v>
      </c>
      <c r="AP33" s="244"/>
      <c r="AQ33" s="244"/>
      <c r="AR33" s="244"/>
      <c r="AS33" s="244"/>
      <c r="AT33" s="244"/>
      <c r="AU33" s="244"/>
      <c r="AV33" s="244"/>
      <c r="AW33" s="244"/>
      <c r="AX33" s="244"/>
      <c r="AY33" s="244"/>
      <c r="AZ33" s="244"/>
      <c r="BA33" s="244"/>
      <c r="BB33" s="244"/>
      <c r="BC33" s="244"/>
      <c r="BD33" s="244"/>
      <c r="BE33" s="244"/>
      <c r="BF33" s="244"/>
      <c r="BG33" s="244"/>
      <c r="BH33" s="244"/>
      <c r="BI33" s="244"/>
      <c r="BJ33" s="244"/>
      <c r="BK33" s="244"/>
      <c r="BL33" s="244"/>
      <c r="BM33" s="244"/>
      <c r="BN33" s="244"/>
      <c r="BO33" s="244"/>
      <c r="BP33" s="244"/>
      <c r="BQ33" s="244"/>
      <c r="BR33" s="244"/>
      <c r="BS33" s="245"/>
      <c r="BT33" s="243" t="s">
        <v>2</v>
      </c>
      <c r="BU33" s="244"/>
      <c r="BV33" s="244"/>
      <c r="BW33" s="244"/>
      <c r="BX33" s="244"/>
      <c r="BY33" s="244"/>
      <c r="BZ33" s="244"/>
      <c r="CA33" s="244"/>
      <c r="CB33" s="244"/>
      <c r="CC33" s="244"/>
      <c r="CD33" s="244"/>
      <c r="CE33" s="244"/>
      <c r="CF33" s="244"/>
      <c r="CG33" s="244"/>
      <c r="CH33" s="244"/>
      <c r="CI33" s="244"/>
      <c r="CJ33" s="244"/>
      <c r="CK33" s="244"/>
      <c r="CL33" s="244"/>
      <c r="CM33" s="244"/>
      <c r="CN33" s="244"/>
      <c r="CO33" s="244"/>
      <c r="CP33" s="244"/>
      <c r="CQ33" s="244"/>
      <c r="CR33" s="244"/>
      <c r="CS33" s="244"/>
      <c r="CT33" s="244"/>
      <c r="CU33" s="244"/>
      <c r="CV33" s="244"/>
      <c r="CW33" s="244"/>
      <c r="CX33" s="245"/>
    </row>
    <row r="34" spans="2:104" s="45" customFormat="1" ht="12.75" customHeight="1" thickBot="1" x14ac:dyDescent="0.25">
      <c r="B34" s="225"/>
      <c r="C34" s="227"/>
      <c r="D34" s="227"/>
      <c r="E34" s="227"/>
      <c r="F34" s="227"/>
      <c r="G34" s="227"/>
      <c r="H34" s="250"/>
      <c r="I34" s="227"/>
      <c r="J34" s="252"/>
      <c r="K34" s="246" t="s">
        <v>12</v>
      </c>
      <c r="L34" s="247"/>
      <c r="M34" s="247"/>
      <c r="N34" s="247"/>
      <c r="O34" s="247"/>
      <c r="P34" s="247"/>
      <c r="Q34" s="247"/>
      <c r="R34" s="247"/>
      <c r="S34" s="247"/>
      <c r="T34" s="247"/>
      <c r="U34" s="247"/>
      <c r="V34" s="247"/>
      <c r="W34" s="247"/>
      <c r="X34" s="247"/>
      <c r="Y34" s="247"/>
      <c r="Z34" s="247"/>
      <c r="AA34" s="247"/>
      <c r="AB34" s="247"/>
      <c r="AC34" s="247"/>
      <c r="AD34" s="247"/>
      <c r="AE34" s="247"/>
      <c r="AF34" s="247"/>
      <c r="AG34" s="247"/>
      <c r="AH34" s="247"/>
      <c r="AI34" s="247"/>
      <c r="AJ34" s="247"/>
      <c r="AK34" s="247"/>
      <c r="AL34" s="247"/>
      <c r="AM34" s="247"/>
      <c r="AN34" s="248"/>
      <c r="AO34" s="246" t="s">
        <v>12</v>
      </c>
      <c r="AP34" s="247"/>
      <c r="AQ34" s="247"/>
      <c r="AR34" s="247"/>
      <c r="AS34" s="247"/>
      <c r="AT34" s="247"/>
      <c r="AU34" s="247"/>
      <c r="AV34" s="247"/>
      <c r="AW34" s="247"/>
      <c r="AX34" s="247"/>
      <c r="AY34" s="247"/>
      <c r="AZ34" s="247"/>
      <c r="BA34" s="247"/>
      <c r="BB34" s="247"/>
      <c r="BC34" s="247"/>
      <c r="BD34" s="247"/>
      <c r="BE34" s="247"/>
      <c r="BF34" s="247"/>
      <c r="BG34" s="247"/>
      <c r="BH34" s="247"/>
      <c r="BI34" s="247"/>
      <c r="BJ34" s="247"/>
      <c r="BK34" s="247"/>
      <c r="BL34" s="247"/>
      <c r="BM34" s="247"/>
      <c r="BN34" s="247"/>
      <c r="BO34" s="247"/>
      <c r="BP34" s="247"/>
      <c r="BQ34" s="247"/>
      <c r="BR34" s="247"/>
      <c r="BS34" s="248"/>
      <c r="BT34" s="246" t="s">
        <v>12</v>
      </c>
      <c r="BU34" s="247"/>
      <c r="BV34" s="247"/>
      <c r="BW34" s="247"/>
      <c r="BX34" s="247"/>
      <c r="BY34" s="247"/>
      <c r="BZ34" s="247"/>
      <c r="CA34" s="247"/>
      <c r="CB34" s="247"/>
      <c r="CC34" s="247"/>
      <c r="CD34" s="247"/>
      <c r="CE34" s="247"/>
      <c r="CF34" s="247"/>
      <c r="CG34" s="247"/>
      <c r="CH34" s="247"/>
      <c r="CI34" s="247"/>
      <c r="CJ34" s="247"/>
      <c r="CK34" s="247"/>
      <c r="CL34" s="247"/>
      <c r="CM34" s="247"/>
      <c r="CN34" s="247"/>
      <c r="CO34" s="247"/>
      <c r="CP34" s="247"/>
      <c r="CQ34" s="247"/>
      <c r="CR34" s="247"/>
      <c r="CS34" s="247"/>
      <c r="CT34" s="247"/>
      <c r="CU34" s="247"/>
      <c r="CV34" s="247"/>
      <c r="CW34" s="247"/>
      <c r="CX34" s="248"/>
      <c r="CY34" s="44"/>
      <c r="CZ34" s="44"/>
    </row>
    <row r="35" spans="2:104" ht="12.75" thickBot="1" x14ac:dyDescent="0.25">
      <c r="B35" s="253"/>
      <c r="C35" s="254"/>
      <c r="D35" s="254"/>
      <c r="E35" s="254"/>
      <c r="F35" s="254"/>
      <c r="G35" s="254"/>
      <c r="H35" s="264"/>
      <c r="I35" s="254"/>
      <c r="J35" s="265"/>
      <c r="K35" s="123">
        <v>44501</v>
      </c>
      <c r="L35" s="124">
        <v>44502</v>
      </c>
      <c r="M35" s="124">
        <v>44503</v>
      </c>
      <c r="N35" s="124">
        <v>44504</v>
      </c>
      <c r="O35" s="124">
        <v>44505</v>
      </c>
      <c r="P35" s="124">
        <v>44506</v>
      </c>
      <c r="Q35" s="124">
        <v>44507</v>
      </c>
      <c r="R35" s="124">
        <v>44508</v>
      </c>
      <c r="S35" s="124">
        <v>44509</v>
      </c>
      <c r="T35" s="124">
        <v>44510</v>
      </c>
      <c r="U35" s="124">
        <v>44511</v>
      </c>
      <c r="V35" s="124">
        <v>44512</v>
      </c>
      <c r="W35" s="124">
        <v>44513</v>
      </c>
      <c r="X35" s="124">
        <v>44514</v>
      </c>
      <c r="Y35" s="124">
        <v>44515</v>
      </c>
      <c r="Z35" s="124">
        <v>44516</v>
      </c>
      <c r="AA35" s="124">
        <v>44517</v>
      </c>
      <c r="AB35" s="124">
        <v>44518</v>
      </c>
      <c r="AC35" s="124">
        <v>44519</v>
      </c>
      <c r="AD35" s="124">
        <v>44520</v>
      </c>
      <c r="AE35" s="124">
        <v>44521</v>
      </c>
      <c r="AF35" s="124">
        <v>44522</v>
      </c>
      <c r="AG35" s="124">
        <v>44523</v>
      </c>
      <c r="AH35" s="124">
        <v>44524</v>
      </c>
      <c r="AI35" s="124">
        <v>44525</v>
      </c>
      <c r="AJ35" s="124">
        <v>44526</v>
      </c>
      <c r="AK35" s="124">
        <v>44527</v>
      </c>
      <c r="AL35" s="124">
        <v>44528</v>
      </c>
      <c r="AM35" s="124">
        <v>44529</v>
      </c>
      <c r="AN35" s="131">
        <v>44530</v>
      </c>
      <c r="AO35" s="123">
        <v>44531</v>
      </c>
      <c r="AP35" s="124">
        <v>44532</v>
      </c>
      <c r="AQ35" s="124">
        <v>44533</v>
      </c>
      <c r="AR35" s="124">
        <v>44534</v>
      </c>
      <c r="AS35" s="124">
        <v>44535</v>
      </c>
      <c r="AT35" s="124">
        <v>44536</v>
      </c>
      <c r="AU35" s="124">
        <v>44537</v>
      </c>
      <c r="AV35" s="124">
        <v>44538</v>
      </c>
      <c r="AW35" s="124">
        <v>44539</v>
      </c>
      <c r="AX35" s="124">
        <v>44540</v>
      </c>
      <c r="AY35" s="124">
        <v>44541</v>
      </c>
      <c r="AZ35" s="124">
        <v>44542</v>
      </c>
      <c r="BA35" s="124">
        <v>44543</v>
      </c>
      <c r="BB35" s="124">
        <v>44544</v>
      </c>
      <c r="BC35" s="124">
        <v>44545</v>
      </c>
      <c r="BD35" s="124">
        <v>44546</v>
      </c>
      <c r="BE35" s="124">
        <v>44547</v>
      </c>
      <c r="BF35" s="124">
        <v>44548</v>
      </c>
      <c r="BG35" s="124">
        <v>44549</v>
      </c>
      <c r="BH35" s="124">
        <v>44550</v>
      </c>
      <c r="BI35" s="124">
        <v>44551</v>
      </c>
      <c r="BJ35" s="124">
        <v>44552</v>
      </c>
      <c r="BK35" s="124">
        <v>44553</v>
      </c>
      <c r="BL35" s="124">
        <v>44554</v>
      </c>
      <c r="BM35" s="124">
        <v>44555</v>
      </c>
      <c r="BN35" s="124">
        <v>44556</v>
      </c>
      <c r="BO35" s="124">
        <v>44557</v>
      </c>
      <c r="BP35" s="124">
        <v>44558</v>
      </c>
      <c r="BQ35" s="124">
        <v>44559</v>
      </c>
      <c r="BR35" s="124">
        <v>44560</v>
      </c>
      <c r="BS35" s="131">
        <v>44561</v>
      </c>
      <c r="BT35" s="123">
        <v>44562</v>
      </c>
      <c r="BU35" s="124">
        <v>44563</v>
      </c>
      <c r="BV35" s="124">
        <v>44564</v>
      </c>
      <c r="BW35" s="124">
        <v>44565</v>
      </c>
      <c r="BX35" s="124">
        <v>44566</v>
      </c>
      <c r="BY35" s="124">
        <v>44567</v>
      </c>
      <c r="BZ35" s="124">
        <v>44568</v>
      </c>
      <c r="CA35" s="124">
        <v>44569</v>
      </c>
      <c r="CB35" s="124">
        <v>44570</v>
      </c>
      <c r="CC35" s="124">
        <v>44571</v>
      </c>
      <c r="CD35" s="124">
        <v>44572</v>
      </c>
      <c r="CE35" s="124">
        <v>44573</v>
      </c>
      <c r="CF35" s="124">
        <v>44574</v>
      </c>
      <c r="CG35" s="124">
        <v>44575</v>
      </c>
      <c r="CH35" s="124">
        <v>44576</v>
      </c>
      <c r="CI35" s="124">
        <v>44577</v>
      </c>
      <c r="CJ35" s="124">
        <v>44578</v>
      </c>
      <c r="CK35" s="124">
        <v>44579</v>
      </c>
      <c r="CL35" s="124">
        <v>44580</v>
      </c>
      <c r="CM35" s="124">
        <v>44581</v>
      </c>
      <c r="CN35" s="124">
        <v>44582</v>
      </c>
      <c r="CO35" s="124">
        <v>44583</v>
      </c>
      <c r="CP35" s="124">
        <v>44584</v>
      </c>
      <c r="CQ35" s="124">
        <v>44585</v>
      </c>
      <c r="CR35" s="124">
        <v>44586</v>
      </c>
      <c r="CS35" s="124">
        <v>44587</v>
      </c>
      <c r="CT35" s="124">
        <v>44588</v>
      </c>
      <c r="CU35" s="124">
        <v>44589</v>
      </c>
      <c r="CV35" s="124">
        <v>44590</v>
      </c>
      <c r="CW35" s="124">
        <v>44591</v>
      </c>
      <c r="CX35" s="131">
        <v>44592</v>
      </c>
    </row>
    <row r="36" spans="2:104" x14ac:dyDescent="0.2">
      <c r="B36" s="268" t="s">
        <v>34</v>
      </c>
      <c r="C36" s="270" t="s">
        <v>10</v>
      </c>
      <c r="D36" s="31" t="s">
        <v>35</v>
      </c>
      <c r="E36" s="31" t="s">
        <v>36</v>
      </c>
      <c r="F36" s="31">
        <v>1992</v>
      </c>
      <c r="G36" s="31" t="s">
        <v>37</v>
      </c>
      <c r="H36" s="111">
        <v>859</v>
      </c>
      <c r="I36" s="112">
        <v>0</v>
      </c>
      <c r="J36" s="113">
        <v>2.2999999999999998</v>
      </c>
      <c r="K36" s="114"/>
      <c r="L36" s="115"/>
      <c r="M36" s="115"/>
      <c r="N36" s="115">
        <v>1</v>
      </c>
      <c r="O36" s="115"/>
      <c r="P36" s="115"/>
      <c r="Q36" s="115"/>
      <c r="R36" s="115"/>
      <c r="S36" s="115"/>
      <c r="T36" s="115"/>
      <c r="U36" s="115"/>
      <c r="V36" s="115"/>
      <c r="W36" s="115"/>
      <c r="X36" s="115"/>
      <c r="Y36" s="115"/>
      <c r="Z36" s="115"/>
      <c r="AA36" s="115"/>
      <c r="AB36" s="115"/>
      <c r="AC36" s="115"/>
      <c r="AD36" s="115"/>
      <c r="AE36" s="115"/>
      <c r="AF36" s="115"/>
      <c r="AG36" s="115"/>
      <c r="AH36" s="115"/>
      <c r="AI36" s="115"/>
      <c r="AJ36" s="115"/>
      <c r="AK36" s="115"/>
      <c r="AL36" s="115"/>
      <c r="AM36" s="115"/>
      <c r="AN36" s="113"/>
      <c r="AO36" s="114"/>
      <c r="AP36" s="115"/>
      <c r="AQ36" s="115"/>
      <c r="AR36" s="115"/>
      <c r="AS36" s="115"/>
      <c r="AT36" s="115"/>
      <c r="AU36" s="115"/>
      <c r="AV36" s="115"/>
      <c r="AW36" s="115"/>
      <c r="AX36" s="115"/>
      <c r="AY36" s="115"/>
      <c r="AZ36" s="115"/>
      <c r="BA36" s="115"/>
      <c r="BB36" s="115"/>
      <c r="BC36" s="115"/>
      <c r="BD36" s="115">
        <v>1</v>
      </c>
      <c r="BE36" s="115"/>
      <c r="BF36" s="115"/>
      <c r="BG36" s="115"/>
      <c r="BH36" s="115"/>
      <c r="BI36" s="115"/>
      <c r="BJ36" s="115"/>
      <c r="BK36" s="115"/>
      <c r="BL36" s="115"/>
      <c r="BM36" s="115"/>
      <c r="BN36" s="115"/>
      <c r="BO36" s="115"/>
      <c r="BP36" s="115"/>
      <c r="BQ36" s="115"/>
      <c r="BR36" s="115"/>
      <c r="BS36" s="113"/>
      <c r="BT36" s="114"/>
      <c r="BU36" s="115"/>
      <c r="BV36" s="115"/>
      <c r="BW36" s="115"/>
      <c r="BX36" s="115"/>
      <c r="BY36" s="115"/>
      <c r="BZ36" s="115"/>
      <c r="CA36" s="115"/>
      <c r="CB36" s="115"/>
      <c r="CC36" s="115"/>
      <c r="CD36" s="115"/>
      <c r="CE36" s="115"/>
      <c r="CF36" s="115"/>
      <c r="CG36" s="115"/>
      <c r="CH36" s="115"/>
      <c r="CI36" s="115"/>
      <c r="CJ36" s="115"/>
      <c r="CK36" s="115"/>
      <c r="CL36" s="115"/>
      <c r="CM36" s="115"/>
      <c r="CN36" s="115"/>
      <c r="CO36" s="115"/>
      <c r="CP36" s="115"/>
      <c r="CQ36" s="115"/>
      <c r="CR36" s="115"/>
      <c r="CS36" s="115"/>
      <c r="CT36" s="115"/>
      <c r="CU36" s="115">
        <v>1</v>
      </c>
      <c r="CV36" s="115"/>
      <c r="CW36" s="115"/>
      <c r="CX36" s="113"/>
    </row>
    <row r="37" spans="2:104" x14ac:dyDescent="0.2">
      <c r="B37" s="268"/>
      <c r="C37" s="271"/>
      <c r="D37" s="6" t="s">
        <v>40</v>
      </c>
      <c r="E37" s="6" t="s">
        <v>36</v>
      </c>
      <c r="F37" s="6">
        <v>1992</v>
      </c>
      <c r="G37" s="6" t="s">
        <v>37</v>
      </c>
      <c r="H37" s="81">
        <v>1035</v>
      </c>
      <c r="I37" s="32">
        <v>0</v>
      </c>
      <c r="J37" s="3">
        <v>2.4</v>
      </c>
      <c r="K37" s="2"/>
      <c r="L37" s="1"/>
      <c r="M37" s="1"/>
      <c r="N37" s="1">
        <v>2</v>
      </c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3"/>
      <c r="AO37" s="2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>
        <v>2</v>
      </c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3"/>
      <c r="BT37" s="2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>
        <v>2</v>
      </c>
      <c r="CV37" s="1"/>
      <c r="CW37" s="1"/>
      <c r="CX37" s="3"/>
    </row>
    <row r="38" spans="2:104" x14ac:dyDescent="0.2">
      <c r="B38" s="268"/>
      <c r="C38" s="232" t="s">
        <v>16</v>
      </c>
      <c r="D38" s="6" t="s">
        <v>15</v>
      </c>
      <c r="E38" s="6" t="s">
        <v>39</v>
      </c>
      <c r="F38" s="6">
        <v>2001</v>
      </c>
      <c r="G38" s="6" t="s">
        <v>23</v>
      </c>
      <c r="H38" s="81">
        <v>2608</v>
      </c>
      <c r="I38" s="32">
        <v>0</v>
      </c>
      <c r="J38" s="3">
        <v>2.1</v>
      </c>
      <c r="K38" s="2"/>
      <c r="L38" s="1"/>
      <c r="M38" s="1"/>
      <c r="N38" s="1">
        <v>3</v>
      </c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3"/>
      <c r="AO38" s="2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>
        <v>3</v>
      </c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3"/>
      <c r="BT38" s="2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>
        <v>3</v>
      </c>
      <c r="CV38" s="1"/>
      <c r="CW38" s="1"/>
      <c r="CX38" s="3"/>
    </row>
    <row r="39" spans="2:104" x14ac:dyDescent="0.2">
      <c r="B39" s="268"/>
      <c r="C39" s="232"/>
      <c r="D39" s="6" t="s">
        <v>38</v>
      </c>
      <c r="E39" s="6" t="s">
        <v>39</v>
      </c>
      <c r="F39" s="6">
        <v>2001</v>
      </c>
      <c r="G39" s="6" t="s">
        <v>23</v>
      </c>
      <c r="H39" s="81">
        <v>479</v>
      </c>
      <c r="I39" s="32">
        <v>0</v>
      </c>
      <c r="J39" s="3">
        <v>0.5</v>
      </c>
      <c r="K39" s="2"/>
      <c r="L39" s="1"/>
      <c r="M39" s="1"/>
      <c r="N39" s="1">
        <v>4</v>
      </c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3"/>
      <c r="AO39" s="2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>
        <v>4</v>
      </c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3"/>
      <c r="BT39" s="2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>
        <v>4</v>
      </c>
      <c r="CV39" s="1"/>
      <c r="CW39" s="1"/>
      <c r="CX39" s="3"/>
    </row>
    <row r="40" spans="2:104" x14ac:dyDescent="0.2">
      <c r="B40" s="268"/>
      <c r="C40" s="232" t="s">
        <v>41</v>
      </c>
      <c r="D40" s="6" t="s">
        <v>40</v>
      </c>
      <c r="E40" s="6" t="s">
        <v>42</v>
      </c>
      <c r="F40" s="6">
        <v>2005</v>
      </c>
      <c r="G40" s="6" t="s">
        <v>23</v>
      </c>
      <c r="H40" s="81">
        <v>1157</v>
      </c>
      <c r="I40" s="32">
        <v>0</v>
      </c>
      <c r="J40" s="3">
        <v>1.75</v>
      </c>
      <c r="K40" s="2"/>
      <c r="L40" s="1"/>
      <c r="M40" s="1"/>
      <c r="N40" s="1">
        <v>5</v>
      </c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3"/>
      <c r="AO40" s="2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>
        <v>5</v>
      </c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3"/>
      <c r="BT40" s="2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>
        <v>5</v>
      </c>
      <c r="CV40" s="1"/>
      <c r="CW40" s="1"/>
      <c r="CX40" s="3"/>
    </row>
    <row r="41" spans="2:104" x14ac:dyDescent="0.2">
      <c r="B41" s="268"/>
      <c r="C41" s="232"/>
      <c r="D41" s="6" t="s">
        <v>14</v>
      </c>
      <c r="E41" s="6" t="s">
        <v>42</v>
      </c>
      <c r="F41" s="6">
        <v>2005</v>
      </c>
      <c r="G41" s="6" t="s">
        <v>23</v>
      </c>
      <c r="H41" s="81">
        <v>1131</v>
      </c>
      <c r="I41" s="32">
        <v>0</v>
      </c>
      <c r="J41" s="3">
        <v>1.87</v>
      </c>
      <c r="K41" s="2"/>
      <c r="L41" s="1"/>
      <c r="M41" s="1"/>
      <c r="N41" s="1">
        <v>6</v>
      </c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3"/>
      <c r="AO41" s="2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>
        <v>6</v>
      </c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3"/>
      <c r="BT41" s="2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>
        <v>6</v>
      </c>
      <c r="CV41" s="1"/>
      <c r="CW41" s="1"/>
      <c r="CX41" s="3"/>
    </row>
    <row r="42" spans="2:104" x14ac:dyDescent="0.2">
      <c r="B42" s="268"/>
      <c r="C42" s="1" t="s">
        <v>43</v>
      </c>
      <c r="D42" s="6" t="s">
        <v>44</v>
      </c>
      <c r="E42" s="6" t="s">
        <v>45</v>
      </c>
      <c r="F42" s="6">
        <v>2006</v>
      </c>
      <c r="G42" s="6" t="s">
        <v>23</v>
      </c>
      <c r="H42" s="81">
        <v>3670</v>
      </c>
      <c r="I42" s="32">
        <v>0</v>
      </c>
      <c r="J42" s="3">
        <v>4.5</v>
      </c>
      <c r="K42" s="2"/>
      <c r="L42" s="1"/>
      <c r="M42" s="1"/>
      <c r="N42" s="1">
        <v>7</v>
      </c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3"/>
      <c r="AO42" s="2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>
        <v>7</v>
      </c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3"/>
      <c r="BT42" s="2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>
        <v>7</v>
      </c>
      <c r="CV42" s="1"/>
      <c r="CW42" s="1"/>
      <c r="CX42" s="3"/>
    </row>
    <row r="43" spans="2:104" x14ac:dyDescent="0.2">
      <c r="B43" s="268"/>
      <c r="C43" s="1" t="s">
        <v>49</v>
      </c>
      <c r="D43" s="6" t="s">
        <v>14</v>
      </c>
      <c r="E43" s="6" t="s">
        <v>50</v>
      </c>
      <c r="F43" s="6">
        <v>2010</v>
      </c>
      <c r="G43" s="6" t="s">
        <v>23</v>
      </c>
      <c r="H43" s="81">
        <v>2869</v>
      </c>
      <c r="I43" s="32">
        <v>0</v>
      </c>
      <c r="J43" s="3">
        <v>2.7</v>
      </c>
      <c r="K43" s="2"/>
      <c r="L43" s="1"/>
      <c r="M43" s="1"/>
      <c r="N43" s="1">
        <v>8</v>
      </c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3"/>
      <c r="AO43" s="2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>
        <v>8</v>
      </c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3"/>
      <c r="BT43" s="2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>
        <v>8</v>
      </c>
      <c r="CV43" s="1"/>
      <c r="CW43" s="1"/>
      <c r="CX43" s="3"/>
    </row>
    <row r="44" spans="2:104" x14ac:dyDescent="0.2">
      <c r="B44" s="268"/>
      <c r="C44" s="1" t="s">
        <v>46</v>
      </c>
      <c r="D44" s="6" t="s">
        <v>15</v>
      </c>
      <c r="E44" s="6" t="s">
        <v>48</v>
      </c>
      <c r="F44" s="6">
        <v>2019</v>
      </c>
      <c r="G44" s="6" t="s">
        <v>23</v>
      </c>
      <c r="H44" s="7">
        <v>3336</v>
      </c>
      <c r="I44" s="1">
        <v>3.2</v>
      </c>
      <c r="J44" s="33">
        <v>0</v>
      </c>
      <c r="K44" s="2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3"/>
      <c r="AO44" s="2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3"/>
      <c r="BT44" s="2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3"/>
    </row>
    <row r="45" spans="2:104" ht="12.75" thickBot="1" x14ac:dyDescent="0.25">
      <c r="B45" s="269"/>
      <c r="C45" s="10" t="s">
        <v>47</v>
      </c>
      <c r="D45" s="8" t="s">
        <v>15</v>
      </c>
      <c r="E45" s="8" t="s">
        <v>48</v>
      </c>
      <c r="F45" s="8">
        <v>2019</v>
      </c>
      <c r="G45" s="8" t="s">
        <v>23</v>
      </c>
      <c r="H45" s="9">
        <v>1680</v>
      </c>
      <c r="I45" s="10">
        <v>1.9</v>
      </c>
      <c r="J45" s="34">
        <v>0</v>
      </c>
      <c r="K45" s="13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2"/>
      <c r="AO45" s="13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2"/>
      <c r="BT45" s="13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2"/>
    </row>
    <row r="46" spans="2:104" ht="12.75" x14ac:dyDescent="0.2">
      <c r="I46" s="35">
        <f>SUM(I36:I45)</f>
        <v>5.0999999999999996</v>
      </c>
      <c r="J46" s="28">
        <f>SUM(J36:J45)</f>
        <v>18.119999999999997</v>
      </c>
    </row>
    <row r="47" spans="2:104" ht="12.75" x14ac:dyDescent="0.2">
      <c r="I47" s="35"/>
      <c r="J47" s="28"/>
    </row>
    <row r="49" spans="2:104" ht="19.5" thickBot="1" x14ac:dyDescent="0.35">
      <c r="B49" s="29" t="s">
        <v>33</v>
      </c>
    </row>
    <row r="50" spans="2:104" ht="12.75" customHeight="1" x14ac:dyDescent="0.2">
      <c r="B50" s="262" t="s">
        <v>3</v>
      </c>
      <c r="C50" s="236" t="s">
        <v>4</v>
      </c>
      <c r="D50" s="236" t="s">
        <v>8</v>
      </c>
      <c r="E50" s="236" t="s">
        <v>17</v>
      </c>
      <c r="F50" s="236" t="s">
        <v>7</v>
      </c>
      <c r="G50" s="236" t="s">
        <v>22</v>
      </c>
      <c r="H50" s="238" t="s">
        <v>25</v>
      </c>
      <c r="I50" s="236" t="s">
        <v>5</v>
      </c>
      <c r="J50" s="234" t="s">
        <v>6</v>
      </c>
      <c r="K50" s="273" t="s">
        <v>0</v>
      </c>
      <c r="L50" s="258"/>
      <c r="M50" s="258"/>
      <c r="N50" s="258"/>
      <c r="O50" s="258"/>
      <c r="P50" s="258"/>
      <c r="Q50" s="258"/>
      <c r="R50" s="258"/>
      <c r="S50" s="258"/>
      <c r="T50" s="258"/>
      <c r="U50" s="258"/>
      <c r="V50" s="258"/>
      <c r="W50" s="258"/>
      <c r="X50" s="258"/>
      <c r="Y50" s="258"/>
      <c r="Z50" s="258"/>
      <c r="AA50" s="258"/>
      <c r="AB50" s="258"/>
      <c r="AC50" s="258"/>
      <c r="AD50" s="258"/>
      <c r="AE50" s="258"/>
      <c r="AF50" s="258"/>
      <c r="AG50" s="258"/>
      <c r="AH50" s="258"/>
      <c r="AI50" s="258"/>
      <c r="AJ50" s="258"/>
      <c r="AK50" s="258"/>
      <c r="AL50" s="258"/>
      <c r="AM50" s="258"/>
      <c r="AN50" s="274"/>
      <c r="AO50" s="259" t="s">
        <v>1</v>
      </c>
      <c r="AP50" s="260"/>
      <c r="AQ50" s="260"/>
      <c r="AR50" s="260"/>
      <c r="AS50" s="260"/>
      <c r="AT50" s="260"/>
      <c r="AU50" s="260"/>
      <c r="AV50" s="260"/>
      <c r="AW50" s="260"/>
      <c r="AX50" s="260"/>
      <c r="AY50" s="260"/>
      <c r="AZ50" s="260"/>
      <c r="BA50" s="260"/>
      <c r="BB50" s="260"/>
      <c r="BC50" s="260"/>
      <c r="BD50" s="260"/>
      <c r="BE50" s="260"/>
      <c r="BF50" s="260"/>
      <c r="BG50" s="260"/>
      <c r="BH50" s="260"/>
      <c r="BI50" s="260"/>
      <c r="BJ50" s="260"/>
      <c r="BK50" s="260"/>
      <c r="BL50" s="260"/>
      <c r="BM50" s="260"/>
      <c r="BN50" s="260"/>
      <c r="BO50" s="260"/>
      <c r="BP50" s="260"/>
      <c r="BQ50" s="260"/>
      <c r="BR50" s="260"/>
      <c r="BS50" s="261"/>
      <c r="BT50" s="259" t="s">
        <v>2</v>
      </c>
      <c r="BU50" s="260"/>
      <c r="BV50" s="260"/>
      <c r="BW50" s="260"/>
      <c r="BX50" s="260"/>
      <c r="BY50" s="260"/>
      <c r="BZ50" s="260"/>
      <c r="CA50" s="260"/>
      <c r="CB50" s="260"/>
      <c r="CC50" s="260"/>
      <c r="CD50" s="260"/>
      <c r="CE50" s="260"/>
      <c r="CF50" s="260"/>
      <c r="CG50" s="260"/>
      <c r="CH50" s="260"/>
      <c r="CI50" s="260"/>
      <c r="CJ50" s="260"/>
      <c r="CK50" s="260"/>
      <c r="CL50" s="260"/>
      <c r="CM50" s="260"/>
      <c r="CN50" s="260"/>
      <c r="CO50" s="260"/>
      <c r="CP50" s="260"/>
      <c r="CQ50" s="260"/>
      <c r="CR50" s="260"/>
      <c r="CS50" s="260"/>
      <c r="CT50" s="260"/>
      <c r="CU50" s="260"/>
      <c r="CV50" s="260"/>
      <c r="CW50" s="260"/>
      <c r="CX50" s="261"/>
    </row>
    <row r="51" spans="2:104" s="45" customFormat="1" ht="12.75" customHeight="1" thickBot="1" x14ac:dyDescent="0.25">
      <c r="B51" s="263"/>
      <c r="C51" s="237"/>
      <c r="D51" s="237"/>
      <c r="E51" s="237"/>
      <c r="F51" s="237"/>
      <c r="G51" s="237"/>
      <c r="H51" s="239"/>
      <c r="I51" s="237"/>
      <c r="J51" s="235"/>
      <c r="K51" s="256" t="s">
        <v>12</v>
      </c>
      <c r="L51" s="255"/>
      <c r="M51" s="255"/>
      <c r="N51" s="255"/>
      <c r="O51" s="255"/>
      <c r="P51" s="255"/>
      <c r="Q51" s="255"/>
      <c r="R51" s="255"/>
      <c r="S51" s="255"/>
      <c r="T51" s="255"/>
      <c r="U51" s="255"/>
      <c r="V51" s="255"/>
      <c r="W51" s="255"/>
      <c r="X51" s="255"/>
      <c r="Y51" s="255"/>
      <c r="Z51" s="255"/>
      <c r="AA51" s="255"/>
      <c r="AB51" s="255"/>
      <c r="AC51" s="255"/>
      <c r="AD51" s="255"/>
      <c r="AE51" s="255"/>
      <c r="AF51" s="255"/>
      <c r="AG51" s="255"/>
      <c r="AH51" s="255"/>
      <c r="AI51" s="255"/>
      <c r="AJ51" s="255"/>
      <c r="AK51" s="255"/>
      <c r="AL51" s="255"/>
      <c r="AM51" s="255"/>
      <c r="AN51" s="257"/>
      <c r="AO51" s="256" t="s">
        <v>12</v>
      </c>
      <c r="AP51" s="255"/>
      <c r="AQ51" s="255"/>
      <c r="AR51" s="255"/>
      <c r="AS51" s="255"/>
      <c r="AT51" s="255"/>
      <c r="AU51" s="255"/>
      <c r="AV51" s="255"/>
      <c r="AW51" s="255"/>
      <c r="AX51" s="255"/>
      <c r="AY51" s="255"/>
      <c r="AZ51" s="255"/>
      <c r="BA51" s="255"/>
      <c r="BB51" s="255"/>
      <c r="BC51" s="255"/>
      <c r="BD51" s="255"/>
      <c r="BE51" s="255"/>
      <c r="BF51" s="255"/>
      <c r="BG51" s="255"/>
      <c r="BH51" s="255"/>
      <c r="BI51" s="255"/>
      <c r="BJ51" s="255"/>
      <c r="BK51" s="255"/>
      <c r="BL51" s="255"/>
      <c r="BM51" s="255"/>
      <c r="BN51" s="255"/>
      <c r="BO51" s="255"/>
      <c r="BP51" s="255"/>
      <c r="BQ51" s="255"/>
      <c r="BR51" s="255"/>
      <c r="BS51" s="257"/>
      <c r="BT51" s="256" t="s">
        <v>12</v>
      </c>
      <c r="BU51" s="255"/>
      <c r="BV51" s="255"/>
      <c r="BW51" s="255"/>
      <c r="BX51" s="255"/>
      <c r="BY51" s="255"/>
      <c r="BZ51" s="255"/>
      <c r="CA51" s="255"/>
      <c r="CB51" s="255"/>
      <c r="CC51" s="255"/>
      <c r="CD51" s="255"/>
      <c r="CE51" s="255"/>
      <c r="CF51" s="255"/>
      <c r="CG51" s="255"/>
      <c r="CH51" s="255"/>
      <c r="CI51" s="255"/>
      <c r="CJ51" s="255"/>
      <c r="CK51" s="255"/>
      <c r="CL51" s="255"/>
      <c r="CM51" s="255"/>
      <c r="CN51" s="255"/>
      <c r="CO51" s="255"/>
      <c r="CP51" s="255"/>
      <c r="CQ51" s="255"/>
      <c r="CR51" s="255"/>
      <c r="CS51" s="255"/>
      <c r="CT51" s="255"/>
      <c r="CU51" s="255"/>
      <c r="CV51" s="255"/>
      <c r="CW51" s="255"/>
      <c r="CX51" s="257"/>
      <c r="CY51" s="44"/>
      <c r="CZ51" s="44"/>
    </row>
    <row r="52" spans="2:104" ht="12.75" thickBot="1" x14ac:dyDescent="0.25">
      <c r="B52" s="275"/>
      <c r="C52" s="266"/>
      <c r="D52" s="266"/>
      <c r="E52" s="266"/>
      <c r="F52" s="266"/>
      <c r="G52" s="266"/>
      <c r="H52" s="267"/>
      <c r="I52" s="266"/>
      <c r="J52" s="272"/>
      <c r="K52" s="132">
        <v>1</v>
      </c>
      <c r="L52" s="133">
        <v>2</v>
      </c>
      <c r="M52" s="133">
        <v>3</v>
      </c>
      <c r="N52" s="133">
        <v>4</v>
      </c>
      <c r="O52" s="133">
        <v>5</v>
      </c>
      <c r="P52" s="133">
        <v>6</v>
      </c>
      <c r="Q52" s="133">
        <v>7</v>
      </c>
      <c r="R52" s="133">
        <v>8</v>
      </c>
      <c r="S52" s="133">
        <v>9</v>
      </c>
      <c r="T52" s="133">
        <v>10</v>
      </c>
      <c r="U52" s="133">
        <v>11</v>
      </c>
      <c r="V52" s="133">
        <v>12</v>
      </c>
      <c r="W52" s="133">
        <v>13</v>
      </c>
      <c r="X52" s="133">
        <v>14</v>
      </c>
      <c r="Y52" s="133">
        <v>15</v>
      </c>
      <c r="Z52" s="133">
        <v>16</v>
      </c>
      <c r="AA52" s="133">
        <v>17</v>
      </c>
      <c r="AB52" s="133">
        <v>18</v>
      </c>
      <c r="AC52" s="133">
        <v>19</v>
      </c>
      <c r="AD52" s="133">
        <v>20</v>
      </c>
      <c r="AE52" s="133">
        <v>21</v>
      </c>
      <c r="AF52" s="133">
        <v>22</v>
      </c>
      <c r="AG52" s="133">
        <v>23</v>
      </c>
      <c r="AH52" s="133">
        <v>24</v>
      </c>
      <c r="AI52" s="133">
        <v>25</v>
      </c>
      <c r="AJ52" s="133">
        <v>26</v>
      </c>
      <c r="AK52" s="133">
        <v>27</v>
      </c>
      <c r="AL52" s="133">
        <v>28</v>
      </c>
      <c r="AM52" s="133">
        <v>29</v>
      </c>
      <c r="AN52" s="134">
        <v>30</v>
      </c>
      <c r="AO52" s="47">
        <v>1</v>
      </c>
      <c r="AP52" s="48">
        <v>2</v>
      </c>
      <c r="AQ52" s="48">
        <v>3</v>
      </c>
      <c r="AR52" s="48">
        <v>4</v>
      </c>
      <c r="AS52" s="48">
        <v>5</v>
      </c>
      <c r="AT52" s="48">
        <v>6</v>
      </c>
      <c r="AU52" s="48">
        <v>7</v>
      </c>
      <c r="AV52" s="48">
        <v>8</v>
      </c>
      <c r="AW52" s="48">
        <v>9</v>
      </c>
      <c r="AX52" s="48">
        <v>10</v>
      </c>
      <c r="AY52" s="48">
        <v>11</v>
      </c>
      <c r="AZ52" s="48">
        <v>12</v>
      </c>
      <c r="BA52" s="48">
        <v>13</v>
      </c>
      <c r="BB52" s="48">
        <v>14</v>
      </c>
      <c r="BC52" s="48">
        <v>15</v>
      </c>
      <c r="BD52" s="48">
        <v>16</v>
      </c>
      <c r="BE52" s="48">
        <v>17</v>
      </c>
      <c r="BF52" s="48">
        <v>18</v>
      </c>
      <c r="BG52" s="48">
        <v>19</v>
      </c>
      <c r="BH52" s="48">
        <v>20</v>
      </c>
      <c r="BI52" s="48">
        <v>21</v>
      </c>
      <c r="BJ52" s="48">
        <v>22</v>
      </c>
      <c r="BK52" s="48">
        <v>23</v>
      </c>
      <c r="BL52" s="48">
        <v>24</v>
      </c>
      <c r="BM52" s="48">
        <v>25</v>
      </c>
      <c r="BN52" s="48">
        <v>26</v>
      </c>
      <c r="BO52" s="48">
        <v>27</v>
      </c>
      <c r="BP52" s="48">
        <v>28</v>
      </c>
      <c r="BQ52" s="48">
        <v>29</v>
      </c>
      <c r="BR52" s="48">
        <v>30</v>
      </c>
      <c r="BS52" s="49">
        <v>31</v>
      </c>
      <c r="BT52" s="47">
        <v>1</v>
      </c>
      <c r="BU52" s="48">
        <v>2</v>
      </c>
      <c r="BV52" s="48">
        <v>3</v>
      </c>
      <c r="BW52" s="48">
        <v>4</v>
      </c>
      <c r="BX52" s="48">
        <v>5</v>
      </c>
      <c r="BY52" s="48">
        <v>6</v>
      </c>
      <c r="BZ52" s="48">
        <v>7</v>
      </c>
      <c r="CA52" s="48">
        <v>8</v>
      </c>
      <c r="CB52" s="48">
        <v>9</v>
      </c>
      <c r="CC52" s="48">
        <v>10</v>
      </c>
      <c r="CD52" s="48">
        <v>11</v>
      </c>
      <c r="CE52" s="48">
        <v>12</v>
      </c>
      <c r="CF52" s="48">
        <v>13</v>
      </c>
      <c r="CG52" s="48">
        <v>14</v>
      </c>
      <c r="CH52" s="48">
        <v>15</v>
      </c>
      <c r="CI52" s="48">
        <v>16</v>
      </c>
      <c r="CJ52" s="48">
        <v>17</v>
      </c>
      <c r="CK52" s="48">
        <v>18</v>
      </c>
      <c r="CL52" s="48">
        <v>19</v>
      </c>
      <c r="CM52" s="48">
        <v>20</v>
      </c>
      <c r="CN52" s="48">
        <v>21</v>
      </c>
      <c r="CO52" s="48">
        <v>22</v>
      </c>
      <c r="CP52" s="48">
        <v>23</v>
      </c>
      <c r="CQ52" s="48">
        <v>24</v>
      </c>
      <c r="CR52" s="48">
        <v>25</v>
      </c>
      <c r="CS52" s="48">
        <v>26</v>
      </c>
      <c r="CT52" s="48">
        <v>27</v>
      </c>
      <c r="CU52" s="48">
        <v>28</v>
      </c>
      <c r="CV52" s="48">
        <v>29</v>
      </c>
      <c r="CW52" s="48">
        <v>30</v>
      </c>
      <c r="CX52" s="49">
        <v>31</v>
      </c>
    </row>
    <row r="53" spans="2:104" x14ac:dyDescent="0.2">
      <c r="B53" s="268" t="s">
        <v>34</v>
      </c>
      <c r="C53" s="270" t="s">
        <v>10</v>
      </c>
      <c r="D53" s="31" t="s">
        <v>35</v>
      </c>
      <c r="E53" s="31" t="s">
        <v>36</v>
      </c>
      <c r="F53" s="31">
        <v>1992</v>
      </c>
      <c r="G53" s="31" t="s">
        <v>37</v>
      </c>
      <c r="H53" s="111">
        <v>859</v>
      </c>
      <c r="I53" s="112">
        <v>0</v>
      </c>
      <c r="J53" s="113">
        <v>2.2999999999999998</v>
      </c>
      <c r="K53" s="114"/>
      <c r="L53" s="115"/>
      <c r="M53" s="115"/>
      <c r="N53" s="115">
        <v>1</v>
      </c>
      <c r="O53" s="115"/>
      <c r="P53" s="115"/>
      <c r="Q53" s="115"/>
      <c r="R53" s="115"/>
      <c r="S53" s="115"/>
      <c r="T53" s="115"/>
      <c r="U53" s="115"/>
      <c r="V53" s="115"/>
      <c r="W53" s="115"/>
      <c r="X53" s="115"/>
      <c r="Y53" s="115"/>
      <c r="Z53" s="115"/>
      <c r="AA53" s="115"/>
      <c r="AB53" s="115"/>
      <c r="AC53" s="115"/>
      <c r="AD53" s="115"/>
      <c r="AE53" s="115"/>
      <c r="AF53" s="115"/>
      <c r="AG53" s="115"/>
      <c r="AH53" s="115"/>
      <c r="AI53" s="115"/>
      <c r="AJ53" s="115"/>
      <c r="AK53" s="115"/>
      <c r="AL53" s="115"/>
      <c r="AM53" s="115"/>
      <c r="AN53" s="113"/>
      <c r="AO53" s="114"/>
      <c r="AP53" s="115"/>
      <c r="AQ53" s="115"/>
      <c r="AR53" s="115"/>
      <c r="AS53" s="115"/>
      <c r="AT53" s="115"/>
      <c r="AU53" s="115">
        <v>1</v>
      </c>
      <c r="AV53" s="115"/>
      <c r="AW53" s="115"/>
      <c r="AX53" s="115"/>
      <c r="AY53" s="115"/>
      <c r="AZ53" s="115"/>
      <c r="BA53" s="115"/>
      <c r="BB53" s="115"/>
      <c r="BC53" s="115"/>
      <c r="BD53" s="115"/>
      <c r="BE53" s="115"/>
      <c r="BF53" s="115"/>
      <c r="BG53" s="115"/>
      <c r="BH53" s="115"/>
      <c r="BI53" s="115"/>
      <c r="BJ53" s="115"/>
      <c r="BK53" s="115"/>
      <c r="BL53" s="115"/>
      <c r="BM53" s="115"/>
      <c r="BN53" s="115"/>
      <c r="BO53" s="115"/>
      <c r="BP53" s="115"/>
      <c r="BQ53" s="115"/>
      <c r="BR53" s="115"/>
      <c r="BS53" s="113"/>
      <c r="BT53" s="116"/>
      <c r="BU53" s="115"/>
      <c r="BV53" s="115"/>
      <c r="BW53" s="115"/>
      <c r="BX53" s="115"/>
      <c r="BY53" s="115"/>
      <c r="BZ53" s="115"/>
      <c r="CA53" s="115"/>
      <c r="CB53" s="115"/>
      <c r="CC53" s="115"/>
      <c r="CD53" s="115"/>
      <c r="CE53" s="115"/>
      <c r="CF53" s="115"/>
      <c r="CG53" s="115"/>
      <c r="CH53" s="115"/>
      <c r="CI53" s="115">
        <v>1</v>
      </c>
      <c r="CJ53" s="115"/>
      <c r="CK53" s="115"/>
      <c r="CL53" s="115"/>
      <c r="CM53" s="115"/>
      <c r="CN53" s="115"/>
      <c r="CO53" s="115"/>
      <c r="CP53" s="115"/>
      <c r="CQ53" s="115"/>
      <c r="CR53" s="115"/>
      <c r="CS53" s="115"/>
      <c r="CT53" s="115"/>
      <c r="CU53" s="115"/>
      <c r="CV53" s="115"/>
      <c r="CW53" s="115"/>
      <c r="CX53" s="113"/>
    </row>
    <row r="54" spans="2:104" x14ac:dyDescent="0.2">
      <c r="B54" s="268"/>
      <c r="C54" s="271"/>
      <c r="D54" s="6" t="s">
        <v>40</v>
      </c>
      <c r="E54" s="6" t="s">
        <v>36</v>
      </c>
      <c r="F54" s="6">
        <v>1992</v>
      </c>
      <c r="G54" s="6" t="s">
        <v>37</v>
      </c>
      <c r="H54" s="81">
        <v>1035</v>
      </c>
      <c r="I54" s="32">
        <v>0</v>
      </c>
      <c r="J54" s="3">
        <v>2.4</v>
      </c>
      <c r="K54" s="2"/>
      <c r="L54" s="1"/>
      <c r="M54" s="1"/>
      <c r="N54" s="1">
        <v>2</v>
      </c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3"/>
      <c r="AO54" s="2"/>
      <c r="AP54" s="1"/>
      <c r="AQ54" s="1"/>
      <c r="AR54" s="1"/>
      <c r="AS54" s="1"/>
      <c r="AT54" s="1"/>
      <c r="AU54" s="1">
        <v>2</v>
      </c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3"/>
      <c r="BT54" s="5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>
        <v>2</v>
      </c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3"/>
    </row>
    <row r="55" spans="2:104" x14ac:dyDescent="0.2">
      <c r="B55" s="268"/>
      <c r="C55" s="232" t="s">
        <v>16</v>
      </c>
      <c r="D55" s="6" t="s">
        <v>15</v>
      </c>
      <c r="E55" s="6" t="s">
        <v>39</v>
      </c>
      <c r="F55" s="6">
        <v>2001</v>
      </c>
      <c r="G55" s="6" t="s">
        <v>23</v>
      </c>
      <c r="H55" s="81">
        <v>2608</v>
      </c>
      <c r="I55" s="32">
        <v>0</v>
      </c>
      <c r="J55" s="3">
        <v>2.1</v>
      </c>
      <c r="K55" s="2"/>
      <c r="L55" s="1"/>
      <c r="M55" s="1"/>
      <c r="N55" s="1">
        <v>3</v>
      </c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3"/>
      <c r="AO55" s="2"/>
      <c r="AP55" s="1"/>
      <c r="AQ55" s="1"/>
      <c r="AR55" s="1"/>
      <c r="AS55" s="1"/>
      <c r="AT55" s="1"/>
      <c r="AU55" s="1">
        <v>3</v>
      </c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3"/>
      <c r="BT55" s="5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>
        <v>3</v>
      </c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3"/>
    </row>
    <row r="56" spans="2:104" x14ac:dyDescent="0.2">
      <c r="B56" s="268"/>
      <c r="C56" s="232"/>
      <c r="D56" s="6" t="s">
        <v>38</v>
      </c>
      <c r="E56" s="6" t="s">
        <v>39</v>
      </c>
      <c r="F56" s="6">
        <v>2001</v>
      </c>
      <c r="G56" s="6" t="s">
        <v>23</v>
      </c>
      <c r="H56" s="81">
        <v>479</v>
      </c>
      <c r="I56" s="32">
        <v>0</v>
      </c>
      <c r="J56" s="3">
        <v>0.5</v>
      </c>
      <c r="K56" s="2"/>
      <c r="L56" s="1"/>
      <c r="M56" s="1"/>
      <c r="N56" s="1">
        <v>4</v>
      </c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3"/>
      <c r="AO56" s="2"/>
      <c r="AP56" s="1"/>
      <c r="AQ56" s="1"/>
      <c r="AR56" s="1"/>
      <c r="AS56" s="1"/>
      <c r="AT56" s="1"/>
      <c r="AU56" s="1">
        <v>4</v>
      </c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3"/>
      <c r="BT56" s="5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>
        <v>4</v>
      </c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3"/>
    </row>
    <row r="57" spans="2:104" x14ac:dyDescent="0.2">
      <c r="B57" s="268"/>
      <c r="C57" s="232" t="s">
        <v>41</v>
      </c>
      <c r="D57" s="6" t="s">
        <v>40</v>
      </c>
      <c r="E57" s="6" t="s">
        <v>42</v>
      </c>
      <c r="F57" s="6">
        <v>2005</v>
      </c>
      <c r="G57" s="6" t="s">
        <v>23</v>
      </c>
      <c r="H57" s="81">
        <v>1157</v>
      </c>
      <c r="I57" s="32">
        <v>0</v>
      </c>
      <c r="J57" s="3">
        <v>1.75</v>
      </c>
      <c r="K57" s="2"/>
      <c r="L57" s="1"/>
      <c r="M57" s="1"/>
      <c r="N57" s="1">
        <v>5</v>
      </c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3"/>
      <c r="AO57" s="2"/>
      <c r="AP57" s="1"/>
      <c r="AQ57" s="1"/>
      <c r="AR57" s="1"/>
      <c r="AS57" s="1"/>
      <c r="AT57" s="1"/>
      <c r="AU57" s="1">
        <v>5</v>
      </c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3"/>
      <c r="BT57" s="5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>
        <v>5</v>
      </c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3"/>
    </row>
    <row r="58" spans="2:104" x14ac:dyDescent="0.2">
      <c r="B58" s="268"/>
      <c r="C58" s="232"/>
      <c r="D58" s="6" t="s">
        <v>14</v>
      </c>
      <c r="E58" s="6" t="s">
        <v>42</v>
      </c>
      <c r="F58" s="6">
        <v>2005</v>
      </c>
      <c r="G58" s="6" t="s">
        <v>23</v>
      </c>
      <c r="H58" s="81">
        <v>1131</v>
      </c>
      <c r="I58" s="32">
        <v>0</v>
      </c>
      <c r="J58" s="3">
        <v>1.87</v>
      </c>
      <c r="K58" s="2"/>
      <c r="L58" s="1"/>
      <c r="M58" s="1"/>
      <c r="N58" s="1">
        <v>6</v>
      </c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3"/>
      <c r="AO58" s="2"/>
      <c r="AP58" s="1"/>
      <c r="AQ58" s="1"/>
      <c r="AR58" s="1"/>
      <c r="AS58" s="1"/>
      <c r="AT58" s="1"/>
      <c r="AU58" s="1">
        <v>6</v>
      </c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3"/>
      <c r="BT58" s="5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>
        <v>6</v>
      </c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3"/>
    </row>
    <row r="59" spans="2:104" x14ac:dyDescent="0.2">
      <c r="B59" s="268"/>
      <c r="C59" s="1" t="s">
        <v>43</v>
      </c>
      <c r="D59" s="6" t="s">
        <v>44</v>
      </c>
      <c r="E59" s="6" t="s">
        <v>45</v>
      </c>
      <c r="F59" s="6">
        <v>2006</v>
      </c>
      <c r="G59" s="6" t="s">
        <v>23</v>
      </c>
      <c r="H59" s="81">
        <v>3670</v>
      </c>
      <c r="I59" s="32">
        <v>0</v>
      </c>
      <c r="J59" s="3">
        <v>4.5</v>
      </c>
      <c r="K59" s="2"/>
      <c r="L59" s="1"/>
      <c r="M59" s="1"/>
      <c r="N59" s="1">
        <v>7</v>
      </c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3"/>
      <c r="AO59" s="2"/>
      <c r="AP59" s="1"/>
      <c r="AQ59" s="1"/>
      <c r="AR59" s="1"/>
      <c r="AS59" s="1"/>
      <c r="AT59" s="1"/>
      <c r="AU59" s="1">
        <v>7</v>
      </c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3"/>
      <c r="BT59" s="5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>
        <v>7</v>
      </c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3"/>
    </row>
    <row r="60" spans="2:104" x14ac:dyDescent="0.2">
      <c r="B60" s="268"/>
      <c r="C60" s="1" t="s">
        <v>49</v>
      </c>
      <c r="D60" s="6" t="s">
        <v>14</v>
      </c>
      <c r="E60" s="6" t="s">
        <v>50</v>
      </c>
      <c r="F60" s="6">
        <v>2010</v>
      </c>
      <c r="G60" s="6" t="s">
        <v>23</v>
      </c>
      <c r="H60" s="81">
        <v>2869</v>
      </c>
      <c r="I60" s="32">
        <v>0</v>
      </c>
      <c r="J60" s="3">
        <v>2.7</v>
      </c>
      <c r="K60" s="2"/>
      <c r="L60" s="1"/>
      <c r="M60" s="1"/>
      <c r="N60" s="1">
        <v>8</v>
      </c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3"/>
      <c r="AO60" s="2"/>
      <c r="AP60" s="1"/>
      <c r="AQ60" s="1"/>
      <c r="AR60" s="1"/>
      <c r="AS60" s="1"/>
      <c r="AT60" s="1"/>
      <c r="AU60" s="1">
        <v>8</v>
      </c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3"/>
      <c r="BT60" s="5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>
        <v>8</v>
      </c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3"/>
    </row>
    <row r="61" spans="2:104" x14ac:dyDescent="0.2">
      <c r="B61" s="268"/>
      <c r="C61" s="1" t="s">
        <v>46</v>
      </c>
      <c r="D61" s="6" t="s">
        <v>15</v>
      </c>
      <c r="E61" s="6" t="s">
        <v>48</v>
      </c>
      <c r="F61" s="6">
        <v>2019</v>
      </c>
      <c r="G61" s="6" t="s">
        <v>23</v>
      </c>
      <c r="H61" s="7">
        <v>3336</v>
      </c>
      <c r="I61" s="1">
        <v>3.2</v>
      </c>
      <c r="J61" s="33">
        <v>0</v>
      </c>
      <c r="K61" s="2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3"/>
      <c r="AO61" s="2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3"/>
      <c r="BT61" s="5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3"/>
    </row>
    <row r="62" spans="2:104" ht="12.75" thickBot="1" x14ac:dyDescent="0.25">
      <c r="B62" s="269"/>
      <c r="C62" s="10" t="s">
        <v>47</v>
      </c>
      <c r="D62" s="8" t="s">
        <v>15</v>
      </c>
      <c r="E62" s="8" t="s">
        <v>48</v>
      </c>
      <c r="F62" s="8">
        <v>2019</v>
      </c>
      <c r="G62" s="8" t="s">
        <v>23</v>
      </c>
      <c r="H62" s="9">
        <v>1680</v>
      </c>
      <c r="I62" s="10">
        <v>1.9</v>
      </c>
      <c r="J62" s="34">
        <v>0</v>
      </c>
      <c r="K62" s="13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  <c r="AA62" s="10"/>
      <c r="AB62" s="10"/>
      <c r="AC62" s="10"/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2"/>
      <c r="AO62" s="13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2"/>
      <c r="BT62" s="11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2"/>
    </row>
    <row r="63" spans="2:104" ht="12.75" x14ac:dyDescent="0.2">
      <c r="I63" s="35">
        <f>SUM(I53:I62)</f>
        <v>5.0999999999999996</v>
      </c>
      <c r="J63" s="28">
        <f>SUM(J53:J62)</f>
        <v>18.119999999999997</v>
      </c>
    </row>
    <row r="64" spans="2:104" s="60" customFormat="1" ht="12.75" thickBot="1" x14ac:dyDescent="0.25">
      <c r="D64" s="61"/>
      <c r="E64" s="61"/>
      <c r="F64" s="61"/>
      <c r="G64" s="61"/>
      <c r="H64" s="62"/>
    </row>
    <row r="65" spans="2:104" ht="12.75" thickTop="1" x14ac:dyDescent="0.2"/>
    <row r="66" spans="2:104" ht="19.5" thickBot="1" x14ac:dyDescent="0.35">
      <c r="B66" s="29" t="s">
        <v>32</v>
      </c>
    </row>
    <row r="67" spans="2:104" ht="12.75" customHeight="1" x14ac:dyDescent="0.2">
      <c r="B67" s="224" t="s">
        <v>3</v>
      </c>
      <c r="C67" s="226" t="s">
        <v>4</v>
      </c>
      <c r="D67" s="226" t="s">
        <v>8</v>
      </c>
      <c r="E67" s="226" t="s">
        <v>17</v>
      </c>
      <c r="F67" s="226" t="s">
        <v>7</v>
      </c>
      <c r="G67" s="226" t="s">
        <v>22</v>
      </c>
      <c r="H67" s="249" t="s">
        <v>25</v>
      </c>
      <c r="I67" s="226" t="s">
        <v>5</v>
      </c>
      <c r="J67" s="251" t="s">
        <v>6</v>
      </c>
      <c r="K67" s="240" t="s">
        <v>0</v>
      </c>
      <c r="L67" s="241"/>
      <c r="M67" s="241"/>
      <c r="N67" s="241"/>
      <c r="O67" s="241"/>
      <c r="P67" s="241"/>
      <c r="Q67" s="241"/>
      <c r="R67" s="241"/>
      <c r="S67" s="241"/>
      <c r="T67" s="241"/>
      <c r="U67" s="241"/>
      <c r="V67" s="241"/>
      <c r="W67" s="241"/>
      <c r="X67" s="241"/>
      <c r="Y67" s="241"/>
      <c r="Z67" s="241"/>
      <c r="AA67" s="241"/>
      <c r="AB67" s="241"/>
      <c r="AC67" s="241"/>
      <c r="AD67" s="241"/>
      <c r="AE67" s="241"/>
      <c r="AF67" s="241"/>
      <c r="AG67" s="241"/>
      <c r="AH67" s="241"/>
      <c r="AI67" s="241"/>
      <c r="AJ67" s="241"/>
      <c r="AK67" s="241"/>
      <c r="AL67" s="241"/>
      <c r="AM67" s="241"/>
      <c r="AN67" s="242"/>
      <c r="AO67" s="243" t="s">
        <v>1</v>
      </c>
      <c r="AP67" s="244"/>
      <c r="AQ67" s="244"/>
      <c r="AR67" s="244"/>
      <c r="AS67" s="244"/>
      <c r="AT67" s="244"/>
      <c r="AU67" s="244"/>
      <c r="AV67" s="244"/>
      <c r="AW67" s="244"/>
      <c r="AX67" s="244"/>
      <c r="AY67" s="244"/>
      <c r="AZ67" s="244"/>
      <c r="BA67" s="244"/>
      <c r="BB67" s="244"/>
      <c r="BC67" s="244"/>
      <c r="BD67" s="244"/>
      <c r="BE67" s="244"/>
      <c r="BF67" s="244"/>
      <c r="BG67" s="244"/>
      <c r="BH67" s="244"/>
      <c r="BI67" s="244"/>
      <c r="BJ67" s="244"/>
      <c r="BK67" s="244"/>
      <c r="BL67" s="244"/>
      <c r="BM67" s="244"/>
      <c r="BN67" s="244"/>
      <c r="BO67" s="244"/>
      <c r="BP67" s="244"/>
      <c r="BQ67" s="244"/>
      <c r="BR67" s="244"/>
      <c r="BS67" s="245"/>
      <c r="BT67" s="244" t="s">
        <v>2</v>
      </c>
      <c r="BU67" s="244"/>
      <c r="BV67" s="244"/>
      <c r="BW67" s="244"/>
      <c r="BX67" s="244"/>
      <c r="BY67" s="244"/>
      <c r="BZ67" s="244"/>
      <c r="CA67" s="244"/>
      <c r="CB67" s="244"/>
      <c r="CC67" s="244"/>
      <c r="CD67" s="244"/>
      <c r="CE67" s="244"/>
      <c r="CF67" s="244"/>
      <c r="CG67" s="244"/>
      <c r="CH67" s="244"/>
      <c r="CI67" s="244"/>
      <c r="CJ67" s="244"/>
      <c r="CK67" s="244"/>
      <c r="CL67" s="244"/>
      <c r="CM67" s="244"/>
      <c r="CN67" s="244"/>
      <c r="CO67" s="244"/>
      <c r="CP67" s="244"/>
      <c r="CQ67" s="244"/>
      <c r="CR67" s="244"/>
      <c r="CS67" s="244"/>
      <c r="CT67" s="244"/>
      <c r="CU67" s="244"/>
      <c r="CV67" s="244"/>
      <c r="CW67" s="244"/>
      <c r="CX67" s="245"/>
    </row>
    <row r="68" spans="2:104" s="45" customFormat="1" ht="12.75" customHeight="1" thickBot="1" x14ac:dyDescent="0.25">
      <c r="B68" s="225"/>
      <c r="C68" s="227"/>
      <c r="D68" s="227"/>
      <c r="E68" s="227"/>
      <c r="F68" s="227"/>
      <c r="G68" s="227"/>
      <c r="H68" s="250"/>
      <c r="I68" s="227"/>
      <c r="J68" s="252"/>
      <c r="K68" s="246" t="s">
        <v>12</v>
      </c>
      <c r="L68" s="247"/>
      <c r="M68" s="247"/>
      <c r="N68" s="247"/>
      <c r="O68" s="247"/>
      <c r="P68" s="247"/>
      <c r="Q68" s="247"/>
      <c r="R68" s="247"/>
      <c r="S68" s="247"/>
      <c r="T68" s="247"/>
      <c r="U68" s="247"/>
      <c r="V68" s="247"/>
      <c r="W68" s="247"/>
      <c r="X68" s="247"/>
      <c r="Y68" s="247"/>
      <c r="Z68" s="247"/>
      <c r="AA68" s="247"/>
      <c r="AB68" s="247"/>
      <c r="AC68" s="247"/>
      <c r="AD68" s="247"/>
      <c r="AE68" s="247"/>
      <c r="AF68" s="247"/>
      <c r="AG68" s="247"/>
      <c r="AH68" s="247"/>
      <c r="AI68" s="247"/>
      <c r="AJ68" s="247"/>
      <c r="AK68" s="247"/>
      <c r="AL68" s="247"/>
      <c r="AM68" s="247"/>
      <c r="AN68" s="248"/>
      <c r="AO68" s="246" t="s">
        <v>12</v>
      </c>
      <c r="AP68" s="247"/>
      <c r="AQ68" s="247"/>
      <c r="AR68" s="247"/>
      <c r="AS68" s="247"/>
      <c r="AT68" s="247"/>
      <c r="AU68" s="247"/>
      <c r="AV68" s="247"/>
      <c r="AW68" s="247"/>
      <c r="AX68" s="247"/>
      <c r="AY68" s="247"/>
      <c r="AZ68" s="247"/>
      <c r="BA68" s="247"/>
      <c r="BB68" s="247"/>
      <c r="BC68" s="247"/>
      <c r="BD68" s="247"/>
      <c r="BE68" s="247"/>
      <c r="BF68" s="247"/>
      <c r="BG68" s="247"/>
      <c r="BH68" s="247"/>
      <c r="BI68" s="247"/>
      <c r="BJ68" s="247"/>
      <c r="BK68" s="247"/>
      <c r="BL68" s="247"/>
      <c r="BM68" s="247"/>
      <c r="BN68" s="247"/>
      <c r="BO68" s="247"/>
      <c r="BP68" s="247"/>
      <c r="BQ68" s="247"/>
      <c r="BR68" s="247"/>
      <c r="BS68" s="248"/>
      <c r="BT68" s="247" t="s">
        <v>12</v>
      </c>
      <c r="BU68" s="247"/>
      <c r="BV68" s="247"/>
      <c r="BW68" s="247"/>
      <c r="BX68" s="247"/>
      <c r="BY68" s="247"/>
      <c r="BZ68" s="247"/>
      <c r="CA68" s="247"/>
      <c r="CB68" s="247"/>
      <c r="CC68" s="247"/>
      <c r="CD68" s="247"/>
      <c r="CE68" s="247"/>
      <c r="CF68" s="247"/>
      <c r="CG68" s="247"/>
      <c r="CH68" s="247"/>
      <c r="CI68" s="247"/>
      <c r="CJ68" s="247"/>
      <c r="CK68" s="247"/>
      <c r="CL68" s="247"/>
      <c r="CM68" s="247"/>
      <c r="CN68" s="247"/>
      <c r="CO68" s="247"/>
      <c r="CP68" s="247"/>
      <c r="CQ68" s="247"/>
      <c r="CR68" s="247"/>
      <c r="CS68" s="247"/>
      <c r="CT68" s="247"/>
      <c r="CU68" s="247"/>
      <c r="CV68" s="247"/>
      <c r="CW68" s="247"/>
      <c r="CX68" s="248"/>
      <c r="CY68" s="44"/>
      <c r="CZ68" s="44"/>
    </row>
    <row r="69" spans="2:104" ht="12.75" thickBot="1" x14ac:dyDescent="0.25">
      <c r="B69" s="225"/>
      <c r="C69" s="227"/>
      <c r="D69" s="227"/>
      <c r="E69" s="227"/>
      <c r="F69" s="227"/>
      <c r="G69" s="227"/>
      <c r="H69" s="250"/>
      <c r="I69" s="227"/>
      <c r="J69" s="252"/>
      <c r="K69" s="123">
        <v>44501</v>
      </c>
      <c r="L69" s="124">
        <v>44502</v>
      </c>
      <c r="M69" s="124">
        <v>44503</v>
      </c>
      <c r="N69" s="124">
        <v>44504</v>
      </c>
      <c r="O69" s="124">
        <v>44505</v>
      </c>
      <c r="P69" s="124">
        <v>44506</v>
      </c>
      <c r="Q69" s="124">
        <v>44507</v>
      </c>
      <c r="R69" s="124">
        <v>44508</v>
      </c>
      <c r="S69" s="124">
        <v>44509</v>
      </c>
      <c r="T69" s="124">
        <v>44510</v>
      </c>
      <c r="U69" s="124">
        <v>44511</v>
      </c>
      <c r="V69" s="124">
        <v>44512</v>
      </c>
      <c r="W69" s="124">
        <v>44513</v>
      </c>
      <c r="X69" s="124">
        <v>44514</v>
      </c>
      <c r="Y69" s="124">
        <v>44515</v>
      </c>
      <c r="Z69" s="124">
        <v>44516</v>
      </c>
      <c r="AA69" s="124">
        <v>44517</v>
      </c>
      <c r="AB69" s="124">
        <v>44518</v>
      </c>
      <c r="AC69" s="124">
        <v>44519</v>
      </c>
      <c r="AD69" s="124">
        <v>44520</v>
      </c>
      <c r="AE69" s="124">
        <v>44521</v>
      </c>
      <c r="AF69" s="124">
        <v>44522</v>
      </c>
      <c r="AG69" s="124">
        <v>44523</v>
      </c>
      <c r="AH69" s="124">
        <v>44524</v>
      </c>
      <c r="AI69" s="124">
        <v>44525</v>
      </c>
      <c r="AJ69" s="124">
        <v>44526</v>
      </c>
      <c r="AK69" s="124">
        <v>44527</v>
      </c>
      <c r="AL69" s="124">
        <v>44528</v>
      </c>
      <c r="AM69" s="124">
        <v>44529</v>
      </c>
      <c r="AN69" s="131">
        <v>44530</v>
      </c>
      <c r="AO69" s="123">
        <v>44531</v>
      </c>
      <c r="AP69" s="124">
        <v>44532</v>
      </c>
      <c r="AQ69" s="124">
        <v>44533</v>
      </c>
      <c r="AR69" s="124">
        <v>44534</v>
      </c>
      <c r="AS69" s="124">
        <v>44535</v>
      </c>
      <c r="AT69" s="124">
        <v>44536</v>
      </c>
      <c r="AU69" s="124">
        <v>44537</v>
      </c>
      <c r="AV69" s="124">
        <v>44538</v>
      </c>
      <c r="AW69" s="124">
        <v>44539</v>
      </c>
      <c r="AX69" s="124">
        <v>44540</v>
      </c>
      <c r="AY69" s="124">
        <v>44541</v>
      </c>
      <c r="AZ69" s="124">
        <v>44542</v>
      </c>
      <c r="BA69" s="124">
        <v>44543</v>
      </c>
      <c r="BB69" s="124">
        <v>44544</v>
      </c>
      <c r="BC69" s="124">
        <v>44545</v>
      </c>
      <c r="BD69" s="124">
        <v>44546</v>
      </c>
      <c r="BE69" s="124">
        <v>44547</v>
      </c>
      <c r="BF69" s="124">
        <v>44548</v>
      </c>
      <c r="BG69" s="124">
        <v>44549</v>
      </c>
      <c r="BH69" s="124">
        <v>44550</v>
      </c>
      <c r="BI69" s="124">
        <v>44551</v>
      </c>
      <c r="BJ69" s="124">
        <v>44552</v>
      </c>
      <c r="BK69" s="124">
        <v>44553</v>
      </c>
      <c r="BL69" s="124">
        <v>44554</v>
      </c>
      <c r="BM69" s="124">
        <v>44555</v>
      </c>
      <c r="BN69" s="124">
        <v>44556</v>
      </c>
      <c r="BO69" s="124">
        <v>44557</v>
      </c>
      <c r="BP69" s="124">
        <v>44558</v>
      </c>
      <c r="BQ69" s="124">
        <v>44559</v>
      </c>
      <c r="BR69" s="124">
        <v>44560</v>
      </c>
      <c r="BS69" s="131">
        <v>44561</v>
      </c>
      <c r="BT69" s="123">
        <v>44562</v>
      </c>
      <c r="BU69" s="124">
        <v>44563</v>
      </c>
      <c r="BV69" s="124">
        <v>44564</v>
      </c>
      <c r="BW69" s="124">
        <v>44565</v>
      </c>
      <c r="BX69" s="124">
        <v>44566</v>
      </c>
      <c r="BY69" s="124">
        <v>44567</v>
      </c>
      <c r="BZ69" s="124">
        <v>44568</v>
      </c>
      <c r="CA69" s="124">
        <v>44569</v>
      </c>
      <c r="CB69" s="124">
        <v>44570</v>
      </c>
      <c r="CC69" s="124">
        <v>44571</v>
      </c>
      <c r="CD69" s="124">
        <v>44572</v>
      </c>
      <c r="CE69" s="124">
        <v>44573</v>
      </c>
      <c r="CF69" s="124">
        <v>44574</v>
      </c>
      <c r="CG69" s="124">
        <v>44575</v>
      </c>
      <c r="CH69" s="124">
        <v>44576</v>
      </c>
      <c r="CI69" s="124">
        <v>44577</v>
      </c>
      <c r="CJ69" s="124">
        <v>44578</v>
      </c>
      <c r="CK69" s="124">
        <v>44579</v>
      </c>
      <c r="CL69" s="124">
        <v>44580</v>
      </c>
      <c r="CM69" s="124">
        <v>44581</v>
      </c>
      <c r="CN69" s="124">
        <v>44582</v>
      </c>
      <c r="CO69" s="124">
        <v>44583</v>
      </c>
      <c r="CP69" s="124">
        <v>44584</v>
      </c>
      <c r="CQ69" s="124">
        <v>44585</v>
      </c>
      <c r="CR69" s="124">
        <v>44586</v>
      </c>
      <c r="CS69" s="124">
        <v>44587</v>
      </c>
      <c r="CT69" s="124">
        <v>44588</v>
      </c>
      <c r="CU69" s="124">
        <v>44589</v>
      </c>
      <c r="CV69" s="124">
        <v>44590</v>
      </c>
      <c r="CW69" s="124">
        <v>44591</v>
      </c>
      <c r="CX69" s="131">
        <v>44592</v>
      </c>
    </row>
    <row r="70" spans="2:104" ht="12.75" thickBot="1" x14ac:dyDescent="0.25">
      <c r="B70" s="66" t="s">
        <v>51</v>
      </c>
      <c r="C70" s="53" t="s">
        <v>16</v>
      </c>
      <c r="D70" s="54" t="s">
        <v>15</v>
      </c>
      <c r="E70" s="54" t="s">
        <v>52</v>
      </c>
      <c r="F70" s="54">
        <v>2014</v>
      </c>
      <c r="G70" s="54" t="s">
        <v>23</v>
      </c>
      <c r="H70" s="55">
        <v>3471</v>
      </c>
      <c r="I70" s="56">
        <v>0</v>
      </c>
      <c r="J70" s="57">
        <v>3.5</v>
      </c>
      <c r="K70" s="59"/>
      <c r="L70" s="53"/>
      <c r="M70" s="53">
        <v>1</v>
      </c>
      <c r="N70" s="53"/>
      <c r="O70" s="53"/>
      <c r="P70" s="53"/>
      <c r="Q70" s="53"/>
      <c r="R70" s="53"/>
      <c r="S70" s="53"/>
      <c r="T70" s="53"/>
      <c r="U70" s="53"/>
      <c r="V70" s="53"/>
      <c r="W70" s="53"/>
      <c r="X70" s="53"/>
      <c r="Y70" s="53"/>
      <c r="Z70" s="53"/>
      <c r="AA70" s="53"/>
      <c r="AB70" s="53"/>
      <c r="AC70" s="53"/>
      <c r="AD70" s="53"/>
      <c r="AE70" s="53"/>
      <c r="AF70" s="53"/>
      <c r="AG70" s="53"/>
      <c r="AH70" s="53"/>
      <c r="AI70" s="53"/>
      <c r="AJ70" s="53"/>
      <c r="AK70" s="53"/>
      <c r="AL70" s="53"/>
      <c r="AM70" s="53"/>
      <c r="AN70" s="57"/>
      <c r="AO70" s="59"/>
      <c r="AP70" s="53"/>
      <c r="AQ70" s="53"/>
      <c r="AR70" s="53"/>
      <c r="AS70" s="53"/>
      <c r="AT70" s="53"/>
      <c r="AU70" s="53"/>
      <c r="AV70" s="53"/>
      <c r="AW70" s="53"/>
      <c r="AX70" s="53"/>
      <c r="AY70" s="53"/>
      <c r="AZ70" s="53">
        <v>1</v>
      </c>
      <c r="BA70" s="53"/>
      <c r="BB70" s="53"/>
      <c r="BC70" s="53"/>
      <c r="BD70" s="53"/>
      <c r="BE70" s="53"/>
      <c r="BF70" s="53"/>
      <c r="BG70" s="53"/>
      <c r="BH70" s="53"/>
      <c r="BI70" s="53"/>
      <c r="BJ70" s="53"/>
      <c r="BK70" s="53"/>
      <c r="BL70" s="53"/>
      <c r="BM70" s="53"/>
      <c r="BN70" s="53"/>
      <c r="BO70" s="53"/>
      <c r="BP70" s="53"/>
      <c r="BQ70" s="53"/>
      <c r="BR70" s="53"/>
      <c r="BS70" s="57"/>
      <c r="BT70" s="59"/>
      <c r="BU70" s="53"/>
      <c r="BV70" s="53"/>
      <c r="BW70" s="53"/>
      <c r="BX70" s="53"/>
      <c r="BY70" s="53"/>
      <c r="BZ70" s="53"/>
      <c r="CA70" s="53"/>
      <c r="CB70" s="53"/>
      <c r="CC70" s="53"/>
      <c r="CD70" s="53"/>
      <c r="CE70" s="53"/>
      <c r="CF70" s="53"/>
      <c r="CG70" s="53"/>
      <c r="CH70" s="53"/>
      <c r="CI70" s="53"/>
      <c r="CJ70" s="53"/>
      <c r="CK70" s="53">
        <v>1</v>
      </c>
      <c r="CL70" s="53"/>
      <c r="CM70" s="53"/>
      <c r="CN70" s="53"/>
      <c r="CO70" s="53"/>
      <c r="CP70" s="53"/>
      <c r="CQ70" s="53"/>
      <c r="CR70" s="53"/>
      <c r="CS70" s="53"/>
      <c r="CT70" s="53"/>
      <c r="CU70" s="53"/>
      <c r="CV70" s="53"/>
      <c r="CW70" s="53"/>
      <c r="CX70" s="57"/>
    </row>
    <row r="74" spans="2:104" ht="19.5" thickBot="1" x14ac:dyDescent="0.35">
      <c r="B74" s="29" t="s">
        <v>33</v>
      </c>
    </row>
    <row r="75" spans="2:104" ht="12.75" customHeight="1" x14ac:dyDescent="0.2">
      <c r="B75" s="262" t="s">
        <v>3</v>
      </c>
      <c r="C75" s="236" t="s">
        <v>4</v>
      </c>
      <c r="D75" s="236" t="s">
        <v>8</v>
      </c>
      <c r="E75" s="236" t="s">
        <v>17</v>
      </c>
      <c r="F75" s="236" t="s">
        <v>7</v>
      </c>
      <c r="G75" s="236" t="s">
        <v>22</v>
      </c>
      <c r="H75" s="238" t="s">
        <v>25</v>
      </c>
      <c r="I75" s="236" t="s">
        <v>5</v>
      </c>
      <c r="J75" s="234" t="s">
        <v>6</v>
      </c>
      <c r="K75" s="273" t="s">
        <v>0</v>
      </c>
      <c r="L75" s="258"/>
      <c r="M75" s="258"/>
      <c r="N75" s="258"/>
      <c r="O75" s="258"/>
      <c r="P75" s="258"/>
      <c r="Q75" s="258"/>
      <c r="R75" s="258"/>
      <c r="S75" s="258"/>
      <c r="T75" s="258"/>
      <c r="U75" s="258"/>
      <c r="V75" s="258"/>
      <c r="W75" s="258"/>
      <c r="X75" s="258"/>
      <c r="Y75" s="258"/>
      <c r="Z75" s="258"/>
      <c r="AA75" s="258"/>
      <c r="AB75" s="258"/>
      <c r="AC75" s="258"/>
      <c r="AD75" s="258"/>
      <c r="AE75" s="258"/>
      <c r="AF75" s="258"/>
      <c r="AG75" s="258"/>
      <c r="AH75" s="258"/>
      <c r="AI75" s="258"/>
      <c r="AJ75" s="258"/>
      <c r="AK75" s="258"/>
      <c r="AL75" s="258"/>
      <c r="AM75" s="258"/>
      <c r="AN75" s="274"/>
      <c r="AO75" s="259" t="s">
        <v>1</v>
      </c>
      <c r="AP75" s="260"/>
      <c r="AQ75" s="260"/>
      <c r="AR75" s="260"/>
      <c r="AS75" s="260"/>
      <c r="AT75" s="260"/>
      <c r="AU75" s="260"/>
      <c r="AV75" s="260"/>
      <c r="AW75" s="260"/>
      <c r="AX75" s="260"/>
      <c r="AY75" s="260"/>
      <c r="AZ75" s="260"/>
      <c r="BA75" s="260"/>
      <c r="BB75" s="260"/>
      <c r="BC75" s="260"/>
      <c r="BD75" s="260"/>
      <c r="BE75" s="260"/>
      <c r="BF75" s="260"/>
      <c r="BG75" s="260"/>
      <c r="BH75" s="260"/>
      <c r="BI75" s="260"/>
      <c r="BJ75" s="260"/>
      <c r="BK75" s="260"/>
      <c r="BL75" s="260"/>
      <c r="BM75" s="260"/>
      <c r="BN75" s="260"/>
      <c r="BO75" s="260"/>
      <c r="BP75" s="260"/>
      <c r="BQ75" s="260"/>
      <c r="BR75" s="260"/>
      <c r="BS75" s="261"/>
      <c r="BT75" s="259" t="s">
        <v>2</v>
      </c>
      <c r="BU75" s="260"/>
      <c r="BV75" s="260"/>
      <c r="BW75" s="260"/>
      <c r="BX75" s="260"/>
      <c r="BY75" s="260"/>
      <c r="BZ75" s="260"/>
      <c r="CA75" s="260"/>
      <c r="CB75" s="260"/>
      <c r="CC75" s="260"/>
      <c r="CD75" s="260"/>
      <c r="CE75" s="260"/>
      <c r="CF75" s="260"/>
      <c r="CG75" s="260"/>
      <c r="CH75" s="260"/>
      <c r="CI75" s="260"/>
      <c r="CJ75" s="260"/>
      <c r="CK75" s="260"/>
      <c r="CL75" s="260"/>
      <c r="CM75" s="260"/>
      <c r="CN75" s="260"/>
      <c r="CO75" s="260"/>
      <c r="CP75" s="260"/>
      <c r="CQ75" s="260"/>
      <c r="CR75" s="260"/>
      <c r="CS75" s="260"/>
      <c r="CT75" s="260"/>
      <c r="CU75" s="260"/>
      <c r="CV75" s="260"/>
      <c r="CW75" s="260"/>
      <c r="CX75" s="261"/>
    </row>
    <row r="76" spans="2:104" s="45" customFormat="1" ht="12.75" customHeight="1" thickBot="1" x14ac:dyDescent="0.25">
      <c r="B76" s="263"/>
      <c r="C76" s="237"/>
      <c r="D76" s="237"/>
      <c r="E76" s="237"/>
      <c r="F76" s="237"/>
      <c r="G76" s="237"/>
      <c r="H76" s="239"/>
      <c r="I76" s="237"/>
      <c r="J76" s="235"/>
      <c r="K76" s="256" t="s">
        <v>12</v>
      </c>
      <c r="L76" s="255"/>
      <c r="M76" s="255"/>
      <c r="N76" s="255"/>
      <c r="O76" s="255"/>
      <c r="P76" s="255"/>
      <c r="Q76" s="255"/>
      <c r="R76" s="255"/>
      <c r="S76" s="255"/>
      <c r="T76" s="255"/>
      <c r="U76" s="255"/>
      <c r="V76" s="255"/>
      <c r="W76" s="255"/>
      <c r="X76" s="255"/>
      <c r="Y76" s="255"/>
      <c r="Z76" s="255"/>
      <c r="AA76" s="255"/>
      <c r="AB76" s="255"/>
      <c r="AC76" s="255"/>
      <c r="AD76" s="255"/>
      <c r="AE76" s="255"/>
      <c r="AF76" s="255"/>
      <c r="AG76" s="255"/>
      <c r="AH76" s="255"/>
      <c r="AI76" s="255"/>
      <c r="AJ76" s="255"/>
      <c r="AK76" s="255"/>
      <c r="AL76" s="255"/>
      <c r="AM76" s="255"/>
      <c r="AN76" s="257"/>
      <c r="AO76" s="256" t="s">
        <v>12</v>
      </c>
      <c r="AP76" s="255"/>
      <c r="AQ76" s="255"/>
      <c r="AR76" s="255"/>
      <c r="AS76" s="255"/>
      <c r="AT76" s="255"/>
      <c r="AU76" s="255"/>
      <c r="AV76" s="255"/>
      <c r="AW76" s="255"/>
      <c r="AX76" s="255"/>
      <c r="AY76" s="255"/>
      <c r="AZ76" s="255"/>
      <c r="BA76" s="255"/>
      <c r="BB76" s="255"/>
      <c r="BC76" s="255"/>
      <c r="BD76" s="255"/>
      <c r="BE76" s="255"/>
      <c r="BF76" s="255"/>
      <c r="BG76" s="255"/>
      <c r="BH76" s="255"/>
      <c r="BI76" s="255"/>
      <c r="BJ76" s="255"/>
      <c r="BK76" s="255"/>
      <c r="BL76" s="255"/>
      <c r="BM76" s="255"/>
      <c r="BN76" s="255"/>
      <c r="BO76" s="255"/>
      <c r="BP76" s="255"/>
      <c r="BQ76" s="255"/>
      <c r="BR76" s="255"/>
      <c r="BS76" s="257"/>
      <c r="BT76" s="256" t="s">
        <v>12</v>
      </c>
      <c r="BU76" s="255"/>
      <c r="BV76" s="255"/>
      <c r="BW76" s="255"/>
      <c r="BX76" s="255"/>
      <c r="BY76" s="255"/>
      <c r="BZ76" s="255"/>
      <c r="CA76" s="255"/>
      <c r="CB76" s="255"/>
      <c r="CC76" s="255"/>
      <c r="CD76" s="255"/>
      <c r="CE76" s="255"/>
      <c r="CF76" s="255"/>
      <c r="CG76" s="255"/>
      <c r="CH76" s="255"/>
      <c r="CI76" s="255"/>
      <c r="CJ76" s="255"/>
      <c r="CK76" s="255"/>
      <c r="CL76" s="255"/>
      <c r="CM76" s="255"/>
      <c r="CN76" s="255"/>
      <c r="CO76" s="255"/>
      <c r="CP76" s="255"/>
      <c r="CQ76" s="255"/>
      <c r="CR76" s="255"/>
      <c r="CS76" s="255"/>
      <c r="CT76" s="255"/>
      <c r="CU76" s="255"/>
      <c r="CV76" s="255"/>
      <c r="CW76" s="255"/>
      <c r="CX76" s="257"/>
      <c r="CY76" s="44"/>
      <c r="CZ76" s="44"/>
    </row>
    <row r="77" spans="2:104" ht="12.75" thickBot="1" x14ac:dyDescent="0.25">
      <c r="B77" s="275"/>
      <c r="C77" s="266"/>
      <c r="D77" s="266"/>
      <c r="E77" s="266"/>
      <c r="F77" s="266"/>
      <c r="G77" s="266"/>
      <c r="H77" s="267"/>
      <c r="I77" s="266"/>
      <c r="J77" s="272"/>
      <c r="K77" s="135">
        <v>44501</v>
      </c>
      <c r="L77" s="136">
        <v>44502</v>
      </c>
      <c r="M77" s="136">
        <v>44503</v>
      </c>
      <c r="N77" s="136">
        <v>44504</v>
      </c>
      <c r="O77" s="136">
        <v>44505</v>
      </c>
      <c r="P77" s="136">
        <v>44506</v>
      </c>
      <c r="Q77" s="136">
        <v>44507</v>
      </c>
      <c r="R77" s="136">
        <v>44508</v>
      </c>
      <c r="S77" s="136">
        <v>44509</v>
      </c>
      <c r="T77" s="136">
        <v>44510</v>
      </c>
      <c r="U77" s="136">
        <v>44511</v>
      </c>
      <c r="V77" s="136">
        <v>44512</v>
      </c>
      <c r="W77" s="136">
        <v>44513</v>
      </c>
      <c r="X77" s="136">
        <v>44514</v>
      </c>
      <c r="Y77" s="136">
        <v>44515</v>
      </c>
      <c r="Z77" s="136">
        <v>44516</v>
      </c>
      <c r="AA77" s="136">
        <v>44517</v>
      </c>
      <c r="AB77" s="136">
        <v>44518</v>
      </c>
      <c r="AC77" s="136">
        <v>44519</v>
      </c>
      <c r="AD77" s="136">
        <v>44520</v>
      </c>
      <c r="AE77" s="136">
        <v>44521</v>
      </c>
      <c r="AF77" s="136">
        <v>44522</v>
      </c>
      <c r="AG77" s="136">
        <v>44523</v>
      </c>
      <c r="AH77" s="136">
        <v>44524</v>
      </c>
      <c r="AI77" s="136">
        <v>44525</v>
      </c>
      <c r="AJ77" s="136">
        <v>44526</v>
      </c>
      <c r="AK77" s="136">
        <v>44527</v>
      </c>
      <c r="AL77" s="136">
        <v>44528</v>
      </c>
      <c r="AM77" s="136">
        <v>44529</v>
      </c>
      <c r="AN77" s="137">
        <v>44530</v>
      </c>
      <c r="AO77" s="135">
        <v>44531</v>
      </c>
      <c r="AP77" s="136">
        <v>44532</v>
      </c>
      <c r="AQ77" s="136">
        <v>44533</v>
      </c>
      <c r="AR77" s="136">
        <v>44534</v>
      </c>
      <c r="AS77" s="136">
        <v>44535</v>
      </c>
      <c r="AT77" s="136">
        <v>44536</v>
      </c>
      <c r="AU77" s="136">
        <v>44537</v>
      </c>
      <c r="AV77" s="136">
        <v>44538</v>
      </c>
      <c r="AW77" s="136">
        <v>44539</v>
      </c>
      <c r="AX77" s="136">
        <v>44540</v>
      </c>
      <c r="AY77" s="136">
        <v>44541</v>
      </c>
      <c r="AZ77" s="136">
        <v>44542</v>
      </c>
      <c r="BA77" s="136">
        <v>44543</v>
      </c>
      <c r="BB77" s="136">
        <v>44544</v>
      </c>
      <c r="BC77" s="136">
        <v>44545</v>
      </c>
      <c r="BD77" s="136">
        <v>44546</v>
      </c>
      <c r="BE77" s="136">
        <v>44547</v>
      </c>
      <c r="BF77" s="136">
        <v>44548</v>
      </c>
      <c r="BG77" s="136">
        <v>44549</v>
      </c>
      <c r="BH77" s="136">
        <v>44550</v>
      </c>
      <c r="BI77" s="136">
        <v>44551</v>
      </c>
      <c r="BJ77" s="136">
        <v>44552</v>
      </c>
      <c r="BK77" s="136">
        <v>44553</v>
      </c>
      <c r="BL77" s="136">
        <v>44554</v>
      </c>
      <c r="BM77" s="136">
        <v>44555</v>
      </c>
      <c r="BN77" s="136">
        <v>44556</v>
      </c>
      <c r="BO77" s="136">
        <v>44557</v>
      </c>
      <c r="BP77" s="136">
        <v>44558</v>
      </c>
      <c r="BQ77" s="136">
        <v>44559</v>
      </c>
      <c r="BR77" s="136">
        <v>44560</v>
      </c>
      <c r="BS77" s="137">
        <v>44561</v>
      </c>
      <c r="BT77" s="135">
        <v>44562</v>
      </c>
      <c r="BU77" s="136">
        <v>44563</v>
      </c>
      <c r="BV77" s="136">
        <v>44564</v>
      </c>
      <c r="BW77" s="136">
        <v>44565</v>
      </c>
      <c r="BX77" s="136">
        <v>44566</v>
      </c>
      <c r="BY77" s="136">
        <v>44567</v>
      </c>
      <c r="BZ77" s="136">
        <v>44568</v>
      </c>
      <c r="CA77" s="136">
        <v>44569</v>
      </c>
      <c r="CB77" s="136">
        <v>44570</v>
      </c>
      <c r="CC77" s="136">
        <v>44571</v>
      </c>
      <c r="CD77" s="136">
        <v>44572</v>
      </c>
      <c r="CE77" s="136">
        <v>44573</v>
      </c>
      <c r="CF77" s="136">
        <v>44574</v>
      </c>
      <c r="CG77" s="136">
        <v>44575</v>
      </c>
      <c r="CH77" s="136">
        <v>44576</v>
      </c>
      <c r="CI77" s="136">
        <v>44577</v>
      </c>
      <c r="CJ77" s="136">
        <v>44578</v>
      </c>
      <c r="CK77" s="136">
        <v>44579</v>
      </c>
      <c r="CL77" s="136">
        <v>44580</v>
      </c>
      <c r="CM77" s="136">
        <v>44581</v>
      </c>
      <c r="CN77" s="136">
        <v>44582</v>
      </c>
      <c r="CO77" s="136">
        <v>44583</v>
      </c>
      <c r="CP77" s="136">
        <v>44584</v>
      </c>
      <c r="CQ77" s="136">
        <v>44585</v>
      </c>
      <c r="CR77" s="136">
        <v>44586</v>
      </c>
      <c r="CS77" s="136">
        <v>44587</v>
      </c>
      <c r="CT77" s="136">
        <v>44588</v>
      </c>
      <c r="CU77" s="136">
        <v>44589</v>
      </c>
      <c r="CV77" s="136">
        <v>44590</v>
      </c>
      <c r="CW77" s="136">
        <v>44591</v>
      </c>
      <c r="CX77" s="137">
        <v>44592</v>
      </c>
    </row>
    <row r="78" spans="2:104" ht="12.75" thickBot="1" x14ac:dyDescent="0.25">
      <c r="B78" s="66" t="s">
        <v>51</v>
      </c>
      <c r="C78" s="53" t="s">
        <v>16</v>
      </c>
      <c r="D78" s="54" t="s">
        <v>15</v>
      </c>
      <c r="E78" s="54" t="s">
        <v>52</v>
      </c>
      <c r="F78" s="54">
        <v>2014</v>
      </c>
      <c r="G78" s="54" t="s">
        <v>23</v>
      </c>
      <c r="H78" s="55">
        <v>3471</v>
      </c>
      <c r="I78" s="56">
        <v>0</v>
      </c>
      <c r="J78" s="57">
        <v>3.5</v>
      </c>
      <c r="K78" s="59"/>
      <c r="L78" s="53"/>
      <c r="M78" s="53">
        <v>1</v>
      </c>
      <c r="N78" s="53"/>
      <c r="O78" s="53"/>
      <c r="P78" s="53"/>
      <c r="Q78" s="53"/>
      <c r="R78" s="53"/>
      <c r="S78" s="53"/>
      <c r="T78" s="53"/>
      <c r="U78" s="53"/>
      <c r="V78" s="53"/>
      <c r="W78" s="53"/>
      <c r="X78" s="53"/>
      <c r="Y78" s="53"/>
      <c r="Z78" s="53"/>
      <c r="AA78" s="53"/>
      <c r="AB78" s="53"/>
      <c r="AC78" s="53"/>
      <c r="AD78" s="53"/>
      <c r="AE78" s="53"/>
      <c r="AF78" s="53"/>
      <c r="AG78" s="53"/>
      <c r="AH78" s="53"/>
      <c r="AI78" s="53"/>
      <c r="AJ78" s="53"/>
      <c r="AK78" s="53"/>
      <c r="AL78" s="53"/>
      <c r="AM78" s="53"/>
      <c r="AN78" s="57"/>
      <c r="AO78" s="59"/>
      <c r="AP78" s="53"/>
      <c r="AQ78" s="53"/>
      <c r="AR78" s="53"/>
      <c r="AS78" s="53"/>
      <c r="AT78" s="53"/>
      <c r="AU78" s="53"/>
      <c r="AV78" s="53"/>
      <c r="AW78" s="53"/>
      <c r="AX78" s="53"/>
      <c r="AY78" s="53"/>
      <c r="AZ78" s="53">
        <v>1</v>
      </c>
      <c r="BA78" s="53"/>
      <c r="BB78" s="53"/>
      <c r="BC78" s="53"/>
      <c r="BD78" s="53"/>
      <c r="BE78" s="53"/>
      <c r="BF78" s="53"/>
      <c r="BG78" s="53"/>
      <c r="BH78" s="53"/>
      <c r="BI78" s="53"/>
      <c r="BJ78" s="53"/>
      <c r="BK78" s="53"/>
      <c r="BL78" s="53"/>
      <c r="BM78" s="53"/>
      <c r="BN78" s="53"/>
      <c r="BO78" s="53"/>
      <c r="BP78" s="53"/>
      <c r="BQ78" s="53"/>
      <c r="BR78" s="53"/>
      <c r="BS78" s="57"/>
      <c r="BT78" s="59"/>
      <c r="BU78" s="53"/>
      <c r="BV78" s="53"/>
      <c r="BW78" s="53"/>
      <c r="BX78" s="53"/>
      <c r="BY78" s="53"/>
      <c r="BZ78" s="53"/>
      <c r="CA78" s="53"/>
      <c r="CB78" s="53"/>
      <c r="CC78" s="53"/>
      <c r="CD78" s="53"/>
      <c r="CE78" s="53"/>
      <c r="CF78" s="53"/>
      <c r="CG78" s="53"/>
      <c r="CH78" s="53"/>
      <c r="CI78" s="53"/>
      <c r="CJ78" s="53"/>
      <c r="CK78" s="53">
        <v>1</v>
      </c>
      <c r="CL78" s="53"/>
      <c r="CM78" s="53"/>
      <c r="CN78" s="53"/>
      <c r="CO78" s="53"/>
      <c r="CP78" s="53"/>
      <c r="CQ78" s="53"/>
      <c r="CR78" s="53"/>
      <c r="CS78" s="53"/>
      <c r="CT78" s="53"/>
      <c r="CU78" s="53"/>
      <c r="CV78" s="53"/>
      <c r="CW78" s="53"/>
      <c r="CX78" s="57"/>
    </row>
  </sheetData>
  <mergeCells count="104">
    <mergeCell ref="G67:G69"/>
    <mergeCell ref="H67:H69"/>
    <mergeCell ref="I67:I69"/>
    <mergeCell ref="J67:J69"/>
    <mergeCell ref="G75:G77"/>
    <mergeCell ref="H75:H77"/>
    <mergeCell ref="I75:I77"/>
    <mergeCell ref="J75:J77"/>
    <mergeCell ref="B75:B77"/>
    <mergeCell ref="C75:C77"/>
    <mergeCell ref="D75:D77"/>
    <mergeCell ref="E75:E77"/>
    <mergeCell ref="F75:F77"/>
    <mergeCell ref="B67:B69"/>
    <mergeCell ref="C67:C69"/>
    <mergeCell ref="D67:D69"/>
    <mergeCell ref="E67:E69"/>
    <mergeCell ref="F67:F69"/>
    <mergeCell ref="AO75:BS75"/>
    <mergeCell ref="BT75:CX75"/>
    <mergeCell ref="K76:AN76"/>
    <mergeCell ref="AO76:BS76"/>
    <mergeCell ref="AO67:BS67"/>
    <mergeCell ref="BT67:CX67"/>
    <mergeCell ref="K68:AN68"/>
    <mergeCell ref="AO68:BS68"/>
    <mergeCell ref="BT68:CX68"/>
    <mergeCell ref="K67:AN67"/>
    <mergeCell ref="BT76:CX76"/>
    <mergeCell ref="K75:AN75"/>
    <mergeCell ref="B53:B62"/>
    <mergeCell ref="C53:C54"/>
    <mergeCell ref="C55:C56"/>
    <mergeCell ref="C57:C58"/>
    <mergeCell ref="B36:B45"/>
    <mergeCell ref="I50:I52"/>
    <mergeCell ref="J50:J52"/>
    <mergeCell ref="K50:AN50"/>
    <mergeCell ref="AO50:BS50"/>
    <mergeCell ref="C36:C37"/>
    <mergeCell ref="C38:C39"/>
    <mergeCell ref="C40:C41"/>
    <mergeCell ref="B50:B52"/>
    <mergeCell ref="C50:C52"/>
    <mergeCell ref="J33:J35"/>
    <mergeCell ref="K33:AN33"/>
    <mergeCell ref="BT50:CX50"/>
    <mergeCell ref="K51:AN51"/>
    <mergeCell ref="AO51:BS51"/>
    <mergeCell ref="BT51:CX51"/>
    <mergeCell ref="D50:D52"/>
    <mergeCell ref="E50:E52"/>
    <mergeCell ref="F50:F52"/>
    <mergeCell ref="G50:G52"/>
    <mergeCell ref="H50:H52"/>
    <mergeCell ref="B33:B35"/>
    <mergeCell ref="C33:C35"/>
    <mergeCell ref="D33:D35"/>
    <mergeCell ref="E33:E35"/>
    <mergeCell ref="F33:F35"/>
    <mergeCell ref="K19:AN19"/>
    <mergeCell ref="AO19:BS19"/>
    <mergeCell ref="BT19:CX19"/>
    <mergeCell ref="K18:AN18"/>
    <mergeCell ref="AO18:BS18"/>
    <mergeCell ref="BT18:CX18"/>
    <mergeCell ref="B21:B28"/>
    <mergeCell ref="C21:C23"/>
    <mergeCell ref="C24:C28"/>
    <mergeCell ref="B18:B20"/>
    <mergeCell ref="C18:C20"/>
    <mergeCell ref="AO33:BS33"/>
    <mergeCell ref="BT33:CX33"/>
    <mergeCell ref="K34:AN34"/>
    <mergeCell ref="AO34:BS34"/>
    <mergeCell ref="BT34:CX34"/>
    <mergeCell ref="G33:G35"/>
    <mergeCell ref="H33:H35"/>
    <mergeCell ref="I33:I35"/>
    <mergeCell ref="K3:AN3"/>
    <mergeCell ref="AO3:BS3"/>
    <mergeCell ref="BT3:CX3"/>
    <mergeCell ref="K4:AN4"/>
    <mergeCell ref="AO4:BS4"/>
    <mergeCell ref="BT4:CX4"/>
    <mergeCell ref="G3:G5"/>
    <mergeCell ref="H3:H5"/>
    <mergeCell ref="I3:I5"/>
    <mergeCell ref="J3:J5"/>
    <mergeCell ref="B3:B5"/>
    <mergeCell ref="C3:C5"/>
    <mergeCell ref="D3:D5"/>
    <mergeCell ref="E3:E5"/>
    <mergeCell ref="F3:F5"/>
    <mergeCell ref="B6:B13"/>
    <mergeCell ref="C6:C8"/>
    <mergeCell ref="C9:C13"/>
    <mergeCell ref="J18:J20"/>
    <mergeCell ref="G18:G20"/>
    <mergeCell ref="H18:H20"/>
    <mergeCell ref="I18:I20"/>
    <mergeCell ref="D18:D20"/>
    <mergeCell ref="E18:E20"/>
    <mergeCell ref="F18:F20"/>
  </mergeCells>
  <pageMargins left="0.7" right="0.7" top="0.75" bottom="0.75" header="0.3" footer="0.3"/>
  <pageSetup paperSize="9" orientation="portrait" horizontalDpi="30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92D050"/>
  </sheetPr>
  <dimension ref="B2:CZ78"/>
  <sheetViews>
    <sheetView showGridLines="0" topLeftCell="A22" workbookViewId="0">
      <pane xSplit="10" topLeftCell="K1" activePane="topRight" state="frozen"/>
      <selection pane="topRight" activeCell="B48" sqref="B48"/>
    </sheetView>
  </sheetViews>
  <sheetFormatPr baseColWidth="10" defaultRowHeight="12" x14ac:dyDescent="0.2"/>
  <cols>
    <col min="2" max="2" width="19.5" bestFit="1" customWidth="1"/>
    <col min="3" max="3" width="11.1640625" bestFit="1" customWidth="1"/>
    <col min="4" max="4" width="10" style="4" bestFit="1" customWidth="1"/>
    <col min="5" max="5" width="10.1640625" style="4" bestFit="1" customWidth="1"/>
    <col min="6" max="6" width="11.83203125" style="4" bestFit="1" customWidth="1"/>
    <col min="7" max="7" width="10" style="4" bestFit="1" customWidth="1"/>
    <col min="8" max="8" width="9.1640625" style="21" bestFit="1" customWidth="1"/>
    <col min="9" max="9" width="7" bestFit="1" customWidth="1"/>
    <col min="10" max="10" width="13.83203125" customWidth="1"/>
    <col min="11" max="19" width="2.1640625" bestFit="1" customWidth="1"/>
    <col min="20" max="40" width="3.1640625" bestFit="1" customWidth="1"/>
    <col min="41" max="49" width="2.1640625" bestFit="1" customWidth="1"/>
    <col min="50" max="71" width="3.1640625" bestFit="1" customWidth="1"/>
    <col min="72" max="80" width="2.1640625" bestFit="1" customWidth="1"/>
    <col min="81" max="102" width="3.1640625" bestFit="1" customWidth="1"/>
  </cols>
  <sheetData>
    <row r="2" spans="2:104" ht="19.5" thickBot="1" x14ac:dyDescent="0.35">
      <c r="B2" s="29" t="s">
        <v>32</v>
      </c>
    </row>
    <row r="3" spans="2:104" ht="12.75" customHeight="1" x14ac:dyDescent="0.2">
      <c r="B3" s="224" t="s">
        <v>3</v>
      </c>
      <c r="C3" s="226" t="s">
        <v>4</v>
      </c>
      <c r="D3" s="226" t="s">
        <v>8</v>
      </c>
      <c r="E3" s="226" t="s">
        <v>17</v>
      </c>
      <c r="F3" s="226" t="s">
        <v>7</v>
      </c>
      <c r="G3" s="226" t="s">
        <v>22</v>
      </c>
      <c r="H3" s="249" t="s">
        <v>25</v>
      </c>
      <c r="I3" s="226" t="s">
        <v>5</v>
      </c>
      <c r="J3" s="251" t="s">
        <v>6</v>
      </c>
      <c r="K3" s="241" t="s">
        <v>0</v>
      </c>
      <c r="L3" s="241"/>
      <c r="M3" s="241"/>
      <c r="N3" s="241"/>
      <c r="O3" s="241"/>
      <c r="P3" s="241"/>
      <c r="Q3" s="241"/>
      <c r="R3" s="241"/>
      <c r="S3" s="241"/>
      <c r="T3" s="241"/>
      <c r="U3" s="241"/>
      <c r="V3" s="241"/>
      <c r="W3" s="241"/>
      <c r="X3" s="241"/>
      <c r="Y3" s="241"/>
      <c r="Z3" s="241"/>
      <c r="AA3" s="241"/>
      <c r="AB3" s="241"/>
      <c r="AC3" s="241"/>
      <c r="AD3" s="241"/>
      <c r="AE3" s="241"/>
      <c r="AF3" s="241"/>
      <c r="AG3" s="241"/>
      <c r="AH3" s="241"/>
      <c r="AI3" s="241"/>
      <c r="AJ3" s="241"/>
      <c r="AK3" s="241"/>
      <c r="AL3" s="241"/>
      <c r="AM3" s="241"/>
      <c r="AN3" s="241"/>
      <c r="AO3" s="243" t="s">
        <v>1</v>
      </c>
      <c r="AP3" s="244"/>
      <c r="AQ3" s="244"/>
      <c r="AR3" s="244"/>
      <c r="AS3" s="244"/>
      <c r="AT3" s="244"/>
      <c r="AU3" s="244"/>
      <c r="AV3" s="244"/>
      <c r="AW3" s="244"/>
      <c r="AX3" s="244"/>
      <c r="AY3" s="244"/>
      <c r="AZ3" s="244"/>
      <c r="BA3" s="244"/>
      <c r="BB3" s="244"/>
      <c r="BC3" s="244"/>
      <c r="BD3" s="244"/>
      <c r="BE3" s="244"/>
      <c r="BF3" s="244"/>
      <c r="BG3" s="244"/>
      <c r="BH3" s="244"/>
      <c r="BI3" s="244"/>
      <c r="BJ3" s="244"/>
      <c r="BK3" s="244"/>
      <c r="BL3" s="244"/>
      <c r="BM3" s="244"/>
      <c r="BN3" s="244"/>
      <c r="BO3" s="244"/>
      <c r="BP3" s="244"/>
      <c r="BQ3" s="244"/>
      <c r="BR3" s="244"/>
      <c r="BS3" s="245"/>
      <c r="BT3" s="243" t="s">
        <v>2</v>
      </c>
      <c r="BU3" s="244"/>
      <c r="BV3" s="244"/>
      <c r="BW3" s="244"/>
      <c r="BX3" s="244"/>
      <c r="BY3" s="244"/>
      <c r="BZ3" s="244"/>
      <c r="CA3" s="244"/>
      <c r="CB3" s="244"/>
      <c r="CC3" s="244"/>
      <c r="CD3" s="244"/>
      <c r="CE3" s="244"/>
      <c r="CF3" s="244"/>
      <c r="CG3" s="244"/>
      <c r="CH3" s="244"/>
      <c r="CI3" s="244"/>
      <c r="CJ3" s="244"/>
      <c r="CK3" s="244"/>
      <c r="CL3" s="244"/>
      <c r="CM3" s="244"/>
      <c r="CN3" s="244"/>
      <c r="CO3" s="244"/>
      <c r="CP3" s="244"/>
      <c r="CQ3" s="244"/>
      <c r="CR3" s="244"/>
      <c r="CS3" s="244"/>
      <c r="CT3" s="244"/>
      <c r="CU3" s="244"/>
      <c r="CV3" s="244"/>
      <c r="CW3" s="244"/>
      <c r="CX3" s="245"/>
    </row>
    <row r="4" spans="2:104" s="45" customFormat="1" ht="12.75" customHeight="1" thickBot="1" x14ac:dyDescent="0.25">
      <c r="B4" s="225"/>
      <c r="C4" s="227"/>
      <c r="D4" s="227"/>
      <c r="E4" s="227"/>
      <c r="F4" s="227"/>
      <c r="G4" s="227"/>
      <c r="H4" s="250"/>
      <c r="I4" s="227"/>
      <c r="J4" s="252"/>
      <c r="K4" s="247" t="s">
        <v>13</v>
      </c>
      <c r="L4" s="247"/>
      <c r="M4" s="247"/>
      <c r="N4" s="247"/>
      <c r="O4" s="247"/>
      <c r="P4" s="247"/>
      <c r="Q4" s="247"/>
      <c r="R4" s="247"/>
      <c r="S4" s="247"/>
      <c r="T4" s="247"/>
      <c r="U4" s="247"/>
      <c r="V4" s="247"/>
      <c r="W4" s="247"/>
      <c r="X4" s="247"/>
      <c r="Y4" s="247"/>
      <c r="Z4" s="247"/>
      <c r="AA4" s="247"/>
      <c r="AB4" s="247"/>
      <c r="AC4" s="247"/>
      <c r="AD4" s="247"/>
      <c r="AE4" s="247"/>
      <c r="AF4" s="247"/>
      <c r="AG4" s="247"/>
      <c r="AH4" s="247"/>
      <c r="AI4" s="247"/>
      <c r="AJ4" s="247"/>
      <c r="AK4" s="247"/>
      <c r="AL4" s="247"/>
      <c r="AM4" s="247"/>
      <c r="AN4" s="247"/>
      <c r="AO4" s="246" t="s">
        <v>13</v>
      </c>
      <c r="AP4" s="247"/>
      <c r="AQ4" s="247"/>
      <c r="AR4" s="247"/>
      <c r="AS4" s="247"/>
      <c r="AT4" s="247"/>
      <c r="AU4" s="247"/>
      <c r="AV4" s="247"/>
      <c r="AW4" s="247"/>
      <c r="AX4" s="247"/>
      <c r="AY4" s="247"/>
      <c r="AZ4" s="247"/>
      <c r="BA4" s="247"/>
      <c r="BB4" s="247"/>
      <c r="BC4" s="247"/>
      <c r="BD4" s="247"/>
      <c r="BE4" s="247"/>
      <c r="BF4" s="247"/>
      <c r="BG4" s="247"/>
      <c r="BH4" s="247"/>
      <c r="BI4" s="247"/>
      <c r="BJ4" s="247"/>
      <c r="BK4" s="247"/>
      <c r="BL4" s="247"/>
      <c r="BM4" s="247"/>
      <c r="BN4" s="247"/>
      <c r="BO4" s="247"/>
      <c r="BP4" s="247"/>
      <c r="BQ4" s="247"/>
      <c r="BR4" s="247"/>
      <c r="BS4" s="248"/>
      <c r="BT4" s="246" t="s">
        <v>13</v>
      </c>
      <c r="BU4" s="247"/>
      <c r="BV4" s="247"/>
      <c r="BW4" s="247"/>
      <c r="BX4" s="247"/>
      <c r="BY4" s="247"/>
      <c r="BZ4" s="247"/>
      <c r="CA4" s="247"/>
      <c r="CB4" s="247"/>
      <c r="CC4" s="247"/>
      <c r="CD4" s="247"/>
      <c r="CE4" s="247"/>
      <c r="CF4" s="247"/>
      <c r="CG4" s="247"/>
      <c r="CH4" s="247"/>
      <c r="CI4" s="247"/>
      <c r="CJ4" s="247"/>
      <c r="CK4" s="247"/>
      <c r="CL4" s="247"/>
      <c r="CM4" s="247"/>
      <c r="CN4" s="247"/>
      <c r="CO4" s="247"/>
      <c r="CP4" s="247"/>
      <c r="CQ4" s="247"/>
      <c r="CR4" s="247"/>
      <c r="CS4" s="247"/>
      <c r="CT4" s="247"/>
      <c r="CU4" s="247"/>
      <c r="CV4" s="247"/>
      <c r="CW4" s="247"/>
      <c r="CX4" s="248"/>
      <c r="CY4" s="44"/>
      <c r="CZ4" s="44"/>
    </row>
    <row r="5" spans="2:104" ht="12.75" thickBot="1" x14ac:dyDescent="0.25">
      <c r="B5" s="225"/>
      <c r="C5" s="227"/>
      <c r="D5" s="227"/>
      <c r="E5" s="227"/>
      <c r="F5" s="227"/>
      <c r="G5" s="227"/>
      <c r="H5" s="250"/>
      <c r="I5" s="227"/>
      <c r="J5" s="252"/>
      <c r="K5" s="36">
        <v>1</v>
      </c>
      <c r="L5" s="37">
        <v>2</v>
      </c>
      <c r="M5" s="37">
        <v>3</v>
      </c>
      <c r="N5" s="37">
        <v>4</v>
      </c>
      <c r="O5" s="37">
        <v>5</v>
      </c>
      <c r="P5" s="37">
        <v>6</v>
      </c>
      <c r="Q5" s="37">
        <v>7</v>
      </c>
      <c r="R5" s="37">
        <v>8</v>
      </c>
      <c r="S5" s="37">
        <v>9</v>
      </c>
      <c r="T5" s="37">
        <v>10</v>
      </c>
      <c r="U5" s="37">
        <v>11</v>
      </c>
      <c r="V5" s="37">
        <v>12</v>
      </c>
      <c r="W5" s="37">
        <v>13</v>
      </c>
      <c r="X5" s="37">
        <v>14</v>
      </c>
      <c r="Y5" s="37">
        <v>15</v>
      </c>
      <c r="Z5" s="37">
        <v>16</v>
      </c>
      <c r="AA5" s="37">
        <v>17</v>
      </c>
      <c r="AB5" s="37">
        <v>18</v>
      </c>
      <c r="AC5" s="37">
        <v>19</v>
      </c>
      <c r="AD5" s="37">
        <v>20</v>
      </c>
      <c r="AE5" s="37">
        <v>21</v>
      </c>
      <c r="AF5" s="37">
        <v>22</v>
      </c>
      <c r="AG5" s="37">
        <v>23</v>
      </c>
      <c r="AH5" s="37">
        <v>24</v>
      </c>
      <c r="AI5" s="37">
        <v>25</v>
      </c>
      <c r="AJ5" s="37">
        <v>26</v>
      </c>
      <c r="AK5" s="37">
        <v>27</v>
      </c>
      <c r="AL5" s="37">
        <v>28</v>
      </c>
      <c r="AM5" s="37">
        <v>29</v>
      </c>
      <c r="AN5" s="38">
        <v>30</v>
      </c>
      <c r="AO5" s="39">
        <v>1</v>
      </c>
      <c r="AP5" s="37">
        <v>2</v>
      </c>
      <c r="AQ5" s="37">
        <v>3</v>
      </c>
      <c r="AR5" s="37">
        <v>4</v>
      </c>
      <c r="AS5" s="37">
        <v>5</v>
      </c>
      <c r="AT5" s="37">
        <v>6</v>
      </c>
      <c r="AU5" s="37">
        <v>7</v>
      </c>
      <c r="AV5" s="37">
        <v>8</v>
      </c>
      <c r="AW5" s="37">
        <v>9</v>
      </c>
      <c r="AX5" s="37">
        <v>10</v>
      </c>
      <c r="AY5" s="37">
        <v>11</v>
      </c>
      <c r="AZ5" s="37">
        <v>12</v>
      </c>
      <c r="BA5" s="37">
        <v>13</v>
      </c>
      <c r="BB5" s="37">
        <v>14</v>
      </c>
      <c r="BC5" s="37">
        <v>15</v>
      </c>
      <c r="BD5" s="37">
        <v>16</v>
      </c>
      <c r="BE5" s="37">
        <v>17</v>
      </c>
      <c r="BF5" s="37">
        <v>18</v>
      </c>
      <c r="BG5" s="37">
        <v>19</v>
      </c>
      <c r="BH5" s="37">
        <v>20</v>
      </c>
      <c r="BI5" s="37">
        <v>21</v>
      </c>
      <c r="BJ5" s="37">
        <v>22</v>
      </c>
      <c r="BK5" s="37">
        <v>23</v>
      </c>
      <c r="BL5" s="37">
        <v>24</v>
      </c>
      <c r="BM5" s="37">
        <v>25</v>
      </c>
      <c r="BN5" s="37">
        <v>26</v>
      </c>
      <c r="BO5" s="37">
        <v>27</v>
      </c>
      <c r="BP5" s="37">
        <v>28</v>
      </c>
      <c r="BQ5" s="37">
        <v>29</v>
      </c>
      <c r="BR5" s="37">
        <v>30</v>
      </c>
      <c r="BS5" s="38">
        <v>31</v>
      </c>
      <c r="BT5" s="39">
        <v>1</v>
      </c>
      <c r="BU5" s="37">
        <v>2</v>
      </c>
      <c r="BV5" s="37">
        <v>3</v>
      </c>
      <c r="BW5" s="37">
        <v>4</v>
      </c>
      <c r="BX5" s="37">
        <v>5</v>
      </c>
      <c r="BY5" s="37">
        <v>6</v>
      </c>
      <c r="BZ5" s="37">
        <v>7</v>
      </c>
      <c r="CA5" s="37">
        <v>8</v>
      </c>
      <c r="CB5" s="37">
        <v>9</v>
      </c>
      <c r="CC5" s="37">
        <v>10</v>
      </c>
      <c r="CD5" s="37">
        <v>11</v>
      </c>
      <c r="CE5" s="37">
        <v>12</v>
      </c>
      <c r="CF5" s="37">
        <v>13</v>
      </c>
      <c r="CG5" s="37">
        <v>14</v>
      </c>
      <c r="CH5" s="37">
        <v>15</v>
      </c>
      <c r="CI5" s="37">
        <v>16</v>
      </c>
      <c r="CJ5" s="37">
        <v>17</v>
      </c>
      <c r="CK5" s="37">
        <v>18</v>
      </c>
      <c r="CL5" s="37">
        <v>19</v>
      </c>
      <c r="CM5" s="37">
        <v>20</v>
      </c>
      <c r="CN5" s="37">
        <v>21</v>
      </c>
      <c r="CO5" s="37">
        <v>22</v>
      </c>
      <c r="CP5" s="37">
        <v>23</v>
      </c>
      <c r="CQ5" s="37">
        <v>24</v>
      </c>
      <c r="CR5" s="37">
        <v>25</v>
      </c>
      <c r="CS5" s="37">
        <v>26</v>
      </c>
      <c r="CT5" s="37">
        <v>27</v>
      </c>
      <c r="CU5" s="37">
        <v>28</v>
      </c>
      <c r="CV5" s="37">
        <v>29</v>
      </c>
      <c r="CW5" s="37">
        <v>30</v>
      </c>
      <c r="CX5" s="38">
        <v>31</v>
      </c>
    </row>
    <row r="6" spans="2:104" x14ac:dyDescent="0.2">
      <c r="B6" s="228" t="s">
        <v>9</v>
      </c>
      <c r="C6" s="231" t="s">
        <v>10</v>
      </c>
      <c r="D6" s="78" t="s">
        <v>11</v>
      </c>
      <c r="E6" s="78" t="s">
        <v>18</v>
      </c>
      <c r="F6" s="78">
        <v>2013</v>
      </c>
      <c r="G6" s="78" t="s">
        <v>23</v>
      </c>
      <c r="H6" s="117">
        <v>2200</v>
      </c>
      <c r="I6" s="118">
        <v>0</v>
      </c>
      <c r="J6" s="119">
        <v>1.98</v>
      </c>
      <c r="K6" s="120"/>
      <c r="L6" s="121"/>
      <c r="M6" s="121"/>
      <c r="N6" s="121"/>
      <c r="O6" s="121"/>
      <c r="P6" s="121"/>
      <c r="Q6" s="121"/>
      <c r="R6" s="121"/>
      <c r="S6" s="121"/>
      <c r="T6" s="121"/>
      <c r="U6" s="121"/>
      <c r="V6" s="121"/>
      <c r="W6" s="121"/>
      <c r="X6" s="121"/>
      <c r="Y6" s="121"/>
      <c r="Z6" s="121">
        <v>1</v>
      </c>
      <c r="AA6" s="121"/>
      <c r="AB6" s="121"/>
      <c r="AC6" s="121"/>
      <c r="AD6" s="121"/>
      <c r="AE6" s="121"/>
      <c r="AF6" s="121"/>
      <c r="AG6" s="121"/>
      <c r="AH6" s="121"/>
      <c r="AI6" s="121"/>
      <c r="AJ6" s="121"/>
      <c r="AK6" s="121"/>
      <c r="AL6" s="121"/>
      <c r="AM6" s="121"/>
      <c r="AN6" s="119"/>
      <c r="AO6" s="122"/>
      <c r="AP6" s="121"/>
      <c r="AQ6" s="121"/>
      <c r="AR6" s="121"/>
      <c r="AS6" s="121"/>
      <c r="AT6" s="121"/>
      <c r="AU6" s="121"/>
      <c r="AV6" s="121"/>
      <c r="AW6" s="121"/>
      <c r="AX6" s="121"/>
      <c r="AY6" s="121"/>
      <c r="AZ6" s="121"/>
      <c r="BA6" s="121"/>
      <c r="BB6" s="121"/>
      <c r="BC6" s="121"/>
      <c r="BD6" s="121"/>
      <c r="BE6" s="121"/>
      <c r="BF6" s="121"/>
      <c r="BG6" s="121"/>
      <c r="BH6" s="121"/>
      <c r="BI6" s="121"/>
      <c r="BJ6" s="121"/>
      <c r="BK6" s="121"/>
      <c r="BL6" s="121"/>
      <c r="BM6" s="121"/>
      <c r="BN6" s="121"/>
      <c r="BO6" s="121">
        <v>1</v>
      </c>
      <c r="BP6" s="121"/>
      <c r="BQ6" s="121"/>
      <c r="BR6" s="121"/>
      <c r="BS6" s="119"/>
      <c r="BT6" s="122"/>
      <c r="BU6" s="121"/>
      <c r="BV6" s="121"/>
      <c r="BW6" s="121"/>
      <c r="BX6" s="121"/>
      <c r="BY6" s="121"/>
      <c r="BZ6" s="121"/>
      <c r="CA6" s="121"/>
      <c r="CB6" s="121"/>
      <c r="CC6" s="121"/>
      <c r="CD6" s="121"/>
      <c r="CE6" s="121"/>
      <c r="CF6" s="121"/>
      <c r="CG6" s="121"/>
      <c r="CH6" s="121"/>
      <c r="CI6" s="121"/>
      <c r="CJ6" s="121"/>
      <c r="CK6" s="121"/>
      <c r="CL6" s="121"/>
      <c r="CM6" s="121"/>
      <c r="CN6" s="121"/>
      <c r="CO6" s="121"/>
      <c r="CP6" s="121"/>
      <c r="CQ6" s="121"/>
      <c r="CR6" s="121"/>
      <c r="CS6" s="121"/>
      <c r="CT6" s="121"/>
      <c r="CU6" s="121">
        <v>1</v>
      </c>
      <c r="CV6" s="121"/>
      <c r="CW6" s="121"/>
      <c r="CX6" s="119"/>
    </row>
    <row r="7" spans="2:104" x14ac:dyDescent="0.2">
      <c r="B7" s="229"/>
      <c r="C7" s="232"/>
      <c r="D7" s="6" t="s">
        <v>14</v>
      </c>
      <c r="E7" s="6" t="s">
        <v>18</v>
      </c>
      <c r="F7" s="6">
        <v>2013</v>
      </c>
      <c r="G7" s="6" t="s">
        <v>23</v>
      </c>
      <c r="H7" s="81">
        <v>5199</v>
      </c>
      <c r="I7" s="32">
        <v>0</v>
      </c>
      <c r="J7" s="3">
        <v>4.68</v>
      </c>
      <c r="K7" s="5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>
        <v>2</v>
      </c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3"/>
      <c r="AO7" s="2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>
        <v>2</v>
      </c>
      <c r="BP7" s="1"/>
      <c r="BQ7" s="1"/>
      <c r="BR7" s="1"/>
      <c r="BS7" s="3"/>
      <c r="BT7" s="2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>
        <v>2</v>
      </c>
      <c r="CV7" s="1"/>
      <c r="CW7" s="1"/>
      <c r="CX7" s="3"/>
    </row>
    <row r="8" spans="2:104" x14ac:dyDescent="0.2">
      <c r="B8" s="229"/>
      <c r="C8" s="232"/>
      <c r="D8" s="6" t="s">
        <v>15</v>
      </c>
      <c r="E8" s="6" t="s">
        <v>18</v>
      </c>
      <c r="F8" s="6">
        <v>2013</v>
      </c>
      <c r="G8" s="6" t="s">
        <v>23</v>
      </c>
      <c r="H8" s="81">
        <v>7977</v>
      </c>
      <c r="I8" s="32">
        <v>0</v>
      </c>
      <c r="J8" s="3">
        <v>7.18</v>
      </c>
      <c r="K8" s="5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>
        <v>3</v>
      </c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3"/>
      <c r="AO8" s="2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>
        <v>3</v>
      </c>
      <c r="BP8" s="1"/>
      <c r="BQ8" s="1"/>
      <c r="BR8" s="1"/>
      <c r="BS8" s="3"/>
      <c r="BT8" s="2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>
        <v>3</v>
      </c>
      <c r="CV8" s="1"/>
      <c r="CW8" s="1"/>
      <c r="CX8" s="3"/>
    </row>
    <row r="9" spans="2:104" x14ac:dyDescent="0.2">
      <c r="B9" s="229"/>
      <c r="C9" s="232" t="s">
        <v>16</v>
      </c>
      <c r="D9" s="6" t="s">
        <v>11</v>
      </c>
      <c r="E9" s="6" t="s">
        <v>19</v>
      </c>
      <c r="F9" s="6">
        <v>2020</v>
      </c>
      <c r="G9" s="6" t="s">
        <v>23</v>
      </c>
      <c r="H9" s="81">
        <v>2600</v>
      </c>
      <c r="I9" s="1">
        <v>2.08</v>
      </c>
      <c r="J9" s="33">
        <v>0</v>
      </c>
      <c r="K9" s="5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3"/>
      <c r="AO9" s="2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3"/>
      <c r="BT9" s="2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3"/>
    </row>
    <row r="10" spans="2:104" x14ac:dyDescent="0.2">
      <c r="B10" s="229"/>
      <c r="C10" s="232"/>
      <c r="D10" s="6" t="s">
        <v>15</v>
      </c>
      <c r="E10" s="6" t="s">
        <v>20</v>
      </c>
      <c r="F10" s="6">
        <v>2020</v>
      </c>
      <c r="G10" s="6" t="s">
        <v>23</v>
      </c>
      <c r="H10" s="7">
        <v>8500</v>
      </c>
      <c r="I10" s="1">
        <v>6.8</v>
      </c>
      <c r="J10" s="19">
        <v>0</v>
      </c>
      <c r="K10" s="5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3"/>
      <c r="AO10" s="2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3"/>
      <c r="BT10" s="2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3"/>
    </row>
    <row r="11" spans="2:104" x14ac:dyDescent="0.2">
      <c r="B11" s="229"/>
      <c r="C11" s="232"/>
      <c r="D11" s="6">
        <v>104</v>
      </c>
      <c r="E11" s="6" t="s">
        <v>21</v>
      </c>
      <c r="F11" s="6">
        <v>2020</v>
      </c>
      <c r="G11" s="6" t="s">
        <v>24</v>
      </c>
      <c r="H11" s="7">
        <v>925</v>
      </c>
      <c r="I11" s="1">
        <v>0.74</v>
      </c>
      <c r="J11" s="19">
        <v>0</v>
      </c>
      <c r="K11" s="5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3"/>
      <c r="AO11" s="2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3"/>
      <c r="BT11" s="2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3"/>
    </row>
    <row r="12" spans="2:104" x14ac:dyDescent="0.2">
      <c r="B12" s="229"/>
      <c r="C12" s="232"/>
      <c r="D12" s="6">
        <v>105</v>
      </c>
      <c r="E12" s="6" t="s">
        <v>21</v>
      </c>
      <c r="F12" s="6">
        <v>2020</v>
      </c>
      <c r="G12" s="6" t="s">
        <v>24</v>
      </c>
      <c r="H12" s="7">
        <v>1450</v>
      </c>
      <c r="I12" s="1">
        <v>1.1599999999999999</v>
      </c>
      <c r="J12" s="19">
        <v>0</v>
      </c>
      <c r="K12" s="5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3"/>
      <c r="AO12" s="2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3"/>
      <c r="BT12" s="2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3"/>
    </row>
    <row r="13" spans="2:104" ht="12.75" thickBot="1" x14ac:dyDescent="0.25">
      <c r="B13" s="230"/>
      <c r="C13" s="233"/>
      <c r="D13" s="8">
        <v>115</v>
      </c>
      <c r="E13" s="8" t="s">
        <v>21</v>
      </c>
      <c r="F13" s="8">
        <v>2020</v>
      </c>
      <c r="G13" s="8" t="s">
        <v>24</v>
      </c>
      <c r="H13" s="9">
        <v>3800</v>
      </c>
      <c r="I13" s="10">
        <v>3.04</v>
      </c>
      <c r="J13" s="20">
        <v>0</v>
      </c>
      <c r="K13" s="11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2"/>
      <c r="AO13" s="13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2"/>
      <c r="BT13" s="13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2"/>
    </row>
    <row r="14" spans="2:104" ht="12.75" x14ac:dyDescent="0.2">
      <c r="B14" s="26"/>
      <c r="C14" s="26"/>
      <c r="H14" s="27"/>
      <c r="I14" s="28">
        <f>SUM(I6:I13)</f>
        <v>13.82</v>
      </c>
      <c r="J14" s="28">
        <f>SUM(J6:J13)</f>
        <v>13.84</v>
      </c>
    </row>
    <row r="17" spans="2:104" ht="19.5" thickBot="1" x14ac:dyDescent="0.35">
      <c r="B17" s="29" t="s">
        <v>33</v>
      </c>
    </row>
    <row r="18" spans="2:104" ht="12.75" customHeight="1" x14ac:dyDescent="0.2">
      <c r="B18" s="262" t="s">
        <v>3</v>
      </c>
      <c r="C18" s="236" t="s">
        <v>4</v>
      </c>
      <c r="D18" s="236" t="s">
        <v>8</v>
      </c>
      <c r="E18" s="236" t="s">
        <v>17</v>
      </c>
      <c r="F18" s="236" t="s">
        <v>7</v>
      </c>
      <c r="G18" s="236" t="s">
        <v>22</v>
      </c>
      <c r="H18" s="238" t="s">
        <v>25</v>
      </c>
      <c r="I18" s="236" t="s">
        <v>5</v>
      </c>
      <c r="J18" s="234" t="s">
        <v>6</v>
      </c>
      <c r="K18" s="273" t="s">
        <v>0</v>
      </c>
      <c r="L18" s="258"/>
      <c r="M18" s="258"/>
      <c r="N18" s="258"/>
      <c r="O18" s="258"/>
      <c r="P18" s="258"/>
      <c r="Q18" s="258"/>
      <c r="R18" s="258"/>
      <c r="S18" s="258"/>
      <c r="T18" s="258"/>
      <c r="U18" s="258"/>
      <c r="V18" s="258"/>
      <c r="W18" s="258"/>
      <c r="X18" s="258"/>
      <c r="Y18" s="258"/>
      <c r="Z18" s="258"/>
      <c r="AA18" s="258"/>
      <c r="AB18" s="258"/>
      <c r="AC18" s="258"/>
      <c r="AD18" s="258"/>
      <c r="AE18" s="258"/>
      <c r="AF18" s="258"/>
      <c r="AG18" s="258"/>
      <c r="AH18" s="258"/>
      <c r="AI18" s="258"/>
      <c r="AJ18" s="258"/>
      <c r="AK18" s="258"/>
      <c r="AL18" s="258"/>
      <c r="AM18" s="258"/>
      <c r="AN18" s="274"/>
      <c r="AO18" s="259" t="s">
        <v>1</v>
      </c>
      <c r="AP18" s="260"/>
      <c r="AQ18" s="260"/>
      <c r="AR18" s="260"/>
      <c r="AS18" s="260"/>
      <c r="AT18" s="260"/>
      <c r="AU18" s="260"/>
      <c r="AV18" s="260"/>
      <c r="AW18" s="260"/>
      <c r="AX18" s="260"/>
      <c r="AY18" s="260"/>
      <c r="AZ18" s="260"/>
      <c r="BA18" s="260"/>
      <c r="BB18" s="260"/>
      <c r="BC18" s="260"/>
      <c r="BD18" s="260"/>
      <c r="BE18" s="260"/>
      <c r="BF18" s="260"/>
      <c r="BG18" s="260"/>
      <c r="BH18" s="260"/>
      <c r="BI18" s="260"/>
      <c r="BJ18" s="260"/>
      <c r="BK18" s="260"/>
      <c r="BL18" s="260"/>
      <c r="BM18" s="260"/>
      <c r="BN18" s="260"/>
      <c r="BO18" s="260"/>
      <c r="BP18" s="260"/>
      <c r="BQ18" s="260"/>
      <c r="BR18" s="260"/>
      <c r="BS18" s="261"/>
      <c r="BT18" s="259" t="s">
        <v>2</v>
      </c>
      <c r="BU18" s="260"/>
      <c r="BV18" s="260"/>
      <c r="BW18" s="260"/>
      <c r="BX18" s="260"/>
      <c r="BY18" s="260"/>
      <c r="BZ18" s="260"/>
      <c r="CA18" s="260"/>
      <c r="CB18" s="260"/>
      <c r="CC18" s="260"/>
      <c r="CD18" s="260"/>
      <c r="CE18" s="260"/>
      <c r="CF18" s="260"/>
      <c r="CG18" s="260"/>
      <c r="CH18" s="260"/>
      <c r="CI18" s="260"/>
      <c r="CJ18" s="260"/>
      <c r="CK18" s="260"/>
      <c r="CL18" s="260"/>
      <c r="CM18" s="260"/>
      <c r="CN18" s="260"/>
      <c r="CO18" s="260"/>
      <c r="CP18" s="260"/>
      <c r="CQ18" s="260"/>
      <c r="CR18" s="260"/>
      <c r="CS18" s="260"/>
      <c r="CT18" s="260"/>
      <c r="CU18" s="260"/>
      <c r="CV18" s="260"/>
      <c r="CW18" s="260"/>
      <c r="CX18" s="261"/>
    </row>
    <row r="19" spans="2:104" s="45" customFormat="1" ht="12.75" customHeight="1" thickBot="1" x14ac:dyDescent="0.25">
      <c r="B19" s="263"/>
      <c r="C19" s="237"/>
      <c r="D19" s="237"/>
      <c r="E19" s="237"/>
      <c r="F19" s="237"/>
      <c r="G19" s="237"/>
      <c r="H19" s="239"/>
      <c r="I19" s="237"/>
      <c r="J19" s="235"/>
      <c r="K19" s="256" t="s">
        <v>13</v>
      </c>
      <c r="L19" s="255"/>
      <c r="M19" s="255"/>
      <c r="N19" s="255"/>
      <c r="O19" s="255"/>
      <c r="P19" s="255"/>
      <c r="Q19" s="255"/>
      <c r="R19" s="255"/>
      <c r="S19" s="255"/>
      <c r="T19" s="255"/>
      <c r="U19" s="255"/>
      <c r="V19" s="255"/>
      <c r="W19" s="255"/>
      <c r="X19" s="255"/>
      <c r="Y19" s="255"/>
      <c r="Z19" s="255"/>
      <c r="AA19" s="255"/>
      <c r="AB19" s="255"/>
      <c r="AC19" s="255"/>
      <c r="AD19" s="255"/>
      <c r="AE19" s="255"/>
      <c r="AF19" s="255"/>
      <c r="AG19" s="255"/>
      <c r="AH19" s="255"/>
      <c r="AI19" s="255"/>
      <c r="AJ19" s="255"/>
      <c r="AK19" s="255"/>
      <c r="AL19" s="255"/>
      <c r="AM19" s="255"/>
      <c r="AN19" s="257"/>
      <c r="AO19" s="256" t="s">
        <v>13</v>
      </c>
      <c r="AP19" s="255"/>
      <c r="AQ19" s="255"/>
      <c r="AR19" s="255"/>
      <c r="AS19" s="255"/>
      <c r="AT19" s="255"/>
      <c r="AU19" s="255"/>
      <c r="AV19" s="255"/>
      <c r="AW19" s="255"/>
      <c r="AX19" s="255"/>
      <c r="AY19" s="255"/>
      <c r="AZ19" s="255"/>
      <c r="BA19" s="255"/>
      <c r="BB19" s="255"/>
      <c r="BC19" s="255"/>
      <c r="BD19" s="255"/>
      <c r="BE19" s="255"/>
      <c r="BF19" s="255"/>
      <c r="BG19" s="255"/>
      <c r="BH19" s="255"/>
      <c r="BI19" s="255"/>
      <c r="BJ19" s="255"/>
      <c r="BK19" s="255"/>
      <c r="BL19" s="255"/>
      <c r="BM19" s="255"/>
      <c r="BN19" s="255"/>
      <c r="BO19" s="255"/>
      <c r="BP19" s="255"/>
      <c r="BQ19" s="255"/>
      <c r="BR19" s="255"/>
      <c r="BS19" s="257"/>
      <c r="BT19" s="256" t="s">
        <v>13</v>
      </c>
      <c r="BU19" s="255"/>
      <c r="BV19" s="255"/>
      <c r="BW19" s="255"/>
      <c r="BX19" s="255"/>
      <c r="BY19" s="255"/>
      <c r="BZ19" s="255"/>
      <c r="CA19" s="255"/>
      <c r="CB19" s="255"/>
      <c r="CC19" s="255"/>
      <c r="CD19" s="255"/>
      <c r="CE19" s="255"/>
      <c r="CF19" s="255"/>
      <c r="CG19" s="255"/>
      <c r="CH19" s="255"/>
      <c r="CI19" s="255"/>
      <c r="CJ19" s="255"/>
      <c r="CK19" s="255"/>
      <c r="CL19" s="255"/>
      <c r="CM19" s="255"/>
      <c r="CN19" s="255"/>
      <c r="CO19" s="255"/>
      <c r="CP19" s="255"/>
      <c r="CQ19" s="255"/>
      <c r="CR19" s="255"/>
      <c r="CS19" s="255"/>
      <c r="CT19" s="255"/>
      <c r="CU19" s="255"/>
      <c r="CV19" s="255"/>
      <c r="CW19" s="255"/>
      <c r="CX19" s="257"/>
      <c r="CY19" s="44"/>
      <c r="CZ19" s="44"/>
    </row>
    <row r="20" spans="2:104" ht="12.75" thickBot="1" x14ac:dyDescent="0.25">
      <c r="B20" s="275"/>
      <c r="C20" s="266"/>
      <c r="D20" s="266"/>
      <c r="E20" s="266"/>
      <c r="F20" s="266"/>
      <c r="G20" s="266"/>
      <c r="H20" s="267"/>
      <c r="I20" s="266"/>
      <c r="J20" s="272"/>
      <c r="K20" s="40">
        <v>1</v>
      </c>
      <c r="L20" s="41">
        <v>2</v>
      </c>
      <c r="M20" s="41">
        <v>3</v>
      </c>
      <c r="N20" s="41">
        <v>4</v>
      </c>
      <c r="O20" s="41">
        <v>5</v>
      </c>
      <c r="P20" s="41">
        <v>6</v>
      </c>
      <c r="Q20" s="41">
        <v>7</v>
      </c>
      <c r="R20" s="41">
        <v>8</v>
      </c>
      <c r="S20" s="41">
        <v>9</v>
      </c>
      <c r="T20" s="41">
        <v>10</v>
      </c>
      <c r="U20" s="41">
        <v>11</v>
      </c>
      <c r="V20" s="41">
        <v>12</v>
      </c>
      <c r="W20" s="41">
        <v>13</v>
      </c>
      <c r="X20" s="41">
        <v>14</v>
      </c>
      <c r="Y20" s="41">
        <v>15</v>
      </c>
      <c r="Z20" s="41">
        <v>16</v>
      </c>
      <c r="AA20" s="41">
        <v>17</v>
      </c>
      <c r="AB20" s="41">
        <v>18</v>
      </c>
      <c r="AC20" s="41">
        <v>19</v>
      </c>
      <c r="AD20" s="41">
        <v>20</v>
      </c>
      <c r="AE20" s="41">
        <v>21</v>
      </c>
      <c r="AF20" s="41">
        <v>22</v>
      </c>
      <c r="AG20" s="41">
        <v>23</v>
      </c>
      <c r="AH20" s="41">
        <v>24</v>
      </c>
      <c r="AI20" s="41">
        <v>25</v>
      </c>
      <c r="AJ20" s="41">
        <v>26</v>
      </c>
      <c r="AK20" s="41">
        <v>27</v>
      </c>
      <c r="AL20" s="41">
        <v>28</v>
      </c>
      <c r="AM20" s="41">
        <v>29</v>
      </c>
      <c r="AN20" s="42">
        <v>30</v>
      </c>
      <c r="AO20" s="43">
        <v>1</v>
      </c>
      <c r="AP20" s="41">
        <v>2</v>
      </c>
      <c r="AQ20" s="41">
        <v>3</v>
      </c>
      <c r="AR20" s="41">
        <v>4</v>
      </c>
      <c r="AS20" s="41">
        <v>5</v>
      </c>
      <c r="AT20" s="41">
        <v>6</v>
      </c>
      <c r="AU20" s="41">
        <v>7</v>
      </c>
      <c r="AV20" s="41">
        <v>8</v>
      </c>
      <c r="AW20" s="41">
        <v>9</v>
      </c>
      <c r="AX20" s="41">
        <v>10</v>
      </c>
      <c r="AY20" s="41">
        <v>11</v>
      </c>
      <c r="AZ20" s="41">
        <v>12</v>
      </c>
      <c r="BA20" s="41">
        <v>13</v>
      </c>
      <c r="BB20" s="41">
        <v>14</v>
      </c>
      <c r="BC20" s="41">
        <v>15</v>
      </c>
      <c r="BD20" s="41">
        <v>16</v>
      </c>
      <c r="BE20" s="41">
        <v>17</v>
      </c>
      <c r="BF20" s="41">
        <v>18</v>
      </c>
      <c r="BG20" s="41">
        <v>19</v>
      </c>
      <c r="BH20" s="41">
        <v>20</v>
      </c>
      <c r="BI20" s="41">
        <v>21</v>
      </c>
      <c r="BJ20" s="41">
        <v>22</v>
      </c>
      <c r="BK20" s="41">
        <v>23</v>
      </c>
      <c r="BL20" s="41">
        <v>24</v>
      </c>
      <c r="BM20" s="41">
        <v>25</v>
      </c>
      <c r="BN20" s="41">
        <v>26</v>
      </c>
      <c r="BO20" s="41">
        <v>27</v>
      </c>
      <c r="BP20" s="41">
        <v>28</v>
      </c>
      <c r="BQ20" s="41">
        <v>29</v>
      </c>
      <c r="BR20" s="41">
        <v>30</v>
      </c>
      <c r="BS20" s="42">
        <v>31</v>
      </c>
      <c r="BT20" s="43">
        <v>1</v>
      </c>
      <c r="BU20" s="41">
        <v>2</v>
      </c>
      <c r="BV20" s="41">
        <v>3</v>
      </c>
      <c r="BW20" s="41">
        <v>4</v>
      </c>
      <c r="BX20" s="41">
        <v>5</v>
      </c>
      <c r="BY20" s="41">
        <v>6</v>
      </c>
      <c r="BZ20" s="41">
        <v>7</v>
      </c>
      <c r="CA20" s="41">
        <v>8</v>
      </c>
      <c r="CB20" s="41">
        <v>9</v>
      </c>
      <c r="CC20" s="41">
        <v>10</v>
      </c>
      <c r="CD20" s="41">
        <v>11</v>
      </c>
      <c r="CE20" s="41">
        <v>12</v>
      </c>
      <c r="CF20" s="41">
        <v>13</v>
      </c>
      <c r="CG20" s="41">
        <v>14</v>
      </c>
      <c r="CH20" s="41">
        <v>15</v>
      </c>
      <c r="CI20" s="41">
        <v>16</v>
      </c>
      <c r="CJ20" s="41">
        <v>17</v>
      </c>
      <c r="CK20" s="41">
        <v>18</v>
      </c>
      <c r="CL20" s="41">
        <v>19</v>
      </c>
      <c r="CM20" s="41">
        <v>20</v>
      </c>
      <c r="CN20" s="41">
        <v>21</v>
      </c>
      <c r="CO20" s="41">
        <v>22</v>
      </c>
      <c r="CP20" s="41">
        <v>23</v>
      </c>
      <c r="CQ20" s="41">
        <v>24</v>
      </c>
      <c r="CR20" s="41">
        <v>25</v>
      </c>
      <c r="CS20" s="41">
        <v>26</v>
      </c>
      <c r="CT20" s="41">
        <v>27</v>
      </c>
      <c r="CU20" s="41">
        <v>28</v>
      </c>
      <c r="CV20" s="41">
        <v>29</v>
      </c>
      <c r="CW20" s="41">
        <v>30</v>
      </c>
      <c r="CX20" s="42">
        <v>31</v>
      </c>
    </row>
    <row r="21" spans="2:104" x14ac:dyDescent="0.2">
      <c r="B21" s="276" t="s">
        <v>9</v>
      </c>
      <c r="C21" s="277" t="s">
        <v>10</v>
      </c>
      <c r="D21" s="78" t="s">
        <v>11</v>
      </c>
      <c r="E21" s="78" t="s">
        <v>18</v>
      </c>
      <c r="F21" s="78">
        <v>2013</v>
      </c>
      <c r="G21" s="78" t="s">
        <v>23</v>
      </c>
      <c r="H21" s="117">
        <v>2200</v>
      </c>
      <c r="I21" s="118">
        <v>0</v>
      </c>
      <c r="J21" s="119">
        <v>1.98</v>
      </c>
      <c r="K21" s="120"/>
      <c r="L21" s="121"/>
      <c r="M21" s="121"/>
      <c r="N21" s="121"/>
      <c r="O21" s="121">
        <v>1</v>
      </c>
      <c r="P21" s="121"/>
      <c r="Q21" s="121"/>
      <c r="R21" s="121"/>
      <c r="S21" s="121"/>
      <c r="T21" s="121"/>
      <c r="U21" s="121"/>
      <c r="V21" s="121"/>
      <c r="W21" s="121"/>
      <c r="X21" s="121"/>
      <c r="Y21" s="121"/>
      <c r="Z21" s="121"/>
      <c r="AA21" s="121"/>
      <c r="AB21" s="121"/>
      <c r="AC21" s="121"/>
      <c r="AD21" s="121"/>
      <c r="AE21" s="121"/>
      <c r="AF21" s="121"/>
      <c r="AG21" s="121"/>
      <c r="AH21" s="121"/>
      <c r="AI21" s="121"/>
      <c r="AJ21" s="121"/>
      <c r="AK21" s="121"/>
      <c r="AL21" s="121"/>
      <c r="AM21" s="121"/>
      <c r="AN21" s="119"/>
      <c r="AO21" s="122"/>
      <c r="AP21" s="121"/>
      <c r="AQ21" s="121"/>
      <c r="AR21" s="121"/>
      <c r="AS21" s="121"/>
      <c r="AT21" s="121"/>
      <c r="AU21" s="121"/>
      <c r="AV21" s="121"/>
      <c r="AW21" s="121"/>
      <c r="AX21" s="121"/>
      <c r="AY21" s="121"/>
      <c r="AZ21" s="121"/>
      <c r="BA21" s="121"/>
      <c r="BB21" s="121"/>
      <c r="BC21" s="121"/>
      <c r="BD21" s="121"/>
      <c r="BE21" s="121"/>
      <c r="BF21" s="121"/>
      <c r="BG21" s="121"/>
      <c r="BH21" s="121"/>
      <c r="BI21" s="121"/>
      <c r="BJ21" s="121"/>
      <c r="BK21" s="121"/>
      <c r="BL21" s="121">
        <v>1</v>
      </c>
      <c r="BM21" s="121"/>
      <c r="BN21" s="121"/>
      <c r="BO21" s="121"/>
      <c r="BP21" s="121"/>
      <c r="BQ21" s="121"/>
      <c r="BR21" s="121"/>
      <c r="BS21" s="119"/>
      <c r="BT21" s="122"/>
      <c r="BU21" s="121"/>
      <c r="BV21" s="121"/>
      <c r="BW21" s="121"/>
      <c r="BX21" s="121"/>
      <c r="BY21" s="121"/>
      <c r="BZ21" s="121"/>
      <c r="CA21" s="121"/>
      <c r="CB21" s="121"/>
      <c r="CC21" s="121"/>
      <c r="CD21" s="121"/>
      <c r="CE21" s="121"/>
      <c r="CF21" s="121"/>
      <c r="CG21" s="121"/>
      <c r="CH21" s="121"/>
      <c r="CI21" s="121"/>
      <c r="CJ21" s="121"/>
      <c r="CK21" s="121"/>
      <c r="CL21" s="121"/>
      <c r="CM21" s="121"/>
      <c r="CN21" s="121"/>
      <c r="CO21" s="121"/>
      <c r="CP21" s="121"/>
      <c r="CQ21" s="121"/>
      <c r="CR21" s="121"/>
      <c r="CS21" s="121"/>
      <c r="CT21" s="121"/>
      <c r="CU21" s="121"/>
      <c r="CV21" s="121">
        <v>1</v>
      </c>
      <c r="CW21" s="121"/>
      <c r="CX21" s="119"/>
    </row>
    <row r="22" spans="2:104" x14ac:dyDescent="0.2">
      <c r="B22" s="268"/>
      <c r="C22" s="278"/>
      <c r="D22" s="6" t="s">
        <v>14</v>
      </c>
      <c r="E22" s="6" t="s">
        <v>18</v>
      </c>
      <c r="F22" s="6">
        <v>2013</v>
      </c>
      <c r="G22" s="6" t="s">
        <v>23</v>
      </c>
      <c r="H22" s="81">
        <v>5199</v>
      </c>
      <c r="I22" s="32">
        <v>0</v>
      </c>
      <c r="J22" s="3">
        <v>4.68</v>
      </c>
      <c r="K22" s="5"/>
      <c r="L22" s="1"/>
      <c r="M22" s="1"/>
      <c r="N22" s="1"/>
      <c r="O22" s="1">
        <v>2</v>
      </c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3"/>
      <c r="AO22" s="2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>
        <v>2</v>
      </c>
      <c r="BM22" s="1"/>
      <c r="BN22" s="1"/>
      <c r="BO22" s="1"/>
      <c r="BP22" s="1"/>
      <c r="BQ22" s="1"/>
      <c r="BR22" s="1"/>
      <c r="BS22" s="3"/>
      <c r="BT22" s="2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>
        <v>2</v>
      </c>
      <c r="CW22" s="1"/>
      <c r="CX22" s="3"/>
    </row>
    <row r="23" spans="2:104" x14ac:dyDescent="0.2">
      <c r="B23" s="268"/>
      <c r="C23" s="279"/>
      <c r="D23" s="6" t="s">
        <v>15</v>
      </c>
      <c r="E23" s="6" t="s">
        <v>18</v>
      </c>
      <c r="F23" s="6">
        <v>2013</v>
      </c>
      <c r="G23" s="6" t="s">
        <v>23</v>
      </c>
      <c r="H23" s="81">
        <v>7977</v>
      </c>
      <c r="I23" s="32">
        <v>0</v>
      </c>
      <c r="J23" s="3">
        <v>7.18</v>
      </c>
      <c r="K23" s="5"/>
      <c r="L23" s="1"/>
      <c r="M23" s="1"/>
      <c r="N23" s="1"/>
      <c r="O23" s="1">
        <v>3</v>
      </c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3"/>
      <c r="AO23" s="2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>
        <v>3</v>
      </c>
      <c r="BM23" s="1"/>
      <c r="BN23" s="1"/>
      <c r="BO23" s="1"/>
      <c r="BP23" s="1"/>
      <c r="BQ23" s="1"/>
      <c r="BR23" s="1"/>
      <c r="BS23" s="3"/>
      <c r="BT23" s="2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>
        <v>3</v>
      </c>
      <c r="CW23" s="1"/>
      <c r="CX23" s="3"/>
    </row>
    <row r="24" spans="2:104" x14ac:dyDescent="0.2">
      <c r="B24" s="268"/>
      <c r="C24" s="280" t="s">
        <v>16</v>
      </c>
      <c r="D24" s="6" t="s">
        <v>11</v>
      </c>
      <c r="E24" s="6" t="s">
        <v>19</v>
      </c>
      <c r="F24" s="6">
        <v>2020</v>
      </c>
      <c r="G24" s="6" t="s">
        <v>23</v>
      </c>
      <c r="H24" s="7">
        <v>2600</v>
      </c>
      <c r="I24" s="1">
        <v>2.08</v>
      </c>
      <c r="J24" s="19">
        <v>0</v>
      </c>
      <c r="K24" s="5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3"/>
      <c r="AO24" s="2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3"/>
      <c r="BT24" s="2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3"/>
    </row>
    <row r="25" spans="2:104" x14ac:dyDescent="0.2">
      <c r="B25" s="268"/>
      <c r="C25" s="278"/>
      <c r="D25" s="6" t="s">
        <v>15</v>
      </c>
      <c r="E25" s="6" t="s">
        <v>20</v>
      </c>
      <c r="F25" s="6">
        <v>2020</v>
      </c>
      <c r="G25" s="6" t="s">
        <v>23</v>
      </c>
      <c r="H25" s="7">
        <v>8500</v>
      </c>
      <c r="I25" s="1">
        <v>6.8</v>
      </c>
      <c r="J25" s="19">
        <v>0</v>
      </c>
      <c r="K25" s="5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3"/>
      <c r="AO25" s="2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3"/>
      <c r="BT25" s="2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3"/>
    </row>
    <row r="26" spans="2:104" x14ac:dyDescent="0.2">
      <c r="B26" s="268"/>
      <c r="C26" s="278"/>
      <c r="D26" s="6">
        <v>104</v>
      </c>
      <c r="E26" s="6" t="s">
        <v>21</v>
      </c>
      <c r="F26" s="6">
        <v>2020</v>
      </c>
      <c r="G26" s="6" t="s">
        <v>24</v>
      </c>
      <c r="H26" s="7">
        <v>925</v>
      </c>
      <c r="I26" s="1">
        <v>0.74</v>
      </c>
      <c r="J26" s="19">
        <v>0</v>
      </c>
      <c r="K26" s="5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3"/>
      <c r="AO26" s="2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3"/>
      <c r="BT26" s="2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3"/>
    </row>
    <row r="27" spans="2:104" x14ac:dyDescent="0.2">
      <c r="B27" s="268"/>
      <c r="C27" s="278"/>
      <c r="D27" s="6">
        <v>105</v>
      </c>
      <c r="E27" s="6" t="s">
        <v>21</v>
      </c>
      <c r="F27" s="6">
        <v>2020</v>
      </c>
      <c r="G27" s="6" t="s">
        <v>24</v>
      </c>
      <c r="H27" s="7">
        <v>1450</v>
      </c>
      <c r="I27" s="1">
        <v>1.1599999999999999</v>
      </c>
      <c r="J27" s="19">
        <v>0</v>
      </c>
      <c r="K27" s="5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3"/>
      <c r="AO27" s="2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3"/>
      <c r="BT27" s="2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3"/>
    </row>
    <row r="28" spans="2:104" ht="12.75" thickBot="1" x14ac:dyDescent="0.25">
      <c r="B28" s="269"/>
      <c r="C28" s="281"/>
      <c r="D28" s="8">
        <v>115</v>
      </c>
      <c r="E28" s="8" t="s">
        <v>21</v>
      </c>
      <c r="F28" s="8">
        <v>2020</v>
      </c>
      <c r="G28" s="8" t="s">
        <v>24</v>
      </c>
      <c r="H28" s="9">
        <v>3800</v>
      </c>
      <c r="I28" s="10">
        <v>3.04</v>
      </c>
      <c r="J28" s="20">
        <v>0</v>
      </c>
      <c r="K28" s="11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2"/>
      <c r="AO28" s="13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2"/>
      <c r="BT28" s="13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2"/>
    </row>
    <row r="29" spans="2:104" ht="12.75" x14ac:dyDescent="0.2">
      <c r="I29" s="28">
        <f>SUM(I21:I28)</f>
        <v>13.82</v>
      </c>
      <c r="J29" s="28">
        <f>SUM(J21:J28)</f>
        <v>13.84</v>
      </c>
    </row>
    <row r="30" spans="2:104" s="60" customFormat="1" ht="12.75" thickBot="1" x14ac:dyDescent="0.25">
      <c r="D30" s="61"/>
      <c r="E30" s="61"/>
      <c r="F30" s="61"/>
      <c r="G30" s="61"/>
      <c r="H30" s="62"/>
    </row>
    <row r="31" spans="2:104" ht="12.75" thickTop="1" x14ac:dyDescent="0.2"/>
    <row r="32" spans="2:104" ht="19.5" thickBot="1" x14ac:dyDescent="0.35">
      <c r="B32" s="29" t="s">
        <v>32</v>
      </c>
    </row>
    <row r="33" spans="2:104" ht="12.75" customHeight="1" x14ac:dyDescent="0.2">
      <c r="B33" s="224" t="s">
        <v>3</v>
      </c>
      <c r="C33" s="226" t="s">
        <v>4</v>
      </c>
      <c r="D33" s="226" t="s">
        <v>8</v>
      </c>
      <c r="E33" s="226" t="s">
        <v>17</v>
      </c>
      <c r="F33" s="226" t="s">
        <v>7</v>
      </c>
      <c r="G33" s="226" t="s">
        <v>22</v>
      </c>
      <c r="H33" s="249" t="s">
        <v>25</v>
      </c>
      <c r="I33" s="226" t="s">
        <v>5</v>
      </c>
      <c r="J33" s="251" t="s">
        <v>6</v>
      </c>
      <c r="K33" s="240" t="s">
        <v>0</v>
      </c>
      <c r="L33" s="241"/>
      <c r="M33" s="241"/>
      <c r="N33" s="241"/>
      <c r="O33" s="241"/>
      <c r="P33" s="241"/>
      <c r="Q33" s="241"/>
      <c r="R33" s="241"/>
      <c r="S33" s="241"/>
      <c r="T33" s="241"/>
      <c r="U33" s="241"/>
      <c r="V33" s="241"/>
      <c r="W33" s="241"/>
      <c r="X33" s="241"/>
      <c r="Y33" s="241"/>
      <c r="Z33" s="241"/>
      <c r="AA33" s="241"/>
      <c r="AB33" s="241"/>
      <c r="AC33" s="241"/>
      <c r="AD33" s="241"/>
      <c r="AE33" s="241"/>
      <c r="AF33" s="241"/>
      <c r="AG33" s="241"/>
      <c r="AH33" s="241"/>
      <c r="AI33" s="241"/>
      <c r="AJ33" s="241"/>
      <c r="AK33" s="241"/>
      <c r="AL33" s="241"/>
      <c r="AM33" s="241"/>
      <c r="AN33" s="242"/>
      <c r="AO33" s="243" t="s">
        <v>1</v>
      </c>
      <c r="AP33" s="244"/>
      <c r="AQ33" s="244"/>
      <c r="AR33" s="244"/>
      <c r="AS33" s="244"/>
      <c r="AT33" s="244"/>
      <c r="AU33" s="244"/>
      <c r="AV33" s="244"/>
      <c r="AW33" s="244"/>
      <c r="AX33" s="244"/>
      <c r="AY33" s="244"/>
      <c r="AZ33" s="244"/>
      <c r="BA33" s="244"/>
      <c r="BB33" s="244"/>
      <c r="BC33" s="244"/>
      <c r="BD33" s="244"/>
      <c r="BE33" s="244"/>
      <c r="BF33" s="244"/>
      <c r="BG33" s="244"/>
      <c r="BH33" s="244"/>
      <c r="BI33" s="244"/>
      <c r="BJ33" s="244"/>
      <c r="BK33" s="244"/>
      <c r="BL33" s="244"/>
      <c r="BM33" s="244"/>
      <c r="BN33" s="244"/>
      <c r="BO33" s="244"/>
      <c r="BP33" s="244"/>
      <c r="BQ33" s="244"/>
      <c r="BR33" s="244"/>
      <c r="BS33" s="245"/>
      <c r="BT33" s="243" t="s">
        <v>2</v>
      </c>
      <c r="BU33" s="244"/>
      <c r="BV33" s="244"/>
      <c r="BW33" s="244"/>
      <c r="BX33" s="244"/>
      <c r="BY33" s="244"/>
      <c r="BZ33" s="244"/>
      <c r="CA33" s="244"/>
      <c r="CB33" s="244"/>
      <c r="CC33" s="244"/>
      <c r="CD33" s="244"/>
      <c r="CE33" s="244"/>
      <c r="CF33" s="244"/>
      <c r="CG33" s="244"/>
      <c r="CH33" s="244"/>
      <c r="CI33" s="244"/>
      <c r="CJ33" s="244"/>
      <c r="CK33" s="244"/>
      <c r="CL33" s="244"/>
      <c r="CM33" s="244"/>
      <c r="CN33" s="244"/>
      <c r="CO33" s="244"/>
      <c r="CP33" s="244"/>
      <c r="CQ33" s="244"/>
      <c r="CR33" s="244"/>
      <c r="CS33" s="244"/>
      <c r="CT33" s="244"/>
      <c r="CU33" s="244"/>
      <c r="CV33" s="244"/>
      <c r="CW33" s="244"/>
      <c r="CX33" s="245"/>
    </row>
    <row r="34" spans="2:104" s="45" customFormat="1" ht="12.75" customHeight="1" thickBot="1" x14ac:dyDescent="0.25">
      <c r="B34" s="225"/>
      <c r="C34" s="227"/>
      <c r="D34" s="227"/>
      <c r="E34" s="227"/>
      <c r="F34" s="227"/>
      <c r="G34" s="227"/>
      <c r="H34" s="250"/>
      <c r="I34" s="227"/>
      <c r="J34" s="252"/>
      <c r="K34" s="247" t="s">
        <v>13</v>
      </c>
      <c r="L34" s="247"/>
      <c r="M34" s="247"/>
      <c r="N34" s="247"/>
      <c r="O34" s="247"/>
      <c r="P34" s="247"/>
      <c r="Q34" s="247"/>
      <c r="R34" s="247"/>
      <c r="S34" s="247"/>
      <c r="T34" s="247"/>
      <c r="U34" s="247"/>
      <c r="V34" s="247"/>
      <c r="W34" s="247"/>
      <c r="X34" s="247"/>
      <c r="Y34" s="247"/>
      <c r="Z34" s="247"/>
      <c r="AA34" s="247"/>
      <c r="AB34" s="247"/>
      <c r="AC34" s="247"/>
      <c r="AD34" s="247"/>
      <c r="AE34" s="247"/>
      <c r="AF34" s="247"/>
      <c r="AG34" s="247"/>
      <c r="AH34" s="247"/>
      <c r="AI34" s="247"/>
      <c r="AJ34" s="247"/>
      <c r="AK34" s="247"/>
      <c r="AL34" s="247"/>
      <c r="AM34" s="247"/>
      <c r="AN34" s="247"/>
      <c r="AO34" s="246" t="s">
        <v>13</v>
      </c>
      <c r="AP34" s="247"/>
      <c r="AQ34" s="247"/>
      <c r="AR34" s="247"/>
      <c r="AS34" s="247"/>
      <c r="AT34" s="247"/>
      <c r="AU34" s="247"/>
      <c r="AV34" s="247"/>
      <c r="AW34" s="247"/>
      <c r="AX34" s="247"/>
      <c r="AY34" s="247"/>
      <c r="AZ34" s="247"/>
      <c r="BA34" s="247"/>
      <c r="BB34" s="247"/>
      <c r="BC34" s="247"/>
      <c r="BD34" s="247"/>
      <c r="BE34" s="247"/>
      <c r="BF34" s="247"/>
      <c r="BG34" s="247"/>
      <c r="BH34" s="247"/>
      <c r="BI34" s="247"/>
      <c r="BJ34" s="247"/>
      <c r="BK34" s="247"/>
      <c r="BL34" s="247"/>
      <c r="BM34" s="247"/>
      <c r="BN34" s="247"/>
      <c r="BO34" s="247"/>
      <c r="BP34" s="247"/>
      <c r="BQ34" s="247"/>
      <c r="BR34" s="247"/>
      <c r="BS34" s="248"/>
      <c r="BT34" s="246" t="s">
        <v>13</v>
      </c>
      <c r="BU34" s="247"/>
      <c r="BV34" s="247"/>
      <c r="BW34" s="247"/>
      <c r="BX34" s="247"/>
      <c r="BY34" s="247"/>
      <c r="BZ34" s="247"/>
      <c r="CA34" s="247"/>
      <c r="CB34" s="247"/>
      <c r="CC34" s="247"/>
      <c r="CD34" s="247"/>
      <c r="CE34" s="247"/>
      <c r="CF34" s="247"/>
      <c r="CG34" s="247"/>
      <c r="CH34" s="247"/>
      <c r="CI34" s="247"/>
      <c r="CJ34" s="247"/>
      <c r="CK34" s="247"/>
      <c r="CL34" s="247"/>
      <c r="CM34" s="247"/>
      <c r="CN34" s="247"/>
      <c r="CO34" s="247"/>
      <c r="CP34" s="247"/>
      <c r="CQ34" s="247"/>
      <c r="CR34" s="247"/>
      <c r="CS34" s="247"/>
      <c r="CT34" s="247"/>
      <c r="CU34" s="247"/>
      <c r="CV34" s="247"/>
      <c r="CW34" s="247"/>
      <c r="CX34" s="248"/>
      <c r="CY34" s="44"/>
      <c r="CZ34" s="44"/>
    </row>
    <row r="35" spans="2:104" ht="12.75" thickBot="1" x14ac:dyDescent="0.25">
      <c r="B35" s="253"/>
      <c r="C35" s="254"/>
      <c r="D35" s="254"/>
      <c r="E35" s="254"/>
      <c r="F35" s="254"/>
      <c r="G35" s="254"/>
      <c r="H35" s="264"/>
      <c r="I35" s="254"/>
      <c r="J35" s="265"/>
      <c r="K35" s="50">
        <v>1</v>
      </c>
      <c r="L35" s="51">
        <v>2</v>
      </c>
      <c r="M35" s="51">
        <v>3</v>
      </c>
      <c r="N35" s="51">
        <v>4</v>
      </c>
      <c r="O35" s="51">
        <v>5</v>
      </c>
      <c r="P35" s="51">
        <v>6</v>
      </c>
      <c r="Q35" s="51">
        <v>7</v>
      </c>
      <c r="R35" s="51">
        <v>8</v>
      </c>
      <c r="S35" s="51">
        <v>9</v>
      </c>
      <c r="T35" s="51">
        <v>10</v>
      </c>
      <c r="U35" s="51">
        <v>11</v>
      </c>
      <c r="V35" s="51">
        <v>12</v>
      </c>
      <c r="W35" s="51">
        <v>13</v>
      </c>
      <c r="X35" s="51">
        <v>14</v>
      </c>
      <c r="Y35" s="51">
        <v>15</v>
      </c>
      <c r="Z35" s="51">
        <v>16</v>
      </c>
      <c r="AA35" s="51">
        <v>17</v>
      </c>
      <c r="AB35" s="51">
        <v>18</v>
      </c>
      <c r="AC35" s="51">
        <v>19</v>
      </c>
      <c r="AD35" s="51">
        <v>20</v>
      </c>
      <c r="AE35" s="51">
        <v>21</v>
      </c>
      <c r="AF35" s="51">
        <v>22</v>
      </c>
      <c r="AG35" s="51">
        <v>23</v>
      </c>
      <c r="AH35" s="51">
        <v>24</v>
      </c>
      <c r="AI35" s="51">
        <v>25</v>
      </c>
      <c r="AJ35" s="51">
        <v>26</v>
      </c>
      <c r="AK35" s="51">
        <v>27</v>
      </c>
      <c r="AL35" s="51">
        <v>28</v>
      </c>
      <c r="AM35" s="51">
        <v>29</v>
      </c>
      <c r="AN35" s="52">
        <v>30</v>
      </c>
      <c r="AO35" s="50">
        <v>1</v>
      </c>
      <c r="AP35" s="51">
        <v>2</v>
      </c>
      <c r="AQ35" s="51">
        <v>3</v>
      </c>
      <c r="AR35" s="51">
        <v>4</v>
      </c>
      <c r="AS35" s="51">
        <v>5</v>
      </c>
      <c r="AT35" s="51">
        <v>6</v>
      </c>
      <c r="AU35" s="51">
        <v>7</v>
      </c>
      <c r="AV35" s="51">
        <v>8</v>
      </c>
      <c r="AW35" s="51">
        <v>9</v>
      </c>
      <c r="AX35" s="51">
        <v>10</v>
      </c>
      <c r="AY35" s="51">
        <v>11</v>
      </c>
      <c r="AZ35" s="51">
        <v>12</v>
      </c>
      <c r="BA35" s="51">
        <v>13</v>
      </c>
      <c r="BB35" s="51">
        <v>14</v>
      </c>
      <c r="BC35" s="51">
        <v>15</v>
      </c>
      <c r="BD35" s="51">
        <v>16</v>
      </c>
      <c r="BE35" s="51">
        <v>17</v>
      </c>
      <c r="BF35" s="51">
        <v>18</v>
      </c>
      <c r="BG35" s="51">
        <v>19</v>
      </c>
      <c r="BH35" s="51">
        <v>20</v>
      </c>
      <c r="BI35" s="51">
        <v>21</v>
      </c>
      <c r="BJ35" s="51">
        <v>22</v>
      </c>
      <c r="BK35" s="51">
        <v>23</v>
      </c>
      <c r="BL35" s="51">
        <v>24</v>
      </c>
      <c r="BM35" s="51">
        <v>25</v>
      </c>
      <c r="BN35" s="51">
        <v>26</v>
      </c>
      <c r="BO35" s="51">
        <v>27</v>
      </c>
      <c r="BP35" s="51">
        <v>28</v>
      </c>
      <c r="BQ35" s="51">
        <v>29</v>
      </c>
      <c r="BR35" s="51">
        <v>30</v>
      </c>
      <c r="BS35" s="52">
        <v>31</v>
      </c>
      <c r="BT35" s="50">
        <v>1</v>
      </c>
      <c r="BU35" s="51">
        <v>2</v>
      </c>
      <c r="BV35" s="51">
        <v>3</v>
      </c>
      <c r="BW35" s="51">
        <v>4</v>
      </c>
      <c r="BX35" s="51">
        <v>5</v>
      </c>
      <c r="BY35" s="51">
        <v>6</v>
      </c>
      <c r="BZ35" s="51">
        <v>7</v>
      </c>
      <c r="CA35" s="51">
        <v>8</v>
      </c>
      <c r="CB35" s="51">
        <v>9</v>
      </c>
      <c r="CC35" s="51">
        <v>10</v>
      </c>
      <c r="CD35" s="51">
        <v>11</v>
      </c>
      <c r="CE35" s="51">
        <v>12</v>
      </c>
      <c r="CF35" s="51">
        <v>13</v>
      </c>
      <c r="CG35" s="51">
        <v>14</v>
      </c>
      <c r="CH35" s="51">
        <v>15</v>
      </c>
      <c r="CI35" s="51">
        <v>16</v>
      </c>
      <c r="CJ35" s="51">
        <v>17</v>
      </c>
      <c r="CK35" s="51">
        <v>18</v>
      </c>
      <c r="CL35" s="51">
        <v>19</v>
      </c>
      <c r="CM35" s="51">
        <v>20</v>
      </c>
      <c r="CN35" s="51">
        <v>21</v>
      </c>
      <c r="CO35" s="51">
        <v>22</v>
      </c>
      <c r="CP35" s="51">
        <v>23</v>
      </c>
      <c r="CQ35" s="51">
        <v>24</v>
      </c>
      <c r="CR35" s="51">
        <v>25</v>
      </c>
      <c r="CS35" s="51">
        <v>26</v>
      </c>
      <c r="CT35" s="51">
        <v>27</v>
      </c>
      <c r="CU35" s="51">
        <v>28</v>
      </c>
      <c r="CV35" s="51">
        <v>29</v>
      </c>
      <c r="CW35" s="51">
        <v>30</v>
      </c>
      <c r="CX35" s="52">
        <v>31</v>
      </c>
    </row>
    <row r="36" spans="2:104" x14ac:dyDescent="0.2">
      <c r="B36" s="268" t="s">
        <v>34</v>
      </c>
      <c r="C36" s="270" t="s">
        <v>10</v>
      </c>
      <c r="D36" s="31" t="s">
        <v>35</v>
      </c>
      <c r="E36" s="31" t="s">
        <v>36</v>
      </c>
      <c r="F36" s="31">
        <v>1992</v>
      </c>
      <c r="G36" s="31" t="s">
        <v>37</v>
      </c>
      <c r="H36" s="111">
        <v>859</v>
      </c>
      <c r="I36" s="112">
        <v>0</v>
      </c>
      <c r="J36" s="113">
        <v>2.2999999999999998</v>
      </c>
      <c r="K36" s="114"/>
      <c r="L36" s="115"/>
      <c r="M36" s="115"/>
      <c r="N36" s="115"/>
      <c r="O36" s="115"/>
      <c r="P36" s="115"/>
      <c r="Q36" s="115">
        <v>1</v>
      </c>
      <c r="R36" s="115"/>
      <c r="S36" s="115"/>
      <c r="T36" s="115"/>
      <c r="U36" s="115"/>
      <c r="V36" s="115"/>
      <c r="W36" s="115"/>
      <c r="X36" s="115"/>
      <c r="Y36" s="115"/>
      <c r="Z36" s="115"/>
      <c r="AA36" s="115"/>
      <c r="AB36" s="115"/>
      <c r="AC36" s="115"/>
      <c r="AD36" s="115"/>
      <c r="AE36" s="115"/>
      <c r="AF36" s="115"/>
      <c r="AG36" s="115"/>
      <c r="AH36" s="115"/>
      <c r="AI36" s="115"/>
      <c r="AJ36" s="115"/>
      <c r="AK36" s="115"/>
      <c r="AL36" s="115"/>
      <c r="AM36" s="115"/>
      <c r="AN36" s="113"/>
      <c r="AO36" s="114"/>
      <c r="AP36" s="115"/>
      <c r="AQ36" s="115"/>
      <c r="AR36" s="115"/>
      <c r="AS36" s="115"/>
      <c r="AT36" s="115"/>
      <c r="AU36" s="115"/>
      <c r="AV36" s="115"/>
      <c r="AW36" s="115"/>
      <c r="AX36" s="115"/>
      <c r="AY36" s="115"/>
      <c r="AZ36" s="115"/>
      <c r="BA36" s="115"/>
      <c r="BB36" s="115"/>
      <c r="BC36" s="115"/>
      <c r="BD36" s="115"/>
      <c r="BE36" s="115"/>
      <c r="BF36" s="115"/>
      <c r="BG36" s="115"/>
      <c r="BH36" s="115"/>
      <c r="BI36" s="115"/>
      <c r="BJ36" s="115"/>
      <c r="BK36" s="115"/>
      <c r="BL36" s="115"/>
      <c r="BM36" s="115"/>
      <c r="BN36" s="115"/>
      <c r="BO36" s="115">
        <v>1</v>
      </c>
      <c r="BP36" s="115"/>
      <c r="BQ36" s="115"/>
      <c r="BR36" s="115"/>
      <c r="BS36" s="113"/>
      <c r="BT36" s="116"/>
      <c r="BU36" s="115"/>
      <c r="BV36" s="115"/>
      <c r="BW36" s="115"/>
      <c r="BX36" s="115"/>
      <c r="BY36" s="115"/>
      <c r="BZ36" s="115"/>
      <c r="CA36" s="115"/>
      <c r="CB36" s="115"/>
      <c r="CC36" s="115"/>
      <c r="CD36" s="115"/>
      <c r="CE36" s="115"/>
      <c r="CF36" s="115"/>
      <c r="CG36" s="115"/>
      <c r="CH36" s="115"/>
      <c r="CI36" s="115"/>
      <c r="CJ36" s="115"/>
      <c r="CK36" s="115"/>
      <c r="CL36" s="115"/>
      <c r="CM36" s="115"/>
      <c r="CN36" s="115"/>
      <c r="CO36" s="115"/>
      <c r="CP36" s="115"/>
      <c r="CQ36" s="115"/>
      <c r="CR36" s="115"/>
      <c r="CS36" s="115"/>
      <c r="CT36" s="115">
        <v>1</v>
      </c>
      <c r="CU36" s="115"/>
      <c r="CV36" s="115"/>
      <c r="CW36" s="115"/>
      <c r="CX36" s="113"/>
    </row>
    <row r="37" spans="2:104" x14ac:dyDescent="0.2">
      <c r="B37" s="268"/>
      <c r="C37" s="271"/>
      <c r="D37" s="6" t="s">
        <v>40</v>
      </c>
      <c r="E37" s="6" t="s">
        <v>36</v>
      </c>
      <c r="F37" s="6">
        <v>1992</v>
      </c>
      <c r="G37" s="6" t="s">
        <v>37</v>
      </c>
      <c r="H37" s="81">
        <v>1035</v>
      </c>
      <c r="I37" s="32">
        <v>0</v>
      </c>
      <c r="J37" s="3">
        <v>2.4</v>
      </c>
      <c r="K37" s="2"/>
      <c r="L37" s="1"/>
      <c r="M37" s="1"/>
      <c r="N37" s="1"/>
      <c r="O37" s="1"/>
      <c r="P37" s="1"/>
      <c r="Q37" s="1">
        <v>2</v>
      </c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3"/>
      <c r="AO37" s="2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>
        <v>2</v>
      </c>
      <c r="BP37" s="1"/>
      <c r="BQ37" s="1"/>
      <c r="BR37" s="1"/>
      <c r="BS37" s="3"/>
      <c r="BT37" s="5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>
        <v>2</v>
      </c>
      <c r="CU37" s="1"/>
      <c r="CV37" s="1"/>
      <c r="CW37" s="1"/>
      <c r="CX37" s="3"/>
    </row>
    <row r="38" spans="2:104" x14ac:dyDescent="0.2">
      <c r="B38" s="268"/>
      <c r="C38" s="232" t="s">
        <v>16</v>
      </c>
      <c r="D38" s="6" t="s">
        <v>15</v>
      </c>
      <c r="E38" s="6" t="s">
        <v>39</v>
      </c>
      <c r="F38" s="6">
        <v>2001</v>
      </c>
      <c r="G38" s="6" t="s">
        <v>23</v>
      </c>
      <c r="H38" s="81">
        <v>2608</v>
      </c>
      <c r="I38" s="32">
        <v>0</v>
      </c>
      <c r="J38" s="3">
        <v>2.1</v>
      </c>
      <c r="K38" s="2"/>
      <c r="L38" s="1"/>
      <c r="M38" s="1"/>
      <c r="N38" s="1"/>
      <c r="O38" s="1"/>
      <c r="P38" s="1"/>
      <c r="Q38" s="1">
        <v>3</v>
      </c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3"/>
      <c r="AO38" s="2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>
        <v>3</v>
      </c>
      <c r="BP38" s="1"/>
      <c r="BQ38" s="1"/>
      <c r="BR38" s="1"/>
      <c r="BS38" s="3"/>
      <c r="BT38" s="5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>
        <v>3</v>
      </c>
      <c r="CU38" s="1"/>
      <c r="CV38" s="1"/>
      <c r="CW38" s="1"/>
      <c r="CX38" s="3"/>
    </row>
    <row r="39" spans="2:104" x14ac:dyDescent="0.2">
      <c r="B39" s="268"/>
      <c r="C39" s="232"/>
      <c r="D39" s="6" t="s">
        <v>38</v>
      </c>
      <c r="E39" s="6" t="s">
        <v>39</v>
      </c>
      <c r="F39" s="6">
        <v>2001</v>
      </c>
      <c r="G39" s="6" t="s">
        <v>23</v>
      </c>
      <c r="H39" s="81">
        <v>479</v>
      </c>
      <c r="I39" s="32">
        <v>0</v>
      </c>
      <c r="J39" s="3">
        <v>0.5</v>
      </c>
      <c r="K39" s="2"/>
      <c r="L39" s="1"/>
      <c r="M39" s="1"/>
      <c r="N39" s="1"/>
      <c r="O39" s="1"/>
      <c r="P39" s="1"/>
      <c r="Q39" s="1">
        <v>4</v>
      </c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3"/>
      <c r="AO39" s="2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>
        <v>4</v>
      </c>
      <c r="BP39" s="1"/>
      <c r="BQ39" s="1"/>
      <c r="BR39" s="1"/>
      <c r="BS39" s="3"/>
      <c r="BT39" s="5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>
        <v>4</v>
      </c>
      <c r="CU39" s="1"/>
      <c r="CV39" s="1"/>
      <c r="CW39" s="1"/>
      <c r="CX39" s="3"/>
    </row>
    <row r="40" spans="2:104" x14ac:dyDescent="0.2">
      <c r="B40" s="268"/>
      <c r="C40" s="232" t="s">
        <v>41</v>
      </c>
      <c r="D40" s="6" t="s">
        <v>40</v>
      </c>
      <c r="E40" s="6" t="s">
        <v>42</v>
      </c>
      <c r="F40" s="6">
        <v>2005</v>
      </c>
      <c r="G40" s="6" t="s">
        <v>23</v>
      </c>
      <c r="H40" s="81">
        <v>1157</v>
      </c>
      <c r="I40" s="32">
        <v>0</v>
      </c>
      <c r="J40" s="3">
        <v>1.75</v>
      </c>
      <c r="K40" s="2"/>
      <c r="L40" s="1"/>
      <c r="M40" s="1"/>
      <c r="N40" s="1"/>
      <c r="O40" s="1"/>
      <c r="P40" s="1"/>
      <c r="Q40" s="1">
        <v>5</v>
      </c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3"/>
      <c r="AO40" s="2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>
        <v>5</v>
      </c>
      <c r="BP40" s="1"/>
      <c r="BQ40" s="1"/>
      <c r="BR40" s="1"/>
      <c r="BS40" s="3"/>
      <c r="BT40" s="5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>
        <v>5</v>
      </c>
      <c r="CU40" s="1"/>
      <c r="CV40" s="1"/>
      <c r="CW40" s="1"/>
      <c r="CX40" s="3"/>
    </row>
    <row r="41" spans="2:104" x14ac:dyDescent="0.2">
      <c r="B41" s="268"/>
      <c r="C41" s="232"/>
      <c r="D41" s="6" t="s">
        <v>14</v>
      </c>
      <c r="E41" s="6" t="s">
        <v>42</v>
      </c>
      <c r="F41" s="6">
        <v>2005</v>
      </c>
      <c r="G41" s="6" t="s">
        <v>23</v>
      </c>
      <c r="H41" s="81">
        <v>1131</v>
      </c>
      <c r="I41" s="32">
        <v>0</v>
      </c>
      <c r="J41" s="3">
        <v>1.87</v>
      </c>
      <c r="K41" s="2"/>
      <c r="L41" s="1"/>
      <c r="M41" s="1"/>
      <c r="N41" s="1"/>
      <c r="O41" s="1"/>
      <c r="P41" s="1"/>
      <c r="Q41" s="1">
        <v>6</v>
      </c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3"/>
      <c r="AO41" s="2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>
        <v>6</v>
      </c>
      <c r="BP41" s="1"/>
      <c r="BQ41" s="1"/>
      <c r="BR41" s="1"/>
      <c r="BS41" s="3"/>
      <c r="BT41" s="5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>
        <v>6</v>
      </c>
      <c r="CU41" s="1"/>
      <c r="CV41" s="1"/>
      <c r="CW41" s="1"/>
      <c r="CX41" s="3"/>
    </row>
    <row r="42" spans="2:104" x14ac:dyDescent="0.2">
      <c r="B42" s="268"/>
      <c r="C42" s="1" t="s">
        <v>43</v>
      </c>
      <c r="D42" s="6" t="s">
        <v>44</v>
      </c>
      <c r="E42" s="6" t="s">
        <v>45</v>
      </c>
      <c r="F42" s="6">
        <v>2006</v>
      </c>
      <c r="G42" s="6" t="s">
        <v>23</v>
      </c>
      <c r="H42" s="81">
        <v>3670</v>
      </c>
      <c r="I42" s="32">
        <v>0</v>
      </c>
      <c r="J42" s="3">
        <v>4.5</v>
      </c>
      <c r="K42" s="2"/>
      <c r="L42" s="1"/>
      <c r="M42" s="1"/>
      <c r="N42" s="1"/>
      <c r="O42" s="1"/>
      <c r="P42" s="1"/>
      <c r="Q42" s="1">
        <v>7</v>
      </c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3"/>
      <c r="AO42" s="2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>
        <v>7</v>
      </c>
      <c r="BP42" s="1"/>
      <c r="BQ42" s="1"/>
      <c r="BR42" s="1"/>
      <c r="BS42" s="3"/>
      <c r="BT42" s="5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>
        <v>7</v>
      </c>
      <c r="CU42" s="1"/>
      <c r="CV42" s="1"/>
      <c r="CW42" s="1"/>
      <c r="CX42" s="3"/>
    </row>
    <row r="43" spans="2:104" x14ac:dyDescent="0.2">
      <c r="B43" s="268"/>
      <c r="C43" s="1" t="s">
        <v>49</v>
      </c>
      <c r="D43" s="6" t="s">
        <v>14</v>
      </c>
      <c r="E43" s="6" t="s">
        <v>50</v>
      </c>
      <c r="F43" s="6">
        <v>2010</v>
      </c>
      <c r="G43" s="6" t="s">
        <v>23</v>
      </c>
      <c r="H43" s="81">
        <v>2869</v>
      </c>
      <c r="I43" s="32">
        <v>0</v>
      </c>
      <c r="J43" s="3">
        <v>2.7</v>
      </c>
      <c r="K43" s="2"/>
      <c r="L43" s="1"/>
      <c r="M43" s="1"/>
      <c r="N43" s="1"/>
      <c r="O43" s="1"/>
      <c r="P43" s="1"/>
      <c r="Q43" s="1">
        <v>8</v>
      </c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3"/>
      <c r="AO43" s="2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>
        <v>8</v>
      </c>
      <c r="BP43" s="1"/>
      <c r="BQ43" s="1"/>
      <c r="BR43" s="1"/>
      <c r="BS43" s="3"/>
      <c r="BT43" s="5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>
        <v>8</v>
      </c>
      <c r="CU43" s="1"/>
      <c r="CV43" s="1"/>
      <c r="CW43" s="1"/>
      <c r="CX43" s="3"/>
    </row>
    <row r="44" spans="2:104" x14ac:dyDescent="0.2">
      <c r="B44" s="268"/>
      <c r="C44" s="1" t="s">
        <v>46</v>
      </c>
      <c r="D44" s="6" t="s">
        <v>15</v>
      </c>
      <c r="E44" s="6" t="s">
        <v>48</v>
      </c>
      <c r="F44" s="6">
        <v>2019</v>
      </c>
      <c r="G44" s="6" t="s">
        <v>23</v>
      </c>
      <c r="H44" s="81">
        <v>3336</v>
      </c>
      <c r="I44" s="1">
        <v>3.2</v>
      </c>
      <c r="J44" s="33">
        <v>0</v>
      </c>
      <c r="K44" s="2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3"/>
      <c r="AO44" s="2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3"/>
      <c r="BT44" s="5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3"/>
    </row>
    <row r="45" spans="2:104" ht="12.75" thickBot="1" x14ac:dyDescent="0.25">
      <c r="B45" s="269"/>
      <c r="C45" s="10" t="s">
        <v>47</v>
      </c>
      <c r="D45" s="8" t="s">
        <v>15</v>
      </c>
      <c r="E45" s="8" t="s">
        <v>48</v>
      </c>
      <c r="F45" s="8">
        <v>2019</v>
      </c>
      <c r="G45" s="8" t="s">
        <v>23</v>
      </c>
      <c r="H45" s="9">
        <v>1680</v>
      </c>
      <c r="I45" s="10">
        <v>1.9</v>
      </c>
      <c r="J45" s="34">
        <v>0</v>
      </c>
      <c r="K45" s="13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2"/>
      <c r="AO45" s="13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2"/>
      <c r="BT45" s="11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2"/>
    </row>
    <row r="46" spans="2:104" ht="12.75" x14ac:dyDescent="0.2">
      <c r="I46" s="35">
        <f>SUM(I36:I45)</f>
        <v>5.0999999999999996</v>
      </c>
      <c r="J46" s="28">
        <f>SUM(J36:J45)</f>
        <v>18.119999999999997</v>
      </c>
    </row>
    <row r="47" spans="2:104" ht="12.75" x14ac:dyDescent="0.2">
      <c r="I47" s="35"/>
      <c r="J47" s="28"/>
    </row>
    <row r="49" spans="2:104" ht="19.5" thickBot="1" x14ac:dyDescent="0.35">
      <c r="B49" s="29" t="s">
        <v>33</v>
      </c>
    </row>
    <row r="50" spans="2:104" ht="12.75" customHeight="1" x14ac:dyDescent="0.2">
      <c r="B50" s="262" t="s">
        <v>3</v>
      </c>
      <c r="C50" s="236" t="s">
        <v>4</v>
      </c>
      <c r="D50" s="236" t="s">
        <v>8</v>
      </c>
      <c r="E50" s="236" t="s">
        <v>17</v>
      </c>
      <c r="F50" s="236" t="s">
        <v>7</v>
      </c>
      <c r="G50" s="236" t="s">
        <v>22</v>
      </c>
      <c r="H50" s="238" t="s">
        <v>25</v>
      </c>
      <c r="I50" s="236" t="s">
        <v>5</v>
      </c>
      <c r="J50" s="234" t="s">
        <v>6</v>
      </c>
      <c r="K50" s="273" t="s">
        <v>0</v>
      </c>
      <c r="L50" s="258"/>
      <c r="M50" s="258"/>
      <c r="N50" s="258"/>
      <c r="O50" s="258"/>
      <c r="P50" s="258"/>
      <c r="Q50" s="258"/>
      <c r="R50" s="258"/>
      <c r="S50" s="258"/>
      <c r="T50" s="258"/>
      <c r="U50" s="258"/>
      <c r="V50" s="258"/>
      <c r="W50" s="258"/>
      <c r="X50" s="258"/>
      <c r="Y50" s="258"/>
      <c r="Z50" s="258"/>
      <c r="AA50" s="258"/>
      <c r="AB50" s="258"/>
      <c r="AC50" s="258"/>
      <c r="AD50" s="258"/>
      <c r="AE50" s="258"/>
      <c r="AF50" s="258"/>
      <c r="AG50" s="258"/>
      <c r="AH50" s="258"/>
      <c r="AI50" s="258"/>
      <c r="AJ50" s="258"/>
      <c r="AK50" s="258"/>
      <c r="AL50" s="258"/>
      <c r="AM50" s="258"/>
      <c r="AN50" s="274"/>
      <c r="AO50" s="259" t="s">
        <v>1</v>
      </c>
      <c r="AP50" s="260"/>
      <c r="AQ50" s="260"/>
      <c r="AR50" s="260"/>
      <c r="AS50" s="260"/>
      <c r="AT50" s="260"/>
      <c r="AU50" s="260"/>
      <c r="AV50" s="260"/>
      <c r="AW50" s="260"/>
      <c r="AX50" s="260"/>
      <c r="AY50" s="260"/>
      <c r="AZ50" s="260"/>
      <c r="BA50" s="260"/>
      <c r="BB50" s="260"/>
      <c r="BC50" s="260"/>
      <c r="BD50" s="260"/>
      <c r="BE50" s="260"/>
      <c r="BF50" s="260"/>
      <c r="BG50" s="260"/>
      <c r="BH50" s="260"/>
      <c r="BI50" s="260"/>
      <c r="BJ50" s="260"/>
      <c r="BK50" s="260"/>
      <c r="BL50" s="260"/>
      <c r="BM50" s="260"/>
      <c r="BN50" s="260"/>
      <c r="BO50" s="260"/>
      <c r="BP50" s="260"/>
      <c r="BQ50" s="260"/>
      <c r="BR50" s="260"/>
      <c r="BS50" s="261"/>
      <c r="BT50" s="259" t="s">
        <v>2</v>
      </c>
      <c r="BU50" s="260"/>
      <c r="BV50" s="260"/>
      <c r="BW50" s="260"/>
      <c r="BX50" s="260"/>
      <c r="BY50" s="260"/>
      <c r="BZ50" s="260"/>
      <c r="CA50" s="260"/>
      <c r="CB50" s="260"/>
      <c r="CC50" s="260"/>
      <c r="CD50" s="260"/>
      <c r="CE50" s="260"/>
      <c r="CF50" s="260"/>
      <c r="CG50" s="260"/>
      <c r="CH50" s="260"/>
      <c r="CI50" s="260"/>
      <c r="CJ50" s="260"/>
      <c r="CK50" s="260"/>
      <c r="CL50" s="260"/>
      <c r="CM50" s="260"/>
      <c r="CN50" s="260"/>
      <c r="CO50" s="260"/>
      <c r="CP50" s="260"/>
      <c r="CQ50" s="260"/>
      <c r="CR50" s="260"/>
      <c r="CS50" s="260"/>
      <c r="CT50" s="260"/>
      <c r="CU50" s="260"/>
      <c r="CV50" s="260"/>
      <c r="CW50" s="260"/>
      <c r="CX50" s="261"/>
    </row>
    <row r="51" spans="2:104" s="45" customFormat="1" ht="12.75" customHeight="1" thickBot="1" x14ac:dyDescent="0.25">
      <c r="B51" s="263"/>
      <c r="C51" s="237"/>
      <c r="D51" s="237"/>
      <c r="E51" s="237"/>
      <c r="F51" s="237"/>
      <c r="G51" s="237"/>
      <c r="H51" s="239"/>
      <c r="I51" s="237"/>
      <c r="J51" s="235"/>
      <c r="K51" s="256" t="s">
        <v>13</v>
      </c>
      <c r="L51" s="255"/>
      <c r="M51" s="255"/>
      <c r="N51" s="255"/>
      <c r="O51" s="255"/>
      <c r="P51" s="255"/>
      <c r="Q51" s="255"/>
      <c r="R51" s="255"/>
      <c r="S51" s="255"/>
      <c r="T51" s="255"/>
      <c r="U51" s="255"/>
      <c r="V51" s="255"/>
      <c r="W51" s="255"/>
      <c r="X51" s="255"/>
      <c r="Y51" s="255"/>
      <c r="Z51" s="255"/>
      <c r="AA51" s="255"/>
      <c r="AB51" s="255"/>
      <c r="AC51" s="255"/>
      <c r="AD51" s="255"/>
      <c r="AE51" s="255"/>
      <c r="AF51" s="255"/>
      <c r="AG51" s="255"/>
      <c r="AH51" s="255"/>
      <c r="AI51" s="255"/>
      <c r="AJ51" s="255"/>
      <c r="AK51" s="255"/>
      <c r="AL51" s="255"/>
      <c r="AM51" s="255"/>
      <c r="AN51" s="257"/>
      <c r="AO51" s="256" t="s">
        <v>13</v>
      </c>
      <c r="AP51" s="255"/>
      <c r="AQ51" s="255"/>
      <c r="AR51" s="255"/>
      <c r="AS51" s="255"/>
      <c r="AT51" s="255"/>
      <c r="AU51" s="255"/>
      <c r="AV51" s="255"/>
      <c r="AW51" s="255"/>
      <c r="AX51" s="255"/>
      <c r="AY51" s="255"/>
      <c r="AZ51" s="255"/>
      <c r="BA51" s="255"/>
      <c r="BB51" s="255"/>
      <c r="BC51" s="255"/>
      <c r="BD51" s="255"/>
      <c r="BE51" s="255"/>
      <c r="BF51" s="255"/>
      <c r="BG51" s="255"/>
      <c r="BH51" s="255"/>
      <c r="BI51" s="255"/>
      <c r="BJ51" s="255"/>
      <c r="BK51" s="255"/>
      <c r="BL51" s="255"/>
      <c r="BM51" s="255"/>
      <c r="BN51" s="255"/>
      <c r="BO51" s="255"/>
      <c r="BP51" s="255"/>
      <c r="BQ51" s="255"/>
      <c r="BR51" s="255"/>
      <c r="BS51" s="257"/>
      <c r="BT51" s="256" t="s">
        <v>13</v>
      </c>
      <c r="BU51" s="255"/>
      <c r="BV51" s="255"/>
      <c r="BW51" s="255"/>
      <c r="BX51" s="255"/>
      <c r="BY51" s="255"/>
      <c r="BZ51" s="255"/>
      <c r="CA51" s="255"/>
      <c r="CB51" s="255"/>
      <c r="CC51" s="255"/>
      <c r="CD51" s="255"/>
      <c r="CE51" s="255"/>
      <c r="CF51" s="255"/>
      <c r="CG51" s="255"/>
      <c r="CH51" s="255"/>
      <c r="CI51" s="255"/>
      <c r="CJ51" s="255"/>
      <c r="CK51" s="255"/>
      <c r="CL51" s="255"/>
      <c r="CM51" s="255"/>
      <c r="CN51" s="255"/>
      <c r="CO51" s="255"/>
      <c r="CP51" s="255"/>
      <c r="CQ51" s="255"/>
      <c r="CR51" s="255"/>
      <c r="CS51" s="255"/>
      <c r="CT51" s="255"/>
      <c r="CU51" s="255"/>
      <c r="CV51" s="255"/>
      <c r="CW51" s="255"/>
      <c r="CX51" s="257"/>
      <c r="CY51" s="44"/>
      <c r="CZ51" s="44"/>
    </row>
    <row r="52" spans="2:104" ht="12.75" thickBot="1" x14ac:dyDescent="0.25">
      <c r="B52" s="275"/>
      <c r="C52" s="266"/>
      <c r="D52" s="266"/>
      <c r="E52" s="266"/>
      <c r="F52" s="266"/>
      <c r="G52" s="266"/>
      <c r="H52" s="267"/>
      <c r="I52" s="266"/>
      <c r="J52" s="272"/>
      <c r="K52" s="47">
        <v>1</v>
      </c>
      <c r="L52" s="48">
        <v>2</v>
      </c>
      <c r="M52" s="48">
        <v>3</v>
      </c>
      <c r="N52" s="48">
        <v>4</v>
      </c>
      <c r="O52" s="48">
        <v>5</v>
      </c>
      <c r="P52" s="48">
        <v>6</v>
      </c>
      <c r="Q52" s="48">
        <v>7</v>
      </c>
      <c r="R52" s="48">
        <v>8</v>
      </c>
      <c r="S52" s="48">
        <v>9</v>
      </c>
      <c r="T52" s="48">
        <v>10</v>
      </c>
      <c r="U52" s="48">
        <v>11</v>
      </c>
      <c r="V52" s="48">
        <v>12</v>
      </c>
      <c r="W52" s="48">
        <v>13</v>
      </c>
      <c r="X52" s="48">
        <v>14</v>
      </c>
      <c r="Y52" s="48">
        <v>15</v>
      </c>
      <c r="Z52" s="48">
        <v>16</v>
      </c>
      <c r="AA52" s="48">
        <v>17</v>
      </c>
      <c r="AB52" s="48">
        <v>18</v>
      </c>
      <c r="AC52" s="48">
        <v>19</v>
      </c>
      <c r="AD52" s="48">
        <v>20</v>
      </c>
      <c r="AE52" s="48">
        <v>21</v>
      </c>
      <c r="AF52" s="48">
        <v>22</v>
      </c>
      <c r="AG52" s="48">
        <v>23</v>
      </c>
      <c r="AH52" s="48">
        <v>24</v>
      </c>
      <c r="AI52" s="48">
        <v>25</v>
      </c>
      <c r="AJ52" s="48">
        <v>26</v>
      </c>
      <c r="AK52" s="48">
        <v>27</v>
      </c>
      <c r="AL52" s="48">
        <v>28</v>
      </c>
      <c r="AM52" s="48">
        <v>29</v>
      </c>
      <c r="AN52" s="49">
        <v>30</v>
      </c>
      <c r="AO52" s="47">
        <v>1</v>
      </c>
      <c r="AP52" s="48">
        <v>2</v>
      </c>
      <c r="AQ52" s="48">
        <v>3</v>
      </c>
      <c r="AR52" s="48">
        <v>4</v>
      </c>
      <c r="AS52" s="48">
        <v>5</v>
      </c>
      <c r="AT52" s="48">
        <v>6</v>
      </c>
      <c r="AU52" s="48">
        <v>7</v>
      </c>
      <c r="AV52" s="48">
        <v>8</v>
      </c>
      <c r="AW52" s="48">
        <v>9</v>
      </c>
      <c r="AX52" s="48">
        <v>10</v>
      </c>
      <c r="AY52" s="48">
        <v>11</v>
      </c>
      <c r="AZ52" s="48">
        <v>12</v>
      </c>
      <c r="BA52" s="48">
        <v>13</v>
      </c>
      <c r="BB52" s="48">
        <v>14</v>
      </c>
      <c r="BC52" s="48">
        <v>15</v>
      </c>
      <c r="BD52" s="48">
        <v>16</v>
      </c>
      <c r="BE52" s="48">
        <v>17</v>
      </c>
      <c r="BF52" s="48">
        <v>18</v>
      </c>
      <c r="BG52" s="48">
        <v>19</v>
      </c>
      <c r="BH52" s="48">
        <v>20</v>
      </c>
      <c r="BI52" s="48">
        <v>21</v>
      </c>
      <c r="BJ52" s="48">
        <v>22</v>
      </c>
      <c r="BK52" s="48">
        <v>23</v>
      </c>
      <c r="BL52" s="48">
        <v>24</v>
      </c>
      <c r="BM52" s="48">
        <v>25</v>
      </c>
      <c r="BN52" s="48">
        <v>26</v>
      </c>
      <c r="BO52" s="48">
        <v>27</v>
      </c>
      <c r="BP52" s="48">
        <v>28</v>
      </c>
      <c r="BQ52" s="48">
        <v>29</v>
      </c>
      <c r="BR52" s="48">
        <v>30</v>
      </c>
      <c r="BS52" s="49">
        <v>31</v>
      </c>
      <c r="BT52" s="47">
        <v>1</v>
      </c>
      <c r="BU52" s="48">
        <v>2</v>
      </c>
      <c r="BV52" s="48">
        <v>3</v>
      </c>
      <c r="BW52" s="48">
        <v>4</v>
      </c>
      <c r="BX52" s="48">
        <v>5</v>
      </c>
      <c r="BY52" s="48">
        <v>6</v>
      </c>
      <c r="BZ52" s="48">
        <v>7</v>
      </c>
      <c r="CA52" s="48">
        <v>8</v>
      </c>
      <c r="CB52" s="48">
        <v>9</v>
      </c>
      <c r="CC52" s="48">
        <v>10</v>
      </c>
      <c r="CD52" s="48">
        <v>11</v>
      </c>
      <c r="CE52" s="48">
        <v>12</v>
      </c>
      <c r="CF52" s="48">
        <v>13</v>
      </c>
      <c r="CG52" s="48">
        <v>14</v>
      </c>
      <c r="CH52" s="48">
        <v>15</v>
      </c>
      <c r="CI52" s="48">
        <v>16</v>
      </c>
      <c r="CJ52" s="48">
        <v>17</v>
      </c>
      <c r="CK52" s="48">
        <v>18</v>
      </c>
      <c r="CL52" s="48">
        <v>19</v>
      </c>
      <c r="CM52" s="48">
        <v>20</v>
      </c>
      <c r="CN52" s="48">
        <v>21</v>
      </c>
      <c r="CO52" s="48">
        <v>22</v>
      </c>
      <c r="CP52" s="48">
        <v>23</v>
      </c>
      <c r="CQ52" s="48">
        <v>24</v>
      </c>
      <c r="CR52" s="48">
        <v>25</v>
      </c>
      <c r="CS52" s="48">
        <v>26</v>
      </c>
      <c r="CT52" s="48">
        <v>27</v>
      </c>
      <c r="CU52" s="48">
        <v>28</v>
      </c>
      <c r="CV52" s="48">
        <v>29</v>
      </c>
      <c r="CW52" s="48">
        <v>30</v>
      </c>
      <c r="CX52" s="49">
        <v>31</v>
      </c>
    </row>
    <row r="53" spans="2:104" x14ac:dyDescent="0.2">
      <c r="B53" s="268" t="s">
        <v>34</v>
      </c>
      <c r="C53" s="270" t="s">
        <v>10</v>
      </c>
      <c r="D53" s="31" t="s">
        <v>35</v>
      </c>
      <c r="E53" s="31" t="s">
        <v>36</v>
      </c>
      <c r="F53" s="31">
        <v>1992</v>
      </c>
      <c r="G53" s="31" t="s">
        <v>37</v>
      </c>
      <c r="H53" s="111">
        <v>859</v>
      </c>
      <c r="I53" s="112">
        <v>0</v>
      </c>
      <c r="J53" s="113">
        <v>2.2999999999999998</v>
      </c>
      <c r="K53" s="114"/>
      <c r="L53" s="115"/>
      <c r="M53" s="115"/>
      <c r="N53" s="115"/>
      <c r="O53" s="115"/>
      <c r="P53" s="115"/>
      <c r="Q53" s="115"/>
      <c r="R53" s="115"/>
      <c r="S53" s="115"/>
      <c r="T53" s="115"/>
      <c r="U53" s="115"/>
      <c r="V53" s="115"/>
      <c r="W53" s="115"/>
      <c r="X53" s="115"/>
      <c r="Y53" s="115"/>
      <c r="Z53" s="115"/>
      <c r="AA53" s="115">
        <v>1</v>
      </c>
      <c r="AB53" s="115"/>
      <c r="AC53" s="115"/>
      <c r="AD53" s="115"/>
      <c r="AE53" s="115"/>
      <c r="AF53" s="115"/>
      <c r="AG53" s="115"/>
      <c r="AH53" s="115"/>
      <c r="AI53" s="115"/>
      <c r="AJ53" s="115"/>
      <c r="AK53" s="115"/>
      <c r="AL53" s="115"/>
      <c r="AM53" s="115"/>
      <c r="AN53" s="113"/>
      <c r="AO53" s="114"/>
      <c r="AP53" s="115"/>
      <c r="AQ53" s="115"/>
      <c r="AR53" s="115"/>
      <c r="AS53" s="115"/>
      <c r="AT53" s="115"/>
      <c r="AU53" s="115"/>
      <c r="AV53" s="115"/>
      <c r="AW53" s="115"/>
      <c r="AX53" s="115"/>
      <c r="AY53" s="115"/>
      <c r="AZ53" s="115"/>
      <c r="BA53" s="115"/>
      <c r="BB53" s="115">
        <v>1</v>
      </c>
      <c r="BC53" s="115"/>
      <c r="BD53" s="115"/>
      <c r="BE53" s="115"/>
      <c r="BF53" s="115"/>
      <c r="BG53" s="115"/>
      <c r="BH53" s="115"/>
      <c r="BI53" s="115"/>
      <c r="BJ53" s="115"/>
      <c r="BK53" s="115"/>
      <c r="BL53" s="115"/>
      <c r="BM53" s="115"/>
      <c r="BN53" s="115"/>
      <c r="BO53" s="115"/>
      <c r="BP53" s="115"/>
      <c r="BQ53" s="115"/>
      <c r="BR53" s="115"/>
      <c r="BS53" s="113"/>
      <c r="BT53" s="116"/>
      <c r="BU53" s="115"/>
      <c r="BV53" s="115"/>
      <c r="BW53" s="115"/>
      <c r="BX53" s="115"/>
      <c r="BY53" s="115"/>
      <c r="BZ53" s="115"/>
      <c r="CA53" s="115"/>
      <c r="CB53" s="115"/>
      <c r="CC53" s="115"/>
      <c r="CD53" s="115"/>
      <c r="CE53" s="115"/>
      <c r="CF53" s="115"/>
      <c r="CG53" s="115"/>
      <c r="CH53" s="115">
        <v>1</v>
      </c>
      <c r="CI53" s="115"/>
      <c r="CJ53" s="115"/>
      <c r="CK53" s="115"/>
      <c r="CL53" s="115"/>
      <c r="CM53" s="115"/>
      <c r="CN53" s="115"/>
      <c r="CO53" s="115"/>
      <c r="CP53" s="115"/>
      <c r="CQ53" s="115"/>
      <c r="CR53" s="115"/>
      <c r="CS53" s="115"/>
      <c r="CT53" s="115"/>
      <c r="CU53" s="115"/>
      <c r="CV53" s="115"/>
      <c r="CW53" s="115"/>
      <c r="CX53" s="113"/>
    </row>
    <row r="54" spans="2:104" x14ac:dyDescent="0.2">
      <c r="B54" s="268"/>
      <c r="C54" s="271"/>
      <c r="D54" s="6" t="s">
        <v>40</v>
      </c>
      <c r="E54" s="6" t="s">
        <v>36</v>
      </c>
      <c r="F54" s="6">
        <v>1992</v>
      </c>
      <c r="G54" s="6" t="s">
        <v>37</v>
      </c>
      <c r="H54" s="81">
        <v>1035</v>
      </c>
      <c r="I54" s="32">
        <v>0</v>
      </c>
      <c r="J54" s="3">
        <v>2.4</v>
      </c>
      <c r="K54" s="2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>
        <v>2</v>
      </c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3"/>
      <c r="AO54" s="2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>
        <v>2</v>
      </c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3"/>
      <c r="BT54" s="5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>
        <v>2</v>
      </c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3"/>
    </row>
    <row r="55" spans="2:104" x14ac:dyDescent="0.2">
      <c r="B55" s="268"/>
      <c r="C55" s="232" t="s">
        <v>16</v>
      </c>
      <c r="D55" s="6" t="s">
        <v>15</v>
      </c>
      <c r="E55" s="6" t="s">
        <v>39</v>
      </c>
      <c r="F55" s="6">
        <v>2001</v>
      </c>
      <c r="G55" s="6" t="s">
        <v>23</v>
      </c>
      <c r="H55" s="81">
        <v>2608</v>
      </c>
      <c r="I55" s="32">
        <v>0</v>
      </c>
      <c r="J55" s="3">
        <v>2.1</v>
      </c>
      <c r="K55" s="2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>
        <v>3</v>
      </c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3"/>
      <c r="AO55" s="2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>
        <v>3</v>
      </c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3"/>
      <c r="BT55" s="5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>
        <v>3</v>
      </c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3"/>
    </row>
    <row r="56" spans="2:104" x14ac:dyDescent="0.2">
      <c r="B56" s="268"/>
      <c r="C56" s="232"/>
      <c r="D56" s="6" t="s">
        <v>38</v>
      </c>
      <c r="E56" s="6" t="s">
        <v>39</v>
      </c>
      <c r="F56" s="6">
        <v>2001</v>
      </c>
      <c r="G56" s="6" t="s">
        <v>23</v>
      </c>
      <c r="H56" s="81">
        <v>479</v>
      </c>
      <c r="I56" s="32">
        <v>0</v>
      </c>
      <c r="J56" s="3">
        <v>0.5</v>
      </c>
      <c r="K56" s="2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>
        <v>4</v>
      </c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3"/>
      <c r="AO56" s="2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>
        <v>4</v>
      </c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3"/>
      <c r="BT56" s="5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>
        <v>4</v>
      </c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3"/>
    </row>
    <row r="57" spans="2:104" x14ac:dyDescent="0.2">
      <c r="B57" s="268"/>
      <c r="C57" s="232" t="s">
        <v>41</v>
      </c>
      <c r="D57" s="6" t="s">
        <v>40</v>
      </c>
      <c r="E57" s="6" t="s">
        <v>42</v>
      </c>
      <c r="F57" s="6">
        <v>2005</v>
      </c>
      <c r="G57" s="6" t="s">
        <v>23</v>
      </c>
      <c r="H57" s="81">
        <v>1157</v>
      </c>
      <c r="I57" s="32">
        <v>0</v>
      </c>
      <c r="J57" s="3">
        <v>1.75</v>
      </c>
      <c r="K57" s="2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>
        <v>5</v>
      </c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3"/>
      <c r="AO57" s="2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>
        <v>5</v>
      </c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3"/>
      <c r="BT57" s="5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>
        <v>5</v>
      </c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3"/>
    </row>
    <row r="58" spans="2:104" x14ac:dyDescent="0.2">
      <c r="B58" s="268"/>
      <c r="C58" s="232"/>
      <c r="D58" s="6" t="s">
        <v>14</v>
      </c>
      <c r="E58" s="6" t="s">
        <v>42</v>
      </c>
      <c r="F58" s="6">
        <v>2005</v>
      </c>
      <c r="G58" s="6" t="s">
        <v>23</v>
      </c>
      <c r="H58" s="81">
        <v>1131</v>
      </c>
      <c r="I58" s="32">
        <v>0</v>
      </c>
      <c r="J58" s="3">
        <v>1.87</v>
      </c>
      <c r="K58" s="2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>
        <v>6</v>
      </c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3"/>
      <c r="AO58" s="2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>
        <v>6</v>
      </c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3"/>
      <c r="BT58" s="5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>
        <v>6</v>
      </c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3"/>
    </row>
    <row r="59" spans="2:104" x14ac:dyDescent="0.2">
      <c r="B59" s="268"/>
      <c r="C59" s="1" t="s">
        <v>43</v>
      </c>
      <c r="D59" s="6" t="s">
        <v>44</v>
      </c>
      <c r="E59" s="6" t="s">
        <v>45</v>
      </c>
      <c r="F59" s="6">
        <v>2006</v>
      </c>
      <c r="G59" s="6" t="s">
        <v>23</v>
      </c>
      <c r="H59" s="81">
        <v>3670</v>
      </c>
      <c r="I59" s="32">
        <v>0</v>
      </c>
      <c r="J59" s="3">
        <v>4.5</v>
      </c>
      <c r="K59" s="2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>
        <v>7</v>
      </c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3"/>
      <c r="AO59" s="2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>
        <v>7</v>
      </c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3"/>
      <c r="BT59" s="5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>
        <v>7</v>
      </c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3"/>
    </row>
    <row r="60" spans="2:104" x14ac:dyDescent="0.2">
      <c r="B60" s="268"/>
      <c r="C60" s="1" t="s">
        <v>49</v>
      </c>
      <c r="D60" s="6" t="s">
        <v>14</v>
      </c>
      <c r="E60" s="6" t="s">
        <v>50</v>
      </c>
      <c r="F60" s="6">
        <v>2010</v>
      </c>
      <c r="G60" s="6" t="s">
        <v>23</v>
      </c>
      <c r="H60" s="81">
        <v>2869</v>
      </c>
      <c r="I60" s="32">
        <v>0</v>
      </c>
      <c r="J60" s="3">
        <v>2.7</v>
      </c>
      <c r="K60" s="2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>
        <v>8</v>
      </c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3"/>
      <c r="AO60" s="2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>
        <v>8</v>
      </c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3"/>
      <c r="BT60" s="5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>
        <v>8</v>
      </c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3"/>
    </row>
    <row r="61" spans="2:104" x14ac:dyDescent="0.2">
      <c r="B61" s="268"/>
      <c r="C61" s="1" t="s">
        <v>46</v>
      </c>
      <c r="D61" s="6" t="s">
        <v>15</v>
      </c>
      <c r="E61" s="6" t="s">
        <v>48</v>
      </c>
      <c r="F61" s="6">
        <v>2019</v>
      </c>
      <c r="G61" s="6" t="s">
        <v>23</v>
      </c>
      <c r="H61" s="7">
        <v>3336</v>
      </c>
      <c r="I61" s="1">
        <v>3.2</v>
      </c>
      <c r="J61" s="33">
        <v>0</v>
      </c>
      <c r="K61" s="2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3"/>
      <c r="AO61" s="2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3"/>
      <c r="BT61" s="5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3"/>
    </row>
    <row r="62" spans="2:104" ht="12.75" thickBot="1" x14ac:dyDescent="0.25">
      <c r="B62" s="269"/>
      <c r="C62" s="10" t="s">
        <v>47</v>
      </c>
      <c r="D62" s="8" t="s">
        <v>15</v>
      </c>
      <c r="E62" s="8" t="s">
        <v>48</v>
      </c>
      <c r="F62" s="8">
        <v>2019</v>
      </c>
      <c r="G62" s="8" t="s">
        <v>23</v>
      </c>
      <c r="H62" s="9">
        <v>1680</v>
      </c>
      <c r="I62" s="10">
        <v>1.9</v>
      </c>
      <c r="J62" s="34">
        <v>0</v>
      </c>
      <c r="K62" s="13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  <c r="AA62" s="10"/>
      <c r="AB62" s="10"/>
      <c r="AC62" s="10"/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2"/>
      <c r="AO62" s="13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2"/>
      <c r="BT62" s="11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2"/>
    </row>
    <row r="63" spans="2:104" ht="12.75" x14ac:dyDescent="0.2">
      <c r="I63" s="35">
        <f>SUM(I53:I62)</f>
        <v>5.0999999999999996</v>
      </c>
      <c r="J63" s="28">
        <f>SUM(J53:J62)</f>
        <v>18.119999999999997</v>
      </c>
    </row>
    <row r="64" spans="2:104" s="60" customFormat="1" ht="12.75" thickBot="1" x14ac:dyDescent="0.25">
      <c r="D64" s="61"/>
      <c r="E64" s="61"/>
      <c r="F64" s="61"/>
      <c r="G64" s="61"/>
      <c r="H64" s="62"/>
    </row>
    <row r="65" spans="2:104" ht="12.75" thickTop="1" x14ac:dyDescent="0.2"/>
    <row r="66" spans="2:104" ht="19.5" thickBot="1" x14ac:dyDescent="0.35">
      <c r="B66" s="29" t="s">
        <v>32</v>
      </c>
    </row>
    <row r="67" spans="2:104" ht="12.75" customHeight="1" x14ac:dyDescent="0.2">
      <c r="B67" s="224" t="s">
        <v>3</v>
      </c>
      <c r="C67" s="226" t="s">
        <v>4</v>
      </c>
      <c r="D67" s="226" t="s">
        <v>8</v>
      </c>
      <c r="E67" s="226" t="s">
        <v>17</v>
      </c>
      <c r="F67" s="226" t="s">
        <v>7</v>
      </c>
      <c r="G67" s="226" t="s">
        <v>22</v>
      </c>
      <c r="H67" s="249" t="s">
        <v>25</v>
      </c>
      <c r="I67" s="226" t="s">
        <v>5</v>
      </c>
      <c r="J67" s="251" t="s">
        <v>6</v>
      </c>
      <c r="K67" s="240" t="s">
        <v>0</v>
      </c>
      <c r="L67" s="241"/>
      <c r="M67" s="241"/>
      <c r="N67" s="241"/>
      <c r="O67" s="241"/>
      <c r="P67" s="241"/>
      <c r="Q67" s="241"/>
      <c r="R67" s="241"/>
      <c r="S67" s="241"/>
      <c r="T67" s="241"/>
      <c r="U67" s="241"/>
      <c r="V67" s="241"/>
      <c r="W67" s="241"/>
      <c r="X67" s="241"/>
      <c r="Y67" s="241"/>
      <c r="Z67" s="241"/>
      <c r="AA67" s="241"/>
      <c r="AB67" s="241"/>
      <c r="AC67" s="241"/>
      <c r="AD67" s="241"/>
      <c r="AE67" s="241"/>
      <c r="AF67" s="241"/>
      <c r="AG67" s="241"/>
      <c r="AH67" s="241"/>
      <c r="AI67" s="241"/>
      <c r="AJ67" s="241"/>
      <c r="AK67" s="241"/>
      <c r="AL67" s="241"/>
      <c r="AM67" s="241"/>
      <c r="AN67" s="242"/>
      <c r="AO67" s="243" t="s">
        <v>1</v>
      </c>
      <c r="AP67" s="244"/>
      <c r="AQ67" s="244"/>
      <c r="AR67" s="244"/>
      <c r="AS67" s="244"/>
      <c r="AT67" s="244"/>
      <c r="AU67" s="244"/>
      <c r="AV67" s="244"/>
      <c r="AW67" s="244"/>
      <c r="AX67" s="244"/>
      <c r="AY67" s="244"/>
      <c r="AZ67" s="244"/>
      <c r="BA67" s="244"/>
      <c r="BB67" s="244"/>
      <c r="BC67" s="244"/>
      <c r="BD67" s="244"/>
      <c r="BE67" s="244"/>
      <c r="BF67" s="244"/>
      <c r="BG67" s="244"/>
      <c r="BH67" s="244"/>
      <c r="BI67" s="244"/>
      <c r="BJ67" s="244"/>
      <c r="BK67" s="244"/>
      <c r="BL67" s="244"/>
      <c r="BM67" s="244"/>
      <c r="BN67" s="244"/>
      <c r="BO67" s="244"/>
      <c r="BP67" s="244"/>
      <c r="BQ67" s="244"/>
      <c r="BR67" s="244"/>
      <c r="BS67" s="245"/>
      <c r="BT67" s="244" t="s">
        <v>2</v>
      </c>
      <c r="BU67" s="244"/>
      <c r="BV67" s="244"/>
      <c r="BW67" s="244"/>
      <c r="BX67" s="244"/>
      <c r="BY67" s="244"/>
      <c r="BZ67" s="244"/>
      <c r="CA67" s="244"/>
      <c r="CB67" s="244"/>
      <c r="CC67" s="244"/>
      <c r="CD67" s="244"/>
      <c r="CE67" s="244"/>
      <c r="CF67" s="244"/>
      <c r="CG67" s="244"/>
      <c r="CH67" s="244"/>
      <c r="CI67" s="244"/>
      <c r="CJ67" s="244"/>
      <c r="CK67" s="244"/>
      <c r="CL67" s="244"/>
      <c r="CM67" s="244"/>
      <c r="CN67" s="244"/>
      <c r="CO67" s="244"/>
      <c r="CP67" s="244"/>
      <c r="CQ67" s="244"/>
      <c r="CR67" s="244"/>
      <c r="CS67" s="244"/>
      <c r="CT67" s="244"/>
      <c r="CU67" s="244"/>
      <c r="CV67" s="244"/>
      <c r="CW67" s="244"/>
      <c r="CX67" s="245"/>
    </row>
    <row r="68" spans="2:104" s="45" customFormat="1" ht="12.75" customHeight="1" thickBot="1" x14ac:dyDescent="0.25">
      <c r="B68" s="225"/>
      <c r="C68" s="227"/>
      <c r="D68" s="227"/>
      <c r="E68" s="227"/>
      <c r="F68" s="227"/>
      <c r="G68" s="227"/>
      <c r="H68" s="250"/>
      <c r="I68" s="227"/>
      <c r="J68" s="252"/>
      <c r="K68" s="247" t="s">
        <v>13</v>
      </c>
      <c r="L68" s="247"/>
      <c r="M68" s="247"/>
      <c r="N68" s="247"/>
      <c r="O68" s="247"/>
      <c r="P68" s="247"/>
      <c r="Q68" s="247"/>
      <c r="R68" s="247"/>
      <c r="S68" s="247"/>
      <c r="T68" s="247"/>
      <c r="U68" s="247"/>
      <c r="V68" s="247"/>
      <c r="W68" s="247"/>
      <c r="X68" s="247"/>
      <c r="Y68" s="247"/>
      <c r="Z68" s="247"/>
      <c r="AA68" s="247"/>
      <c r="AB68" s="247"/>
      <c r="AC68" s="247"/>
      <c r="AD68" s="247"/>
      <c r="AE68" s="247"/>
      <c r="AF68" s="247"/>
      <c r="AG68" s="247"/>
      <c r="AH68" s="247"/>
      <c r="AI68" s="247"/>
      <c r="AJ68" s="247"/>
      <c r="AK68" s="247"/>
      <c r="AL68" s="247"/>
      <c r="AM68" s="247"/>
      <c r="AN68" s="247"/>
      <c r="AO68" s="246" t="s">
        <v>13</v>
      </c>
      <c r="AP68" s="247"/>
      <c r="AQ68" s="247"/>
      <c r="AR68" s="247"/>
      <c r="AS68" s="247"/>
      <c r="AT68" s="247"/>
      <c r="AU68" s="247"/>
      <c r="AV68" s="247"/>
      <c r="AW68" s="247"/>
      <c r="AX68" s="247"/>
      <c r="AY68" s="247"/>
      <c r="AZ68" s="247"/>
      <c r="BA68" s="247"/>
      <c r="BB68" s="247"/>
      <c r="BC68" s="247"/>
      <c r="BD68" s="247"/>
      <c r="BE68" s="247"/>
      <c r="BF68" s="247"/>
      <c r="BG68" s="247"/>
      <c r="BH68" s="247"/>
      <c r="BI68" s="247"/>
      <c r="BJ68" s="247"/>
      <c r="BK68" s="247"/>
      <c r="BL68" s="247"/>
      <c r="BM68" s="247"/>
      <c r="BN68" s="247"/>
      <c r="BO68" s="247"/>
      <c r="BP68" s="247"/>
      <c r="BQ68" s="247"/>
      <c r="BR68" s="247"/>
      <c r="BS68" s="248"/>
      <c r="BT68" s="247" t="s">
        <v>13</v>
      </c>
      <c r="BU68" s="247"/>
      <c r="BV68" s="247"/>
      <c r="BW68" s="247"/>
      <c r="BX68" s="247"/>
      <c r="BY68" s="247"/>
      <c r="BZ68" s="247"/>
      <c r="CA68" s="247"/>
      <c r="CB68" s="247"/>
      <c r="CC68" s="247"/>
      <c r="CD68" s="247"/>
      <c r="CE68" s="247"/>
      <c r="CF68" s="247"/>
      <c r="CG68" s="247"/>
      <c r="CH68" s="247"/>
      <c r="CI68" s="247"/>
      <c r="CJ68" s="247"/>
      <c r="CK68" s="247"/>
      <c r="CL68" s="247"/>
      <c r="CM68" s="247"/>
      <c r="CN68" s="247"/>
      <c r="CO68" s="247"/>
      <c r="CP68" s="247"/>
      <c r="CQ68" s="247"/>
      <c r="CR68" s="247"/>
      <c r="CS68" s="247"/>
      <c r="CT68" s="247"/>
      <c r="CU68" s="247"/>
      <c r="CV68" s="247"/>
      <c r="CW68" s="247"/>
      <c r="CX68" s="248"/>
      <c r="CY68" s="44"/>
      <c r="CZ68" s="44"/>
    </row>
    <row r="69" spans="2:104" ht="12.75" thickBot="1" x14ac:dyDescent="0.25">
      <c r="B69" s="225"/>
      <c r="C69" s="227"/>
      <c r="D69" s="227"/>
      <c r="E69" s="227"/>
      <c r="F69" s="227"/>
      <c r="G69" s="227"/>
      <c r="H69" s="250"/>
      <c r="I69" s="227"/>
      <c r="J69" s="252"/>
      <c r="K69" s="39">
        <v>1</v>
      </c>
      <c r="L69" s="37">
        <v>2</v>
      </c>
      <c r="M69" s="37">
        <v>3</v>
      </c>
      <c r="N69" s="37">
        <v>4</v>
      </c>
      <c r="O69" s="37">
        <v>5</v>
      </c>
      <c r="P69" s="37">
        <v>6</v>
      </c>
      <c r="Q69" s="37">
        <v>7</v>
      </c>
      <c r="R69" s="37">
        <v>8</v>
      </c>
      <c r="S69" s="37">
        <v>9</v>
      </c>
      <c r="T69" s="37">
        <v>10</v>
      </c>
      <c r="U69" s="37">
        <v>11</v>
      </c>
      <c r="V69" s="37">
        <v>12</v>
      </c>
      <c r="W69" s="37">
        <v>13</v>
      </c>
      <c r="X69" s="37">
        <v>14</v>
      </c>
      <c r="Y69" s="37">
        <v>15</v>
      </c>
      <c r="Z69" s="37">
        <v>16</v>
      </c>
      <c r="AA69" s="37">
        <v>17</v>
      </c>
      <c r="AB69" s="37">
        <v>18</v>
      </c>
      <c r="AC69" s="37">
        <v>19</v>
      </c>
      <c r="AD69" s="37">
        <v>20</v>
      </c>
      <c r="AE69" s="37">
        <v>21</v>
      </c>
      <c r="AF69" s="37">
        <v>22</v>
      </c>
      <c r="AG69" s="37">
        <v>23</v>
      </c>
      <c r="AH69" s="37">
        <v>24</v>
      </c>
      <c r="AI69" s="37">
        <v>25</v>
      </c>
      <c r="AJ69" s="37">
        <v>26</v>
      </c>
      <c r="AK69" s="37">
        <v>27</v>
      </c>
      <c r="AL69" s="37">
        <v>28</v>
      </c>
      <c r="AM69" s="37">
        <v>29</v>
      </c>
      <c r="AN69" s="38">
        <v>30</v>
      </c>
      <c r="AO69" s="39">
        <v>1</v>
      </c>
      <c r="AP69" s="37">
        <v>2</v>
      </c>
      <c r="AQ69" s="37">
        <v>3</v>
      </c>
      <c r="AR69" s="37">
        <v>4</v>
      </c>
      <c r="AS69" s="37">
        <v>5</v>
      </c>
      <c r="AT69" s="37">
        <v>6</v>
      </c>
      <c r="AU69" s="37">
        <v>7</v>
      </c>
      <c r="AV69" s="37">
        <v>8</v>
      </c>
      <c r="AW69" s="37">
        <v>9</v>
      </c>
      <c r="AX69" s="37">
        <v>10</v>
      </c>
      <c r="AY69" s="37">
        <v>11</v>
      </c>
      <c r="AZ69" s="37">
        <v>12</v>
      </c>
      <c r="BA69" s="37">
        <v>13</v>
      </c>
      <c r="BB69" s="37">
        <v>14</v>
      </c>
      <c r="BC69" s="37">
        <v>15</v>
      </c>
      <c r="BD69" s="37">
        <v>16</v>
      </c>
      <c r="BE69" s="37">
        <v>17</v>
      </c>
      <c r="BF69" s="37">
        <v>18</v>
      </c>
      <c r="BG69" s="37">
        <v>19</v>
      </c>
      <c r="BH69" s="37">
        <v>20</v>
      </c>
      <c r="BI69" s="37">
        <v>21</v>
      </c>
      <c r="BJ69" s="37">
        <v>22</v>
      </c>
      <c r="BK69" s="37">
        <v>23</v>
      </c>
      <c r="BL69" s="37">
        <v>24</v>
      </c>
      <c r="BM69" s="37">
        <v>25</v>
      </c>
      <c r="BN69" s="37">
        <v>26</v>
      </c>
      <c r="BO69" s="37">
        <v>27</v>
      </c>
      <c r="BP69" s="37">
        <v>28</v>
      </c>
      <c r="BQ69" s="37">
        <v>29</v>
      </c>
      <c r="BR69" s="37">
        <v>30</v>
      </c>
      <c r="BS69" s="38">
        <v>31</v>
      </c>
      <c r="BT69" s="36">
        <v>1</v>
      </c>
      <c r="BU69" s="37">
        <v>2</v>
      </c>
      <c r="BV69" s="37">
        <v>3</v>
      </c>
      <c r="BW69" s="37">
        <v>4</v>
      </c>
      <c r="BX69" s="37">
        <v>5</v>
      </c>
      <c r="BY69" s="37">
        <v>6</v>
      </c>
      <c r="BZ69" s="37">
        <v>7</v>
      </c>
      <c r="CA69" s="37">
        <v>8</v>
      </c>
      <c r="CB69" s="37">
        <v>9</v>
      </c>
      <c r="CC69" s="37">
        <v>10</v>
      </c>
      <c r="CD69" s="37">
        <v>11</v>
      </c>
      <c r="CE69" s="37">
        <v>12</v>
      </c>
      <c r="CF69" s="37">
        <v>13</v>
      </c>
      <c r="CG69" s="37">
        <v>14</v>
      </c>
      <c r="CH69" s="37">
        <v>15</v>
      </c>
      <c r="CI69" s="37">
        <v>16</v>
      </c>
      <c r="CJ69" s="37">
        <v>17</v>
      </c>
      <c r="CK69" s="37">
        <v>18</v>
      </c>
      <c r="CL69" s="37">
        <v>19</v>
      </c>
      <c r="CM69" s="37">
        <v>20</v>
      </c>
      <c r="CN69" s="37">
        <v>21</v>
      </c>
      <c r="CO69" s="37">
        <v>22</v>
      </c>
      <c r="CP69" s="37">
        <v>23</v>
      </c>
      <c r="CQ69" s="37">
        <v>24</v>
      </c>
      <c r="CR69" s="37">
        <v>25</v>
      </c>
      <c r="CS69" s="37">
        <v>26</v>
      </c>
      <c r="CT69" s="37">
        <v>27</v>
      </c>
      <c r="CU69" s="37">
        <v>28</v>
      </c>
      <c r="CV69" s="37">
        <v>29</v>
      </c>
      <c r="CW69" s="37">
        <v>30</v>
      </c>
      <c r="CX69" s="38">
        <v>31</v>
      </c>
    </row>
    <row r="70" spans="2:104" ht="12.75" thickBot="1" x14ac:dyDescent="0.25">
      <c r="B70" s="66" t="s">
        <v>51</v>
      </c>
      <c r="C70" s="53" t="s">
        <v>16</v>
      </c>
      <c r="D70" s="54" t="s">
        <v>15</v>
      </c>
      <c r="E70" s="54" t="s">
        <v>52</v>
      </c>
      <c r="F70" s="54">
        <v>2014</v>
      </c>
      <c r="G70" s="54" t="s">
        <v>23</v>
      </c>
      <c r="H70" s="55">
        <v>3471</v>
      </c>
      <c r="I70" s="56">
        <v>0</v>
      </c>
      <c r="J70" s="57">
        <v>3.5</v>
      </c>
      <c r="K70" s="59"/>
      <c r="L70" s="53"/>
      <c r="M70" s="53"/>
      <c r="N70" s="53"/>
      <c r="O70" s="53"/>
      <c r="P70" s="53"/>
      <c r="Q70" s="53"/>
      <c r="R70" s="53"/>
      <c r="S70" s="53">
        <v>1</v>
      </c>
      <c r="T70" s="53"/>
      <c r="U70" s="53"/>
      <c r="V70" s="53"/>
      <c r="W70" s="53"/>
      <c r="X70" s="53"/>
      <c r="Y70" s="53"/>
      <c r="Z70" s="53"/>
      <c r="AA70" s="53"/>
      <c r="AB70" s="53"/>
      <c r="AC70" s="53"/>
      <c r="AD70" s="53"/>
      <c r="AE70" s="53"/>
      <c r="AF70" s="53"/>
      <c r="AG70" s="53"/>
      <c r="AH70" s="53"/>
      <c r="AI70" s="53"/>
      <c r="AJ70" s="53"/>
      <c r="AK70" s="53"/>
      <c r="AL70" s="53"/>
      <c r="AM70" s="53"/>
      <c r="AN70" s="57"/>
      <c r="AO70" s="59"/>
      <c r="AP70" s="53"/>
      <c r="AQ70" s="53"/>
      <c r="AR70" s="53"/>
      <c r="AS70" s="53"/>
      <c r="AT70" s="53"/>
      <c r="AU70" s="53"/>
      <c r="AV70" s="53"/>
      <c r="AW70" s="53"/>
      <c r="AX70" s="53"/>
      <c r="AY70" s="53"/>
      <c r="AZ70" s="53"/>
      <c r="BA70" s="53"/>
      <c r="BB70" s="53"/>
      <c r="BC70" s="53"/>
      <c r="BD70" s="53"/>
      <c r="BE70" s="53"/>
      <c r="BF70" s="53"/>
      <c r="BG70" s="53"/>
      <c r="BH70" s="53">
        <v>1</v>
      </c>
      <c r="BI70" s="53"/>
      <c r="BJ70" s="53"/>
      <c r="BK70" s="53"/>
      <c r="BL70" s="53"/>
      <c r="BM70" s="53"/>
      <c r="BN70" s="53"/>
      <c r="BO70" s="53"/>
      <c r="BP70" s="53"/>
      <c r="BQ70" s="53"/>
      <c r="BR70" s="53"/>
      <c r="BS70" s="57"/>
      <c r="BT70" s="58"/>
      <c r="BU70" s="53"/>
      <c r="BV70" s="53"/>
      <c r="BW70" s="53"/>
      <c r="BX70" s="53"/>
      <c r="BY70" s="53"/>
      <c r="BZ70" s="53"/>
      <c r="CA70" s="53"/>
      <c r="CB70" s="53"/>
      <c r="CC70" s="53"/>
      <c r="CD70" s="53"/>
      <c r="CE70" s="53"/>
      <c r="CF70" s="53"/>
      <c r="CG70" s="53"/>
      <c r="CH70" s="53"/>
      <c r="CI70" s="53"/>
      <c r="CJ70" s="53"/>
      <c r="CK70" s="53"/>
      <c r="CL70" s="53"/>
      <c r="CM70" s="53"/>
      <c r="CN70" s="53"/>
      <c r="CO70" s="53"/>
      <c r="CP70" s="53"/>
      <c r="CQ70" s="53"/>
      <c r="CR70" s="53"/>
      <c r="CS70" s="53"/>
      <c r="CT70" s="53">
        <v>1</v>
      </c>
      <c r="CU70" s="53"/>
      <c r="CV70" s="53"/>
      <c r="CW70" s="53"/>
      <c r="CX70" s="57"/>
    </row>
    <row r="74" spans="2:104" ht="19.5" thickBot="1" x14ac:dyDescent="0.35">
      <c r="B74" s="29" t="s">
        <v>33</v>
      </c>
    </row>
    <row r="75" spans="2:104" ht="12.75" customHeight="1" x14ac:dyDescent="0.2">
      <c r="B75" s="262" t="s">
        <v>3</v>
      </c>
      <c r="C75" s="236" t="s">
        <v>4</v>
      </c>
      <c r="D75" s="236" t="s">
        <v>8</v>
      </c>
      <c r="E75" s="236" t="s">
        <v>17</v>
      </c>
      <c r="F75" s="236" t="s">
        <v>7</v>
      </c>
      <c r="G75" s="236" t="s">
        <v>22</v>
      </c>
      <c r="H75" s="238" t="s">
        <v>25</v>
      </c>
      <c r="I75" s="236" t="s">
        <v>5</v>
      </c>
      <c r="J75" s="234" t="s">
        <v>6</v>
      </c>
      <c r="K75" s="273" t="s">
        <v>0</v>
      </c>
      <c r="L75" s="258"/>
      <c r="M75" s="258"/>
      <c r="N75" s="258"/>
      <c r="O75" s="258"/>
      <c r="P75" s="258"/>
      <c r="Q75" s="258"/>
      <c r="R75" s="258"/>
      <c r="S75" s="258"/>
      <c r="T75" s="258"/>
      <c r="U75" s="258"/>
      <c r="V75" s="258"/>
      <c r="W75" s="258"/>
      <c r="X75" s="258"/>
      <c r="Y75" s="258"/>
      <c r="Z75" s="258"/>
      <c r="AA75" s="258"/>
      <c r="AB75" s="258"/>
      <c r="AC75" s="258"/>
      <c r="AD75" s="258"/>
      <c r="AE75" s="258"/>
      <c r="AF75" s="258"/>
      <c r="AG75" s="258"/>
      <c r="AH75" s="258"/>
      <c r="AI75" s="258"/>
      <c r="AJ75" s="258"/>
      <c r="AK75" s="258"/>
      <c r="AL75" s="258"/>
      <c r="AM75" s="258"/>
      <c r="AN75" s="274"/>
      <c r="AO75" s="259" t="s">
        <v>1</v>
      </c>
      <c r="AP75" s="260"/>
      <c r="AQ75" s="260"/>
      <c r="AR75" s="260"/>
      <c r="AS75" s="260"/>
      <c r="AT75" s="260"/>
      <c r="AU75" s="260"/>
      <c r="AV75" s="260"/>
      <c r="AW75" s="260"/>
      <c r="AX75" s="260"/>
      <c r="AY75" s="260"/>
      <c r="AZ75" s="260"/>
      <c r="BA75" s="260"/>
      <c r="BB75" s="260"/>
      <c r="BC75" s="260"/>
      <c r="BD75" s="260"/>
      <c r="BE75" s="260"/>
      <c r="BF75" s="260"/>
      <c r="BG75" s="260"/>
      <c r="BH75" s="260"/>
      <c r="BI75" s="260"/>
      <c r="BJ75" s="260"/>
      <c r="BK75" s="260"/>
      <c r="BL75" s="260"/>
      <c r="BM75" s="260"/>
      <c r="BN75" s="260"/>
      <c r="BO75" s="260"/>
      <c r="BP75" s="260"/>
      <c r="BQ75" s="260"/>
      <c r="BR75" s="260"/>
      <c r="BS75" s="261"/>
      <c r="BT75" s="259" t="s">
        <v>2</v>
      </c>
      <c r="BU75" s="260"/>
      <c r="BV75" s="260"/>
      <c r="BW75" s="260"/>
      <c r="BX75" s="260"/>
      <c r="BY75" s="260"/>
      <c r="BZ75" s="260"/>
      <c r="CA75" s="260"/>
      <c r="CB75" s="260"/>
      <c r="CC75" s="260"/>
      <c r="CD75" s="260"/>
      <c r="CE75" s="260"/>
      <c r="CF75" s="260"/>
      <c r="CG75" s="260"/>
      <c r="CH75" s="260"/>
      <c r="CI75" s="260"/>
      <c r="CJ75" s="260"/>
      <c r="CK75" s="260"/>
      <c r="CL75" s="260"/>
      <c r="CM75" s="260"/>
      <c r="CN75" s="260"/>
      <c r="CO75" s="260"/>
      <c r="CP75" s="260"/>
      <c r="CQ75" s="260"/>
      <c r="CR75" s="260"/>
      <c r="CS75" s="260"/>
      <c r="CT75" s="260"/>
      <c r="CU75" s="260"/>
      <c r="CV75" s="260"/>
      <c r="CW75" s="260"/>
      <c r="CX75" s="261"/>
    </row>
    <row r="76" spans="2:104" s="45" customFormat="1" ht="12.75" customHeight="1" thickBot="1" x14ac:dyDescent="0.25">
      <c r="B76" s="263"/>
      <c r="C76" s="237"/>
      <c r="D76" s="237"/>
      <c r="E76" s="237"/>
      <c r="F76" s="237"/>
      <c r="G76" s="237"/>
      <c r="H76" s="239"/>
      <c r="I76" s="237"/>
      <c r="J76" s="235"/>
      <c r="K76" s="256" t="s">
        <v>13</v>
      </c>
      <c r="L76" s="255"/>
      <c r="M76" s="255"/>
      <c r="N76" s="255"/>
      <c r="O76" s="255"/>
      <c r="P76" s="255"/>
      <c r="Q76" s="255"/>
      <c r="R76" s="255"/>
      <c r="S76" s="255"/>
      <c r="T76" s="255"/>
      <c r="U76" s="255"/>
      <c r="V76" s="255"/>
      <c r="W76" s="255"/>
      <c r="X76" s="255"/>
      <c r="Y76" s="255"/>
      <c r="Z76" s="255"/>
      <c r="AA76" s="255"/>
      <c r="AB76" s="255"/>
      <c r="AC76" s="255"/>
      <c r="AD76" s="255"/>
      <c r="AE76" s="255"/>
      <c r="AF76" s="255"/>
      <c r="AG76" s="255"/>
      <c r="AH76" s="255"/>
      <c r="AI76" s="255"/>
      <c r="AJ76" s="255"/>
      <c r="AK76" s="255"/>
      <c r="AL76" s="255"/>
      <c r="AM76" s="255"/>
      <c r="AN76" s="257"/>
      <c r="AO76" s="256" t="s">
        <v>13</v>
      </c>
      <c r="AP76" s="255"/>
      <c r="AQ76" s="255"/>
      <c r="AR76" s="255"/>
      <c r="AS76" s="255"/>
      <c r="AT76" s="255"/>
      <c r="AU76" s="255"/>
      <c r="AV76" s="255"/>
      <c r="AW76" s="255"/>
      <c r="AX76" s="255"/>
      <c r="AY76" s="255"/>
      <c r="AZ76" s="255"/>
      <c r="BA76" s="255"/>
      <c r="BB76" s="255"/>
      <c r="BC76" s="255"/>
      <c r="BD76" s="255"/>
      <c r="BE76" s="255"/>
      <c r="BF76" s="255"/>
      <c r="BG76" s="255"/>
      <c r="BH76" s="255"/>
      <c r="BI76" s="255"/>
      <c r="BJ76" s="255"/>
      <c r="BK76" s="255"/>
      <c r="BL76" s="255"/>
      <c r="BM76" s="255"/>
      <c r="BN76" s="255"/>
      <c r="BO76" s="255"/>
      <c r="BP76" s="255"/>
      <c r="BQ76" s="255"/>
      <c r="BR76" s="255"/>
      <c r="BS76" s="257"/>
      <c r="BT76" s="256" t="s">
        <v>13</v>
      </c>
      <c r="BU76" s="255"/>
      <c r="BV76" s="255"/>
      <c r="BW76" s="255"/>
      <c r="BX76" s="255"/>
      <c r="BY76" s="255"/>
      <c r="BZ76" s="255"/>
      <c r="CA76" s="255"/>
      <c r="CB76" s="255"/>
      <c r="CC76" s="255"/>
      <c r="CD76" s="255"/>
      <c r="CE76" s="255"/>
      <c r="CF76" s="255"/>
      <c r="CG76" s="255"/>
      <c r="CH76" s="255"/>
      <c r="CI76" s="255"/>
      <c r="CJ76" s="255"/>
      <c r="CK76" s="255"/>
      <c r="CL76" s="255"/>
      <c r="CM76" s="255"/>
      <c r="CN76" s="255"/>
      <c r="CO76" s="255"/>
      <c r="CP76" s="255"/>
      <c r="CQ76" s="255"/>
      <c r="CR76" s="255"/>
      <c r="CS76" s="255"/>
      <c r="CT76" s="255"/>
      <c r="CU76" s="255"/>
      <c r="CV76" s="255"/>
      <c r="CW76" s="255"/>
      <c r="CX76" s="257"/>
      <c r="CY76" s="44"/>
      <c r="CZ76" s="44"/>
    </row>
    <row r="77" spans="2:104" ht="12.75" thickBot="1" x14ac:dyDescent="0.25">
      <c r="B77" s="275"/>
      <c r="C77" s="266"/>
      <c r="D77" s="266"/>
      <c r="E77" s="266"/>
      <c r="F77" s="266"/>
      <c r="G77" s="266"/>
      <c r="H77" s="267"/>
      <c r="I77" s="266"/>
      <c r="J77" s="272"/>
      <c r="K77" s="47">
        <v>1</v>
      </c>
      <c r="L77" s="48">
        <v>2</v>
      </c>
      <c r="M77" s="48">
        <v>3</v>
      </c>
      <c r="N77" s="48">
        <v>4</v>
      </c>
      <c r="O77" s="48">
        <v>5</v>
      </c>
      <c r="P77" s="48">
        <v>6</v>
      </c>
      <c r="Q77" s="48">
        <v>7</v>
      </c>
      <c r="R77" s="48">
        <v>8</v>
      </c>
      <c r="S77" s="48">
        <v>9</v>
      </c>
      <c r="T77" s="48">
        <v>10</v>
      </c>
      <c r="U77" s="48">
        <v>11</v>
      </c>
      <c r="V77" s="48">
        <v>12</v>
      </c>
      <c r="W77" s="48">
        <v>13</v>
      </c>
      <c r="X77" s="48">
        <v>14</v>
      </c>
      <c r="Y77" s="48">
        <v>15</v>
      </c>
      <c r="Z77" s="48">
        <v>16</v>
      </c>
      <c r="AA77" s="48">
        <v>17</v>
      </c>
      <c r="AB77" s="48">
        <v>18</v>
      </c>
      <c r="AC77" s="48">
        <v>19</v>
      </c>
      <c r="AD77" s="48">
        <v>20</v>
      </c>
      <c r="AE77" s="48">
        <v>21</v>
      </c>
      <c r="AF77" s="48">
        <v>22</v>
      </c>
      <c r="AG77" s="48">
        <v>23</v>
      </c>
      <c r="AH77" s="48">
        <v>24</v>
      </c>
      <c r="AI77" s="48">
        <v>25</v>
      </c>
      <c r="AJ77" s="48">
        <v>26</v>
      </c>
      <c r="AK77" s="48">
        <v>27</v>
      </c>
      <c r="AL77" s="48">
        <v>28</v>
      </c>
      <c r="AM77" s="48">
        <v>29</v>
      </c>
      <c r="AN77" s="49">
        <v>30</v>
      </c>
      <c r="AO77" s="47">
        <v>1</v>
      </c>
      <c r="AP77" s="48">
        <v>2</v>
      </c>
      <c r="AQ77" s="48">
        <v>3</v>
      </c>
      <c r="AR77" s="48">
        <v>4</v>
      </c>
      <c r="AS77" s="48">
        <v>5</v>
      </c>
      <c r="AT77" s="48">
        <v>6</v>
      </c>
      <c r="AU77" s="48">
        <v>7</v>
      </c>
      <c r="AV77" s="48">
        <v>8</v>
      </c>
      <c r="AW77" s="48">
        <v>9</v>
      </c>
      <c r="AX77" s="48">
        <v>10</v>
      </c>
      <c r="AY77" s="48">
        <v>11</v>
      </c>
      <c r="AZ77" s="48">
        <v>12</v>
      </c>
      <c r="BA77" s="48">
        <v>13</v>
      </c>
      <c r="BB77" s="48">
        <v>14</v>
      </c>
      <c r="BC77" s="48">
        <v>15</v>
      </c>
      <c r="BD77" s="48">
        <v>16</v>
      </c>
      <c r="BE77" s="48">
        <v>17</v>
      </c>
      <c r="BF77" s="48">
        <v>18</v>
      </c>
      <c r="BG77" s="48">
        <v>19</v>
      </c>
      <c r="BH77" s="48">
        <v>20</v>
      </c>
      <c r="BI77" s="48">
        <v>21</v>
      </c>
      <c r="BJ77" s="48">
        <v>22</v>
      </c>
      <c r="BK77" s="48">
        <v>23</v>
      </c>
      <c r="BL77" s="48">
        <v>24</v>
      </c>
      <c r="BM77" s="48">
        <v>25</v>
      </c>
      <c r="BN77" s="48">
        <v>26</v>
      </c>
      <c r="BO77" s="48">
        <v>27</v>
      </c>
      <c r="BP77" s="48">
        <v>28</v>
      </c>
      <c r="BQ77" s="48">
        <v>29</v>
      </c>
      <c r="BR77" s="48">
        <v>30</v>
      </c>
      <c r="BS77" s="49">
        <v>31</v>
      </c>
      <c r="BT77" s="47">
        <v>1</v>
      </c>
      <c r="BU77" s="48">
        <v>2</v>
      </c>
      <c r="BV77" s="48">
        <v>3</v>
      </c>
      <c r="BW77" s="48">
        <v>4</v>
      </c>
      <c r="BX77" s="48">
        <v>5</v>
      </c>
      <c r="BY77" s="48">
        <v>6</v>
      </c>
      <c r="BZ77" s="48">
        <v>7</v>
      </c>
      <c r="CA77" s="48">
        <v>8</v>
      </c>
      <c r="CB77" s="48">
        <v>9</v>
      </c>
      <c r="CC77" s="48">
        <v>10</v>
      </c>
      <c r="CD77" s="48">
        <v>11</v>
      </c>
      <c r="CE77" s="48">
        <v>12</v>
      </c>
      <c r="CF77" s="48">
        <v>13</v>
      </c>
      <c r="CG77" s="48">
        <v>14</v>
      </c>
      <c r="CH77" s="48">
        <v>15</v>
      </c>
      <c r="CI77" s="48">
        <v>16</v>
      </c>
      <c r="CJ77" s="48">
        <v>17</v>
      </c>
      <c r="CK77" s="48">
        <v>18</v>
      </c>
      <c r="CL77" s="48">
        <v>19</v>
      </c>
      <c r="CM77" s="48">
        <v>20</v>
      </c>
      <c r="CN77" s="48">
        <v>21</v>
      </c>
      <c r="CO77" s="48">
        <v>22</v>
      </c>
      <c r="CP77" s="48">
        <v>23</v>
      </c>
      <c r="CQ77" s="48">
        <v>24</v>
      </c>
      <c r="CR77" s="48">
        <v>25</v>
      </c>
      <c r="CS77" s="48">
        <v>26</v>
      </c>
      <c r="CT77" s="48">
        <v>27</v>
      </c>
      <c r="CU77" s="48">
        <v>28</v>
      </c>
      <c r="CV77" s="48">
        <v>29</v>
      </c>
      <c r="CW77" s="48">
        <v>30</v>
      </c>
      <c r="CX77" s="49">
        <v>31</v>
      </c>
    </row>
    <row r="78" spans="2:104" ht="12.75" thickBot="1" x14ac:dyDescent="0.25">
      <c r="B78" s="66" t="s">
        <v>51</v>
      </c>
      <c r="C78" s="53" t="s">
        <v>16</v>
      </c>
      <c r="D78" s="54" t="s">
        <v>15</v>
      </c>
      <c r="E78" s="54" t="s">
        <v>52</v>
      </c>
      <c r="F78" s="54">
        <v>2014</v>
      </c>
      <c r="G78" s="54" t="s">
        <v>23</v>
      </c>
      <c r="H78" s="55">
        <v>3471</v>
      </c>
      <c r="I78" s="56">
        <v>0</v>
      </c>
      <c r="J78" s="57">
        <v>3.5</v>
      </c>
      <c r="K78" s="59"/>
      <c r="L78" s="53"/>
      <c r="M78" s="53"/>
      <c r="N78" s="53"/>
      <c r="O78" s="53"/>
      <c r="P78" s="53"/>
      <c r="Q78" s="53"/>
      <c r="R78" s="53"/>
      <c r="S78" s="53"/>
      <c r="T78" s="53">
        <v>1</v>
      </c>
      <c r="U78" s="53"/>
      <c r="V78" s="53"/>
      <c r="W78" s="53"/>
      <c r="X78" s="53"/>
      <c r="Y78" s="53"/>
      <c r="Z78" s="53"/>
      <c r="AA78" s="53"/>
      <c r="AB78" s="53"/>
      <c r="AC78" s="53"/>
      <c r="AD78" s="53"/>
      <c r="AE78" s="53"/>
      <c r="AF78" s="53"/>
      <c r="AG78" s="53"/>
      <c r="AH78" s="53"/>
      <c r="AI78" s="53"/>
      <c r="AJ78" s="53"/>
      <c r="AK78" s="53"/>
      <c r="AL78" s="53"/>
      <c r="AM78" s="53"/>
      <c r="AN78" s="57"/>
      <c r="AO78" s="59"/>
      <c r="AP78" s="53"/>
      <c r="AQ78" s="53"/>
      <c r="AR78" s="53"/>
      <c r="AS78" s="53"/>
      <c r="AT78" s="53"/>
      <c r="AU78" s="53"/>
      <c r="AV78" s="53"/>
      <c r="AW78" s="53"/>
      <c r="AX78" s="53"/>
      <c r="AY78" s="53"/>
      <c r="AZ78" s="53"/>
      <c r="BA78" s="53"/>
      <c r="BB78" s="53"/>
      <c r="BC78" s="53"/>
      <c r="BD78" s="53"/>
      <c r="BE78" s="53"/>
      <c r="BF78" s="53"/>
      <c r="BG78" s="53"/>
      <c r="BH78" s="53"/>
      <c r="BI78" s="53">
        <v>1</v>
      </c>
      <c r="BJ78" s="53"/>
      <c r="BK78" s="53"/>
      <c r="BL78" s="53"/>
      <c r="BM78" s="53"/>
      <c r="BN78" s="53"/>
      <c r="BO78" s="53"/>
      <c r="BP78" s="53"/>
      <c r="BQ78" s="53"/>
      <c r="BR78" s="53"/>
      <c r="BS78" s="57"/>
      <c r="BT78" s="58"/>
      <c r="BU78" s="53"/>
      <c r="BV78" s="53"/>
      <c r="BW78" s="53"/>
      <c r="BX78" s="53"/>
      <c r="BY78" s="53"/>
      <c r="BZ78" s="53"/>
      <c r="CA78" s="53"/>
      <c r="CB78" s="53"/>
      <c r="CC78" s="53"/>
      <c r="CD78" s="53"/>
      <c r="CE78" s="53"/>
      <c r="CF78" s="53"/>
      <c r="CG78" s="53"/>
      <c r="CH78" s="53"/>
      <c r="CI78" s="53"/>
      <c r="CJ78" s="53"/>
      <c r="CK78" s="53"/>
      <c r="CL78" s="53"/>
      <c r="CM78" s="53"/>
      <c r="CN78" s="53"/>
      <c r="CO78" s="53"/>
      <c r="CP78" s="53"/>
      <c r="CQ78" s="53"/>
      <c r="CR78" s="53"/>
      <c r="CS78" s="53"/>
      <c r="CT78" s="53">
        <v>1</v>
      </c>
      <c r="CU78" s="53"/>
      <c r="CV78" s="53"/>
      <c r="CW78" s="53"/>
      <c r="CX78" s="57"/>
    </row>
  </sheetData>
  <mergeCells count="104">
    <mergeCell ref="BT75:CX75"/>
    <mergeCell ref="K76:AN76"/>
    <mergeCell ref="AO76:BS76"/>
    <mergeCell ref="BT76:CX76"/>
    <mergeCell ref="G75:G77"/>
    <mergeCell ref="H75:H77"/>
    <mergeCell ref="I75:I77"/>
    <mergeCell ref="J75:J77"/>
    <mergeCell ref="K75:AN75"/>
    <mergeCell ref="B75:B77"/>
    <mergeCell ref="C75:C77"/>
    <mergeCell ref="D75:D77"/>
    <mergeCell ref="E75:E77"/>
    <mergeCell ref="F75:F77"/>
    <mergeCell ref="I67:I69"/>
    <mergeCell ref="J67:J69"/>
    <mergeCell ref="K67:AN67"/>
    <mergeCell ref="AO67:BS67"/>
    <mergeCell ref="AO75:BS75"/>
    <mergeCell ref="BT67:CX67"/>
    <mergeCell ref="K68:AN68"/>
    <mergeCell ref="AO68:BS68"/>
    <mergeCell ref="BT68:CX68"/>
    <mergeCell ref="D67:D69"/>
    <mergeCell ref="E67:E69"/>
    <mergeCell ref="F67:F69"/>
    <mergeCell ref="G67:G69"/>
    <mergeCell ref="H67:H69"/>
    <mergeCell ref="B53:B62"/>
    <mergeCell ref="C53:C54"/>
    <mergeCell ref="C55:C56"/>
    <mergeCell ref="C57:C58"/>
    <mergeCell ref="B67:B69"/>
    <mergeCell ref="C67:C69"/>
    <mergeCell ref="B50:B52"/>
    <mergeCell ref="C50:C52"/>
    <mergeCell ref="B36:B45"/>
    <mergeCell ref="C36:C37"/>
    <mergeCell ref="C38:C39"/>
    <mergeCell ref="C40:C41"/>
    <mergeCell ref="AO50:BS50"/>
    <mergeCell ref="BT50:CX50"/>
    <mergeCell ref="K51:AN51"/>
    <mergeCell ref="AO51:BS51"/>
    <mergeCell ref="BT51:CX51"/>
    <mergeCell ref="D50:D52"/>
    <mergeCell ref="E50:E52"/>
    <mergeCell ref="F50:F52"/>
    <mergeCell ref="G50:G52"/>
    <mergeCell ref="H50:H52"/>
    <mergeCell ref="I50:I52"/>
    <mergeCell ref="J50:J52"/>
    <mergeCell ref="K50:AN50"/>
    <mergeCell ref="B21:B28"/>
    <mergeCell ref="C21:C23"/>
    <mergeCell ref="C24:C28"/>
    <mergeCell ref="B33:B35"/>
    <mergeCell ref="C33:C35"/>
    <mergeCell ref="B18:B20"/>
    <mergeCell ref="C18:C20"/>
    <mergeCell ref="D18:D20"/>
    <mergeCell ref="E18:E20"/>
    <mergeCell ref="D33:D35"/>
    <mergeCell ref="E33:E35"/>
    <mergeCell ref="F18:F20"/>
    <mergeCell ref="AO33:BS33"/>
    <mergeCell ref="BT33:CX33"/>
    <mergeCell ref="K34:AN34"/>
    <mergeCell ref="AO34:BS34"/>
    <mergeCell ref="AO18:BS18"/>
    <mergeCell ref="BT18:CX18"/>
    <mergeCell ref="K19:AN19"/>
    <mergeCell ref="AO19:BS19"/>
    <mergeCell ref="BT19:CX19"/>
    <mergeCell ref="G18:G20"/>
    <mergeCell ref="H18:H20"/>
    <mergeCell ref="I18:I20"/>
    <mergeCell ref="J18:J20"/>
    <mergeCell ref="K18:AN18"/>
    <mergeCell ref="I33:I35"/>
    <mergeCell ref="J33:J35"/>
    <mergeCell ref="K33:AN33"/>
    <mergeCell ref="BT34:CX34"/>
    <mergeCell ref="F33:F35"/>
    <mergeCell ref="G33:G35"/>
    <mergeCell ref="H33:H35"/>
    <mergeCell ref="J3:J5"/>
    <mergeCell ref="K3:AN3"/>
    <mergeCell ref="AO3:BS3"/>
    <mergeCell ref="BT3:CX3"/>
    <mergeCell ref="B6:B13"/>
    <mergeCell ref="C6:C8"/>
    <mergeCell ref="C9:C13"/>
    <mergeCell ref="E3:E5"/>
    <mergeCell ref="F3:F5"/>
    <mergeCell ref="G3:G5"/>
    <mergeCell ref="H3:H5"/>
    <mergeCell ref="I3:I5"/>
    <mergeCell ref="AO4:BS4"/>
    <mergeCell ref="BT4:CX4"/>
    <mergeCell ref="K4:AN4"/>
    <mergeCell ref="B3:B5"/>
    <mergeCell ref="C3:C5"/>
    <mergeCell ref="D3:D5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tabColor rgb="FFFF0000"/>
  </sheetPr>
  <dimension ref="C3:O38"/>
  <sheetViews>
    <sheetView showGridLines="0" workbookViewId="0">
      <selection activeCell="Q15" sqref="Q15"/>
    </sheetView>
  </sheetViews>
  <sheetFormatPr baseColWidth="10" defaultRowHeight="12" x14ac:dyDescent="0.2"/>
  <cols>
    <col min="1" max="1" width="10.33203125" customWidth="1"/>
    <col min="2" max="2" width="3" customWidth="1"/>
    <col min="3" max="3" width="19.5" bestFit="1" customWidth="1"/>
    <col min="4" max="4" width="11.1640625" style="4" bestFit="1" customWidth="1"/>
    <col min="5" max="5" width="10" style="4" bestFit="1" customWidth="1"/>
    <col min="6" max="6" width="6.6640625" bestFit="1" customWidth="1"/>
    <col min="7" max="7" width="14" style="4" customWidth="1"/>
    <col min="8" max="8" width="12" style="21"/>
    <col min="9" max="9" width="11" style="21" bestFit="1" customWidth="1"/>
    <col min="10" max="10" width="7.5" style="21" bestFit="1" customWidth="1"/>
    <col min="11" max="11" width="7" style="21" bestFit="1" customWidth="1"/>
    <col min="12" max="12" width="12" style="21"/>
    <col min="13" max="13" width="11" style="21" bestFit="1" customWidth="1"/>
    <col min="14" max="14" width="7.5" style="21" bestFit="1" customWidth="1"/>
    <col min="15" max="15" width="7" style="21" bestFit="1" customWidth="1"/>
  </cols>
  <sheetData>
    <row r="3" spans="3:15" ht="12.75" thickBot="1" x14ac:dyDescent="0.25"/>
    <row r="4" spans="3:15" x14ac:dyDescent="0.2">
      <c r="C4" s="296" t="s">
        <v>3</v>
      </c>
      <c r="D4" s="288" t="s">
        <v>4</v>
      </c>
      <c r="E4" s="288" t="s">
        <v>8</v>
      </c>
      <c r="F4" s="288" t="s">
        <v>5</v>
      </c>
      <c r="G4" s="291" t="s">
        <v>6</v>
      </c>
      <c r="H4" s="294" t="s">
        <v>12</v>
      </c>
      <c r="I4" s="294"/>
      <c r="J4" s="294"/>
      <c r="K4" s="294"/>
      <c r="L4" s="282" t="s">
        <v>13</v>
      </c>
      <c r="M4" s="283"/>
      <c r="N4" s="283"/>
      <c r="O4" s="284"/>
    </row>
    <row r="5" spans="3:15" ht="12.75" thickBot="1" x14ac:dyDescent="0.25">
      <c r="C5" s="297"/>
      <c r="D5" s="289"/>
      <c r="E5" s="289"/>
      <c r="F5" s="289"/>
      <c r="G5" s="292"/>
      <c r="H5" s="295"/>
      <c r="I5" s="295"/>
      <c r="J5" s="295"/>
      <c r="K5" s="295"/>
      <c r="L5" s="285"/>
      <c r="M5" s="286"/>
      <c r="N5" s="286"/>
      <c r="O5" s="287"/>
    </row>
    <row r="6" spans="3:15" ht="12.75" thickBot="1" x14ac:dyDescent="0.25">
      <c r="C6" s="298"/>
      <c r="D6" s="290"/>
      <c r="E6" s="290"/>
      <c r="F6" s="290"/>
      <c r="G6" s="293"/>
      <c r="H6" s="23" t="s">
        <v>0</v>
      </c>
      <c r="I6" s="24" t="s">
        <v>1</v>
      </c>
      <c r="J6" s="24" t="s">
        <v>26</v>
      </c>
      <c r="K6" s="65" t="s">
        <v>53</v>
      </c>
      <c r="L6" s="15" t="s">
        <v>0</v>
      </c>
      <c r="M6" s="16" t="s">
        <v>1</v>
      </c>
      <c r="N6" s="16" t="s">
        <v>26</v>
      </c>
      <c r="O6" s="16" t="s">
        <v>53</v>
      </c>
    </row>
    <row r="7" spans="3:15" x14ac:dyDescent="0.2">
      <c r="C7" s="299" t="s">
        <v>9</v>
      </c>
      <c r="D7" s="279" t="s">
        <v>10</v>
      </c>
      <c r="E7" s="31" t="s">
        <v>11</v>
      </c>
      <c r="F7" s="17">
        <v>0</v>
      </c>
      <c r="G7" s="104">
        <v>1.98</v>
      </c>
      <c r="H7" s="82">
        <f>SUM('SEGUIMIENTO TOTEM'!K6:AN6)+SUM('SEGUIMIENTO TOTEM'!K21:AN21)</f>
        <v>2</v>
      </c>
      <c r="I7" s="83">
        <f>SUM('SEGUIMIENTO TOTEM'!AO6:BS6)+SUM('SEGUIMIENTO TOTEM'!AO21:BS21)</f>
        <v>2</v>
      </c>
      <c r="J7" s="83">
        <f>SUM('SEGUIMIENTO TOTEM'!BT6:CX6)+SUM('SEGUIMIENTO TOTEM'!BT21:CX21)</f>
        <v>2</v>
      </c>
      <c r="K7" s="84">
        <f>SUM(H7:J7)</f>
        <v>6</v>
      </c>
      <c r="L7" s="82">
        <f>SUM('SEGUIMIENTO KILOS'!K6:AN6)+SUM('SEGUIMIENTO KILOS'!K21:AN21)</f>
        <v>2</v>
      </c>
      <c r="M7" s="83">
        <f>SUM('SEGUIMIENTO KILOS'!AO6:BS6)+SUM('SEGUIMIENTO KILOS'!AO21:BS21)</f>
        <v>2</v>
      </c>
      <c r="N7" s="84">
        <f>SUM('SEGUIMIENTO KILOS'!BT6:CX6)+SUM('SEGUIMIENTO KILOS'!BT21:CX21)</f>
        <v>2</v>
      </c>
      <c r="O7" s="92">
        <f>SUM(L7:N7)</f>
        <v>6</v>
      </c>
    </row>
    <row r="8" spans="3:15" x14ac:dyDescent="0.2">
      <c r="C8" s="229"/>
      <c r="D8" s="232"/>
      <c r="E8" s="6" t="s">
        <v>14</v>
      </c>
      <c r="F8" s="18">
        <v>0</v>
      </c>
      <c r="G8" s="75">
        <v>4.68</v>
      </c>
      <c r="H8" s="85">
        <f>SUM('SEGUIMIENTO TOTEM'!K22:AN22)+SUM('SEGUIMIENTO TOTEM'!K7:AN7)</f>
        <v>4</v>
      </c>
      <c r="I8" s="86">
        <f>SUM('SEGUIMIENTO TOTEM'!AO7:BS7)+SUM('SEGUIMIENTO TOTEM'!AO22:BS22)</f>
        <v>4</v>
      </c>
      <c r="J8" s="86">
        <f>SUM('SEGUIMIENTO TOTEM'!BT7:CX7)+SUM('SEGUIMIENTO TOTEM'!BT22:CX22)</f>
        <v>4</v>
      </c>
      <c r="K8" s="84">
        <f>SUM(H8:J8)</f>
        <v>12</v>
      </c>
      <c r="L8" s="85">
        <f>SUM('SEGUIMIENTO KILOS'!K7:AN7)+SUM('SEGUIMIENTO KILOS'!K22:AN22)</f>
        <v>4</v>
      </c>
      <c r="M8" s="86">
        <f>SUM('SEGUIMIENTO KILOS'!AO7:BS7)+SUM('SEGUIMIENTO KILOS'!AO22:BS22)</f>
        <v>4</v>
      </c>
      <c r="N8" s="96">
        <f>SUM('SEGUIMIENTO KILOS'!BT7:CX7)+SUM('SEGUIMIENTO KILOS'!BT22:CX22)</f>
        <v>4</v>
      </c>
      <c r="O8" s="92">
        <f>SUM(L8:N8)</f>
        <v>12</v>
      </c>
    </row>
    <row r="9" spans="3:15" x14ac:dyDescent="0.2">
      <c r="C9" s="229"/>
      <c r="D9" s="232"/>
      <c r="E9" s="6" t="s">
        <v>15</v>
      </c>
      <c r="F9" s="18">
        <v>0</v>
      </c>
      <c r="G9" s="75">
        <v>7.18</v>
      </c>
      <c r="H9" s="85">
        <f>SUM('SEGUIMIENTO TOTEM'!K8:AN8)+SUM('SEGUIMIENTO TOTEM'!K23:AN23)</f>
        <v>6</v>
      </c>
      <c r="I9" s="86">
        <f>SUM('SEGUIMIENTO TOTEM'!AO8:BS8)+SUM('SEGUIMIENTO TOTEM'!AO23:BS23)</f>
        <v>6</v>
      </c>
      <c r="J9" s="86">
        <f>SUM('SEGUIMIENTO TOTEM'!BT8:CX8)+SUM('SEGUIMIENTO TOTEM'!BT23:CX23)</f>
        <v>6</v>
      </c>
      <c r="K9" s="84">
        <f>SUM(H9:J9)</f>
        <v>18</v>
      </c>
      <c r="L9" s="85">
        <f>SUM('SEGUIMIENTO KILOS'!K8:AN8)+SUM('SEGUIMIENTO KILOS'!K23:AN23)</f>
        <v>6</v>
      </c>
      <c r="M9" s="86">
        <f>SUM('SEGUIMIENTO KILOS'!AO8:BS8)+SUM('SEGUIMIENTO KILOS'!AO23:BS23)</f>
        <v>6</v>
      </c>
      <c r="N9" s="96">
        <f>SUM('SEGUIMIENTO KILOS'!BT8:CX8)+SUM('SEGUIMIENTO KILOS'!BT23:CX23)</f>
        <v>6</v>
      </c>
      <c r="O9" s="92">
        <f>SUM(L9:N9)</f>
        <v>18</v>
      </c>
    </row>
    <row r="10" spans="3:15" x14ac:dyDescent="0.2">
      <c r="C10" s="229"/>
      <c r="D10" s="232" t="s">
        <v>16</v>
      </c>
      <c r="E10" s="6" t="s">
        <v>11</v>
      </c>
      <c r="F10" s="1">
        <v>2.08</v>
      </c>
      <c r="G10" s="105">
        <v>0</v>
      </c>
      <c r="H10" s="85">
        <v>0</v>
      </c>
      <c r="I10" s="86">
        <v>0</v>
      </c>
      <c r="J10" s="86">
        <v>0</v>
      </c>
      <c r="K10" s="84">
        <v>0</v>
      </c>
      <c r="L10" s="85">
        <v>0</v>
      </c>
      <c r="M10" s="86">
        <v>0</v>
      </c>
      <c r="N10" s="96">
        <v>0</v>
      </c>
      <c r="O10" s="92">
        <v>0</v>
      </c>
    </row>
    <row r="11" spans="3:15" x14ac:dyDescent="0.2">
      <c r="C11" s="229"/>
      <c r="D11" s="232"/>
      <c r="E11" s="6" t="s">
        <v>15</v>
      </c>
      <c r="F11" s="1">
        <v>6.8</v>
      </c>
      <c r="G11" s="105">
        <v>0</v>
      </c>
      <c r="H11" s="85">
        <v>0</v>
      </c>
      <c r="I11" s="86">
        <v>0</v>
      </c>
      <c r="J11" s="86">
        <v>0</v>
      </c>
      <c r="K11" s="84">
        <v>0</v>
      </c>
      <c r="L11" s="85">
        <v>0</v>
      </c>
      <c r="M11" s="86">
        <v>0</v>
      </c>
      <c r="N11" s="96">
        <v>0</v>
      </c>
      <c r="O11" s="92">
        <v>0</v>
      </c>
    </row>
    <row r="12" spans="3:15" x14ac:dyDescent="0.2">
      <c r="C12" s="229"/>
      <c r="D12" s="232"/>
      <c r="E12" s="6">
        <v>104</v>
      </c>
      <c r="F12" s="1">
        <v>0.74</v>
      </c>
      <c r="G12" s="105">
        <v>0</v>
      </c>
      <c r="H12" s="85">
        <v>0</v>
      </c>
      <c r="I12" s="86">
        <v>0</v>
      </c>
      <c r="J12" s="86">
        <v>0</v>
      </c>
      <c r="K12" s="84">
        <v>0</v>
      </c>
      <c r="L12" s="85">
        <v>0</v>
      </c>
      <c r="M12" s="86">
        <v>0</v>
      </c>
      <c r="N12" s="96">
        <v>0</v>
      </c>
      <c r="O12" s="92">
        <v>0</v>
      </c>
    </row>
    <row r="13" spans="3:15" x14ac:dyDescent="0.2">
      <c r="C13" s="229"/>
      <c r="D13" s="232"/>
      <c r="E13" s="6">
        <v>105</v>
      </c>
      <c r="F13" s="1">
        <v>1.1599999999999999</v>
      </c>
      <c r="G13" s="105">
        <v>0</v>
      </c>
      <c r="H13" s="85">
        <v>0</v>
      </c>
      <c r="I13" s="86">
        <v>0</v>
      </c>
      <c r="J13" s="86">
        <v>0</v>
      </c>
      <c r="K13" s="84">
        <v>0</v>
      </c>
      <c r="L13" s="85">
        <v>0</v>
      </c>
      <c r="M13" s="86">
        <v>0</v>
      </c>
      <c r="N13" s="96">
        <v>0</v>
      </c>
      <c r="O13" s="92">
        <v>0</v>
      </c>
    </row>
    <row r="14" spans="3:15" ht="12.75" thickBot="1" x14ac:dyDescent="0.25">
      <c r="C14" s="230"/>
      <c r="D14" s="233"/>
      <c r="E14" s="8">
        <v>115</v>
      </c>
      <c r="F14" s="10">
        <v>3.04</v>
      </c>
      <c r="G14" s="106">
        <v>0</v>
      </c>
      <c r="H14" s="87">
        <v>0</v>
      </c>
      <c r="I14" s="88">
        <v>0</v>
      </c>
      <c r="J14" s="88">
        <v>0</v>
      </c>
      <c r="K14" s="89">
        <v>0</v>
      </c>
      <c r="L14" s="87">
        <v>0</v>
      </c>
      <c r="M14" s="88">
        <v>0</v>
      </c>
      <c r="N14" s="97">
        <v>0</v>
      </c>
      <c r="O14" s="93">
        <v>0</v>
      </c>
    </row>
    <row r="15" spans="3:15" x14ac:dyDescent="0.2">
      <c r="F15" s="63">
        <f>SUM(F7:F14)</f>
        <v>13.82</v>
      </c>
      <c r="G15" s="107">
        <f>SUM(G7:G14)</f>
        <v>13.84</v>
      </c>
    </row>
    <row r="17" spans="3:15" ht="12.75" thickBot="1" x14ac:dyDescent="0.25"/>
    <row r="18" spans="3:15" x14ac:dyDescent="0.2">
      <c r="C18" s="296" t="s">
        <v>3</v>
      </c>
      <c r="D18" s="288" t="s">
        <v>4</v>
      </c>
      <c r="E18" s="288" t="s">
        <v>8</v>
      </c>
      <c r="F18" s="288" t="s">
        <v>5</v>
      </c>
      <c r="G18" s="291" t="s">
        <v>6</v>
      </c>
      <c r="H18" s="294" t="s">
        <v>12</v>
      </c>
      <c r="I18" s="294"/>
      <c r="J18" s="294"/>
      <c r="K18" s="294"/>
      <c r="L18" s="282" t="s">
        <v>13</v>
      </c>
      <c r="M18" s="283"/>
      <c r="N18" s="283"/>
      <c r="O18" s="284"/>
    </row>
    <row r="19" spans="3:15" ht="12.75" thickBot="1" x14ac:dyDescent="0.25">
      <c r="C19" s="297"/>
      <c r="D19" s="289"/>
      <c r="E19" s="289"/>
      <c r="F19" s="289"/>
      <c r="G19" s="292"/>
      <c r="H19" s="295"/>
      <c r="I19" s="295"/>
      <c r="J19" s="295"/>
      <c r="K19" s="295"/>
      <c r="L19" s="285"/>
      <c r="M19" s="286"/>
      <c r="N19" s="286"/>
      <c r="O19" s="287"/>
    </row>
    <row r="20" spans="3:15" ht="12.75" thickBot="1" x14ac:dyDescent="0.25">
      <c r="C20" s="298"/>
      <c r="D20" s="290"/>
      <c r="E20" s="290"/>
      <c r="F20" s="290"/>
      <c r="G20" s="293"/>
      <c r="H20" s="23" t="s">
        <v>0</v>
      </c>
      <c r="I20" s="24" t="s">
        <v>1</v>
      </c>
      <c r="J20" s="24" t="s">
        <v>26</v>
      </c>
      <c r="K20" s="24" t="s">
        <v>53</v>
      </c>
      <c r="L20" s="15" t="s">
        <v>0</v>
      </c>
      <c r="M20" s="16" t="s">
        <v>1</v>
      </c>
      <c r="N20" s="16" t="s">
        <v>26</v>
      </c>
      <c r="O20" s="16" t="s">
        <v>53</v>
      </c>
    </row>
    <row r="21" spans="3:15" x14ac:dyDescent="0.2">
      <c r="C21" s="268" t="s">
        <v>34</v>
      </c>
      <c r="D21" s="270" t="s">
        <v>10</v>
      </c>
      <c r="E21" s="31" t="s">
        <v>35</v>
      </c>
      <c r="F21" s="17">
        <v>0</v>
      </c>
      <c r="G21" s="70">
        <v>2.2999999999999998</v>
      </c>
      <c r="H21" s="98">
        <f>SUM('SEGUIMIENTO TOTEM'!K36:AN36)+SUM('SEGUIMIENTO TOTEM'!K53:AN53)</f>
        <v>2</v>
      </c>
      <c r="I21" s="99">
        <f>SUM('SEGUIMIENTO TOTEM'!AO36:BS36)+SUM('SEGUIMIENTO TOTEM'!AO53:BS53)</f>
        <v>2</v>
      </c>
      <c r="J21" s="99">
        <f>SUM('SEGUIMIENTO TOTEM'!BT36:CX36)+SUM('SEGUIMIENTO TOTEM'!BT53:CX53)</f>
        <v>2</v>
      </c>
      <c r="K21" s="100">
        <f>SUM(H21:J21)</f>
        <v>6</v>
      </c>
      <c r="L21" s="82">
        <f>SUM('SEGUIMIENTO KILOS'!K36:AN36)+SUM('SEGUIMIENTO KILOS'!K53:AN53)</f>
        <v>2</v>
      </c>
      <c r="M21" s="83">
        <f>SUM('SEGUIMIENTO KILOS'!AO36:BS36)+SUM('SEGUIMIENTO KILOS'!AO53:BS53)</f>
        <v>2</v>
      </c>
      <c r="N21" s="84">
        <f>SUM('SEGUIMIENTO KILOS'!BT36:CX36)+SUM('SEGUIMIENTO KILOS'!BT53:CX53)</f>
        <v>2</v>
      </c>
      <c r="O21" s="92">
        <f>SUM(L21:N21)</f>
        <v>6</v>
      </c>
    </row>
    <row r="22" spans="3:15" x14ac:dyDescent="0.2">
      <c r="C22" s="268"/>
      <c r="D22" s="271"/>
      <c r="E22" s="6" t="s">
        <v>40</v>
      </c>
      <c r="F22" s="18">
        <v>0</v>
      </c>
      <c r="G22" s="71">
        <v>2.4</v>
      </c>
      <c r="H22" s="85">
        <f>SUM('SEGUIMIENTO TOTEM'!K37:AN37)+SUM('SEGUIMIENTO TOTEM'!K54:AN54)</f>
        <v>4</v>
      </c>
      <c r="I22" s="86">
        <f>SUM('SEGUIMIENTO TOTEM'!AO37:BS37)+SUM('SEGUIMIENTO TOTEM'!AO54:BS54)</f>
        <v>4</v>
      </c>
      <c r="J22" s="86">
        <f>SUM('SEGUIMIENTO TOTEM'!BT37:CX37)+SUM('SEGUIMIENTO TOTEM'!BT54:CX54)</f>
        <v>4</v>
      </c>
      <c r="K22" s="92">
        <f t="shared" ref="K22:K28" si="0">SUM(H22:J22)</f>
        <v>12</v>
      </c>
      <c r="L22" s="85">
        <f>SUM('SEGUIMIENTO KILOS'!K37:AN37)+SUM('SEGUIMIENTO KILOS'!K54:AN54)</f>
        <v>4</v>
      </c>
      <c r="M22" s="86">
        <f>SUM('SEGUIMIENTO KILOS'!AO37:BS37)+SUM('SEGUIMIENTO KILOS'!AO54:BS54)</f>
        <v>4</v>
      </c>
      <c r="N22" s="96">
        <f>SUM('SEGUIMIENTO KILOS'!BT37:CX37)+SUM('SEGUIMIENTO KILOS'!BT54:CX54)</f>
        <v>4</v>
      </c>
      <c r="O22" s="92">
        <f t="shared" ref="O22:O28" si="1">SUM(L22:N22)</f>
        <v>12</v>
      </c>
    </row>
    <row r="23" spans="3:15" x14ac:dyDescent="0.2">
      <c r="C23" s="268"/>
      <c r="D23" s="232" t="s">
        <v>16</v>
      </c>
      <c r="E23" s="6" t="s">
        <v>15</v>
      </c>
      <c r="F23" s="18">
        <v>0</v>
      </c>
      <c r="G23" s="71">
        <v>2.1</v>
      </c>
      <c r="H23" s="85">
        <f>SUM('SEGUIMIENTO TOTEM'!K38:AN38)+SUM('SEGUIMIENTO TOTEM'!K55:AN55)</f>
        <v>6</v>
      </c>
      <c r="I23" s="86">
        <f>SUM('SEGUIMIENTO TOTEM'!AO38:BS38)+SUM('SEGUIMIENTO TOTEM'!AO55:BS55)</f>
        <v>6</v>
      </c>
      <c r="J23" s="86">
        <f>SUM('SEGUIMIENTO TOTEM'!BT38:CX38)+SUM('SEGUIMIENTO TOTEM'!BT55:CX55)</f>
        <v>6</v>
      </c>
      <c r="K23" s="92">
        <f t="shared" si="0"/>
        <v>18</v>
      </c>
      <c r="L23" s="85">
        <f>SUM('SEGUIMIENTO KILOS'!K38:AN38)+SUM('SEGUIMIENTO KILOS'!K55:AN55)</f>
        <v>6</v>
      </c>
      <c r="M23" s="86">
        <f>SUM('SEGUIMIENTO KILOS'!AO38:BS38)+SUM('SEGUIMIENTO KILOS'!AO55:BS55)</f>
        <v>6</v>
      </c>
      <c r="N23" s="96">
        <f>SUM('SEGUIMIENTO KILOS'!BT38:CX38)+SUM('SEGUIMIENTO KILOS'!BT55:CX55)</f>
        <v>6</v>
      </c>
      <c r="O23" s="92">
        <f t="shared" si="1"/>
        <v>18</v>
      </c>
    </row>
    <row r="24" spans="3:15" x14ac:dyDescent="0.2">
      <c r="C24" s="268"/>
      <c r="D24" s="232"/>
      <c r="E24" s="6" t="s">
        <v>38</v>
      </c>
      <c r="F24" s="18">
        <v>0</v>
      </c>
      <c r="G24" s="71">
        <v>0.5</v>
      </c>
      <c r="H24" s="85">
        <f>SUM('SEGUIMIENTO TOTEM'!K39:AN39)+SUM('SEGUIMIENTO TOTEM'!K56:AN56)</f>
        <v>8</v>
      </c>
      <c r="I24" s="86">
        <f>SUM('SEGUIMIENTO TOTEM'!AO39:BS39)+SUM('SEGUIMIENTO TOTEM'!AO56:BS56)</f>
        <v>8</v>
      </c>
      <c r="J24" s="86">
        <f>SUM('SEGUIMIENTO TOTEM'!BT39:CX39)+SUM('SEGUIMIENTO TOTEM'!BT56:CX56)</f>
        <v>8</v>
      </c>
      <c r="K24" s="92">
        <f t="shared" si="0"/>
        <v>24</v>
      </c>
      <c r="L24" s="85">
        <f>SUM('SEGUIMIENTO KILOS'!K39:AN39)+SUM('SEGUIMIENTO KILOS'!K56:AN56)</f>
        <v>8</v>
      </c>
      <c r="M24" s="86">
        <f>SUM('SEGUIMIENTO KILOS'!AO39:BS39)+SUM('SEGUIMIENTO KILOS'!AO56:BS56)</f>
        <v>8</v>
      </c>
      <c r="N24" s="96">
        <f>SUM('SEGUIMIENTO KILOS'!BT39:CX39)+SUM('SEGUIMIENTO KILOS'!BT56:CX56)</f>
        <v>8</v>
      </c>
      <c r="O24" s="92">
        <f t="shared" si="1"/>
        <v>24</v>
      </c>
    </row>
    <row r="25" spans="3:15" x14ac:dyDescent="0.2">
      <c r="C25" s="268"/>
      <c r="D25" s="232" t="s">
        <v>41</v>
      </c>
      <c r="E25" s="6" t="s">
        <v>40</v>
      </c>
      <c r="F25" s="18">
        <v>0</v>
      </c>
      <c r="G25" s="71">
        <v>1.75</v>
      </c>
      <c r="H25" s="85">
        <f>SUM('SEGUIMIENTO TOTEM'!K40:AN40)+SUM('SEGUIMIENTO TOTEM'!K57:AN57)</f>
        <v>10</v>
      </c>
      <c r="I25" s="86">
        <f>SUM('SEGUIMIENTO TOTEM'!AO40:BS40)+SUM('SEGUIMIENTO TOTEM'!AO57:BS57)</f>
        <v>10</v>
      </c>
      <c r="J25" s="86">
        <f>SUM('SEGUIMIENTO TOTEM'!BT57:CX57)+SUM('SEGUIMIENTO TOTEM'!BT40:CX40)</f>
        <v>10</v>
      </c>
      <c r="K25" s="92">
        <f t="shared" si="0"/>
        <v>30</v>
      </c>
      <c r="L25" s="85">
        <f>SUM('SEGUIMIENTO KILOS'!K40:AN40)+SUM('SEGUIMIENTO KILOS'!K57:AN57)</f>
        <v>10</v>
      </c>
      <c r="M25" s="86">
        <f>SUM('SEGUIMIENTO KILOS'!AO40:BS40)+SUM('SEGUIMIENTO KILOS'!AO57:BS57)</f>
        <v>10</v>
      </c>
      <c r="N25" s="96">
        <f>SUM('SEGUIMIENTO KILOS'!BT40:CX40)+SUM('SEGUIMIENTO KILOS'!BT57:CX57)</f>
        <v>10</v>
      </c>
      <c r="O25" s="92">
        <f t="shared" si="1"/>
        <v>30</v>
      </c>
    </row>
    <row r="26" spans="3:15" x14ac:dyDescent="0.2">
      <c r="C26" s="268"/>
      <c r="D26" s="232"/>
      <c r="E26" s="6" t="s">
        <v>14</v>
      </c>
      <c r="F26" s="18">
        <v>0</v>
      </c>
      <c r="G26" s="71">
        <v>1.87</v>
      </c>
      <c r="H26" s="85">
        <f>SUM('SEGUIMIENTO TOTEM'!K41:AN41)+SUM('SEGUIMIENTO TOTEM'!K58:AN58)</f>
        <v>12</v>
      </c>
      <c r="I26" s="86">
        <f>SUM('SEGUIMIENTO TOTEM'!AO41:BS41)+SUM('SEGUIMIENTO TOTEM'!AO58:BS58)</f>
        <v>12</v>
      </c>
      <c r="J26" s="86">
        <f>SUM('SEGUIMIENTO TOTEM'!BT41:CX41)+SUM('SEGUIMIENTO TOTEM'!BT58:CX58)</f>
        <v>12</v>
      </c>
      <c r="K26" s="92">
        <f t="shared" si="0"/>
        <v>36</v>
      </c>
      <c r="L26" s="85">
        <f>SUM('SEGUIMIENTO KILOS'!K41:AN41)+SUM('SEGUIMIENTO KILOS'!K58:AN58)</f>
        <v>12</v>
      </c>
      <c r="M26" s="86">
        <f>SUM('SEGUIMIENTO KILOS'!AO41:BS41)+SUM('SEGUIMIENTO KILOS'!AO58:BS58)</f>
        <v>12</v>
      </c>
      <c r="N26" s="96">
        <f>SUM('SEGUIMIENTO KILOS'!BT41:CX41)+SUM('SEGUIMIENTO KILOS'!BT58:CX58)</f>
        <v>12</v>
      </c>
      <c r="O26" s="92">
        <f t="shared" si="1"/>
        <v>36</v>
      </c>
    </row>
    <row r="27" spans="3:15" x14ac:dyDescent="0.2">
      <c r="C27" s="268"/>
      <c r="D27" s="6" t="s">
        <v>43</v>
      </c>
      <c r="E27" s="6" t="s">
        <v>44</v>
      </c>
      <c r="F27" s="32">
        <v>0</v>
      </c>
      <c r="G27" s="71">
        <v>4.5</v>
      </c>
      <c r="H27" s="85">
        <f>SUM('SEGUIMIENTO TOTEM'!K42:AN42)+SUM('SEGUIMIENTO TOTEM'!K59:AN59)</f>
        <v>14</v>
      </c>
      <c r="I27" s="86">
        <f>SUM('SEGUIMIENTO TOTEM'!AO42:BS42)+SUM('SEGUIMIENTO TOTEM'!AO59:BS59)</f>
        <v>14</v>
      </c>
      <c r="J27" s="86">
        <f>SUM('SEGUIMIENTO TOTEM'!BT42:CX42)+SUM('SEGUIMIENTO TOTEM'!BT59:CX59)</f>
        <v>14</v>
      </c>
      <c r="K27" s="92">
        <f t="shared" si="0"/>
        <v>42</v>
      </c>
      <c r="L27" s="85">
        <f>SUM('SEGUIMIENTO KILOS'!K42:AN42)+SUM('SEGUIMIENTO KILOS'!K59:AN59)</f>
        <v>14</v>
      </c>
      <c r="M27" s="86">
        <f>SUM('SEGUIMIENTO KILOS'!AO42:BS42)+SUM('SEGUIMIENTO KILOS'!AO59:BS59)</f>
        <v>14</v>
      </c>
      <c r="N27" s="96">
        <f>SUM('SEGUIMIENTO KILOS'!BT42:CX42)+SUM('SEGUIMIENTO KILOS'!BT59:CX59)</f>
        <v>14</v>
      </c>
      <c r="O27" s="92">
        <f t="shared" si="1"/>
        <v>42</v>
      </c>
    </row>
    <row r="28" spans="3:15" x14ac:dyDescent="0.2">
      <c r="C28" s="268"/>
      <c r="D28" s="6" t="s">
        <v>49</v>
      </c>
      <c r="E28" s="6" t="s">
        <v>14</v>
      </c>
      <c r="F28" s="32">
        <v>0</v>
      </c>
      <c r="G28" s="71">
        <v>2.7</v>
      </c>
      <c r="H28" s="85">
        <f>SUM('SEGUIMIENTO TOTEM'!K43:AN43)+SUM('SEGUIMIENTO TOTEM'!K60:AN60)</f>
        <v>16</v>
      </c>
      <c r="I28" s="86">
        <f>SUM('SEGUIMIENTO TOTEM'!AO43:BS43)+SUM('SEGUIMIENTO TOTEM'!AO60:BS60)</f>
        <v>16</v>
      </c>
      <c r="J28" s="86">
        <f>SUM('SEGUIMIENTO TOTEM'!BT43:CX43)+SUM('SEGUIMIENTO TOTEM'!BT60:CX60)</f>
        <v>16</v>
      </c>
      <c r="K28" s="92">
        <f t="shared" si="0"/>
        <v>48</v>
      </c>
      <c r="L28" s="85">
        <f>SUM('SEGUIMIENTO KILOS'!K43:AN43)+SUM('SEGUIMIENTO KILOS'!K60:AN60)</f>
        <v>16</v>
      </c>
      <c r="M28" s="86">
        <f>SUM('SEGUIMIENTO KILOS'!AO43:BS43)+SUM('SEGUIMIENTO KILOS'!AO60:BS60)</f>
        <v>16</v>
      </c>
      <c r="N28" s="96">
        <f>SUM('SEGUIMIENTO KILOS'!BT43:CX43)+SUM('SEGUIMIENTO KILOS'!BT60:CX60)</f>
        <v>16</v>
      </c>
      <c r="O28" s="92">
        <f t="shared" si="1"/>
        <v>48</v>
      </c>
    </row>
    <row r="29" spans="3:15" x14ac:dyDescent="0.2">
      <c r="C29" s="268"/>
      <c r="D29" s="6" t="s">
        <v>46</v>
      </c>
      <c r="E29" s="6" t="s">
        <v>15</v>
      </c>
      <c r="F29" s="1">
        <v>3.2</v>
      </c>
      <c r="G29" s="108">
        <v>0</v>
      </c>
      <c r="H29" s="85">
        <v>0</v>
      </c>
      <c r="I29" s="86">
        <v>0</v>
      </c>
      <c r="J29" s="86">
        <v>0</v>
      </c>
      <c r="K29" s="92">
        <v>0</v>
      </c>
      <c r="L29" s="80">
        <v>0</v>
      </c>
      <c r="M29" s="6">
        <v>0</v>
      </c>
      <c r="N29" s="71">
        <v>0</v>
      </c>
      <c r="O29" s="92">
        <v>0</v>
      </c>
    </row>
    <row r="30" spans="3:15" ht="12.75" thickBot="1" x14ac:dyDescent="0.25">
      <c r="C30" s="269"/>
      <c r="D30" s="8" t="s">
        <v>47</v>
      </c>
      <c r="E30" s="8" t="s">
        <v>15</v>
      </c>
      <c r="F30" s="10">
        <v>1.9</v>
      </c>
      <c r="G30" s="109">
        <v>0</v>
      </c>
      <c r="H30" s="87">
        <v>0</v>
      </c>
      <c r="I30" s="88">
        <v>0</v>
      </c>
      <c r="J30" s="88">
        <v>0</v>
      </c>
      <c r="K30" s="93">
        <v>0</v>
      </c>
      <c r="L30" s="14">
        <v>0</v>
      </c>
      <c r="M30" s="8">
        <v>0</v>
      </c>
      <c r="N30" s="72">
        <v>0</v>
      </c>
      <c r="O30" s="93">
        <v>0</v>
      </c>
    </row>
    <row r="31" spans="3:15" x14ac:dyDescent="0.2">
      <c r="D31" s="21"/>
      <c r="E31" s="21"/>
      <c r="F31" s="63">
        <f>SUM(F21:F30)</f>
        <v>5.0999999999999996</v>
      </c>
      <c r="G31" s="107">
        <f>SUM(G21:G30)</f>
        <v>18.119999999999997</v>
      </c>
      <c r="K31" s="4"/>
      <c r="L31" s="4"/>
      <c r="M31" s="4"/>
      <c r="N31" s="4"/>
      <c r="O31" s="4"/>
    </row>
    <row r="33" spans="3:15" ht="12.75" customHeight="1" thickBot="1" x14ac:dyDescent="0.25"/>
    <row r="34" spans="3:15" x14ac:dyDescent="0.2">
      <c r="C34" s="296" t="s">
        <v>3</v>
      </c>
      <c r="D34" s="288" t="s">
        <v>4</v>
      </c>
      <c r="E34" s="288" t="s">
        <v>8</v>
      </c>
      <c r="F34" s="288" t="s">
        <v>5</v>
      </c>
      <c r="G34" s="291" t="s">
        <v>6</v>
      </c>
      <c r="H34" s="294" t="s">
        <v>12</v>
      </c>
      <c r="I34" s="294"/>
      <c r="J34" s="294"/>
      <c r="K34" s="294"/>
      <c r="L34" s="282" t="s">
        <v>13</v>
      </c>
      <c r="M34" s="283"/>
      <c r="N34" s="283"/>
      <c r="O34" s="284"/>
    </row>
    <row r="35" spans="3:15" ht="12.75" thickBot="1" x14ac:dyDescent="0.25">
      <c r="C35" s="297"/>
      <c r="D35" s="289"/>
      <c r="E35" s="289"/>
      <c r="F35" s="289"/>
      <c r="G35" s="292"/>
      <c r="H35" s="295"/>
      <c r="I35" s="295"/>
      <c r="J35" s="295"/>
      <c r="K35" s="295"/>
      <c r="L35" s="285"/>
      <c r="M35" s="286"/>
      <c r="N35" s="286"/>
      <c r="O35" s="287"/>
    </row>
    <row r="36" spans="3:15" ht="12.75" thickBot="1" x14ac:dyDescent="0.25">
      <c r="C36" s="298"/>
      <c r="D36" s="290"/>
      <c r="E36" s="290"/>
      <c r="F36" s="290"/>
      <c r="G36" s="293"/>
      <c r="H36" s="24" t="s">
        <v>0</v>
      </c>
      <c r="I36" s="24" t="s">
        <v>1</v>
      </c>
      <c r="J36" s="24" t="s">
        <v>26</v>
      </c>
      <c r="K36" s="24" t="s">
        <v>53</v>
      </c>
      <c r="L36" s="15" t="s">
        <v>0</v>
      </c>
      <c r="M36" s="16" t="s">
        <v>1</v>
      </c>
      <c r="N36" s="16" t="s">
        <v>26</v>
      </c>
      <c r="O36" s="16" t="s">
        <v>53</v>
      </c>
    </row>
    <row r="37" spans="3:15" ht="12.75" thickBot="1" x14ac:dyDescent="0.25">
      <c r="C37" s="46" t="s">
        <v>51</v>
      </c>
      <c r="D37" s="30" t="s">
        <v>16</v>
      </c>
      <c r="E37" s="68" t="s">
        <v>15</v>
      </c>
      <c r="F37" s="64">
        <v>0</v>
      </c>
      <c r="G37" s="110">
        <v>3.5</v>
      </c>
      <c r="H37" s="90">
        <f>SUM('SEGUIMIENTO TOTEM'!K70:AN70)+SUM('SEGUIMIENTO TOTEM'!K78:AN78)</f>
        <v>2</v>
      </c>
      <c r="I37" s="91">
        <f>SUM('SEGUIMIENTO TOTEM'!AO70:BS70)+SUM('SEGUIMIENTO TOTEM'!AO78:BS78)</f>
        <v>2</v>
      </c>
      <c r="J37" s="89">
        <f>SUM('SEGUIMIENTO TOTEM'!BT70:CX70)+SUM('SEGUIMIENTO TOTEM'!BT78:CX78)</f>
        <v>2</v>
      </c>
      <c r="K37" s="89">
        <f>SUM(H37:J37)</f>
        <v>6</v>
      </c>
      <c r="L37" s="90">
        <f>SUM('SEGUIMIENTO KILOS'!K70:AN70)+SUM('SEGUIMIENTO KILOS'!K78:AN78)</f>
        <v>2</v>
      </c>
      <c r="M37" s="91">
        <f>SUM('SEGUIMIENTO KILOS'!AO70:BS70)+SUM('SEGUIMIENTO KILOS'!AO78:BS78)</f>
        <v>2</v>
      </c>
      <c r="N37" s="89">
        <f>SUM('SEGUIMIENTO KILOS'!BT70:CX70)+SUM('SEGUIMIENTO KILOS'!BT78:CX78)</f>
        <v>2</v>
      </c>
      <c r="O37" s="93">
        <f>SUM(L37:N37)</f>
        <v>6</v>
      </c>
    </row>
    <row r="38" spans="3:15" x14ac:dyDescent="0.2">
      <c r="G38" s="73">
        <f>SUM(G37)</f>
        <v>3.5</v>
      </c>
    </row>
  </sheetData>
  <mergeCells count="28">
    <mergeCell ref="F18:F20"/>
    <mergeCell ref="G18:G20"/>
    <mergeCell ref="H18:K19"/>
    <mergeCell ref="L18:O19"/>
    <mergeCell ref="C34:C36"/>
    <mergeCell ref="D34:D36"/>
    <mergeCell ref="E34:E36"/>
    <mergeCell ref="F34:F36"/>
    <mergeCell ref="G34:G36"/>
    <mergeCell ref="H34:K35"/>
    <mergeCell ref="L34:O35"/>
    <mergeCell ref="E18:E20"/>
    <mergeCell ref="C21:C30"/>
    <mergeCell ref="D21:D22"/>
    <mergeCell ref="D23:D24"/>
    <mergeCell ref="D25:D26"/>
    <mergeCell ref="C7:C14"/>
    <mergeCell ref="D7:D9"/>
    <mergeCell ref="D10:D14"/>
    <mergeCell ref="C18:C20"/>
    <mergeCell ref="D18:D20"/>
    <mergeCell ref="L4:O5"/>
    <mergeCell ref="F4:F6"/>
    <mergeCell ref="G4:G6"/>
    <mergeCell ref="H4:K5"/>
    <mergeCell ref="C4:C6"/>
    <mergeCell ref="D4:D6"/>
    <mergeCell ref="E4:E6"/>
  </mergeCells>
  <pageMargins left="0.7" right="0.7" top="0.75" bottom="0.75" header="0.3" footer="0.3"/>
  <pageSetup paperSize="9"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C2:M44"/>
  <sheetViews>
    <sheetView showGridLines="0" topLeftCell="A10" workbookViewId="0">
      <selection activeCell="Z41" sqref="Z41"/>
    </sheetView>
  </sheetViews>
  <sheetFormatPr baseColWidth="10" defaultRowHeight="12" x14ac:dyDescent="0.2"/>
  <cols>
    <col min="1" max="1" width="7.83203125" customWidth="1"/>
    <col min="2" max="2" width="7" customWidth="1"/>
    <col min="3" max="3" width="19.5" bestFit="1" customWidth="1"/>
    <col min="4" max="4" width="10" style="4" bestFit="1" customWidth="1"/>
    <col min="5" max="5" width="13.33203125" style="4" customWidth="1"/>
    <col min="6" max="6" width="12" style="4"/>
    <col min="7" max="7" width="11" style="4" bestFit="1" customWidth="1"/>
    <col min="8" max="8" width="7.5" style="4" bestFit="1" customWidth="1"/>
    <col min="9" max="9" width="7" style="4" bestFit="1" customWidth="1"/>
    <col min="10" max="10" width="12" style="4" bestFit="1" customWidth="1"/>
    <col min="11" max="11" width="11" style="4" bestFit="1" customWidth="1"/>
    <col min="12" max="12" width="7.5" style="4" bestFit="1" customWidth="1"/>
    <col min="13" max="13" width="7" style="4" bestFit="1" customWidth="1"/>
    <col min="14" max="14" width="7.1640625" customWidth="1"/>
    <col min="20" max="20" width="3.1640625" customWidth="1"/>
  </cols>
  <sheetData>
    <row r="2" spans="3:13" ht="18.75" x14ac:dyDescent="0.3">
      <c r="C2" s="300" t="s">
        <v>55</v>
      </c>
      <c r="D2" s="300"/>
      <c r="E2" s="300"/>
      <c r="F2" s="300"/>
      <c r="G2" s="300"/>
      <c r="H2" s="300"/>
      <c r="I2" s="300"/>
      <c r="J2" s="300"/>
      <c r="K2" s="300"/>
      <c r="L2" s="300"/>
      <c r="M2" s="300"/>
    </row>
    <row r="3" spans="3:13" ht="12.75" thickBot="1" x14ac:dyDescent="0.25"/>
    <row r="4" spans="3:13" x14ac:dyDescent="0.2">
      <c r="C4" s="296" t="s">
        <v>3</v>
      </c>
      <c r="D4" s="288" t="s">
        <v>8</v>
      </c>
      <c r="E4" s="303" t="s">
        <v>6</v>
      </c>
      <c r="F4" s="294" t="s">
        <v>12</v>
      </c>
      <c r="G4" s="294"/>
      <c r="H4" s="294"/>
      <c r="I4" s="294"/>
      <c r="J4" s="282" t="s">
        <v>13</v>
      </c>
      <c r="K4" s="283"/>
      <c r="L4" s="283"/>
      <c r="M4" s="284"/>
    </row>
    <row r="5" spans="3:13" ht="12.75" thickBot="1" x14ac:dyDescent="0.25">
      <c r="C5" s="297"/>
      <c r="D5" s="289"/>
      <c r="E5" s="304"/>
      <c r="F5" s="295"/>
      <c r="G5" s="295"/>
      <c r="H5" s="295"/>
      <c r="I5" s="295"/>
      <c r="J5" s="285"/>
      <c r="K5" s="286"/>
      <c r="L5" s="286"/>
      <c r="M5" s="287"/>
    </row>
    <row r="6" spans="3:13" ht="12.75" thickBot="1" x14ac:dyDescent="0.25">
      <c r="C6" s="298"/>
      <c r="D6" s="290"/>
      <c r="E6" s="305"/>
      <c r="F6" s="22" t="s">
        <v>0</v>
      </c>
      <c r="G6" s="22" t="s">
        <v>1</v>
      </c>
      <c r="H6" s="22" t="s">
        <v>26</v>
      </c>
      <c r="I6" s="95" t="s">
        <v>53</v>
      </c>
      <c r="J6" s="67" t="s">
        <v>0</v>
      </c>
      <c r="K6" s="94" t="s">
        <v>1</v>
      </c>
      <c r="L6" s="94" t="s">
        <v>26</v>
      </c>
      <c r="M6" s="94" t="s">
        <v>53</v>
      </c>
    </row>
    <row r="7" spans="3:13" x14ac:dyDescent="0.2">
      <c r="C7" s="299" t="s">
        <v>9</v>
      </c>
      <c r="D7" s="31" t="s">
        <v>11</v>
      </c>
      <c r="E7" s="70">
        <f>'SEGUIMIENTO KILOS'!J6</f>
        <v>1.98</v>
      </c>
      <c r="F7" s="79">
        <f>'SEGUIMIENTO MENSUAL'!H7</f>
        <v>2</v>
      </c>
      <c r="G7" s="78">
        <f>'SEGUIMIENTO MENSUAL'!I7</f>
        <v>2</v>
      </c>
      <c r="H7" s="78">
        <f>'SEGUIMIENTO MENSUAL'!J7</f>
        <v>2</v>
      </c>
      <c r="I7" s="77">
        <f>SUM(F7:H7)</f>
        <v>6</v>
      </c>
      <c r="J7" s="79">
        <f>'SEGUIMIENTO MENSUAL'!L7</f>
        <v>2</v>
      </c>
      <c r="K7" s="78">
        <f>'SEGUIMIENTO MENSUAL'!M7</f>
        <v>2</v>
      </c>
      <c r="L7" s="78">
        <f>'SEGUIMIENTO MENSUAL'!N7</f>
        <v>2</v>
      </c>
      <c r="M7" s="74">
        <f>SUM(J7:L7)</f>
        <v>6</v>
      </c>
    </row>
    <row r="8" spans="3:13" x14ac:dyDescent="0.2">
      <c r="C8" s="229"/>
      <c r="D8" s="6" t="s">
        <v>14</v>
      </c>
      <c r="E8" s="71">
        <f>'SEGUIMIENTO KILOS'!J7</f>
        <v>4.68</v>
      </c>
      <c r="F8" s="80">
        <f>'SEGUIMIENTO MENSUAL'!H8</f>
        <v>4</v>
      </c>
      <c r="G8" s="80">
        <f>'SEGUIMIENTO MENSUAL'!I8</f>
        <v>4</v>
      </c>
      <c r="H8" s="80">
        <f>'SEGUIMIENTO MENSUAL'!J8</f>
        <v>4</v>
      </c>
      <c r="I8" s="71">
        <f>SUM(F8:H8)</f>
        <v>12</v>
      </c>
      <c r="J8" s="80">
        <f>'SEGUIMIENTO MENSUAL'!L8</f>
        <v>4</v>
      </c>
      <c r="K8" s="6">
        <f>'SEGUIMIENTO MENSUAL'!M8</f>
        <v>4</v>
      </c>
      <c r="L8" s="6">
        <f>'SEGUIMIENTO MENSUAL'!N8</f>
        <v>4</v>
      </c>
      <c r="M8" s="75">
        <f>SUM(J8:L8)</f>
        <v>12</v>
      </c>
    </row>
    <row r="9" spans="3:13" ht="12.75" thickBot="1" x14ac:dyDescent="0.25">
      <c r="C9" s="230"/>
      <c r="D9" s="8" t="s">
        <v>15</v>
      </c>
      <c r="E9" s="72">
        <f>'SEGUIMIENTO KILOS'!J8</f>
        <v>7.18</v>
      </c>
      <c r="F9" s="14">
        <f>'SEGUIMIENTO MENSUAL'!H9</f>
        <v>6</v>
      </c>
      <c r="G9" s="14">
        <f>'SEGUIMIENTO MENSUAL'!I9</f>
        <v>6</v>
      </c>
      <c r="H9" s="14">
        <f>'SEGUIMIENTO MENSUAL'!J9</f>
        <v>6</v>
      </c>
      <c r="I9" s="72">
        <f>SUM(F9:H9)</f>
        <v>18</v>
      </c>
      <c r="J9" s="14">
        <f>'SEGUIMIENTO MENSUAL'!L9</f>
        <v>6</v>
      </c>
      <c r="K9" s="8">
        <f>'SEGUIMIENTO MENSUAL'!M9</f>
        <v>6</v>
      </c>
      <c r="L9" s="8">
        <f>'SEGUIMIENTO MENSUAL'!N9</f>
        <v>6</v>
      </c>
      <c r="M9" s="25">
        <f>SUM(J9:L9)</f>
        <v>18</v>
      </c>
    </row>
    <row r="10" spans="3:13" x14ac:dyDescent="0.2">
      <c r="E10" s="73">
        <f>SUM(E7:E9)</f>
        <v>13.84</v>
      </c>
    </row>
    <row r="12" spans="3:13" ht="12.75" thickBot="1" x14ac:dyDescent="0.25"/>
    <row r="13" spans="3:13" x14ac:dyDescent="0.2">
      <c r="C13" s="296" t="s">
        <v>3</v>
      </c>
      <c r="D13" s="288" t="s">
        <v>8</v>
      </c>
      <c r="E13" s="291" t="s">
        <v>6</v>
      </c>
      <c r="F13" s="301" t="s">
        <v>12</v>
      </c>
      <c r="G13" s="294"/>
      <c r="H13" s="294"/>
      <c r="I13" s="294"/>
      <c r="J13" s="282" t="s">
        <v>13</v>
      </c>
      <c r="K13" s="283"/>
      <c r="L13" s="283"/>
      <c r="M13" s="284"/>
    </row>
    <row r="14" spans="3:13" ht="12.75" thickBot="1" x14ac:dyDescent="0.25">
      <c r="C14" s="297"/>
      <c r="D14" s="289"/>
      <c r="E14" s="292"/>
      <c r="F14" s="302"/>
      <c r="G14" s="295"/>
      <c r="H14" s="295"/>
      <c r="I14" s="295"/>
      <c r="J14" s="285"/>
      <c r="K14" s="286"/>
      <c r="L14" s="286"/>
      <c r="M14" s="287"/>
    </row>
    <row r="15" spans="3:13" ht="12.75" thickBot="1" x14ac:dyDescent="0.25">
      <c r="C15" s="298"/>
      <c r="D15" s="290"/>
      <c r="E15" s="293"/>
      <c r="F15" s="69" t="s">
        <v>0</v>
      </c>
      <c r="G15" s="22" t="s">
        <v>1</v>
      </c>
      <c r="H15" s="22" t="s">
        <v>26</v>
      </c>
      <c r="I15" s="95" t="s">
        <v>53</v>
      </c>
      <c r="J15" s="67" t="s">
        <v>0</v>
      </c>
      <c r="K15" s="94" t="s">
        <v>1</v>
      </c>
      <c r="L15" s="94" t="s">
        <v>26</v>
      </c>
      <c r="M15" s="94" t="s">
        <v>53</v>
      </c>
    </row>
    <row r="16" spans="3:13" x14ac:dyDescent="0.2">
      <c r="C16" s="276" t="s">
        <v>34</v>
      </c>
      <c r="D16" s="78" t="s">
        <v>35</v>
      </c>
      <c r="E16" s="77">
        <f>'SEGUIMIENTO KILOS'!J36</f>
        <v>2.2999999999999998</v>
      </c>
      <c r="F16" s="79">
        <f>'SEGUIMIENTO MENSUAL'!H21</f>
        <v>2</v>
      </c>
      <c r="G16" s="78">
        <f>'SEGUIMIENTO MENSUAL'!I21</f>
        <v>2</v>
      </c>
      <c r="H16" s="78">
        <f>'SEGUIMIENTO MENSUAL'!J21</f>
        <v>2</v>
      </c>
      <c r="I16" s="74">
        <f t="shared" ref="I16:I21" si="0">SUM(F16:H16)</f>
        <v>6</v>
      </c>
      <c r="J16" s="79">
        <f>'SEGUIMIENTO MENSUAL'!L21</f>
        <v>2</v>
      </c>
      <c r="K16" s="78">
        <f>'SEGUIMIENTO MENSUAL'!M21</f>
        <v>2</v>
      </c>
      <c r="L16" s="78">
        <f>'SEGUIMIENTO MENSUAL'!N21</f>
        <v>2</v>
      </c>
      <c r="M16" s="74">
        <f t="shared" ref="M16:M21" si="1">SUM(J16:L16)</f>
        <v>6</v>
      </c>
    </row>
    <row r="17" spans="3:13" x14ac:dyDescent="0.2">
      <c r="C17" s="268"/>
      <c r="D17" s="6" t="s">
        <v>40</v>
      </c>
      <c r="E17" s="71">
        <f>'SEGUIMIENTO KILOS'!J37+'SEGUIMIENTO KILOS'!J40</f>
        <v>4.1500000000000004</v>
      </c>
      <c r="F17" s="80">
        <f>'SEGUIMIENTO MENSUAL'!H22+'SEGUIMIENTO MENSUAL'!H25</f>
        <v>14</v>
      </c>
      <c r="G17" s="6">
        <f>'SEGUIMIENTO MENSUAL'!I22+'SEGUIMIENTO MENSUAL'!I25</f>
        <v>14</v>
      </c>
      <c r="H17" s="6">
        <f>'SEGUIMIENTO MENSUAL'!J22+'SEGUIMIENTO MENSUAL'!J25</f>
        <v>14</v>
      </c>
      <c r="I17" s="75">
        <f t="shared" si="0"/>
        <v>42</v>
      </c>
      <c r="J17" s="80">
        <f>'SEGUIMIENTO MENSUAL'!L22+'SEGUIMIENTO MENSUAL'!L25</f>
        <v>14</v>
      </c>
      <c r="K17" s="6">
        <f>'SEGUIMIENTO MENSUAL'!M22+'SEGUIMIENTO MENSUAL'!M25</f>
        <v>14</v>
      </c>
      <c r="L17" s="6">
        <f>'SEGUIMIENTO MENSUAL'!N22+'SEGUIMIENTO MENSUAL'!N25</f>
        <v>14</v>
      </c>
      <c r="M17" s="75">
        <f t="shared" si="1"/>
        <v>42</v>
      </c>
    </row>
    <row r="18" spans="3:13" x14ac:dyDescent="0.2">
      <c r="C18" s="268"/>
      <c r="D18" s="6" t="s">
        <v>15</v>
      </c>
      <c r="E18" s="71">
        <f>'SEGUIMIENTO KILOS'!J38</f>
        <v>2.1</v>
      </c>
      <c r="F18" s="80">
        <f>'SEGUIMIENTO MENSUAL'!H23</f>
        <v>6</v>
      </c>
      <c r="G18" s="6">
        <f>'SEGUIMIENTO MENSUAL'!I23</f>
        <v>6</v>
      </c>
      <c r="H18" s="6">
        <f>'SEGUIMIENTO MENSUAL'!J23</f>
        <v>6</v>
      </c>
      <c r="I18" s="75">
        <f t="shared" si="0"/>
        <v>18</v>
      </c>
      <c r="J18" s="80">
        <f>'SEGUIMIENTO MENSUAL'!L23</f>
        <v>6</v>
      </c>
      <c r="K18" s="6">
        <f>'SEGUIMIENTO MENSUAL'!M23</f>
        <v>6</v>
      </c>
      <c r="L18" s="6">
        <f>'SEGUIMIENTO MENSUAL'!N23</f>
        <v>6</v>
      </c>
      <c r="M18" s="75">
        <f t="shared" si="1"/>
        <v>18</v>
      </c>
    </row>
    <row r="19" spans="3:13" x14ac:dyDescent="0.2">
      <c r="C19" s="268"/>
      <c r="D19" s="6" t="s">
        <v>38</v>
      </c>
      <c r="E19" s="71">
        <f>'SEGUIMIENTO KILOS'!J39</f>
        <v>0.5</v>
      </c>
      <c r="F19" s="80">
        <f>'SEGUIMIENTO MENSUAL'!H24</f>
        <v>8</v>
      </c>
      <c r="G19" s="6">
        <f>'SEGUIMIENTO MENSUAL'!I24</f>
        <v>8</v>
      </c>
      <c r="H19" s="6">
        <f>'SEGUIMIENTO MENSUAL'!J24</f>
        <v>8</v>
      </c>
      <c r="I19" s="75">
        <f t="shared" si="0"/>
        <v>24</v>
      </c>
      <c r="J19" s="80">
        <f>'SEGUIMIENTO MENSUAL'!L24</f>
        <v>8</v>
      </c>
      <c r="K19" s="6">
        <f>'SEGUIMIENTO MENSUAL'!M24</f>
        <v>8</v>
      </c>
      <c r="L19" s="6">
        <f>'SEGUIMIENTO MENSUAL'!N24</f>
        <v>8</v>
      </c>
      <c r="M19" s="75">
        <f t="shared" si="1"/>
        <v>24</v>
      </c>
    </row>
    <row r="20" spans="3:13" x14ac:dyDescent="0.2">
      <c r="C20" s="268"/>
      <c r="D20" s="6" t="s">
        <v>14</v>
      </c>
      <c r="E20" s="71">
        <f>'SEGUIMIENTO KILOS'!J41+'SEGUIMIENTO KILOS'!J43</f>
        <v>4.57</v>
      </c>
      <c r="F20" s="80">
        <f>'SEGUIMIENTO MENSUAL'!H26+'SEGUIMIENTO MENSUAL'!H28</f>
        <v>28</v>
      </c>
      <c r="G20" s="6">
        <f>'SEGUIMIENTO MENSUAL'!I26+'SEGUIMIENTO MENSUAL'!I28</f>
        <v>28</v>
      </c>
      <c r="H20" s="6">
        <f>'SEGUIMIENTO MENSUAL'!J26+'SEGUIMIENTO MENSUAL'!J28</f>
        <v>28</v>
      </c>
      <c r="I20" s="75">
        <f t="shared" si="0"/>
        <v>84</v>
      </c>
      <c r="J20" s="80">
        <f>'SEGUIMIENTO MENSUAL'!L26+'SEGUIMIENTO MENSUAL'!L28</f>
        <v>28</v>
      </c>
      <c r="K20" s="6">
        <f>'SEGUIMIENTO MENSUAL'!M26+'SEGUIMIENTO MENSUAL'!M28</f>
        <v>28</v>
      </c>
      <c r="L20" s="6">
        <f>'SEGUIMIENTO MENSUAL'!N26+'SEGUIMIENTO MENSUAL'!N28</f>
        <v>28</v>
      </c>
      <c r="M20" s="75">
        <f t="shared" si="1"/>
        <v>84</v>
      </c>
    </row>
    <row r="21" spans="3:13" ht="12.75" thickBot="1" x14ac:dyDescent="0.25">
      <c r="C21" s="269"/>
      <c r="D21" s="8" t="s">
        <v>44</v>
      </c>
      <c r="E21" s="72">
        <f>'SEGUIMIENTO KILOS'!J42</f>
        <v>4.5</v>
      </c>
      <c r="F21" s="14">
        <f>'SEGUIMIENTO MENSUAL'!H27</f>
        <v>14</v>
      </c>
      <c r="G21" s="8">
        <f>'SEGUIMIENTO MENSUAL'!I27</f>
        <v>14</v>
      </c>
      <c r="H21" s="8">
        <f>'SEGUIMIENTO MENSUAL'!J27</f>
        <v>14</v>
      </c>
      <c r="I21" s="25">
        <f t="shared" si="0"/>
        <v>42</v>
      </c>
      <c r="J21" s="14">
        <f>'SEGUIMIENTO MENSUAL'!L27</f>
        <v>14</v>
      </c>
      <c r="K21" s="8">
        <f>'SEGUIMIENTO MENSUAL'!M27</f>
        <v>14</v>
      </c>
      <c r="L21" s="8">
        <f>'SEGUIMIENTO MENSUAL'!N27</f>
        <v>14</v>
      </c>
      <c r="M21" s="25">
        <f t="shared" si="1"/>
        <v>42</v>
      </c>
    </row>
    <row r="22" spans="3:13" x14ac:dyDescent="0.2">
      <c r="E22" s="73">
        <f>SUM(E16:E21)</f>
        <v>18.12</v>
      </c>
    </row>
    <row r="24" spans="3:13" ht="12.75" thickBot="1" x14ac:dyDescent="0.25"/>
    <row r="25" spans="3:13" x14ac:dyDescent="0.2">
      <c r="C25" s="296" t="s">
        <v>3</v>
      </c>
      <c r="D25" s="288" t="s">
        <v>8</v>
      </c>
      <c r="E25" s="291" t="s">
        <v>6</v>
      </c>
      <c r="F25" s="301" t="s">
        <v>12</v>
      </c>
      <c r="G25" s="294"/>
      <c r="H25" s="294"/>
      <c r="I25" s="294"/>
      <c r="J25" s="282" t="s">
        <v>13</v>
      </c>
      <c r="K25" s="283"/>
      <c r="L25" s="283"/>
      <c r="M25" s="284"/>
    </row>
    <row r="26" spans="3:13" ht="12.75" thickBot="1" x14ac:dyDescent="0.25">
      <c r="C26" s="297"/>
      <c r="D26" s="289"/>
      <c r="E26" s="292"/>
      <c r="F26" s="302"/>
      <c r="G26" s="295"/>
      <c r="H26" s="295"/>
      <c r="I26" s="295"/>
      <c r="J26" s="285"/>
      <c r="K26" s="286"/>
      <c r="L26" s="286"/>
      <c r="M26" s="287"/>
    </row>
    <row r="27" spans="3:13" ht="12.75" thickBot="1" x14ac:dyDescent="0.25">
      <c r="C27" s="298"/>
      <c r="D27" s="290"/>
      <c r="E27" s="293"/>
      <c r="F27" s="69" t="s">
        <v>0</v>
      </c>
      <c r="G27" s="22" t="s">
        <v>1</v>
      </c>
      <c r="H27" s="22" t="s">
        <v>26</v>
      </c>
      <c r="I27" s="95" t="s">
        <v>53</v>
      </c>
      <c r="J27" s="67" t="s">
        <v>0</v>
      </c>
      <c r="K27" s="94" t="s">
        <v>1</v>
      </c>
      <c r="L27" s="94" t="s">
        <v>26</v>
      </c>
      <c r="M27" s="94" t="s">
        <v>53</v>
      </c>
    </row>
    <row r="28" spans="3:13" ht="12.75" thickBot="1" x14ac:dyDescent="0.25">
      <c r="C28" s="46" t="s">
        <v>51</v>
      </c>
      <c r="D28" s="68" t="s">
        <v>15</v>
      </c>
      <c r="E28" s="76">
        <v>3.5</v>
      </c>
      <c r="F28" s="102">
        <f>'SEGUIMIENTO MENSUAL'!H37</f>
        <v>2</v>
      </c>
      <c r="G28" s="102">
        <f>'SEGUIMIENTO MENSUAL'!I37</f>
        <v>2</v>
      </c>
      <c r="H28" s="102">
        <f>'SEGUIMIENTO MENSUAL'!J37</f>
        <v>2</v>
      </c>
      <c r="I28" s="54">
        <f>SUM(F28:H28)</f>
        <v>6</v>
      </c>
      <c r="J28" s="54">
        <f>'SEGUIMIENTO MENSUAL'!L37</f>
        <v>2</v>
      </c>
      <c r="K28" s="54">
        <f>'SEGUIMIENTO MENSUAL'!M37</f>
        <v>2</v>
      </c>
      <c r="L28" s="54">
        <f>'SEGUIMIENTO MENSUAL'!N37</f>
        <v>2</v>
      </c>
      <c r="M28" s="103">
        <f>SUM(J28:L28)</f>
        <v>6</v>
      </c>
    </row>
    <row r="29" spans="3:13" x14ac:dyDescent="0.2">
      <c r="E29" s="73">
        <f>SUM(E28)</f>
        <v>3.5</v>
      </c>
    </row>
    <row r="33" spans="4:13" ht="12.75" thickBot="1" x14ac:dyDescent="0.25"/>
    <row r="34" spans="4:13" x14ac:dyDescent="0.2">
      <c r="D34" s="296" t="s">
        <v>8</v>
      </c>
      <c r="E34" s="291" t="s">
        <v>6</v>
      </c>
      <c r="F34" s="301" t="s">
        <v>12</v>
      </c>
      <c r="G34" s="294"/>
      <c r="H34" s="294"/>
      <c r="I34" s="294"/>
      <c r="J34" s="282" t="s">
        <v>13</v>
      </c>
      <c r="K34" s="283"/>
      <c r="L34" s="283"/>
      <c r="M34" s="284"/>
    </row>
    <row r="35" spans="4:13" ht="12.75" thickBot="1" x14ac:dyDescent="0.25">
      <c r="D35" s="297"/>
      <c r="E35" s="292"/>
      <c r="F35" s="302"/>
      <c r="G35" s="295"/>
      <c r="H35" s="295"/>
      <c r="I35" s="295"/>
      <c r="J35" s="285"/>
      <c r="K35" s="286"/>
      <c r="L35" s="286"/>
      <c r="M35" s="287"/>
    </row>
    <row r="36" spans="4:13" ht="12.75" thickBot="1" x14ac:dyDescent="0.25">
      <c r="D36" s="298"/>
      <c r="E36" s="293"/>
      <c r="F36" s="23" t="s">
        <v>0</v>
      </c>
      <c r="G36" s="24" t="s">
        <v>1</v>
      </c>
      <c r="H36" s="24" t="s">
        <v>26</v>
      </c>
      <c r="I36" s="65" t="s">
        <v>53</v>
      </c>
      <c r="J36" s="15" t="s">
        <v>0</v>
      </c>
      <c r="K36" s="16" t="s">
        <v>1</v>
      </c>
      <c r="L36" s="16" t="s">
        <v>26</v>
      </c>
      <c r="M36" s="16" t="s">
        <v>53</v>
      </c>
    </row>
    <row r="37" spans="4:13" x14ac:dyDescent="0.2">
      <c r="D37" s="79" t="s">
        <v>11</v>
      </c>
      <c r="E37" s="77">
        <f t="shared" ref="E37:M37" si="2">E7</f>
        <v>1.98</v>
      </c>
      <c r="F37" s="79">
        <f t="shared" si="2"/>
        <v>2</v>
      </c>
      <c r="G37" s="78">
        <f t="shared" si="2"/>
        <v>2</v>
      </c>
      <c r="H37" s="78">
        <f t="shared" si="2"/>
        <v>2</v>
      </c>
      <c r="I37" s="78">
        <f t="shared" si="2"/>
        <v>6</v>
      </c>
      <c r="J37" s="78">
        <f t="shared" si="2"/>
        <v>2</v>
      </c>
      <c r="K37" s="78">
        <f t="shared" si="2"/>
        <v>2</v>
      </c>
      <c r="L37" s="78">
        <f t="shared" si="2"/>
        <v>2</v>
      </c>
      <c r="M37" s="74">
        <f t="shared" si="2"/>
        <v>6</v>
      </c>
    </row>
    <row r="38" spans="4:13" x14ac:dyDescent="0.2">
      <c r="D38" s="80" t="s">
        <v>14</v>
      </c>
      <c r="E38" s="71">
        <f>E20+E8</f>
        <v>9.25</v>
      </c>
      <c r="F38" s="80">
        <f t="shared" ref="F38:M38" si="3">F8+F20</f>
        <v>32</v>
      </c>
      <c r="G38" s="6">
        <f t="shared" si="3"/>
        <v>32</v>
      </c>
      <c r="H38" s="6">
        <f t="shared" si="3"/>
        <v>32</v>
      </c>
      <c r="I38" s="6">
        <f t="shared" si="3"/>
        <v>96</v>
      </c>
      <c r="J38" s="6">
        <f t="shared" si="3"/>
        <v>32</v>
      </c>
      <c r="K38" s="6">
        <f t="shared" si="3"/>
        <v>32</v>
      </c>
      <c r="L38" s="6">
        <f t="shared" si="3"/>
        <v>32</v>
      </c>
      <c r="M38" s="75">
        <f t="shared" si="3"/>
        <v>96</v>
      </c>
    </row>
    <row r="39" spans="4:13" x14ac:dyDescent="0.2">
      <c r="D39" s="80" t="s">
        <v>15</v>
      </c>
      <c r="E39" s="71">
        <f t="shared" ref="E39:M39" si="4">E9+E18+E28</f>
        <v>12.78</v>
      </c>
      <c r="F39" s="80">
        <f t="shared" si="4"/>
        <v>14</v>
      </c>
      <c r="G39" s="6">
        <f t="shared" si="4"/>
        <v>14</v>
      </c>
      <c r="H39" s="6">
        <f t="shared" si="4"/>
        <v>14</v>
      </c>
      <c r="I39" s="6">
        <f t="shared" si="4"/>
        <v>42</v>
      </c>
      <c r="J39" s="6">
        <f t="shared" si="4"/>
        <v>14</v>
      </c>
      <c r="K39" s="6">
        <f t="shared" si="4"/>
        <v>14</v>
      </c>
      <c r="L39" s="6">
        <f t="shared" si="4"/>
        <v>14</v>
      </c>
      <c r="M39" s="75">
        <f t="shared" si="4"/>
        <v>42</v>
      </c>
    </row>
    <row r="40" spans="4:13" x14ac:dyDescent="0.2">
      <c r="D40" s="80" t="s">
        <v>35</v>
      </c>
      <c r="E40" s="71">
        <f t="shared" ref="E40:M40" si="5">E16</f>
        <v>2.2999999999999998</v>
      </c>
      <c r="F40" s="80">
        <f t="shared" si="5"/>
        <v>2</v>
      </c>
      <c r="G40" s="6">
        <f t="shared" si="5"/>
        <v>2</v>
      </c>
      <c r="H40" s="6">
        <f t="shared" si="5"/>
        <v>2</v>
      </c>
      <c r="I40" s="6">
        <f t="shared" si="5"/>
        <v>6</v>
      </c>
      <c r="J40" s="6">
        <f t="shared" si="5"/>
        <v>2</v>
      </c>
      <c r="K40" s="6">
        <f t="shared" si="5"/>
        <v>2</v>
      </c>
      <c r="L40" s="6">
        <f t="shared" si="5"/>
        <v>2</v>
      </c>
      <c r="M40" s="75">
        <f t="shared" si="5"/>
        <v>6</v>
      </c>
    </row>
    <row r="41" spans="4:13" x14ac:dyDescent="0.2">
      <c r="D41" s="80" t="s">
        <v>40</v>
      </c>
      <c r="E41" s="71">
        <f t="shared" ref="E41:M41" si="6">E17</f>
        <v>4.1500000000000004</v>
      </c>
      <c r="F41" s="80">
        <f t="shared" si="6"/>
        <v>14</v>
      </c>
      <c r="G41" s="6">
        <f t="shared" si="6"/>
        <v>14</v>
      </c>
      <c r="H41" s="6">
        <f t="shared" si="6"/>
        <v>14</v>
      </c>
      <c r="I41" s="6">
        <f t="shared" si="6"/>
        <v>42</v>
      </c>
      <c r="J41" s="6">
        <f t="shared" si="6"/>
        <v>14</v>
      </c>
      <c r="K41" s="6">
        <f t="shared" si="6"/>
        <v>14</v>
      </c>
      <c r="L41" s="6">
        <f t="shared" si="6"/>
        <v>14</v>
      </c>
      <c r="M41" s="75">
        <f t="shared" si="6"/>
        <v>42</v>
      </c>
    </row>
    <row r="42" spans="4:13" x14ac:dyDescent="0.2">
      <c r="D42" s="80" t="s">
        <v>38</v>
      </c>
      <c r="E42" s="71">
        <f t="shared" ref="E42:M42" si="7">E19</f>
        <v>0.5</v>
      </c>
      <c r="F42" s="80">
        <f t="shared" si="7"/>
        <v>8</v>
      </c>
      <c r="G42" s="6">
        <f t="shared" si="7"/>
        <v>8</v>
      </c>
      <c r="H42" s="6">
        <f t="shared" si="7"/>
        <v>8</v>
      </c>
      <c r="I42" s="6">
        <f t="shared" si="7"/>
        <v>24</v>
      </c>
      <c r="J42" s="6">
        <f t="shared" si="7"/>
        <v>8</v>
      </c>
      <c r="K42" s="6">
        <f t="shared" si="7"/>
        <v>8</v>
      </c>
      <c r="L42" s="6">
        <f t="shared" si="7"/>
        <v>8</v>
      </c>
      <c r="M42" s="75">
        <f t="shared" si="7"/>
        <v>24</v>
      </c>
    </row>
    <row r="43" spans="4:13" ht="12.75" thickBot="1" x14ac:dyDescent="0.25">
      <c r="D43" s="14" t="s">
        <v>44</v>
      </c>
      <c r="E43" s="72">
        <f t="shared" ref="E43:M43" si="8">E21</f>
        <v>4.5</v>
      </c>
      <c r="F43" s="14">
        <f t="shared" si="8"/>
        <v>14</v>
      </c>
      <c r="G43" s="8">
        <f t="shared" si="8"/>
        <v>14</v>
      </c>
      <c r="H43" s="8">
        <f t="shared" si="8"/>
        <v>14</v>
      </c>
      <c r="I43" s="8">
        <f t="shared" si="8"/>
        <v>42</v>
      </c>
      <c r="J43" s="8">
        <f t="shared" si="8"/>
        <v>14</v>
      </c>
      <c r="K43" s="8">
        <f t="shared" si="8"/>
        <v>14</v>
      </c>
      <c r="L43" s="8">
        <f t="shared" si="8"/>
        <v>14</v>
      </c>
      <c r="M43" s="25">
        <f t="shared" si="8"/>
        <v>42</v>
      </c>
    </row>
    <row r="44" spans="4:13" x14ac:dyDescent="0.2">
      <c r="E44" s="73">
        <f>SUM(E37:E43)</f>
        <v>35.46</v>
      </c>
      <c r="F44" s="73">
        <f>SUM(F37:F43)</f>
        <v>86</v>
      </c>
      <c r="G44" s="73">
        <f t="shared" ref="G44:M44" si="9">SUM(G37:G43)</f>
        <v>86</v>
      </c>
      <c r="H44" s="73">
        <f t="shared" si="9"/>
        <v>86</v>
      </c>
      <c r="I44" s="73">
        <f t="shared" si="9"/>
        <v>258</v>
      </c>
      <c r="J44" s="73">
        <f t="shared" si="9"/>
        <v>86</v>
      </c>
      <c r="K44" s="73">
        <f t="shared" si="9"/>
        <v>86</v>
      </c>
      <c r="L44" s="73">
        <f t="shared" si="9"/>
        <v>86</v>
      </c>
      <c r="M44" s="73">
        <f t="shared" si="9"/>
        <v>258</v>
      </c>
    </row>
  </sheetData>
  <mergeCells count="22">
    <mergeCell ref="E13:E15"/>
    <mergeCell ref="F4:I5"/>
    <mergeCell ref="J4:M5"/>
    <mergeCell ref="C4:C6"/>
    <mergeCell ref="D4:D6"/>
    <mergeCell ref="E4:E6"/>
    <mergeCell ref="C2:M2"/>
    <mergeCell ref="D34:D36"/>
    <mergeCell ref="E34:E36"/>
    <mergeCell ref="F34:I35"/>
    <mergeCell ref="J34:M35"/>
    <mergeCell ref="C7:C9"/>
    <mergeCell ref="J13:M14"/>
    <mergeCell ref="C25:C27"/>
    <mergeCell ref="D25:D27"/>
    <mergeCell ref="E25:E27"/>
    <mergeCell ref="F25:I26"/>
    <mergeCell ref="J25:M26"/>
    <mergeCell ref="C16:C21"/>
    <mergeCell ref="F13:I14"/>
    <mergeCell ref="C13:C15"/>
    <mergeCell ref="D13:D15"/>
  </mergeCells>
  <pageMargins left="0.7" right="0.7" top="0.75" bottom="0.75" header="0.3" footer="0.3"/>
  <pageSetup paperSize="9"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2FCE8-6F72-4DEB-A21E-F9A81B16379B}">
  <sheetPr codeName="Hoja8"/>
  <dimension ref="A1:AF1661"/>
  <sheetViews>
    <sheetView workbookViewId="0"/>
  </sheetViews>
  <sheetFormatPr baseColWidth="10" defaultRowHeight="12" x14ac:dyDescent="0.2"/>
  <cols>
    <col min="1" max="1" width="10.5" bestFit="1" customWidth="1"/>
    <col min="2" max="2" width="10.6640625" bestFit="1" customWidth="1"/>
    <col min="3" max="3" width="77.5" bestFit="1" customWidth="1"/>
    <col min="4" max="4" width="23.83203125" bestFit="1" customWidth="1"/>
    <col min="5" max="5" width="26.33203125" bestFit="1" customWidth="1"/>
    <col min="6" max="6" width="15.33203125" bestFit="1" customWidth="1"/>
    <col min="7" max="7" width="27.83203125" bestFit="1" customWidth="1"/>
    <col min="8" max="9" width="81.33203125" bestFit="1" customWidth="1"/>
    <col min="10" max="10" width="10.33203125" bestFit="1" customWidth="1"/>
    <col min="11" max="11" width="12.83203125" bestFit="1" customWidth="1"/>
    <col min="12" max="12" width="24.33203125" bestFit="1" customWidth="1"/>
    <col min="13" max="13" width="11.5" bestFit="1" customWidth="1"/>
    <col min="14" max="14" width="24.33203125" bestFit="1" customWidth="1"/>
    <col min="15" max="15" width="15.5" bestFit="1" customWidth="1"/>
    <col min="16" max="16" width="13.33203125" bestFit="1" customWidth="1"/>
    <col min="17" max="17" width="11.6640625" bestFit="1" customWidth="1"/>
    <col min="18" max="18" width="11.33203125" bestFit="1" customWidth="1"/>
    <col min="19" max="27" width="11.83203125" bestFit="1" customWidth="1"/>
    <col min="28" max="32" width="12.83203125" bestFit="1" customWidth="1"/>
  </cols>
  <sheetData>
    <row r="1" spans="1:32" x14ac:dyDescent="0.2">
      <c r="A1" t="s">
        <v>2175</v>
      </c>
      <c r="B1" t="s">
        <v>54</v>
      </c>
      <c r="C1" t="s">
        <v>85</v>
      </c>
      <c r="D1" t="s">
        <v>86</v>
      </c>
      <c r="E1" t="s">
        <v>87</v>
      </c>
      <c r="F1" t="s">
        <v>88</v>
      </c>
      <c r="G1" t="s">
        <v>94</v>
      </c>
      <c r="H1" t="s">
        <v>95</v>
      </c>
      <c r="I1" t="s">
        <v>27</v>
      </c>
      <c r="J1" t="s">
        <v>61</v>
      </c>
      <c r="K1" t="s">
        <v>62</v>
      </c>
      <c r="L1" t="s">
        <v>63</v>
      </c>
      <c r="M1" t="s">
        <v>57</v>
      </c>
      <c r="N1" t="s">
        <v>59</v>
      </c>
      <c r="O1" t="s">
        <v>64</v>
      </c>
      <c r="P1" t="s">
        <v>29</v>
      </c>
      <c r="Q1" t="s">
        <v>30</v>
      </c>
      <c r="R1" t="s">
        <v>31</v>
      </c>
      <c r="S1" t="s">
        <v>66</v>
      </c>
      <c r="T1" t="s">
        <v>67</v>
      </c>
      <c r="U1" t="s">
        <v>68</v>
      </c>
      <c r="V1" t="s">
        <v>69</v>
      </c>
      <c r="W1" t="s">
        <v>70</v>
      </c>
      <c r="X1" t="s">
        <v>71</v>
      </c>
      <c r="Y1" t="s">
        <v>72</v>
      </c>
      <c r="Z1" t="s">
        <v>73</v>
      </c>
      <c r="AA1" t="s">
        <v>74</v>
      </c>
      <c r="AB1" t="s">
        <v>75</v>
      </c>
      <c r="AC1" t="s">
        <v>76</v>
      </c>
      <c r="AD1" t="s">
        <v>77</v>
      </c>
      <c r="AE1" t="s">
        <v>93</v>
      </c>
      <c r="AF1" t="s">
        <v>675</v>
      </c>
    </row>
    <row r="2" spans="1:32" x14ac:dyDescent="0.2">
      <c r="A2" t="s">
        <v>2906</v>
      </c>
      <c r="B2">
        <v>22795</v>
      </c>
      <c r="C2" t="s">
        <v>2907</v>
      </c>
      <c r="D2" t="s">
        <v>1975</v>
      </c>
      <c r="E2" t="s">
        <v>91</v>
      </c>
      <c r="G2" t="s">
        <v>97</v>
      </c>
      <c r="H2" t="s">
        <v>2154</v>
      </c>
    </row>
    <row r="3" spans="1:32" x14ac:dyDescent="0.2">
      <c r="A3">
        <v>46044</v>
      </c>
      <c r="B3">
        <v>30077</v>
      </c>
      <c r="C3" t="s">
        <v>2904</v>
      </c>
      <c r="D3" t="s">
        <v>91</v>
      </c>
      <c r="E3" t="s">
        <v>79</v>
      </c>
      <c r="F3" t="s">
        <v>89</v>
      </c>
      <c r="G3" t="s">
        <v>798</v>
      </c>
      <c r="H3" t="s">
        <v>2905</v>
      </c>
      <c r="J3">
        <v>0</v>
      </c>
      <c r="K3">
        <v>0</v>
      </c>
      <c r="M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</row>
    <row r="4" spans="1:32" x14ac:dyDescent="0.2">
      <c r="A4">
        <v>46044</v>
      </c>
      <c r="B4">
        <v>78506</v>
      </c>
      <c r="C4" t="s">
        <v>1155</v>
      </c>
      <c r="D4" t="s">
        <v>80</v>
      </c>
      <c r="E4" t="s">
        <v>91</v>
      </c>
      <c r="F4" t="s">
        <v>1661</v>
      </c>
      <c r="G4" t="s">
        <v>1821</v>
      </c>
      <c r="H4" t="s">
        <v>2154</v>
      </c>
      <c r="J4">
        <v>0</v>
      </c>
      <c r="K4">
        <v>0</v>
      </c>
      <c r="M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</row>
    <row r="5" spans="1:32" x14ac:dyDescent="0.2">
      <c r="A5">
        <v>46044</v>
      </c>
      <c r="B5">
        <v>23022</v>
      </c>
      <c r="C5" t="s">
        <v>2902</v>
      </c>
      <c r="D5" t="s">
        <v>91</v>
      </c>
      <c r="E5" t="s">
        <v>51</v>
      </c>
      <c r="G5" t="s">
        <v>2901</v>
      </c>
      <c r="H5" t="s">
        <v>2903</v>
      </c>
      <c r="J5">
        <v>0</v>
      </c>
      <c r="K5">
        <v>0</v>
      </c>
      <c r="M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</row>
    <row r="6" spans="1:32" x14ac:dyDescent="0.2">
      <c r="A6">
        <v>46044</v>
      </c>
      <c r="B6">
        <v>230210</v>
      </c>
      <c r="C6" t="s">
        <v>1224</v>
      </c>
      <c r="D6" t="s">
        <v>91</v>
      </c>
      <c r="E6" t="s">
        <v>82</v>
      </c>
      <c r="G6" t="s">
        <v>767</v>
      </c>
      <c r="H6" t="s">
        <v>2354</v>
      </c>
      <c r="I6">
        <v>0</v>
      </c>
      <c r="J6">
        <v>0</v>
      </c>
      <c r="K6">
        <v>0</v>
      </c>
      <c r="M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</row>
    <row r="7" spans="1:32" x14ac:dyDescent="0.2">
      <c r="A7">
        <v>46044</v>
      </c>
      <c r="B7">
        <v>23021</v>
      </c>
      <c r="C7" t="s">
        <v>1318</v>
      </c>
      <c r="D7" t="s">
        <v>91</v>
      </c>
      <c r="E7" t="s">
        <v>82</v>
      </c>
      <c r="G7" t="s">
        <v>1644</v>
      </c>
      <c r="H7" t="s">
        <v>2900</v>
      </c>
      <c r="J7">
        <v>0</v>
      </c>
      <c r="K7">
        <v>0</v>
      </c>
      <c r="M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</row>
    <row r="8" spans="1:32" x14ac:dyDescent="0.2">
      <c r="A8">
        <v>46043</v>
      </c>
      <c r="B8">
        <v>23020</v>
      </c>
      <c r="C8" t="s">
        <v>2898</v>
      </c>
      <c r="D8" t="s">
        <v>91</v>
      </c>
      <c r="E8" t="s">
        <v>82</v>
      </c>
      <c r="G8" t="s">
        <v>767</v>
      </c>
      <c r="H8" t="s">
        <v>2899</v>
      </c>
      <c r="J8">
        <v>0</v>
      </c>
      <c r="K8">
        <v>0</v>
      </c>
      <c r="M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</row>
    <row r="9" spans="1:32" x14ac:dyDescent="0.2">
      <c r="A9">
        <v>46043</v>
      </c>
      <c r="B9">
        <v>23019</v>
      </c>
      <c r="C9" t="s">
        <v>1313</v>
      </c>
      <c r="D9" t="s">
        <v>91</v>
      </c>
      <c r="E9" t="s">
        <v>80</v>
      </c>
      <c r="G9" t="s">
        <v>767</v>
      </c>
      <c r="H9" t="s">
        <v>2150</v>
      </c>
      <c r="J9">
        <v>0</v>
      </c>
      <c r="K9">
        <v>0</v>
      </c>
      <c r="M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</row>
    <row r="10" spans="1:32" x14ac:dyDescent="0.2">
      <c r="A10">
        <v>46042</v>
      </c>
      <c r="B10">
        <v>22779</v>
      </c>
      <c r="C10" t="s">
        <v>1312</v>
      </c>
      <c r="D10" t="s">
        <v>9</v>
      </c>
      <c r="E10" t="s">
        <v>91</v>
      </c>
      <c r="F10" t="s">
        <v>1531</v>
      </c>
      <c r="G10" t="s">
        <v>1749</v>
      </c>
      <c r="H10" t="s">
        <v>2897</v>
      </c>
      <c r="J10">
        <v>0</v>
      </c>
      <c r="K10">
        <v>0</v>
      </c>
      <c r="M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</row>
    <row r="11" spans="1:32" x14ac:dyDescent="0.2">
      <c r="A11">
        <v>46042</v>
      </c>
      <c r="B11">
        <v>30076</v>
      </c>
      <c r="C11" t="s">
        <v>2895</v>
      </c>
      <c r="D11" t="s">
        <v>91</v>
      </c>
      <c r="E11" t="s">
        <v>79</v>
      </c>
      <c r="G11" t="s">
        <v>108</v>
      </c>
      <c r="H11" t="s">
        <v>2896</v>
      </c>
      <c r="J11">
        <v>0</v>
      </c>
      <c r="K11">
        <v>0</v>
      </c>
      <c r="M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</row>
    <row r="12" spans="1:32" x14ac:dyDescent="0.2">
      <c r="A12">
        <v>46042</v>
      </c>
      <c r="B12">
        <v>30146</v>
      </c>
      <c r="C12" t="s">
        <v>1298</v>
      </c>
      <c r="D12" t="s">
        <v>91</v>
      </c>
      <c r="E12" t="s">
        <v>34</v>
      </c>
      <c r="G12" t="s">
        <v>2014</v>
      </c>
      <c r="H12" t="s">
        <v>2894</v>
      </c>
      <c r="J12">
        <v>0</v>
      </c>
      <c r="K12">
        <v>0</v>
      </c>
      <c r="M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</row>
    <row r="13" spans="1:32" x14ac:dyDescent="0.2">
      <c r="A13">
        <v>46042</v>
      </c>
      <c r="B13">
        <v>22788</v>
      </c>
      <c r="C13" t="s">
        <v>2892</v>
      </c>
      <c r="D13" t="s">
        <v>1975</v>
      </c>
      <c r="E13" t="s">
        <v>91</v>
      </c>
      <c r="F13" t="s">
        <v>1661</v>
      </c>
      <c r="G13" t="s">
        <v>2893</v>
      </c>
      <c r="H13" t="s">
        <v>2894</v>
      </c>
      <c r="I13" t="s">
        <v>409</v>
      </c>
      <c r="J13">
        <v>0</v>
      </c>
      <c r="K13">
        <v>0</v>
      </c>
      <c r="M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</row>
    <row r="14" spans="1:32" x14ac:dyDescent="0.2">
      <c r="A14">
        <v>46041</v>
      </c>
      <c r="B14">
        <v>22771</v>
      </c>
      <c r="C14" t="s">
        <v>652</v>
      </c>
      <c r="D14" t="s">
        <v>81</v>
      </c>
      <c r="E14" t="s">
        <v>91</v>
      </c>
      <c r="F14" t="s">
        <v>1531</v>
      </c>
      <c r="G14" t="s">
        <v>1716</v>
      </c>
      <c r="H14" t="s">
        <v>2890</v>
      </c>
      <c r="J14">
        <v>0</v>
      </c>
      <c r="K14">
        <v>0</v>
      </c>
      <c r="M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</row>
    <row r="15" spans="1:32" x14ac:dyDescent="0.2">
      <c r="A15">
        <v>46041</v>
      </c>
      <c r="B15">
        <v>3362</v>
      </c>
      <c r="C15" t="s">
        <v>1165</v>
      </c>
      <c r="D15" t="s">
        <v>34</v>
      </c>
      <c r="E15" t="s">
        <v>91</v>
      </c>
      <c r="F15" t="s">
        <v>1531</v>
      </c>
      <c r="G15" t="s">
        <v>2074</v>
      </c>
      <c r="H15" t="s">
        <v>2139</v>
      </c>
      <c r="I15">
        <v>0</v>
      </c>
      <c r="J15">
        <v>0</v>
      </c>
      <c r="K15">
        <v>0</v>
      </c>
      <c r="M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</row>
    <row r="16" spans="1:32" x14ac:dyDescent="0.2">
      <c r="A16">
        <v>46037</v>
      </c>
      <c r="B16">
        <v>3363</v>
      </c>
      <c r="C16" t="s">
        <v>1298</v>
      </c>
      <c r="D16" t="s">
        <v>34</v>
      </c>
      <c r="E16" t="s">
        <v>91</v>
      </c>
      <c r="F16" t="s">
        <v>1531</v>
      </c>
      <c r="G16" t="s">
        <v>1692</v>
      </c>
      <c r="H16" t="s">
        <v>2891</v>
      </c>
      <c r="J16">
        <v>0</v>
      </c>
      <c r="K16">
        <v>0</v>
      </c>
      <c r="M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</row>
    <row r="17" spans="1:32" x14ac:dyDescent="0.2">
      <c r="A17">
        <v>46038</v>
      </c>
      <c r="B17">
        <v>22766</v>
      </c>
      <c r="C17" t="s">
        <v>2888</v>
      </c>
      <c r="D17" t="s">
        <v>1975</v>
      </c>
      <c r="E17" t="s">
        <v>91</v>
      </c>
      <c r="F17" t="s">
        <v>1531</v>
      </c>
      <c r="G17" t="s">
        <v>108</v>
      </c>
      <c r="H17" t="s">
        <v>2889</v>
      </c>
    </row>
    <row r="18" spans="1:32" x14ac:dyDescent="0.2">
      <c r="A18">
        <v>46038</v>
      </c>
      <c r="B18">
        <v>22762</v>
      </c>
      <c r="C18" t="s">
        <v>2887</v>
      </c>
      <c r="D18" t="s">
        <v>82</v>
      </c>
      <c r="E18" t="s">
        <v>91</v>
      </c>
      <c r="F18" t="s">
        <v>1531</v>
      </c>
      <c r="G18" t="s">
        <v>559</v>
      </c>
      <c r="H18" t="s">
        <v>2279</v>
      </c>
      <c r="J18">
        <v>0</v>
      </c>
      <c r="K18">
        <v>0</v>
      </c>
      <c r="M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</row>
    <row r="19" spans="1:32" x14ac:dyDescent="0.2">
      <c r="A19">
        <v>46038</v>
      </c>
      <c r="B19">
        <v>22755</v>
      </c>
      <c r="C19" t="s">
        <v>1311</v>
      </c>
      <c r="D19" t="s">
        <v>82</v>
      </c>
      <c r="E19" t="s">
        <v>91</v>
      </c>
      <c r="F19" t="s">
        <v>1531</v>
      </c>
      <c r="G19" t="s">
        <v>2355</v>
      </c>
      <c r="H19" t="s">
        <v>2886</v>
      </c>
      <c r="J19">
        <v>0</v>
      </c>
      <c r="K19">
        <v>0</v>
      </c>
      <c r="M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</row>
    <row r="20" spans="1:32" x14ac:dyDescent="0.2">
      <c r="A20">
        <v>46038</v>
      </c>
      <c r="B20">
        <v>23002</v>
      </c>
      <c r="C20" t="s">
        <v>2884</v>
      </c>
      <c r="D20" t="s">
        <v>91</v>
      </c>
      <c r="E20" t="s">
        <v>80</v>
      </c>
      <c r="G20" t="s">
        <v>2883</v>
      </c>
      <c r="H20" t="s">
        <v>2885</v>
      </c>
      <c r="J20">
        <v>0</v>
      </c>
      <c r="K20">
        <v>0</v>
      </c>
      <c r="M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</row>
    <row r="21" spans="1:32" x14ac:dyDescent="0.2">
      <c r="A21">
        <v>46038</v>
      </c>
      <c r="B21">
        <v>22756</v>
      </c>
      <c r="C21" t="s">
        <v>2878</v>
      </c>
      <c r="D21" t="s">
        <v>1975</v>
      </c>
      <c r="E21" t="s">
        <v>80</v>
      </c>
      <c r="G21" t="s">
        <v>97</v>
      </c>
      <c r="H21" t="s">
        <v>576</v>
      </c>
    </row>
    <row r="22" spans="1:32" x14ac:dyDescent="0.2">
      <c r="A22">
        <v>46036</v>
      </c>
      <c r="B22">
        <v>78503</v>
      </c>
      <c r="C22" t="s">
        <v>1327</v>
      </c>
      <c r="D22" t="s">
        <v>80</v>
      </c>
      <c r="E22" t="s">
        <v>91</v>
      </c>
      <c r="F22" t="s">
        <v>1661</v>
      </c>
      <c r="G22" t="s">
        <v>767</v>
      </c>
      <c r="H22" t="s">
        <v>2877</v>
      </c>
      <c r="J22">
        <v>0</v>
      </c>
      <c r="K22">
        <v>0</v>
      </c>
      <c r="M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</row>
    <row r="23" spans="1:32" x14ac:dyDescent="0.2">
      <c r="A23">
        <v>46037</v>
      </c>
      <c r="B23">
        <v>20498</v>
      </c>
      <c r="C23" t="s">
        <v>1341</v>
      </c>
      <c r="D23" t="s">
        <v>91</v>
      </c>
      <c r="E23" t="s">
        <v>83</v>
      </c>
      <c r="G23" t="s">
        <v>767</v>
      </c>
      <c r="H23" t="s">
        <v>2011</v>
      </c>
      <c r="J23">
        <v>0</v>
      </c>
      <c r="K23">
        <v>0</v>
      </c>
      <c r="M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</row>
    <row r="24" spans="1:32" x14ac:dyDescent="0.2">
      <c r="A24">
        <v>45672</v>
      </c>
      <c r="B24">
        <v>22745</v>
      </c>
      <c r="C24" t="s">
        <v>2876</v>
      </c>
      <c r="D24" t="s">
        <v>1975</v>
      </c>
      <c r="E24" t="s">
        <v>91</v>
      </c>
      <c r="F24" t="s">
        <v>1661</v>
      </c>
      <c r="G24" t="s">
        <v>2875</v>
      </c>
      <c r="H24" t="s">
        <v>2889</v>
      </c>
    </row>
    <row r="25" spans="1:32" x14ac:dyDescent="0.2">
      <c r="A25">
        <v>46036</v>
      </c>
      <c r="B25">
        <v>22735</v>
      </c>
      <c r="C25" t="s">
        <v>2872</v>
      </c>
      <c r="D25" t="s">
        <v>82</v>
      </c>
      <c r="E25" t="s">
        <v>80</v>
      </c>
      <c r="F25" t="s">
        <v>1661</v>
      </c>
      <c r="G25" t="s">
        <v>559</v>
      </c>
      <c r="H25" t="s">
        <v>2871</v>
      </c>
      <c r="J25">
        <v>0</v>
      </c>
      <c r="K25">
        <v>0</v>
      </c>
      <c r="M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</row>
    <row r="26" spans="1:32" x14ac:dyDescent="0.2">
      <c r="A26">
        <v>46036</v>
      </c>
      <c r="B26">
        <v>22736</v>
      </c>
      <c r="C26" t="s">
        <v>2869</v>
      </c>
      <c r="D26" t="s">
        <v>82</v>
      </c>
      <c r="E26" t="s">
        <v>91</v>
      </c>
      <c r="F26" t="s">
        <v>1531</v>
      </c>
      <c r="G26" t="s">
        <v>559</v>
      </c>
      <c r="H26" t="s">
        <v>2870</v>
      </c>
      <c r="I26" t="s">
        <v>2051</v>
      </c>
      <c r="J26">
        <v>0</v>
      </c>
      <c r="K26">
        <v>0</v>
      </c>
      <c r="M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</row>
    <row r="27" spans="1:32" x14ac:dyDescent="0.2">
      <c r="A27">
        <v>46036</v>
      </c>
      <c r="B27">
        <v>20494</v>
      </c>
      <c r="C27" t="s">
        <v>1235</v>
      </c>
      <c r="D27" t="s">
        <v>91</v>
      </c>
      <c r="E27" t="s">
        <v>82</v>
      </c>
      <c r="F27" t="s">
        <v>1661</v>
      </c>
      <c r="G27" t="s">
        <v>1644</v>
      </c>
      <c r="H27" t="s">
        <v>2011</v>
      </c>
      <c r="J27">
        <v>0</v>
      </c>
      <c r="K27">
        <v>0</v>
      </c>
      <c r="M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</row>
    <row r="28" spans="1:32" x14ac:dyDescent="0.2">
      <c r="A28">
        <v>46035</v>
      </c>
      <c r="B28">
        <v>227240</v>
      </c>
      <c r="C28" t="s">
        <v>1339</v>
      </c>
      <c r="D28" t="s">
        <v>83</v>
      </c>
      <c r="E28" t="s">
        <v>91</v>
      </c>
      <c r="F28" t="s">
        <v>1661</v>
      </c>
      <c r="G28" t="s">
        <v>2867</v>
      </c>
      <c r="H28" t="s">
        <v>2154</v>
      </c>
      <c r="I28">
        <v>0</v>
      </c>
      <c r="J28">
        <v>0</v>
      </c>
      <c r="K28">
        <v>0</v>
      </c>
      <c r="M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</row>
    <row r="29" spans="1:32" x14ac:dyDescent="0.2">
      <c r="A29">
        <v>46035</v>
      </c>
      <c r="B29">
        <v>22724</v>
      </c>
      <c r="C29" t="s">
        <v>1307</v>
      </c>
      <c r="D29" t="s">
        <v>83</v>
      </c>
      <c r="E29" t="s">
        <v>91</v>
      </c>
      <c r="F29" t="s">
        <v>1661</v>
      </c>
      <c r="G29" t="s">
        <v>2866</v>
      </c>
      <c r="H29" t="s">
        <v>2868</v>
      </c>
      <c r="J29">
        <v>0</v>
      </c>
      <c r="K29">
        <v>0</v>
      </c>
      <c r="M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</row>
    <row r="30" spans="1:32" x14ac:dyDescent="0.2">
      <c r="A30">
        <v>46036</v>
      </c>
      <c r="B30">
        <v>22734</v>
      </c>
      <c r="C30" t="s">
        <v>2865</v>
      </c>
      <c r="D30" t="s">
        <v>9</v>
      </c>
      <c r="E30" t="s">
        <v>34</v>
      </c>
      <c r="F30" t="s">
        <v>89</v>
      </c>
      <c r="G30" t="s">
        <v>1045</v>
      </c>
      <c r="H30" t="s">
        <v>590</v>
      </c>
      <c r="I30">
        <v>0</v>
      </c>
      <c r="J30">
        <v>0</v>
      </c>
      <c r="K30">
        <v>0</v>
      </c>
      <c r="M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</row>
    <row r="31" spans="1:32" x14ac:dyDescent="0.2">
      <c r="A31">
        <v>46036</v>
      </c>
      <c r="B31">
        <v>22730</v>
      </c>
      <c r="C31" t="s">
        <v>2864</v>
      </c>
      <c r="D31" t="s">
        <v>9</v>
      </c>
      <c r="E31" t="s">
        <v>81</v>
      </c>
      <c r="F31" t="s">
        <v>89</v>
      </c>
      <c r="G31" t="s">
        <v>1716</v>
      </c>
      <c r="J31">
        <v>0</v>
      </c>
      <c r="K31">
        <v>0</v>
      </c>
      <c r="M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</row>
    <row r="32" spans="1:32" x14ac:dyDescent="0.2">
      <c r="A32">
        <v>46036</v>
      </c>
      <c r="B32">
        <v>22732</v>
      </c>
      <c r="C32" t="s">
        <v>2862</v>
      </c>
      <c r="D32" t="s">
        <v>1975</v>
      </c>
      <c r="E32" t="s">
        <v>91</v>
      </c>
      <c r="F32" t="s">
        <v>1531</v>
      </c>
      <c r="G32" t="s">
        <v>405</v>
      </c>
      <c r="H32" t="s">
        <v>1823</v>
      </c>
    </row>
    <row r="33" spans="1:32" x14ac:dyDescent="0.2">
      <c r="A33">
        <v>46036</v>
      </c>
      <c r="B33">
        <v>20491</v>
      </c>
      <c r="C33" t="s">
        <v>2863</v>
      </c>
      <c r="D33" t="s">
        <v>91</v>
      </c>
      <c r="E33" t="s">
        <v>1975</v>
      </c>
      <c r="F33" t="s">
        <v>89</v>
      </c>
      <c r="G33" t="s">
        <v>97</v>
      </c>
      <c r="H33" t="s">
        <v>592</v>
      </c>
    </row>
    <row r="34" spans="1:32" x14ac:dyDescent="0.2">
      <c r="A34">
        <v>46034</v>
      </c>
      <c r="B34">
        <v>13</v>
      </c>
      <c r="C34" t="s">
        <v>2859</v>
      </c>
      <c r="D34" t="s">
        <v>91</v>
      </c>
      <c r="E34" t="s">
        <v>81</v>
      </c>
      <c r="F34" t="s">
        <v>89</v>
      </c>
      <c r="G34" t="s">
        <v>2777</v>
      </c>
      <c r="H34" t="s">
        <v>2860</v>
      </c>
      <c r="J34">
        <v>0</v>
      </c>
      <c r="K34">
        <v>0</v>
      </c>
      <c r="M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</row>
    <row r="35" spans="1:32" x14ac:dyDescent="0.2">
      <c r="A35">
        <v>46034</v>
      </c>
      <c r="B35">
        <v>30145</v>
      </c>
      <c r="C35" t="s">
        <v>1310</v>
      </c>
      <c r="D35" t="s">
        <v>91</v>
      </c>
      <c r="E35" t="s">
        <v>34</v>
      </c>
      <c r="G35" t="s">
        <v>1680</v>
      </c>
      <c r="H35" t="s">
        <v>2858</v>
      </c>
      <c r="J35">
        <v>0</v>
      </c>
      <c r="K35">
        <v>0</v>
      </c>
      <c r="M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</row>
    <row r="36" spans="1:32" x14ac:dyDescent="0.2">
      <c r="A36">
        <v>46030</v>
      </c>
      <c r="B36">
        <v>2519</v>
      </c>
      <c r="C36" t="s">
        <v>2857</v>
      </c>
      <c r="D36" t="s">
        <v>81</v>
      </c>
      <c r="E36" t="s">
        <v>91</v>
      </c>
      <c r="F36" t="s">
        <v>1531</v>
      </c>
      <c r="G36" t="s">
        <v>1894</v>
      </c>
      <c r="H36" t="s">
        <v>2861</v>
      </c>
      <c r="J36">
        <v>0</v>
      </c>
      <c r="K36">
        <v>0</v>
      </c>
      <c r="M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</row>
    <row r="37" spans="1:32" x14ac:dyDescent="0.2">
      <c r="A37">
        <v>46030</v>
      </c>
      <c r="B37">
        <v>22698</v>
      </c>
      <c r="C37" t="s">
        <v>1233</v>
      </c>
      <c r="D37" t="s">
        <v>83</v>
      </c>
      <c r="E37" t="s">
        <v>91</v>
      </c>
      <c r="F37" t="s">
        <v>1531</v>
      </c>
      <c r="G37" t="s">
        <v>97</v>
      </c>
      <c r="H37" t="s">
        <v>2873</v>
      </c>
      <c r="J37">
        <v>0</v>
      </c>
      <c r="K37">
        <v>0</v>
      </c>
      <c r="M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</row>
    <row r="38" spans="1:32" x14ac:dyDescent="0.2">
      <c r="A38">
        <v>46030</v>
      </c>
      <c r="B38">
        <v>22697</v>
      </c>
      <c r="C38" t="s">
        <v>1213</v>
      </c>
      <c r="D38" t="s">
        <v>65</v>
      </c>
      <c r="E38" t="s">
        <v>91</v>
      </c>
      <c r="F38" t="s">
        <v>1531</v>
      </c>
      <c r="G38" t="s">
        <v>97</v>
      </c>
      <c r="H38" t="s">
        <v>2874</v>
      </c>
      <c r="J38">
        <v>0</v>
      </c>
      <c r="K38">
        <v>0</v>
      </c>
      <c r="M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</row>
    <row r="39" spans="1:32" x14ac:dyDescent="0.2">
      <c r="A39">
        <v>46030</v>
      </c>
      <c r="B39">
        <v>204801</v>
      </c>
      <c r="C39" t="s">
        <v>1316</v>
      </c>
      <c r="D39" t="s">
        <v>91</v>
      </c>
      <c r="E39" t="s">
        <v>9</v>
      </c>
      <c r="F39" t="s">
        <v>1661</v>
      </c>
      <c r="G39" t="s">
        <v>767</v>
      </c>
      <c r="H39" t="s">
        <v>2686</v>
      </c>
      <c r="I39">
        <v>0</v>
      </c>
      <c r="J39">
        <v>0</v>
      </c>
      <c r="K39">
        <v>0</v>
      </c>
      <c r="M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</row>
    <row r="40" spans="1:32" x14ac:dyDescent="0.2">
      <c r="A40">
        <v>46030</v>
      </c>
      <c r="B40">
        <v>20480</v>
      </c>
      <c r="C40" t="s">
        <v>1184</v>
      </c>
      <c r="D40" t="s">
        <v>91</v>
      </c>
      <c r="E40" t="s">
        <v>9</v>
      </c>
      <c r="F40" t="s">
        <v>1661</v>
      </c>
      <c r="G40" t="s">
        <v>1644</v>
      </c>
      <c r="H40" t="s">
        <v>2856</v>
      </c>
      <c r="J40">
        <v>0</v>
      </c>
      <c r="K40">
        <v>0</v>
      </c>
      <c r="M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</row>
    <row r="41" spans="1:32" x14ac:dyDescent="0.2">
      <c r="A41">
        <v>46030</v>
      </c>
      <c r="B41">
        <v>20476</v>
      </c>
      <c r="C41" t="s">
        <v>1302</v>
      </c>
      <c r="D41" t="s">
        <v>91</v>
      </c>
      <c r="E41" t="s">
        <v>79</v>
      </c>
      <c r="F41" t="s">
        <v>89</v>
      </c>
      <c r="G41" t="s">
        <v>97</v>
      </c>
      <c r="H41" t="s">
        <v>2150</v>
      </c>
      <c r="J41">
        <v>0</v>
      </c>
      <c r="K41">
        <v>0</v>
      </c>
      <c r="M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</row>
    <row r="42" spans="1:32" x14ac:dyDescent="0.2">
      <c r="A42">
        <v>46030</v>
      </c>
      <c r="B42">
        <v>300015</v>
      </c>
      <c r="C42" t="s">
        <v>1291</v>
      </c>
      <c r="D42" t="s">
        <v>91</v>
      </c>
      <c r="E42" t="s">
        <v>81</v>
      </c>
      <c r="F42" t="s">
        <v>89</v>
      </c>
      <c r="G42" t="s">
        <v>2855</v>
      </c>
      <c r="H42" t="s">
        <v>2150</v>
      </c>
      <c r="J42">
        <v>0</v>
      </c>
      <c r="K42">
        <v>0</v>
      </c>
      <c r="M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</row>
    <row r="43" spans="1:32" x14ac:dyDescent="0.2">
      <c r="A43">
        <v>46028</v>
      </c>
      <c r="B43">
        <v>226761</v>
      </c>
      <c r="C43" t="s">
        <v>2852</v>
      </c>
      <c r="D43" t="s">
        <v>65</v>
      </c>
      <c r="E43" t="s">
        <v>91</v>
      </c>
      <c r="F43" t="s">
        <v>1661</v>
      </c>
      <c r="G43" t="s">
        <v>1678</v>
      </c>
      <c r="H43" t="s">
        <v>2853</v>
      </c>
      <c r="I43">
        <v>0</v>
      </c>
      <c r="J43">
        <v>0</v>
      </c>
      <c r="K43">
        <v>0</v>
      </c>
      <c r="M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</row>
    <row r="44" spans="1:32" x14ac:dyDescent="0.2">
      <c r="A44">
        <v>46028</v>
      </c>
      <c r="B44">
        <v>226760</v>
      </c>
      <c r="C44" t="s">
        <v>2851</v>
      </c>
      <c r="D44" t="s">
        <v>65</v>
      </c>
      <c r="E44" t="s">
        <v>91</v>
      </c>
      <c r="F44" t="s">
        <v>1661</v>
      </c>
      <c r="G44" t="s">
        <v>1678</v>
      </c>
      <c r="H44" t="s">
        <v>2854</v>
      </c>
      <c r="J44">
        <v>0</v>
      </c>
      <c r="K44">
        <v>0</v>
      </c>
      <c r="M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</row>
    <row r="45" spans="1:32" x14ac:dyDescent="0.2">
      <c r="A45">
        <v>46028</v>
      </c>
      <c r="B45">
        <v>22674</v>
      </c>
      <c r="C45" t="s">
        <v>1336</v>
      </c>
      <c r="D45" t="s">
        <v>91</v>
      </c>
      <c r="E45" t="s">
        <v>80</v>
      </c>
      <c r="F45" t="s">
        <v>1661</v>
      </c>
      <c r="G45" t="s">
        <v>1821</v>
      </c>
      <c r="J45">
        <v>0</v>
      </c>
      <c r="K45">
        <v>0</v>
      </c>
      <c r="M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</row>
    <row r="46" spans="1:32" x14ac:dyDescent="0.2">
      <c r="A46">
        <v>46028</v>
      </c>
      <c r="B46">
        <v>22676</v>
      </c>
      <c r="C46" t="s">
        <v>2849</v>
      </c>
      <c r="D46" t="s">
        <v>65</v>
      </c>
      <c r="E46" t="s">
        <v>91</v>
      </c>
      <c r="G46" t="s">
        <v>2850</v>
      </c>
      <c r="J46">
        <v>0</v>
      </c>
      <c r="K46">
        <v>0</v>
      </c>
      <c r="M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</row>
    <row r="47" spans="1:32" x14ac:dyDescent="0.2">
      <c r="A47">
        <v>46028</v>
      </c>
      <c r="B47">
        <v>22672</v>
      </c>
      <c r="C47" t="s">
        <v>2847</v>
      </c>
      <c r="D47" t="s">
        <v>9</v>
      </c>
      <c r="E47" t="s">
        <v>81</v>
      </c>
      <c r="F47" t="s">
        <v>89</v>
      </c>
      <c r="G47" t="s">
        <v>1716</v>
      </c>
      <c r="H47" t="s">
        <v>2848</v>
      </c>
      <c r="J47">
        <v>0</v>
      </c>
      <c r="K47">
        <v>0</v>
      </c>
      <c r="M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</row>
    <row r="48" spans="1:32" x14ac:dyDescent="0.2">
      <c r="A48">
        <v>46027</v>
      </c>
      <c r="B48">
        <v>226701</v>
      </c>
      <c r="C48" t="s">
        <v>1301</v>
      </c>
      <c r="D48" t="s">
        <v>91</v>
      </c>
      <c r="E48" t="s">
        <v>79</v>
      </c>
      <c r="F48" t="s">
        <v>89</v>
      </c>
      <c r="G48" t="s">
        <v>767</v>
      </c>
      <c r="H48" t="s">
        <v>2846</v>
      </c>
      <c r="I48">
        <v>0</v>
      </c>
      <c r="J48">
        <v>0</v>
      </c>
      <c r="K48">
        <v>0</v>
      </c>
      <c r="M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</row>
    <row r="49" spans="1:32" x14ac:dyDescent="0.2">
      <c r="A49">
        <v>46027</v>
      </c>
      <c r="B49">
        <v>22670</v>
      </c>
      <c r="C49" t="s">
        <v>1300</v>
      </c>
      <c r="D49" t="s">
        <v>91</v>
      </c>
      <c r="E49" t="s">
        <v>51</v>
      </c>
      <c r="F49" t="s">
        <v>89</v>
      </c>
      <c r="G49" t="s">
        <v>1644</v>
      </c>
      <c r="H49" t="s">
        <v>2846</v>
      </c>
      <c r="J49">
        <v>0</v>
      </c>
      <c r="K49">
        <v>0</v>
      </c>
      <c r="M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</row>
    <row r="50" spans="1:32" x14ac:dyDescent="0.2">
      <c r="A50">
        <v>46022</v>
      </c>
      <c r="B50">
        <v>22664</v>
      </c>
      <c r="C50" t="s">
        <v>1862</v>
      </c>
      <c r="D50" t="s">
        <v>81</v>
      </c>
      <c r="E50" t="s">
        <v>34</v>
      </c>
      <c r="F50" t="s">
        <v>89</v>
      </c>
      <c r="G50" t="s">
        <v>399</v>
      </c>
      <c r="H50" t="s">
        <v>2845</v>
      </c>
      <c r="J50">
        <v>0</v>
      </c>
      <c r="K50">
        <v>0</v>
      </c>
      <c r="M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</row>
    <row r="51" spans="1:32" x14ac:dyDescent="0.2">
      <c r="A51">
        <v>46022</v>
      </c>
      <c r="B51">
        <v>20455</v>
      </c>
      <c r="C51" t="s">
        <v>1460</v>
      </c>
      <c r="D51" t="s">
        <v>91</v>
      </c>
      <c r="E51" t="s">
        <v>2843</v>
      </c>
      <c r="F51" t="s">
        <v>1661</v>
      </c>
      <c r="G51" t="s">
        <v>1644</v>
      </c>
      <c r="H51" t="s">
        <v>2844</v>
      </c>
      <c r="J51">
        <v>0</v>
      </c>
      <c r="K51">
        <v>0</v>
      </c>
      <c r="M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</row>
    <row r="52" spans="1:32" x14ac:dyDescent="0.2">
      <c r="A52">
        <v>46022</v>
      </c>
      <c r="B52">
        <v>226611</v>
      </c>
      <c r="C52" t="s">
        <v>1460</v>
      </c>
      <c r="D52" t="s">
        <v>80</v>
      </c>
      <c r="E52" t="s">
        <v>91</v>
      </c>
      <c r="F52" t="s">
        <v>1661</v>
      </c>
      <c r="G52" t="s">
        <v>2840</v>
      </c>
      <c r="H52" t="s">
        <v>2842</v>
      </c>
      <c r="I52">
        <v>0</v>
      </c>
      <c r="J52">
        <v>0</v>
      </c>
      <c r="K52">
        <v>0</v>
      </c>
      <c r="M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</row>
    <row r="53" spans="1:32" x14ac:dyDescent="0.2">
      <c r="A53">
        <v>46022</v>
      </c>
      <c r="B53">
        <v>22661</v>
      </c>
      <c r="C53" t="s">
        <v>1169</v>
      </c>
      <c r="D53" t="s">
        <v>80</v>
      </c>
      <c r="E53" t="s">
        <v>92</v>
      </c>
      <c r="F53" t="s">
        <v>1661</v>
      </c>
      <c r="G53" t="s">
        <v>2840</v>
      </c>
      <c r="H53" t="s">
        <v>2631</v>
      </c>
      <c r="J53">
        <v>0</v>
      </c>
      <c r="K53">
        <v>0</v>
      </c>
      <c r="M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</row>
    <row r="54" spans="1:32" x14ac:dyDescent="0.2">
      <c r="A54">
        <v>46022</v>
      </c>
      <c r="B54">
        <v>20454</v>
      </c>
      <c r="C54" t="s">
        <v>1414</v>
      </c>
      <c r="D54" t="s">
        <v>91</v>
      </c>
      <c r="E54" t="s">
        <v>2879</v>
      </c>
      <c r="G54" t="s">
        <v>2841</v>
      </c>
      <c r="H54" t="s">
        <v>2839</v>
      </c>
      <c r="J54">
        <v>0</v>
      </c>
      <c r="K54">
        <v>0</v>
      </c>
      <c r="M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</row>
    <row r="55" spans="1:32" x14ac:dyDescent="0.2">
      <c r="A55">
        <v>46021</v>
      </c>
      <c r="B55">
        <v>3360</v>
      </c>
      <c r="C55" t="s">
        <v>1414</v>
      </c>
      <c r="D55" t="s">
        <v>34</v>
      </c>
      <c r="E55" t="s">
        <v>91</v>
      </c>
      <c r="F55" t="s">
        <v>1661</v>
      </c>
      <c r="G55" t="s">
        <v>1680</v>
      </c>
      <c r="H55" t="s">
        <v>2139</v>
      </c>
      <c r="J55">
        <v>0</v>
      </c>
      <c r="K55">
        <v>0</v>
      </c>
      <c r="M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</row>
    <row r="56" spans="1:32" x14ac:dyDescent="0.2">
      <c r="A56">
        <v>46018</v>
      </c>
      <c r="B56">
        <v>9</v>
      </c>
      <c r="C56" t="s">
        <v>1302</v>
      </c>
      <c r="D56" t="s">
        <v>866</v>
      </c>
      <c r="E56" t="s">
        <v>2837</v>
      </c>
      <c r="G56" t="s">
        <v>2428</v>
      </c>
      <c r="H56" t="s">
        <v>2838</v>
      </c>
      <c r="J56">
        <v>0</v>
      </c>
      <c r="K56">
        <v>0</v>
      </c>
      <c r="M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</row>
    <row r="57" spans="1:32" x14ac:dyDescent="0.2">
      <c r="A57">
        <v>46021</v>
      </c>
      <c r="B57">
        <v>20448</v>
      </c>
      <c r="C57" t="s">
        <v>1182</v>
      </c>
      <c r="D57" t="s">
        <v>91</v>
      </c>
      <c r="E57" t="s">
        <v>79</v>
      </c>
      <c r="F57" t="s">
        <v>89</v>
      </c>
      <c r="G57" t="s">
        <v>1644</v>
      </c>
      <c r="H57" t="s">
        <v>2105</v>
      </c>
      <c r="J57">
        <v>0</v>
      </c>
      <c r="K57">
        <v>0</v>
      </c>
      <c r="M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</row>
    <row r="58" spans="1:32" x14ac:dyDescent="0.2">
      <c r="A58">
        <v>46021</v>
      </c>
      <c r="B58">
        <v>22655</v>
      </c>
      <c r="C58" t="s">
        <v>1184</v>
      </c>
      <c r="D58" t="s">
        <v>9</v>
      </c>
      <c r="E58" t="s">
        <v>91</v>
      </c>
      <c r="F58" t="s">
        <v>1661</v>
      </c>
      <c r="G58" t="s">
        <v>97</v>
      </c>
      <c r="H58" t="s">
        <v>1823</v>
      </c>
      <c r="J58">
        <v>0</v>
      </c>
      <c r="K58">
        <v>0</v>
      </c>
      <c r="M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</row>
    <row r="59" spans="1:32" x14ac:dyDescent="0.2">
      <c r="A59">
        <v>46020</v>
      </c>
      <c r="B59">
        <v>20445</v>
      </c>
      <c r="C59" t="s">
        <v>1178</v>
      </c>
      <c r="D59" t="s">
        <v>91</v>
      </c>
      <c r="E59" t="s">
        <v>79</v>
      </c>
      <c r="F59" t="s">
        <v>89</v>
      </c>
      <c r="G59" t="s">
        <v>1644</v>
      </c>
      <c r="H59" t="s">
        <v>2836</v>
      </c>
      <c r="J59">
        <v>0</v>
      </c>
      <c r="K59">
        <v>0</v>
      </c>
      <c r="M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</row>
    <row r="60" spans="1:32" x14ac:dyDescent="0.2">
      <c r="A60">
        <v>46020</v>
      </c>
      <c r="B60">
        <v>22648</v>
      </c>
      <c r="C60" t="s">
        <v>2830</v>
      </c>
      <c r="D60" t="s">
        <v>65</v>
      </c>
      <c r="E60" t="s">
        <v>79</v>
      </c>
      <c r="F60" t="s">
        <v>89</v>
      </c>
      <c r="G60" t="s">
        <v>986</v>
      </c>
      <c r="H60" t="s">
        <v>599</v>
      </c>
      <c r="J60">
        <v>0</v>
      </c>
      <c r="K60">
        <v>0</v>
      </c>
      <c r="M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</row>
    <row r="61" spans="1:32" x14ac:dyDescent="0.2">
      <c r="A61">
        <v>46020</v>
      </c>
      <c r="B61">
        <v>22649</v>
      </c>
      <c r="C61" t="s">
        <v>1184</v>
      </c>
      <c r="D61" t="s">
        <v>65</v>
      </c>
      <c r="E61" t="s">
        <v>9</v>
      </c>
      <c r="G61" t="s">
        <v>986</v>
      </c>
      <c r="H61" t="s">
        <v>103</v>
      </c>
      <c r="J61">
        <v>0</v>
      </c>
      <c r="K61">
        <v>0</v>
      </c>
      <c r="M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</row>
    <row r="62" spans="1:32" x14ac:dyDescent="0.2">
      <c r="A62">
        <v>46020</v>
      </c>
      <c r="B62">
        <v>22652</v>
      </c>
      <c r="C62" t="s">
        <v>2834</v>
      </c>
      <c r="D62" t="s">
        <v>1975</v>
      </c>
      <c r="E62" t="s">
        <v>2660</v>
      </c>
      <c r="G62" t="s">
        <v>97</v>
      </c>
      <c r="H62" t="s">
        <v>1650</v>
      </c>
    </row>
    <row r="63" spans="1:32" x14ac:dyDescent="0.2">
      <c r="A63">
        <v>46020</v>
      </c>
      <c r="B63">
        <v>22650</v>
      </c>
      <c r="C63" t="s">
        <v>2833</v>
      </c>
      <c r="D63" t="s">
        <v>1975</v>
      </c>
      <c r="E63" t="s">
        <v>415</v>
      </c>
      <c r="G63" t="s">
        <v>986</v>
      </c>
      <c r="H63" t="s">
        <v>2835</v>
      </c>
    </row>
    <row r="64" spans="1:32" x14ac:dyDescent="0.2">
      <c r="A64">
        <v>46020</v>
      </c>
      <c r="B64">
        <v>22645</v>
      </c>
      <c r="C64" t="s">
        <v>663</v>
      </c>
      <c r="D64" t="s">
        <v>1975</v>
      </c>
      <c r="E64" t="s">
        <v>91</v>
      </c>
      <c r="F64" t="s">
        <v>1531</v>
      </c>
      <c r="G64" t="s">
        <v>97</v>
      </c>
      <c r="H64" t="s">
        <v>2794</v>
      </c>
    </row>
    <row r="65" spans="1:32" x14ac:dyDescent="0.2">
      <c r="A65">
        <v>46020</v>
      </c>
      <c r="B65">
        <v>20444</v>
      </c>
      <c r="C65" t="s">
        <v>2831</v>
      </c>
      <c r="D65" t="s">
        <v>91</v>
      </c>
      <c r="E65" t="s">
        <v>9</v>
      </c>
      <c r="F65" t="s">
        <v>1531</v>
      </c>
      <c r="G65" t="s">
        <v>820</v>
      </c>
      <c r="H65" t="s">
        <v>2832</v>
      </c>
      <c r="J65">
        <v>0</v>
      </c>
      <c r="K65">
        <v>0</v>
      </c>
      <c r="M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</row>
    <row r="66" spans="1:32" x14ac:dyDescent="0.2">
      <c r="A66">
        <v>46018</v>
      </c>
      <c r="B66">
        <v>20441</v>
      </c>
      <c r="C66" t="s">
        <v>1175</v>
      </c>
      <c r="D66" t="s">
        <v>91</v>
      </c>
      <c r="E66" t="s">
        <v>65</v>
      </c>
      <c r="G66" t="s">
        <v>97</v>
      </c>
      <c r="H66" t="s">
        <v>2105</v>
      </c>
      <c r="J66">
        <v>0</v>
      </c>
      <c r="K66">
        <v>0</v>
      </c>
      <c r="M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</row>
    <row r="67" spans="1:32" x14ac:dyDescent="0.2">
      <c r="A67">
        <v>46020</v>
      </c>
      <c r="B67">
        <v>22640</v>
      </c>
      <c r="C67" t="s">
        <v>2830</v>
      </c>
      <c r="D67" t="s">
        <v>65</v>
      </c>
      <c r="E67" t="s">
        <v>51</v>
      </c>
      <c r="F67" t="s">
        <v>89</v>
      </c>
      <c r="G67" t="s">
        <v>939</v>
      </c>
      <c r="I67">
        <v>0</v>
      </c>
      <c r="J67">
        <v>0</v>
      </c>
      <c r="K67">
        <v>0</v>
      </c>
      <c r="M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</row>
    <row r="68" spans="1:32" x14ac:dyDescent="0.2">
      <c r="A68">
        <v>46020</v>
      </c>
      <c r="B68">
        <v>22641</v>
      </c>
      <c r="C68" t="s">
        <v>1166</v>
      </c>
      <c r="D68" t="s">
        <v>65</v>
      </c>
      <c r="E68" t="s">
        <v>81</v>
      </c>
      <c r="F68" t="s">
        <v>89</v>
      </c>
      <c r="G68" t="s">
        <v>939</v>
      </c>
      <c r="J68">
        <v>0</v>
      </c>
      <c r="K68">
        <v>0</v>
      </c>
      <c r="M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</row>
    <row r="69" spans="1:32" x14ac:dyDescent="0.2">
      <c r="A69">
        <v>46018</v>
      </c>
      <c r="B69">
        <v>22630</v>
      </c>
      <c r="C69" t="s">
        <v>2828</v>
      </c>
      <c r="D69" t="s">
        <v>1975</v>
      </c>
      <c r="E69" t="s">
        <v>866</v>
      </c>
      <c r="G69" t="s">
        <v>2826</v>
      </c>
      <c r="H69" t="s">
        <v>2829</v>
      </c>
    </row>
    <row r="70" spans="1:32" x14ac:dyDescent="0.2">
      <c r="A70">
        <v>46017</v>
      </c>
      <c r="B70">
        <v>22621</v>
      </c>
      <c r="C70" t="s">
        <v>2827</v>
      </c>
      <c r="D70" t="s">
        <v>1975</v>
      </c>
      <c r="E70" t="s">
        <v>91</v>
      </c>
      <c r="G70" t="s">
        <v>405</v>
      </c>
      <c r="H70" t="s">
        <v>2794</v>
      </c>
    </row>
    <row r="71" spans="1:32" x14ac:dyDescent="0.2">
      <c r="A71">
        <v>46013</v>
      </c>
      <c r="B71">
        <v>10</v>
      </c>
      <c r="C71" t="s">
        <v>1305</v>
      </c>
      <c r="D71" t="s">
        <v>866</v>
      </c>
      <c r="E71" t="s">
        <v>2882</v>
      </c>
      <c r="G71" t="s">
        <v>2826</v>
      </c>
      <c r="H71" t="s">
        <v>2825</v>
      </c>
      <c r="J71">
        <v>0</v>
      </c>
      <c r="K71">
        <v>0</v>
      </c>
      <c r="M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</row>
    <row r="72" spans="1:32" x14ac:dyDescent="0.2">
      <c r="A72">
        <v>46015</v>
      </c>
      <c r="B72">
        <v>20436</v>
      </c>
      <c r="C72" t="s">
        <v>2822</v>
      </c>
      <c r="D72" t="s">
        <v>91</v>
      </c>
      <c r="E72" t="s">
        <v>80</v>
      </c>
      <c r="F72" t="s">
        <v>1661</v>
      </c>
      <c r="G72" t="s">
        <v>2204</v>
      </c>
      <c r="H72" t="s">
        <v>2824</v>
      </c>
      <c r="I72">
        <v>0</v>
      </c>
      <c r="J72">
        <v>0</v>
      </c>
      <c r="K72">
        <v>0</v>
      </c>
      <c r="M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</row>
    <row r="73" spans="1:32" x14ac:dyDescent="0.2">
      <c r="A73">
        <v>46015</v>
      </c>
      <c r="B73">
        <v>20437</v>
      </c>
      <c r="C73" t="s">
        <v>1446</v>
      </c>
      <c r="D73" t="s">
        <v>91</v>
      </c>
      <c r="E73" t="s">
        <v>82</v>
      </c>
      <c r="F73" t="s">
        <v>89</v>
      </c>
      <c r="G73" t="s">
        <v>2821</v>
      </c>
      <c r="H73" t="s">
        <v>2823</v>
      </c>
      <c r="J73">
        <v>0</v>
      </c>
      <c r="K73">
        <v>0</v>
      </c>
      <c r="M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</row>
    <row r="74" spans="1:32" x14ac:dyDescent="0.2">
      <c r="A74">
        <v>46014</v>
      </c>
      <c r="B74">
        <v>22589</v>
      </c>
      <c r="C74" t="s">
        <v>1310</v>
      </c>
      <c r="D74" t="s">
        <v>9</v>
      </c>
      <c r="E74" t="s">
        <v>91</v>
      </c>
      <c r="F74" t="s">
        <v>1531</v>
      </c>
      <c r="G74" t="s">
        <v>2818</v>
      </c>
      <c r="H74" t="s">
        <v>2819</v>
      </c>
      <c r="I74" t="s">
        <v>984</v>
      </c>
      <c r="J74">
        <v>0</v>
      </c>
      <c r="K74">
        <v>0</v>
      </c>
      <c r="M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</row>
    <row r="75" spans="1:32" x14ac:dyDescent="0.2">
      <c r="A75">
        <v>46014</v>
      </c>
      <c r="B75">
        <v>22590</v>
      </c>
      <c r="C75" t="s">
        <v>1313</v>
      </c>
      <c r="D75" t="s">
        <v>9</v>
      </c>
      <c r="E75" t="s">
        <v>91</v>
      </c>
      <c r="F75" t="s">
        <v>1531</v>
      </c>
      <c r="G75" t="s">
        <v>1029</v>
      </c>
      <c r="H75" t="s">
        <v>2820</v>
      </c>
      <c r="J75">
        <v>0</v>
      </c>
      <c r="K75">
        <v>0</v>
      </c>
      <c r="M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</row>
    <row r="76" spans="1:32" x14ac:dyDescent="0.2">
      <c r="A76">
        <v>46013</v>
      </c>
      <c r="B76">
        <v>22577</v>
      </c>
      <c r="C76" t="s">
        <v>1211</v>
      </c>
      <c r="D76" t="s">
        <v>91</v>
      </c>
      <c r="E76" t="s">
        <v>81</v>
      </c>
      <c r="F76" t="s">
        <v>89</v>
      </c>
      <c r="G76" t="s">
        <v>2100</v>
      </c>
      <c r="H76" t="s">
        <v>2639</v>
      </c>
      <c r="J76">
        <v>0</v>
      </c>
      <c r="K76">
        <v>0</v>
      </c>
      <c r="M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</row>
    <row r="77" spans="1:32" x14ac:dyDescent="0.2">
      <c r="A77">
        <v>46011</v>
      </c>
      <c r="B77">
        <v>30454</v>
      </c>
      <c r="C77" t="s">
        <v>799</v>
      </c>
      <c r="D77" t="s">
        <v>34</v>
      </c>
      <c r="E77" t="s">
        <v>91</v>
      </c>
      <c r="F77" t="s">
        <v>1661</v>
      </c>
      <c r="G77" t="s">
        <v>1721</v>
      </c>
      <c r="H77" t="s">
        <v>2139</v>
      </c>
      <c r="J77">
        <v>0</v>
      </c>
      <c r="K77">
        <v>0</v>
      </c>
      <c r="M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</row>
    <row r="78" spans="1:32" x14ac:dyDescent="0.2">
      <c r="A78">
        <v>46011</v>
      </c>
      <c r="B78">
        <v>300074</v>
      </c>
      <c r="C78" t="s">
        <v>2816</v>
      </c>
      <c r="D78" t="s">
        <v>91</v>
      </c>
      <c r="E78" t="s">
        <v>83</v>
      </c>
      <c r="G78" t="s">
        <v>1678</v>
      </c>
      <c r="H78" t="s">
        <v>2817</v>
      </c>
      <c r="J78">
        <v>0</v>
      </c>
      <c r="K78">
        <v>0</v>
      </c>
      <c r="M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</row>
    <row r="79" spans="1:32" x14ac:dyDescent="0.2">
      <c r="A79">
        <v>46010</v>
      </c>
      <c r="B79">
        <v>20431</v>
      </c>
      <c r="C79" t="s">
        <v>2815</v>
      </c>
      <c r="D79" t="s">
        <v>91</v>
      </c>
      <c r="E79" t="s">
        <v>78</v>
      </c>
      <c r="F79" t="s">
        <v>89</v>
      </c>
      <c r="G79" t="s">
        <v>2762</v>
      </c>
      <c r="H79" t="s">
        <v>2813</v>
      </c>
      <c r="J79">
        <v>0</v>
      </c>
      <c r="K79">
        <v>0</v>
      </c>
      <c r="M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</row>
    <row r="80" spans="1:32" x14ac:dyDescent="0.2">
      <c r="A80">
        <v>46009</v>
      </c>
      <c r="B80">
        <v>11</v>
      </c>
      <c r="C80" t="s">
        <v>2812</v>
      </c>
      <c r="D80" t="s">
        <v>91</v>
      </c>
      <c r="E80" t="s">
        <v>82</v>
      </c>
      <c r="F80" t="s">
        <v>89</v>
      </c>
      <c r="G80" t="s">
        <v>1894</v>
      </c>
      <c r="H80" t="s">
        <v>2814</v>
      </c>
      <c r="J80">
        <v>0</v>
      </c>
      <c r="K80">
        <v>0</v>
      </c>
      <c r="M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</row>
    <row r="81" spans="1:32" x14ac:dyDescent="0.2">
      <c r="A81">
        <v>46008</v>
      </c>
      <c r="B81">
        <v>225322</v>
      </c>
      <c r="C81" t="s">
        <v>2809</v>
      </c>
      <c r="D81" t="s">
        <v>80</v>
      </c>
      <c r="E81" t="s">
        <v>82</v>
      </c>
      <c r="F81" t="s">
        <v>89</v>
      </c>
      <c r="G81" t="s">
        <v>747</v>
      </c>
      <c r="H81" t="s">
        <v>2811</v>
      </c>
      <c r="I81" t="s">
        <v>2807</v>
      </c>
      <c r="J81">
        <v>0</v>
      </c>
      <c r="K81">
        <v>0</v>
      </c>
      <c r="M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</row>
    <row r="82" spans="1:32" x14ac:dyDescent="0.2">
      <c r="A82">
        <v>46008</v>
      </c>
      <c r="B82">
        <v>225321</v>
      </c>
      <c r="C82" t="s">
        <v>2808</v>
      </c>
      <c r="D82" t="s">
        <v>80</v>
      </c>
      <c r="E82" t="s">
        <v>82</v>
      </c>
      <c r="F82" t="s">
        <v>89</v>
      </c>
      <c r="G82" t="s">
        <v>747</v>
      </c>
      <c r="H82" t="s">
        <v>2811</v>
      </c>
      <c r="I82" t="s">
        <v>2807</v>
      </c>
      <c r="J82">
        <v>0</v>
      </c>
      <c r="K82">
        <v>0</v>
      </c>
      <c r="M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</row>
    <row r="83" spans="1:32" x14ac:dyDescent="0.2">
      <c r="A83">
        <v>46008</v>
      </c>
      <c r="B83">
        <v>22532</v>
      </c>
      <c r="C83" t="s">
        <v>2810</v>
      </c>
      <c r="D83" t="s">
        <v>80</v>
      </c>
      <c r="E83" t="s">
        <v>82</v>
      </c>
      <c r="F83" t="s">
        <v>89</v>
      </c>
      <c r="G83" t="s">
        <v>747</v>
      </c>
      <c r="H83" t="s">
        <v>2811</v>
      </c>
      <c r="I83" t="s">
        <v>2807</v>
      </c>
      <c r="J83">
        <v>0</v>
      </c>
      <c r="K83">
        <v>0</v>
      </c>
      <c r="M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</row>
    <row r="84" spans="1:32" x14ac:dyDescent="0.2">
      <c r="A84">
        <v>46007</v>
      </c>
      <c r="B84">
        <v>3081</v>
      </c>
      <c r="C84" t="s">
        <v>2802</v>
      </c>
      <c r="D84" t="s">
        <v>78</v>
      </c>
      <c r="E84" t="s">
        <v>91</v>
      </c>
      <c r="F84" t="s">
        <v>1661</v>
      </c>
      <c r="G84" t="s">
        <v>1894</v>
      </c>
      <c r="H84" t="s">
        <v>2803</v>
      </c>
      <c r="J84">
        <v>0</v>
      </c>
      <c r="K84">
        <v>0</v>
      </c>
      <c r="M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</row>
    <row r="85" spans="1:32" x14ac:dyDescent="0.2">
      <c r="A85">
        <v>46008</v>
      </c>
      <c r="B85">
        <v>22529</v>
      </c>
      <c r="C85" t="s">
        <v>2795</v>
      </c>
      <c r="D85" t="s">
        <v>1975</v>
      </c>
      <c r="E85" t="s">
        <v>82</v>
      </c>
      <c r="F85" t="s">
        <v>89</v>
      </c>
      <c r="G85" t="s">
        <v>102</v>
      </c>
      <c r="H85" t="s">
        <v>2800</v>
      </c>
    </row>
    <row r="86" spans="1:32" x14ac:dyDescent="0.2">
      <c r="A86">
        <v>46008</v>
      </c>
      <c r="B86">
        <v>22529</v>
      </c>
      <c r="C86" t="s">
        <v>2796</v>
      </c>
      <c r="D86" t="s">
        <v>1975</v>
      </c>
      <c r="E86" t="s">
        <v>82</v>
      </c>
      <c r="F86" t="s">
        <v>89</v>
      </c>
      <c r="G86" t="s">
        <v>102</v>
      </c>
      <c r="H86" t="s">
        <v>2800</v>
      </c>
    </row>
    <row r="87" spans="1:32" x14ac:dyDescent="0.2">
      <c r="A87">
        <v>46008</v>
      </c>
      <c r="B87">
        <v>12</v>
      </c>
      <c r="C87" t="s">
        <v>1300</v>
      </c>
      <c r="D87" t="s">
        <v>2805</v>
      </c>
      <c r="E87" t="s">
        <v>91</v>
      </c>
      <c r="F87" t="s">
        <v>1661</v>
      </c>
      <c r="G87" t="s">
        <v>2806</v>
      </c>
      <c r="H87" t="s">
        <v>2804</v>
      </c>
      <c r="J87">
        <v>0</v>
      </c>
      <c r="K87">
        <v>0</v>
      </c>
      <c r="M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</row>
    <row r="88" spans="1:32" x14ac:dyDescent="0.2">
      <c r="A88">
        <v>46007</v>
      </c>
      <c r="B88">
        <v>22520</v>
      </c>
      <c r="C88" t="s">
        <v>2801</v>
      </c>
      <c r="D88" t="s">
        <v>1975</v>
      </c>
      <c r="E88" t="s">
        <v>91</v>
      </c>
      <c r="F88" t="s">
        <v>1661</v>
      </c>
      <c r="G88" t="s">
        <v>767</v>
      </c>
      <c r="H88" t="s">
        <v>2794</v>
      </c>
    </row>
    <row r="89" spans="1:32" x14ac:dyDescent="0.2">
      <c r="A89">
        <v>46006</v>
      </c>
      <c r="B89">
        <v>20420</v>
      </c>
      <c r="C89" t="s">
        <v>1309</v>
      </c>
      <c r="D89" t="s">
        <v>91</v>
      </c>
      <c r="E89" t="s">
        <v>65</v>
      </c>
      <c r="G89" t="s">
        <v>767</v>
      </c>
      <c r="J89">
        <v>0</v>
      </c>
      <c r="K89">
        <v>0</v>
      </c>
      <c r="M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</row>
    <row r="90" spans="1:32" x14ac:dyDescent="0.2">
      <c r="A90">
        <v>46006</v>
      </c>
      <c r="B90">
        <v>22513</v>
      </c>
      <c r="C90" t="s">
        <v>2792</v>
      </c>
      <c r="D90" t="s">
        <v>81</v>
      </c>
      <c r="E90" t="s">
        <v>34</v>
      </c>
      <c r="G90" t="s">
        <v>2074</v>
      </c>
      <c r="H90" t="s">
        <v>592</v>
      </c>
      <c r="J90">
        <v>0</v>
      </c>
      <c r="K90">
        <v>0</v>
      </c>
      <c r="M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</row>
    <row r="91" spans="1:32" x14ac:dyDescent="0.2">
      <c r="A91">
        <v>46006</v>
      </c>
      <c r="B91">
        <v>225110</v>
      </c>
      <c r="C91" t="s">
        <v>2791</v>
      </c>
      <c r="D91" t="s">
        <v>81</v>
      </c>
      <c r="E91" t="s">
        <v>34</v>
      </c>
      <c r="F91" t="s">
        <v>89</v>
      </c>
      <c r="G91" t="s">
        <v>2074</v>
      </c>
      <c r="H91" t="s">
        <v>592</v>
      </c>
      <c r="J91">
        <v>0</v>
      </c>
      <c r="K91">
        <v>0</v>
      </c>
      <c r="M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</row>
    <row r="92" spans="1:32" x14ac:dyDescent="0.2">
      <c r="A92">
        <v>46006</v>
      </c>
      <c r="B92">
        <v>22511</v>
      </c>
      <c r="C92" t="s">
        <v>2790</v>
      </c>
      <c r="D92" t="s">
        <v>81</v>
      </c>
      <c r="E92" t="s">
        <v>34</v>
      </c>
      <c r="F92" t="s">
        <v>89</v>
      </c>
      <c r="G92" t="s">
        <v>2074</v>
      </c>
      <c r="H92" t="s">
        <v>592</v>
      </c>
      <c r="J92">
        <v>0</v>
      </c>
      <c r="K92">
        <v>0</v>
      </c>
      <c r="M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</row>
    <row r="93" spans="1:32" x14ac:dyDescent="0.2">
      <c r="A93">
        <v>46004</v>
      </c>
      <c r="B93">
        <v>22509</v>
      </c>
      <c r="C93" t="s">
        <v>2789</v>
      </c>
      <c r="D93" t="s">
        <v>81</v>
      </c>
      <c r="E93" t="s">
        <v>65</v>
      </c>
      <c r="G93" t="s">
        <v>97</v>
      </c>
      <c r="J93">
        <v>0</v>
      </c>
      <c r="K93">
        <v>0</v>
      </c>
      <c r="M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</row>
    <row r="94" spans="1:32" x14ac:dyDescent="0.2">
      <c r="A94">
        <v>46003</v>
      </c>
      <c r="B94">
        <v>22487</v>
      </c>
      <c r="C94" t="s">
        <v>2788</v>
      </c>
      <c r="D94" t="s">
        <v>81</v>
      </c>
      <c r="E94" t="s">
        <v>34</v>
      </c>
      <c r="F94" t="s">
        <v>89</v>
      </c>
      <c r="G94" t="s">
        <v>1084</v>
      </c>
      <c r="H94" t="s">
        <v>592</v>
      </c>
      <c r="J94">
        <v>0</v>
      </c>
      <c r="K94">
        <v>0</v>
      </c>
      <c r="M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</row>
    <row r="95" spans="1:32" x14ac:dyDescent="0.2">
      <c r="A95">
        <v>46003</v>
      </c>
      <c r="B95">
        <v>22497</v>
      </c>
      <c r="C95" t="s">
        <v>1184</v>
      </c>
      <c r="D95" t="s">
        <v>9</v>
      </c>
      <c r="E95" t="s">
        <v>91</v>
      </c>
      <c r="F95" t="s">
        <v>1531</v>
      </c>
      <c r="G95" t="s">
        <v>820</v>
      </c>
      <c r="H95" t="s">
        <v>2786</v>
      </c>
      <c r="I95">
        <v>0</v>
      </c>
      <c r="J95">
        <v>0</v>
      </c>
      <c r="K95">
        <v>0</v>
      </c>
      <c r="M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</row>
    <row r="96" spans="1:32" x14ac:dyDescent="0.2">
      <c r="A96">
        <v>46004</v>
      </c>
      <c r="B96">
        <v>22503</v>
      </c>
      <c r="C96" t="s">
        <v>1184</v>
      </c>
      <c r="D96" t="s">
        <v>91</v>
      </c>
      <c r="E96" t="s">
        <v>83</v>
      </c>
      <c r="G96" t="s">
        <v>2785</v>
      </c>
      <c r="H96" t="s">
        <v>2787</v>
      </c>
      <c r="J96">
        <v>0</v>
      </c>
      <c r="K96">
        <v>0</v>
      </c>
      <c r="M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</row>
    <row r="97" spans="1:32" x14ac:dyDescent="0.2">
      <c r="A97" t="s">
        <v>2783</v>
      </c>
      <c r="B97">
        <v>22504</v>
      </c>
      <c r="C97" t="s">
        <v>2784</v>
      </c>
      <c r="D97" t="s">
        <v>1975</v>
      </c>
      <c r="E97" t="s">
        <v>91</v>
      </c>
      <c r="G97" t="s">
        <v>405</v>
      </c>
      <c r="H97" t="s">
        <v>1670</v>
      </c>
    </row>
    <row r="98" spans="1:32" x14ac:dyDescent="0.2">
      <c r="A98">
        <v>46003</v>
      </c>
      <c r="B98">
        <v>22489</v>
      </c>
      <c r="C98" t="s">
        <v>1219</v>
      </c>
      <c r="D98" t="s">
        <v>91</v>
      </c>
      <c r="E98" t="s">
        <v>51</v>
      </c>
      <c r="F98" t="s">
        <v>89</v>
      </c>
      <c r="G98" t="s">
        <v>767</v>
      </c>
      <c r="H98" t="s">
        <v>2782</v>
      </c>
      <c r="J98">
        <v>0</v>
      </c>
      <c r="K98">
        <v>0</v>
      </c>
      <c r="M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</row>
    <row r="99" spans="1:32" x14ac:dyDescent="0.2">
      <c r="A99">
        <v>46003</v>
      </c>
      <c r="B99">
        <v>22493</v>
      </c>
      <c r="C99" t="s">
        <v>2345</v>
      </c>
      <c r="D99" t="s">
        <v>1975</v>
      </c>
      <c r="E99" t="s">
        <v>34</v>
      </c>
      <c r="G99" t="s">
        <v>1644</v>
      </c>
      <c r="H99" t="s">
        <v>2781</v>
      </c>
    </row>
    <row r="100" spans="1:32" x14ac:dyDescent="0.2">
      <c r="A100">
        <v>46003</v>
      </c>
      <c r="B100">
        <v>22493</v>
      </c>
      <c r="C100" t="s">
        <v>1102</v>
      </c>
      <c r="D100" t="s">
        <v>1975</v>
      </c>
      <c r="E100" t="s">
        <v>91</v>
      </c>
      <c r="F100" t="s">
        <v>1531</v>
      </c>
      <c r="G100" t="s">
        <v>1644</v>
      </c>
      <c r="H100" t="s">
        <v>1670</v>
      </c>
    </row>
    <row r="101" spans="1:32" x14ac:dyDescent="0.2">
      <c r="A101">
        <v>46002</v>
      </c>
      <c r="B101">
        <v>22494</v>
      </c>
      <c r="C101" t="s">
        <v>2793</v>
      </c>
      <c r="D101" t="s">
        <v>1975</v>
      </c>
      <c r="E101" t="s">
        <v>91</v>
      </c>
      <c r="F101" t="s">
        <v>1661</v>
      </c>
      <c r="G101" t="s">
        <v>405</v>
      </c>
      <c r="H101" t="s">
        <v>2780</v>
      </c>
    </row>
    <row r="102" spans="1:32" x14ac:dyDescent="0.2">
      <c r="A102">
        <v>46002</v>
      </c>
      <c r="B102">
        <v>22476</v>
      </c>
      <c r="C102" t="s">
        <v>2778</v>
      </c>
      <c r="D102" t="s">
        <v>91</v>
      </c>
      <c r="E102" t="s">
        <v>80</v>
      </c>
      <c r="F102" t="s">
        <v>1661</v>
      </c>
      <c r="G102" t="s">
        <v>767</v>
      </c>
      <c r="H102" t="s">
        <v>2779</v>
      </c>
      <c r="J102">
        <v>0</v>
      </c>
      <c r="K102">
        <v>0</v>
      </c>
      <c r="M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</row>
    <row r="103" spans="1:32" x14ac:dyDescent="0.2">
      <c r="A103">
        <v>46002</v>
      </c>
      <c r="B103">
        <v>22475</v>
      </c>
      <c r="C103" t="s">
        <v>1161</v>
      </c>
      <c r="D103" t="s">
        <v>91</v>
      </c>
      <c r="E103" t="s">
        <v>80</v>
      </c>
      <c r="F103" t="s">
        <v>1661</v>
      </c>
      <c r="G103" t="s">
        <v>1644</v>
      </c>
      <c r="H103" t="s">
        <v>2407</v>
      </c>
      <c r="J103">
        <v>0</v>
      </c>
      <c r="K103">
        <v>0</v>
      </c>
      <c r="M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</row>
    <row r="104" spans="1:32" x14ac:dyDescent="0.2">
      <c r="A104">
        <v>46002</v>
      </c>
      <c r="B104">
        <v>22474</v>
      </c>
      <c r="C104" t="s">
        <v>2776</v>
      </c>
      <c r="D104" t="s">
        <v>91</v>
      </c>
      <c r="E104" t="s">
        <v>78</v>
      </c>
      <c r="F104" t="s">
        <v>89</v>
      </c>
      <c r="G104" t="s">
        <v>2777</v>
      </c>
      <c r="H104" t="s">
        <v>2011</v>
      </c>
      <c r="J104">
        <v>0</v>
      </c>
      <c r="K104">
        <v>0</v>
      </c>
      <c r="M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</row>
    <row r="105" spans="1:32" x14ac:dyDescent="0.2">
      <c r="A105">
        <v>46000</v>
      </c>
      <c r="B105">
        <v>22447</v>
      </c>
      <c r="C105" t="s">
        <v>1167</v>
      </c>
      <c r="D105" t="s">
        <v>82</v>
      </c>
      <c r="E105" t="s">
        <v>91</v>
      </c>
      <c r="F105" t="s">
        <v>1661</v>
      </c>
      <c r="G105" t="s">
        <v>747</v>
      </c>
      <c r="H105" t="s">
        <v>2775</v>
      </c>
      <c r="J105">
        <v>0</v>
      </c>
      <c r="K105">
        <v>0</v>
      </c>
      <c r="M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</row>
    <row r="106" spans="1:32" x14ac:dyDescent="0.2">
      <c r="A106">
        <v>46001</v>
      </c>
      <c r="B106">
        <v>30142</v>
      </c>
      <c r="C106" t="s">
        <v>2773</v>
      </c>
      <c r="D106" t="s">
        <v>91</v>
      </c>
      <c r="E106" t="s">
        <v>34</v>
      </c>
      <c r="G106" t="s">
        <v>1657</v>
      </c>
      <c r="H106" t="s">
        <v>2774</v>
      </c>
      <c r="J106">
        <v>0</v>
      </c>
      <c r="K106">
        <v>0</v>
      </c>
      <c r="M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</row>
    <row r="107" spans="1:32" x14ac:dyDescent="0.2">
      <c r="A107">
        <v>46001</v>
      </c>
      <c r="B107">
        <v>30014</v>
      </c>
      <c r="C107" t="s">
        <v>2771</v>
      </c>
      <c r="D107" t="s">
        <v>91</v>
      </c>
      <c r="E107" t="s">
        <v>9</v>
      </c>
      <c r="F107" t="s">
        <v>89</v>
      </c>
      <c r="G107" t="s">
        <v>767</v>
      </c>
      <c r="H107" t="s">
        <v>2772</v>
      </c>
      <c r="J107">
        <v>0</v>
      </c>
      <c r="K107">
        <v>0</v>
      </c>
      <c r="M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</row>
    <row r="108" spans="1:32" x14ac:dyDescent="0.2">
      <c r="A108">
        <v>46000</v>
      </c>
      <c r="B108">
        <v>22451</v>
      </c>
      <c r="C108" t="s">
        <v>2770</v>
      </c>
      <c r="D108" t="s">
        <v>81</v>
      </c>
      <c r="E108" t="s">
        <v>91</v>
      </c>
      <c r="F108" t="s">
        <v>1661</v>
      </c>
      <c r="G108" t="s">
        <v>1781</v>
      </c>
      <c r="H108" t="s">
        <v>1670</v>
      </c>
      <c r="J108">
        <v>0</v>
      </c>
      <c r="K108">
        <v>0</v>
      </c>
      <c r="M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</row>
    <row r="109" spans="1:32" x14ac:dyDescent="0.2">
      <c r="A109">
        <v>46000</v>
      </c>
      <c r="B109">
        <v>30204</v>
      </c>
      <c r="C109" t="s">
        <v>2768</v>
      </c>
      <c r="D109" t="s">
        <v>80</v>
      </c>
      <c r="E109" t="s">
        <v>91</v>
      </c>
      <c r="F109" t="s">
        <v>1661</v>
      </c>
      <c r="G109" t="s">
        <v>1029</v>
      </c>
      <c r="H109" t="s">
        <v>2769</v>
      </c>
      <c r="I109" t="s">
        <v>2748</v>
      </c>
      <c r="J109">
        <v>0</v>
      </c>
      <c r="K109">
        <v>0</v>
      </c>
      <c r="M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</row>
    <row r="110" spans="1:32" x14ac:dyDescent="0.2">
      <c r="A110">
        <v>45997</v>
      </c>
      <c r="B110">
        <v>22426</v>
      </c>
      <c r="C110" t="s">
        <v>1316</v>
      </c>
      <c r="D110" t="s">
        <v>9</v>
      </c>
      <c r="E110" t="s">
        <v>91</v>
      </c>
      <c r="F110" t="s">
        <v>1661</v>
      </c>
      <c r="G110" t="s">
        <v>97</v>
      </c>
      <c r="H110" t="s">
        <v>2767</v>
      </c>
      <c r="J110">
        <v>0</v>
      </c>
      <c r="K110">
        <v>0</v>
      </c>
      <c r="M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</row>
    <row r="111" spans="1:32" x14ac:dyDescent="0.2">
      <c r="A111">
        <v>45997</v>
      </c>
      <c r="B111">
        <v>30013</v>
      </c>
      <c r="C111" t="s">
        <v>1310</v>
      </c>
      <c r="D111" t="s">
        <v>91</v>
      </c>
      <c r="E111" t="s">
        <v>9</v>
      </c>
      <c r="F111" t="s">
        <v>1661</v>
      </c>
      <c r="G111" t="s">
        <v>97</v>
      </c>
      <c r="H111" t="s">
        <v>2766</v>
      </c>
      <c r="J111">
        <v>0</v>
      </c>
      <c r="K111">
        <v>0</v>
      </c>
      <c r="M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</row>
    <row r="112" spans="1:32" x14ac:dyDescent="0.2">
      <c r="A112">
        <v>45996</v>
      </c>
      <c r="B112">
        <v>20413</v>
      </c>
      <c r="C112" t="s">
        <v>1148</v>
      </c>
      <c r="D112" t="s">
        <v>91</v>
      </c>
      <c r="E112" t="s">
        <v>65</v>
      </c>
      <c r="G112" t="s">
        <v>767</v>
      </c>
      <c r="H112" t="s">
        <v>2765</v>
      </c>
      <c r="J112">
        <v>0</v>
      </c>
      <c r="K112">
        <v>0</v>
      </c>
      <c r="M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</row>
    <row r="113" spans="1:32" x14ac:dyDescent="0.2">
      <c r="A113">
        <v>45996</v>
      </c>
      <c r="B113">
        <v>20410</v>
      </c>
      <c r="C113" t="s">
        <v>2764</v>
      </c>
      <c r="D113" t="s">
        <v>91</v>
      </c>
      <c r="E113" t="s">
        <v>78</v>
      </c>
      <c r="F113" t="s">
        <v>89</v>
      </c>
      <c r="G113" t="s">
        <v>2762</v>
      </c>
      <c r="H113" t="s">
        <v>2763</v>
      </c>
      <c r="J113">
        <v>0</v>
      </c>
      <c r="K113">
        <v>0</v>
      </c>
      <c r="M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</row>
    <row r="114" spans="1:32" x14ac:dyDescent="0.2">
      <c r="A114">
        <v>45995</v>
      </c>
      <c r="B114">
        <v>28218</v>
      </c>
      <c r="C114" t="s">
        <v>2760</v>
      </c>
      <c r="D114" t="s">
        <v>83</v>
      </c>
      <c r="E114" t="s">
        <v>91</v>
      </c>
      <c r="F114" t="s">
        <v>1661</v>
      </c>
      <c r="G114" t="s">
        <v>108</v>
      </c>
      <c r="H114" t="s">
        <v>2761</v>
      </c>
      <c r="J114">
        <v>0</v>
      </c>
      <c r="K114">
        <v>0</v>
      </c>
      <c r="M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</row>
    <row r="115" spans="1:32" x14ac:dyDescent="0.2">
      <c r="A115">
        <v>45995</v>
      </c>
      <c r="B115">
        <v>20409</v>
      </c>
      <c r="C115" t="s">
        <v>2759</v>
      </c>
      <c r="D115" t="s">
        <v>91</v>
      </c>
      <c r="E115" t="s">
        <v>83</v>
      </c>
      <c r="G115" t="s">
        <v>2757</v>
      </c>
      <c r="H115" t="s">
        <v>2758</v>
      </c>
      <c r="J115">
        <v>0</v>
      </c>
      <c r="K115">
        <v>0</v>
      </c>
      <c r="M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</row>
    <row r="116" spans="1:32" x14ac:dyDescent="0.2">
      <c r="A116">
        <v>45995</v>
      </c>
      <c r="B116">
        <v>30073</v>
      </c>
      <c r="C116" t="s">
        <v>1190</v>
      </c>
      <c r="D116" t="s">
        <v>91</v>
      </c>
      <c r="E116" t="s">
        <v>34</v>
      </c>
      <c r="G116" t="s">
        <v>2014</v>
      </c>
      <c r="H116" t="s">
        <v>2756</v>
      </c>
      <c r="J116">
        <v>0</v>
      </c>
      <c r="K116">
        <v>0</v>
      </c>
      <c r="M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</row>
    <row r="117" spans="1:32" x14ac:dyDescent="0.2">
      <c r="A117">
        <v>45995</v>
      </c>
      <c r="B117">
        <v>224031</v>
      </c>
      <c r="C117" t="s">
        <v>2752</v>
      </c>
      <c r="D117" t="s">
        <v>80</v>
      </c>
      <c r="E117" t="s">
        <v>91</v>
      </c>
      <c r="F117" t="s">
        <v>1661</v>
      </c>
      <c r="G117" t="s">
        <v>97</v>
      </c>
      <c r="H117" t="s">
        <v>2753</v>
      </c>
      <c r="I117" t="s">
        <v>592</v>
      </c>
      <c r="J117">
        <v>0</v>
      </c>
      <c r="K117">
        <v>0</v>
      </c>
      <c r="M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</row>
    <row r="118" spans="1:32" x14ac:dyDescent="0.2">
      <c r="A118">
        <v>45995</v>
      </c>
      <c r="B118">
        <v>22403</v>
      </c>
      <c r="C118" t="s">
        <v>1161</v>
      </c>
      <c r="D118" t="s">
        <v>80</v>
      </c>
      <c r="E118" t="s">
        <v>91</v>
      </c>
      <c r="F118" t="s">
        <v>1661</v>
      </c>
      <c r="G118" t="s">
        <v>97</v>
      </c>
      <c r="H118" t="s">
        <v>409</v>
      </c>
      <c r="I118" t="s">
        <v>409</v>
      </c>
      <c r="J118">
        <v>0</v>
      </c>
      <c r="K118">
        <v>0</v>
      </c>
      <c r="M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</row>
    <row r="119" spans="1:32" x14ac:dyDescent="0.2">
      <c r="A119">
        <v>45994</v>
      </c>
      <c r="B119">
        <v>20403</v>
      </c>
      <c r="C119" t="s">
        <v>1170</v>
      </c>
      <c r="D119" t="s">
        <v>91</v>
      </c>
      <c r="E119" t="s">
        <v>80</v>
      </c>
      <c r="F119" t="s">
        <v>1661</v>
      </c>
      <c r="G119" t="s">
        <v>1644</v>
      </c>
      <c r="H119" t="s">
        <v>2091</v>
      </c>
      <c r="J119">
        <v>0</v>
      </c>
      <c r="K119">
        <v>0</v>
      </c>
      <c r="M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</row>
    <row r="120" spans="1:32" x14ac:dyDescent="0.2">
      <c r="A120">
        <v>45992</v>
      </c>
      <c r="B120">
        <v>20400</v>
      </c>
      <c r="C120" t="s">
        <v>2749</v>
      </c>
      <c r="D120" t="s">
        <v>91</v>
      </c>
      <c r="E120" t="s">
        <v>65</v>
      </c>
      <c r="G120" t="s">
        <v>1644</v>
      </c>
      <c r="H120" t="s">
        <v>2750</v>
      </c>
      <c r="J120">
        <v>0</v>
      </c>
      <c r="K120">
        <v>0</v>
      </c>
      <c r="M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</row>
    <row r="121" spans="1:32" x14ac:dyDescent="0.2">
      <c r="A121">
        <v>45992</v>
      </c>
      <c r="B121">
        <v>22382</v>
      </c>
      <c r="C121" t="s">
        <v>1148</v>
      </c>
      <c r="D121" t="s">
        <v>65</v>
      </c>
      <c r="E121" t="s">
        <v>91</v>
      </c>
      <c r="F121" t="s">
        <v>1661</v>
      </c>
      <c r="G121" t="s">
        <v>97</v>
      </c>
      <c r="H121" t="s">
        <v>2139</v>
      </c>
      <c r="J121">
        <v>0</v>
      </c>
      <c r="K121">
        <v>0</v>
      </c>
      <c r="M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</row>
    <row r="122" spans="1:32" x14ac:dyDescent="0.2">
      <c r="A122">
        <v>45990</v>
      </c>
      <c r="B122">
        <v>22376</v>
      </c>
      <c r="C122" t="s">
        <v>2747</v>
      </c>
      <c r="D122" t="s">
        <v>80</v>
      </c>
      <c r="E122" t="s">
        <v>91</v>
      </c>
      <c r="F122" t="s">
        <v>1661</v>
      </c>
      <c r="G122" t="s">
        <v>747</v>
      </c>
      <c r="H122" t="s">
        <v>2748</v>
      </c>
      <c r="I122" t="s">
        <v>2748</v>
      </c>
      <c r="J122">
        <v>0</v>
      </c>
      <c r="K122">
        <v>0</v>
      </c>
      <c r="M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</row>
    <row r="123" spans="1:32" x14ac:dyDescent="0.2">
      <c r="A123">
        <v>45990</v>
      </c>
      <c r="B123">
        <v>30071</v>
      </c>
      <c r="C123" t="s">
        <v>2745</v>
      </c>
      <c r="D123" t="s">
        <v>91</v>
      </c>
      <c r="E123" t="s">
        <v>217</v>
      </c>
      <c r="F123" t="s">
        <v>89</v>
      </c>
      <c r="G123" t="s">
        <v>1894</v>
      </c>
      <c r="H123" t="s">
        <v>2746</v>
      </c>
      <c r="J123">
        <v>0</v>
      </c>
      <c r="K123">
        <v>0</v>
      </c>
      <c r="M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</row>
    <row r="124" spans="1:32" x14ac:dyDescent="0.2">
      <c r="A124">
        <v>45989</v>
      </c>
      <c r="B124">
        <v>22386</v>
      </c>
      <c r="C124" t="s">
        <v>2751</v>
      </c>
      <c r="D124" t="s">
        <v>1975</v>
      </c>
      <c r="E124" t="s">
        <v>91</v>
      </c>
      <c r="F124" t="s">
        <v>1661</v>
      </c>
      <c r="G124" t="s">
        <v>405</v>
      </c>
      <c r="H124" t="s">
        <v>409</v>
      </c>
    </row>
    <row r="125" spans="1:32" x14ac:dyDescent="0.2">
      <c r="A125">
        <v>45989</v>
      </c>
      <c r="B125">
        <v>30070</v>
      </c>
      <c r="C125" t="s">
        <v>2743</v>
      </c>
      <c r="D125" t="s">
        <v>91</v>
      </c>
      <c r="E125" t="s">
        <v>78</v>
      </c>
      <c r="F125" t="s">
        <v>89</v>
      </c>
      <c r="G125" t="s">
        <v>405</v>
      </c>
      <c r="H125" t="s">
        <v>2742</v>
      </c>
      <c r="J125">
        <v>0</v>
      </c>
      <c r="K125">
        <v>0</v>
      </c>
      <c r="M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</row>
    <row r="126" spans="1:32" x14ac:dyDescent="0.2">
      <c r="A126">
        <v>45989</v>
      </c>
      <c r="B126">
        <v>22363</v>
      </c>
      <c r="C126" t="s">
        <v>2740</v>
      </c>
      <c r="D126" t="s">
        <v>1975</v>
      </c>
      <c r="E126" t="s">
        <v>65</v>
      </c>
      <c r="F126" t="s">
        <v>89</v>
      </c>
      <c r="G126" t="s">
        <v>97</v>
      </c>
    </row>
    <row r="127" spans="1:32" x14ac:dyDescent="0.2">
      <c r="A127">
        <v>45988</v>
      </c>
      <c r="B127">
        <v>30141</v>
      </c>
      <c r="C127" t="s">
        <v>2739</v>
      </c>
      <c r="D127" t="s">
        <v>91</v>
      </c>
      <c r="E127" t="s">
        <v>34</v>
      </c>
      <c r="G127" t="s">
        <v>2014</v>
      </c>
      <c r="H127" t="s">
        <v>2744</v>
      </c>
      <c r="J127">
        <v>0</v>
      </c>
      <c r="K127">
        <v>0</v>
      </c>
      <c r="M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</row>
    <row r="128" spans="1:32" x14ac:dyDescent="0.2">
      <c r="A128">
        <v>45988</v>
      </c>
      <c r="B128">
        <v>30069</v>
      </c>
      <c r="C128" t="s">
        <v>2738</v>
      </c>
      <c r="D128" t="s">
        <v>91</v>
      </c>
      <c r="E128" t="s">
        <v>65</v>
      </c>
      <c r="F128" t="s">
        <v>89</v>
      </c>
      <c r="G128" t="s">
        <v>108</v>
      </c>
      <c r="H128" t="s">
        <v>2741</v>
      </c>
      <c r="J128">
        <v>0</v>
      </c>
      <c r="K128">
        <v>0</v>
      </c>
      <c r="M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</row>
    <row r="129" spans="1:32" x14ac:dyDescent="0.2">
      <c r="A129">
        <v>45988</v>
      </c>
      <c r="B129">
        <v>22339</v>
      </c>
      <c r="C129" t="s">
        <v>1235</v>
      </c>
      <c r="D129" t="s">
        <v>82</v>
      </c>
      <c r="E129" t="s">
        <v>91</v>
      </c>
      <c r="F129" t="s">
        <v>1661</v>
      </c>
      <c r="G129" t="s">
        <v>108</v>
      </c>
      <c r="H129" t="s">
        <v>2279</v>
      </c>
      <c r="J129">
        <v>0</v>
      </c>
      <c r="K129">
        <v>0</v>
      </c>
      <c r="M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</row>
    <row r="130" spans="1:32" x14ac:dyDescent="0.2">
      <c r="A130">
        <v>45988</v>
      </c>
      <c r="B130">
        <v>22338</v>
      </c>
      <c r="C130" t="s">
        <v>1211</v>
      </c>
      <c r="D130" t="s">
        <v>81</v>
      </c>
      <c r="E130" t="s">
        <v>91</v>
      </c>
      <c r="F130" t="s">
        <v>1531</v>
      </c>
      <c r="G130" t="s">
        <v>1781</v>
      </c>
      <c r="H130" t="s">
        <v>2737</v>
      </c>
      <c r="J130">
        <v>0</v>
      </c>
      <c r="K130">
        <v>0</v>
      </c>
      <c r="M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</row>
    <row r="131" spans="1:32" x14ac:dyDescent="0.2">
      <c r="A131">
        <v>45988</v>
      </c>
      <c r="B131">
        <v>22333</v>
      </c>
      <c r="C131" t="s">
        <v>2736</v>
      </c>
      <c r="D131" t="s">
        <v>91</v>
      </c>
      <c r="E131" t="s">
        <v>82</v>
      </c>
      <c r="F131" t="s">
        <v>89</v>
      </c>
      <c r="G131" t="s">
        <v>767</v>
      </c>
      <c r="H131" t="s">
        <v>2754</v>
      </c>
      <c r="J131">
        <v>0</v>
      </c>
      <c r="K131">
        <v>0</v>
      </c>
      <c r="M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</row>
    <row r="132" spans="1:32" x14ac:dyDescent="0.2">
      <c r="A132">
        <v>45987</v>
      </c>
      <c r="B132">
        <v>222305</v>
      </c>
      <c r="C132" t="s">
        <v>1303</v>
      </c>
      <c r="D132" t="s">
        <v>9</v>
      </c>
      <c r="E132" t="s">
        <v>65</v>
      </c>
      <c r="F132" t="s">
        <v>89</v>
      </c>
      <c r="G132" t="s">
        <v>2735</v>
      </c>
      <c r="I132">
        <v>0</v>
      </c>
      <c r="J132">
        <v>0</v>
      </c>
      <c r="K132">
        <v>0</v>
      </c>
      <c r="M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</row>
    <row r="133" spans="1:32" x14ac:dyDescent="0.2">
      <c r="A133">
        <v>45987</v>
      </c>
      <c r="B133">
        <v>122305</v>
      </c>
      <c r="C133" t="s">
        <v>1180</v>
      </c>
      <c r="D133" t="s">
        <v>9</v>
      </c>
      <c r="E133" t="s">
        <v>65</v>
      </c>
      <c r="F133" t="s">
        <v>89</v>
      </c>
      <c r="G133" t="s">
        <v>2735</v>
      </c>
      <c r="I133">
        <v>0</v>
      </c>
      <c r="J133">
        <v>0</v>
      </c>
      <c r="K133">
        <v>0</v>
      </c>
      <c r="M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</row>
    <row r="134" spans="1:32" x14ac:dyDescent="0.2">
      <c r="A134">
        <v>45987</v>
      </c>
      <c r="B134">
        <v>22305</v>
      </c>
      <c r="C134" t="s">
        <v>2724</v>
      </c>
      <c r="D134" t="s">
        <v>9</v>
      </c>
      <c r="E134" t="s">
        <v>65</v>
      </c>
      <c r="F134" t="s">
        <v>89</v>
      </c>
      <c r="G134" t="s">
        <v>2734</v>
      </c>
      <c r="J134">
        <v>0</v>
      </c>
      <c r="K134">
        <v>0</v>
      </c>
      <c r="M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</row>
    <row r="135" spans="1:32" x14ac:dyDescent="0.2">
      <c r="A135">
        <v>45986</v>
      </c>
      <c r="B135">
        <v>30012</v>
      </c>
      <c r="C135" t="s">
        <v>1215</v>
      </c>
      <c r="D135" t="s">
        <v>91</v>
      </c>
      <c r="E135" t="s">
        <v>9</v>
      </c>
      <c r="F135" t="s">
        <v>89</v>
      </c>
      <c r="G135" t="s">
        <v>1749</v>
      </c>
      <c r="H135" t="s">
        <v>2733</v>
      </c>
      <c r="J135">
        <v>0</v>
      </c>
      <c r="K135">
        <v>0</v>
      </c>
      <c r="M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</row>
    <row r="136" spans="1:32" x14ac:dyDescent="0.2">
      <c r="A136">
        <v>45986</v>
      </c>
      <c r="B136">
        <v>22296</v>
      </c>
      <c r="C136" t="s">
        <v>1205</v>
      </c>
      <c r="D136" t="s">
        <v>34</v>
      </c>
      <c r="E136" t="s">
        <v>9</v>
      </c>
      <c r="F136" t="s">
        <v>89</v>
      </c>
      <c r="G136" t="s">
        <v>545</v>
      </c>
      <c r="I136" t="s">
        <v>2732</v>
      </c>
      <c r="J136">
        <v>0</v>
      </c>
      <c r="K136">
        <v>0</v>
      </c>
      <c r="M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</row>
    <row r="137" spans="1:32" x14ac:dyDescent="0.2">
      <c r="A137">
        <v>45986</v>
      </c>
      <c r="B137">
        <v>22291</v>
      </c>
      <c r="C137" t="s">
        <v>1215</v>
      </c>
      <c r="D137" t="s">
        <v>9</v>
      </c>
      <c r="E137" t="s">
        <v>91</v>
      </c>
      <c r="F137" t="s">
        <v>1531</v>
      </c>
      <c r="G137" t="s">
        <v>545</v>
      </c>
      <c r="H137" t="s">
        <v>2394</v>
      </c>
      <c r="J137">
        <v>0</v>
      </c>
      <c r="K137">
        <v>0</v>
      </c>
      <c r="M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</row>
    <row r="138" spans="1:32" x14ac:dyDescent="0.2">
      <c r="A138">
        <v>45986</v>
      </c>
      <c r="B138">
        <v>100000</v>
      </c>
      <c r="C138" t="s">
        <v>2730</v>
      </c>
      <c r="D138" t="s">
        <v>65</v>
      </c>
      <c r="E138" t="s">
        <v>91</v>
      </c>
      <c r="F138" t="s">
        <v>1531</v>
      </c>
      <c r="G138" t="s">
        <v>108</v>
      </c>
      <c r="I138" t="s">
        <v>2731</v>
      </c>
      <c r="J138">
        <v>0</v>
      </c>
      <c r="K138">
        <v>0</v>
      </c>
      <c r="M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</row>
    <row r="139" spans="1:32" x14ac:dyDescent="0.2">
      <c r="A139">
        <v>45985</v>
      </c>
      <c r="B139">
        <v>22292</v>
      </c>
      <c r="C139" t="s">
        <v>2728</v>
      </c>
      <c r="D139" t="s">
        <v>51</v>
      </c>
      <c r="E139" t="s">
        <v>91</v>
      </c>
      <c r="F139" t="s">
        <v>1531</v>
      </c>
      <c r="G139" t="s">
        <v>2729</v>
      </c>
      <c r="J139">
        <v>0</v>
      </c>
      <c r="K139">
        <v>0</v>
      </c>
      <c r="M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</row>
    <row r="140" spans="1:32" x14ac:dyDescent="0.2">
      <c r="A140">
        <v>45985</v>
      </c>
      <c r="B140">
        <v>22287</v>
      </c>
      <c r="C140" t="s">
        <v>1337</v>
      </c>
      <c r="D140" t="s">
        <v>91</v>
      </c>
      <c r="E140" t="s">
        <v>51</v>
      </c>
      <c r="F140" t="s">
        <v>89</v>
      </c>
      <c r="G140" t="s">
        <v>2727</v>
      </c>
      <c r="H140" t="s">
        <v>2177</v>
      </c>
      <c r="J140">
        <v>0</v>
      </c>
      <c r="K140">
        <v>0</v>
      </c>
      <c r="M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</row>
    <row r="141" spans="1:32" x14ac:dyDescent="0.2">
      <c r="A141">
        <v>45983</v>
      </c>
      <c r="B141">
        <v>30068</v>
      </c>
      <c r="C141" t="s">
        <v>2715</v>
      </c>
      <c r="D141" t="s">
        <v>91</v>
      </c>
      <c r="E141" t="s">
        <v>51</v>
      </c>
      <c r="F141" t="s">
        <v>89</v>
      </c>
      <c r="G141" t="s">
        <v>1894</v>
      </c>
      <c r="H141" t="s">
        <v>2150</v>
      </c>
      <c r="J141">
        <v>0</v>
      </c>
      <c r="K141">
        <v>0</v>
      </c>
      <c r="M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</row>
    <row r="142" spans="1:32" x14ac:dyDescent="0.2">
      <c r="A142">
        <v>45982</v>
      </c>
      <c r="B142">
        <v>22255</v>
      </c>
      <c r="C142" t="s">
        <v>2718</v>
      </c>
      <c r="D142" t="s">
        <v>51</v>
      </c>
      <c r="E142" t="s">
        <v>91</v>
      </c>
      <c r="F142" t="s">
        <v>1661</v>
      </c>
      <c r="G142" t="s">
        <v>2716</v>
      </c>
      <c r="H142" t="s">
        <v>2717</v>
      </c>
      <c r="J142">
        <v>0</v>
      </c>
      <c r="K142">
        <v>0</v>
      </c>
      <c r="M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</row>
    <row r="143" spans="1:32" x14ac:dyDescent="0.2">
      <c r="A143">
        <v>45982</v>
      </c>
      <c r="B143">
        <v>203880</v>
      </c>
      <c r="C143" t="s">
        <v>2713</v>
      </c>
      <c r="D143" t="s">
        <v>91</v>
      </c>
      <c r="E143" t="s">
        <v>1975</v>
      </c>
      <c r="F143" t="s">
        <v>89</v>
      </c>
      <c r="G143" t="s">
        <v>767</v>
      </c>
      <c r="H143" t="s">
        <v>2714</v>
      </c>
      <c r="J143">
        <v>0</v>
      </c>
      <c r="K143">
        <v>0</v>
      </c>
      <c r="M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</row>
    <row r="144" spans="1:32" x14ac:dyDescent="0.2">
      <c r="A144">
        <v>45982</v>
      </c>
      <c r="B144">
        <v>22258</v>
      </c>
      <c r="C144" t="s">
        <v>1304</v>
      </c>
      <c r="D144" t="s">
        <v>65</v>
      </c>
      <c r="E144" t="s">
        <v>79</v>
      </c>
      <c r="F144" t="s">
        <v>89</v>
      </c>
      <c r="G144" t="s">
        <v>97</v>
      </c>
      <c r="J144">
        <v>0</v>
      </c>
      <c r="K144">
        <v>0</v>
      </c>
      <c r="M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</row>
    <row r="145" spans="1:32" x14ac:dyDescent="0.2">
      <c r="A145">
        <v>45982</v>
      </c>
      <c r="B145">
        <v>20388</v>
      </c>
      <c r="C145" t="s">
        <v>1299</v>
      </c>
      <c r="D145" t="s">
        <v>91</v>
      </c>
      <c r="E145" t="s">
        <v>51</v>
      </c>
      <c r="F145" t="s">
        <v>89</v>
      </c>
      <c r="G145" t="s">
        <v>97</v>
      </c>
      <c r="H145" t="s">
        <v>2712</v>
      </c>
      <c r="J145">
        <v>0</v>
      </c>
      <c r="K145">
        <v>0</v>
      </c>
      <c r="M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</row>
    <row r="146" spans="1:32" x14ac:dyDescent="0.2">
      <c r="A146">
        <v>45982</v>
      </c>
      <c r="B146">
        <v>22233</v>
      </c>
      <c r="C146" t="s">
        <v>2719</v>
      </c>
      <c r="D146" t="s">
        <v>80</v>
      </c>
      <c r="E146" t="s">
        <v>34</v>
      </c>
      <c r="F146" t="s">
        <v>1661</v>
      </c>
      <c r="G146" t="s">
        <v>97</v>
      </c>
      <c r="H146" t="s">
        <v>1506</v>
      </c>
      <c r="I146" t="s">
        <v>1506</v>
      </c>
      <c r="J146">
        <v>0</v>
      </c>
      <c r="K146">
        <v>0</v>
      </c>
      <c r="M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</row>
    <row r="147" spans="1:32" x14ac:dyDescent="0.2">
      <c r="A147">
        <v>45982</v>
      </c>
      <c r="B147">
        <v>22242</v>
      </c>
      <c r="C147" t="s">
        <v>2721</v>
      </c>
      <c r="D147" t="s">
        <v>81</v>
      </c>
      <c r="E147" t="s">
        <v>1975</v>
      </c>
      <c r="F147" t="s">
        <v>89</v>
      </c>
      <c r="G147" t="s">
        <v>1781</v>
      </c>
      <c r="H147" t="s">
        <v>2722</v>
      </c>
    </row>
    <row r="148" spans="1:32" x14ac:dyDescent="0.2">
      <c r="A148">
        <v>45981</v>
      </c>
      <c r="B148">
        <v>22241</v>
      </c>
      <c r="C148" t="s">
        <v>2720</v>
      </c>
      <c r="D148" t="s">
        <v>34</v>
      </c>
      <c r="E148" t="s">
        <v>1975</v>
      </c>
      <c r="F148" t="s">
        <v>89</v>
      </c>
      <c r="G148" t="s">
        <v>97</v>
      </c>
      <c r="H148" t="s">
        <v>2722</v>
      </c>
    </row>
    <row r="149" spans="1:32" x14ac:dyDescent="0.2">
      <c r="A149">
        <v>45981</v>
      </c>
      <c r="B149">
        <v>22234</v>
      </c>
      <c r="C149" t="s">
        <v>2723</v>
      </c>
      <c r="D149" t="s">
        <v>82</v>
      </c>
      <c r="E149" t="s">
        <v>1975</v>
      </c>
      <c r="F149" t="s">
        <v>89</v>
      </c>
      <c r="G149" t="s">
        <v>97</v>
      </c>
      <c r="H149" t="s">
        <v>2722</v>
      </c>
    </row>
    <row r="150" spans="1:32" x14ac:dyDescent="0.2">
      <c r="A150">
        <v>45980</v>
      </c>
      <c r="B150">
        <v>22223</v>
      </c>
      <c r="C150" t="s">
        <v>2726</v>
      </c>
      <c r="D150" t="s">
        <v>65</v>
      </c>
      <c r="E150" t="s">
        <v>79</v>
      </c>
      <c r="F150" t="s">
        <v>89</v>
      </c>
      <c r="G150" t="s">
        <v>939</v>
      </c>
      <c r="J150">
        <v>0</v>
      </c>
      <c r="K150">
        <v>0</v>
      </c>
      <c r="M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</row>
    <row r="151" spans="1:32" x14ac:dyDescent="0.2">
      <c r="A151">
        <v>45980</v>
      </c>
      <c r="B151">
        <v>122224</v>
      </c>
      <c r="C151" t="s">
        <v>2724</v>
      </c>
      <c r="D151" t="s">
        <v>65</v>
      </c>
      <c r="E151" t="s">
        <v>9</v>
      </c>
      <c r="F151" t="s">
        <v>89</v>
      </c>
      <c r="G151" t="s">
        <v>939</v>
      </c>
      <c r="I151">
        <v>0</v>
      </c>
      <c r="J151">
        <v>0</v>
      </c>
      <c r="K151">
        <v>0</v>
      </c>
      <c r="M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</row>
    <row r="152" spans="1:32" x14ac:dyDescent="0.2">
      <c r="A152">
        <v>45980</v>
      </c>
      <c r="B152">
        <v>22224</v>
      </c>
      <c r="C152" t="s">
        <v>1180</v>
      </c>
      <c r="D152" t="s">
        <v>65</v>
      </c>
      <c r="E152" t="s">
        <v>9</v>
      </c>
      <c r="F152" t="s">
        <v>89</v>
      </c>
      <c r="G152" t="s">
        <v>939</v>
      </c>
      <c r="J152">
        <v>0</v>
      </c>
      <c r="K152">
        <v>0</v>
      </c>
      <c r="M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</row>
    <row r="153" spans="1:32" x14ac:dyDescent="0.2">
      <c r="A153">
        <v>45980</v>
      </c>
      <c r="B153">
        <v>30140</v>
      </c>
      <c r="C153" t="s">
        <v>1205</v>
      </c>
      <c r="D153" t="s">
        <v>91</v>
      </c>
      <c r="E153" t="s">
        <v>34</v>
      </c>
      <c r="F153" t="s">
        <v>89</v>
      </c>
      <c r="G153" t="s">
        <v>2710</v>
      </c>
      <c r="H153" t="s">
        <v>2711</v>
      </c>
      <c r="J153">
        <v>0</v>
      </c>
      <c r="K153">
        <v>0</v>
      </c>
      <c r="M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</row>
    <row r="154" spans="1:32" x14ac:dyDescent="0.2">
      <c r="A154">
        <v>45980</v>
      </c>
      <c r="B154">
        <v>20373</v>
      </c>
      <c r="C154" t="s">
        <v>1303</v>
      </c>
      <c r="D154" t="s">
        <v>91</v>
      </c>
      <c r="E154" t="s">
        <v>9</v>
      </c>
      <c r="F154" t="s">
        <v>89</v>
      </c>
      <c r="G154" t="s">
        <v>767</v>
      </c>
      <c r="H154" t="s">
        <v>2709</v>
      </c>
      <c r="J154">
        <v>0</v>
      </c>
      <c r="K154">
        <v>0</v>
      </c>
      <c r="M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</row>
    <row r="155" spans="1:32" x14ac:dyDescent="0.2">
      <c r="A155">
        <v>45979</v>
      </c>
      <c r="B155">
        <v>3070</v>
      </c>
      <c r="C155" t="s">
        <v>2707</v>
      </c>
      <c r="D155" t="s">
        <v>1975</v>
      </c>
      <c r="E155" t="s">
        <v>91</v>
      </c>
      <c r="F155" t="s">
        <v>1661</v>
      </c>
      <c r="G155" t="s">
        <v>2706</v>
      </c>
      <c r="H155" t="s">
        <v>2708</v>
      </c>
      <c r="J155">
        <v>0</v>
      </c>
      <c r="K155">
        <v>0</v>
      </c>
      <c r="M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</row>
    <row r="156" spans="1:32" x14ac:dyDescent="0.2">
      <c r="A156">
        <v>45978</v>
      </c>
      <c r="B156">
        <v>22196</v>
      </c>
      <c r="C156" t="s">
        <v>2725</v>
      </c>
      <c r="D156" t="s">
        <v>83</v>
      </c>
      <c r="E156" t="s">
        <v>9</v>
      </c>
      <c r="F156" t="s">
        <v>89</v>
      </c>
      <c r="G156" t="s">
        <v>939</v>
      </c>
      <c r="I156">
        <v>0</v>
      </c>
      <c r="J156">
        <v>0</v>
      </c>
      <c r="K156">
        <v>0</v>
      </c>
      <c r="M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</row>
    <row r="157" spans="1:32" x14ac:dyDescent="0.2">
      <c r="A157">
        <v>45976</v>
      </c>
      <c r="B157">
        <v>22187</v>
      </c>
      <c r="C157" t="s">
        <v>1300</v>
      </c>
      <c r="D157" t="s">
        <v>91</v>
      </c>
      <c r="E157" t="s">
        <v>2702</v>
      </c>
      <c r="F157" t="s">
        <v>2705</v>
      </c>
      <c r="G157" t="s">
        <v>2703</v>
      </c>
      <c r="H157" t="s">
        <v>2704</v>
      </c>
      <c r="J157">
        <v>0</v>
      </c>
      <c r="K157">
        <v>0</v>
      </c>
      <c r="M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</row>
    <row r="158" spans="1:32" x14ac:dyDescent="0.2">
      <c r="A158">
        <v>45976</v>
      </c>
      <c r="B158">
        <v>22188</v>
      </c>
      <c r="C158" t="s">
        <v>1211</v>
      </c>
      <c r="D158" t="s">
        <v>81</v>
      </c>
      <c r="E158" t="s">
        <v>9</v>
      </c>
      <c r="F158" t="s">
        <v>89</v>
      </c>
      <c r="G158" t="s">
        <v>545</v>
      </c>
      <c r="H158" t="s">
        <v>627</v>
      </c>
      <c r="J158">
        <v>0</v>
      </c>
      <c r="K158">
        <v>0</v>
      </c>
      <c r="M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</row>
    <row r="159" spans="1:32" x14ac:dyDescent="0.2">
      <c r="A159">
        <v>45975</v>
      </c>
      <c r="B159">
        <v>1058</v>
      </c>
      <c r="C159" t="s">
        <v>2699</v>
      </c>
      <c r="D159" t="s">
        <v>866</v>
      </c>
      <c r="E159" t="s">
        <v>2700</v>
      </c>
      <c r="F159" t="s">
        <v>89</v>
      </c>
      <c r="G159" t="s">
        <v>2701</v>
      </c>
      <c r="I159" t="s">
        <v>629</v>
      </c>
      <c r="J159">
        <v>0</v>
      </c>
      <c r="K159">
        <v>0</v>
      </c>
      <c r="M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</row>
    <row r="160" spans="1:32" x14ac:dyDescent="0.2">
      <c r="A160">
        <v>45975</v>
      </c>
      <c r="B160">
        <v>221752</v>
      </c>
      <c r="C160" t="s">
        <v>2698</v>
      </c>
      <c r="D160" t="s">
        <v>1975</v>
      </c>
      <c r="E160" t="s">
        <v>9</v>
      </c>
      <c r="F160" t="s">
        <v>89</v>
      </c>
      <c r="G160" t="s">
        <v>939</v>
      </c>
      <c r="I160" t="s">
        <v>592</v>
      </c>
      <c r="J160">
        <v>0</v>
      </c>
      <c r="K160">
        <v>0</v>
      </c>
      <c r="M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</row>
    <row r="161" spans="1:32" x14ac:dyDescent="0.2">
      <c r="A161">
        <v>45975</v>
      </c>
      <c r="B161">
        <v>22175</v>
      </c>
      <c r="C161" t="s">
        <v>2697</v>
      </c>
      <c r="D161" t="s">
        <v>1975</v>
      </c>
      <c r="E161" t="s">
        <v>9</v>
      </c>
      <c r="F161" t="s">
        <v>89</v>
      </c>
      <c r="G161" t="s">
        <v>939</v>
      </c>
      <c r="I161" t="s">
        <v>592</v>
      </c>
      <c r="J161">
        <v>0</v>
      </c>
      <c r="K161">
        <v>0</v>
      </c>
      <c r="M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</row>
    <row r="162" spans="1:32" x14ac:dyDescent="0.2">
      <c r="A162">
        <v>45975</v>
      </c>
      <c r="B162">
        <v>221761</v>
      </c>
      <c r="C162" t="s">
        <v>1176</v>
      </c>
      <c r="D162" t="s">
        <v>81</v>
      </c>
      <c r="E162" t="s">
        <v>9</v>
      </c>
      <c r="F162" t="s">
        <v>89</v>
      </c>
      <c r="G162" t="s">
        <v>399</v>
      </c>
      <c r="I162">
        <v>0</v>
      </c>
      <c r="J162">
        <v>0</v>
      </c>
      <c r="K162">
        <v>0</v>
      </c>
      <c r="M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</row>
    <row r="163" spans="1:32" x14ac:dyDescent="0.2">
      <c r="A163">
        <v>45975</v>
      </c>
      <c r="B163">
        <v>22176</v>
      </c>
      <c r="C163" t="s">
        <v>1297</v>
      </c>
      <c r="D163" t="s">
        <v>81</v>
      </c>
      <c r="E163" t="s">
        <v>9</v>
      </c>
      <c r="F163" t="s">
        <v>89</v>
      </c>
      <c r="G163" t="s">
        <v>399</v>
      </c>
      <c r="J163">
        <v>0</v>
      </c>
      <c r="K163">
        <v>0</v>
      </c>
      <c r="M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</row>
    <row r="164" spans="1:32" x14ac:dyDescent="0.2">
      <c r="A164">
        <v>45975</v>
      </c>
      <c r="B164">
        <v>22169</v>
      </c>
      <c r="C164" t="s">
        <v>715</v>
      </c>
      <c r="D164" t="s">
        <v>1975</v>
      </c>
      <c r="E164" t="s">
        <v>91</v>
      </c>
      <c r="F164" t="s">
        <v>1661</v>
      </c>
      <c r="G164" t="s">
        <v>2355</v>
      </c>
      <c r="H164" t="s">
        <v>2695</v>
      </c>
      <c r="I164" t="s">
        <v>691</v>
      </c>
      <c r="J164">
        <v>0</v>
      </c>
      <c r="K164">
        <v>0</v>
      </c>
      <c r="M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</row>
    <row r="165" spans="1:32" x14ac:dyDescent="0.2">
      <c r="A165">
        <v>45975</v>
      </c>
      <c r="B165">
        <v>100000000</v>
      </c>
      <c r="C165" t="s">
        <v>2693</v>
      </c>
      <c r="D165" t="s">
        <v>65</v>
      </c>
      <c r="E165" t="s">
        <v>91</v>
      </c>
      <c r="F165" t="s">
        <v>1661</v>
      </c>
      <c r="G165" t="s">
        <v>105</v>
      </c>
      <c r="H165" t="s">
        <v>2696</v>
      </c>
      <c r="I165" t="s">
        <v>2694</v>
      </c>
      <c r="J165">
        <v>0</v>
      </c>
      <c r="K165">
        <v>0</v>
      </c>
      <c r="M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</row>
    <row r="166" spans="1:32" x14ac:dyDescent="0.2">
      <c r="A166">
        <v>45974</v>
      </c>
      <c r="B166">
        <v>20355</v>
      </c>
      <c r="C166" t="s">
        <v>2691</v>
      </c>
      <c r="D166" t="s">
        <v>91</v>
      </c>
      <c r="E166" t="s">
        <v>65</v>
      </c>
      <c r="G166" t="s">
        <v>1806</v>
      </c>
      <c r="H166" t="s">
        <v>2692</v>
      </c>
      <c r="J166">
        <v>0</v>
      </c>
      <c r="K166">
        <v>0</v>
      </c>
      <c r="M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</row>
    <row r="167" spans="1:32" x14ac:dyDescent="0.2">
      <c r="A167">
        <v>45973</v>
      </c>
      <c r="B167">
        <v>3246</v>
      </c>
      <c r="C167" t="s">
        <v>1205</v>
      </c>
      <c r="D167" t="s">
        <v>34</v>
      </c>
      <c r="E167" t="s">
        <v>91</v>
      </c>
      <c r="F167" t="s">
        <v>1661</v>
      </c>
      <c r="G167" t="s">
        <v>1084</v>
      </c>
      <c r="H167" t="s">
        <v>2642</v>
      </c>
      <c r="J167">
        <v>0</v>
      </c>
      <c r="K167">
        <v>0</v>
      </c>
      <c r="M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</row>
    <row r="168" spans="1:32" x14ac:dyDescent="0.2">
      <c r="A168">
        <v>45973</v>
      </c>
      <c r="B168">
        <v>22150</v>
      </c>
      <c r="C168" t="s">
        <v>2689</v>
      </c>
      <c r="D168" t="s">
        <v>65</v>
      </c>
      <c r="E168" t="s">
        <v>9</v>
      </c>
      <c r="F168" t="s">
        <v>89</v>
      </c>
      <c r="G168" t="s">
        <v>2690</v>
      </c>
      <c r="J168">
        <v>0</v>
      </c>
      <c r="K168">
        <v>0</v>
      </c>
      <c r="M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</row>
    <row r="169" spans="1:32" x14ac:dyDescent="0.2">
      <c r="A169">
        <v>45973</v>
      </c>
      <c r="B169">
        <v>22148</v>
      </c>
      <c r="C169" t="s">
        <v>2688</v>
      </c>
      <c r="D169" t="s">
        <v>83</v>
      </c>
      <c r="E169" t="s">
        <v>9</v>
      </c>
      <c r="F169" t="s">
        <v>89</v>
      </c>
      <c r="G169" t="s">
        <v>939</v>
      </c>
      <c r="H169" t="s">
        <v>103</v>
      </c>
      <c r="I169" t="s">
        <v>103</v>
      </c>
      <c r="J169">
        <v>0</v>
      </c>
      <c r="K169">
        <v>0</v>
      </c>
      <c r="M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</row>
    <row r="170" spans="1:32" x14ac:dyDescent="0.2">
      <c r="A170">
        <v>45973</v>
      </c>
      <c r="B170">
        <v>22140</v>
      </c>
      <c r="C170" t="s">
        <v>1408</v>
      </c>
      <c r="D170" t="s">
        <v>81</v>
      </c>
      <c r="E170" t="s">
        <v>9</v>
      </c>
      <c r="F170" t="s">
        <v>89</v>
      </c>
      <c r="G170" t="s">
        <v>760</v>
      </c>
      <c r="H170" t="s">
        <v>2687</v>
      </c>
      <c r="J170">
        <v>0</v>
      </c>
      <c r="K170">
        <v>0</v>
      </c>
      <c r="M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</row>
    <row r="171" spans="1:32" x14ac:dyDescent="0.2">
      <c r="A171">
        <v>45973</v>
      </c>
      <c r="B171">
        <v>221390</v>
      </c>
      <c r="C171" t="s">
        <v>1302</v>
      </c>
      <c r="D171" t="s">
        <v>91</v>
      </c>
      <c r="E171" t="s">
        <v>866</v>
      </c>
      <c r="F171" t="s">
        <v>1661</v>
      </c>
      <c r="G171" t="s">
        <v>2204</v>
      </c>
      <c r="H171" t="s">
        <v>2631</v>
      </c>
      <c r="I171">
        <v>0</v>
      </c>
      <c r="J171">
        <v>0</v>
      </c>
      <c r="K171">
        <v>0</v>
      </c>
      <c r="M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</row>
    <row r="172" spans="1:32" x14ac:dyDescent="0.2">
      <c r="A172">
        <v>45973</v>
      </c>
      <c r="B172">
        <v>22139</v>
      </c>
      <c r="C172" t="s">
        <v>1305</v>
      </c>
      <c r="D172" t="s">
        <v>91</v>
      </c>
      <c r="E172" t="s">
        <v>866</v>
      </c>
      <c r="F172" t="s">
        <v>1661</v>
      </c>
      <c r="G172" t="s">
        <v>2204</v>
      </c>
      <c r="H172" t="s">
        <v>2686</v>
      </c>
      <c r="J172">
        <v>0</v>
      </c>
      <c r="K172">
        <v>0</v>
      </c>
      <c r="M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</row>
    <row r="173" spans="1:32" x14ac:dyDescent="0.2">
      <c r="A173">
        <v>45973</v>
      </c>
      <c r="B173">
        <v>30067</v>
      </c>
      <c r="C173" t="s">
        <v>2684</v>
      </c>
      <c r="D173" t="s">
        <v>91</v>
      </c>
      <c r="E173" t="s">
        <v>1975</v>
      </c>
      <c r="F173" t="s">
        <v>89</v>
      </c>
      <c r="G173" t="s">
        <v>2683</v>
      </c>
      <c r="H173" t="s">
        <v>2685</v>
      </c>
      <c r="J173">
        <v>0</v>
      </c>
      <c r="K173">
        <v>0</v>
      </c>
      <c r="M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</row>
    <row r="174" spans="1:32" x14ac:dyDescent="0.2">
      <c r="A174">
        <v>45973</v>
      </c>
      <c r="B174">
        <v>22132</v>
      </c>
      <c r="C174" t="s">
        <v>2681</v>
      </c>
      <c r="D174" t="s">
        <v>80</v>
      </c>
      <c r="E174" t="s">
        <v>34</v>
      </c>
      <c r="G174" t="s">
        <v>2682</v>
      </c>
      <c r="H174" t="s">
        <v>1497</v>
      </c>
      <c r="I174" t="s">
        <v>1497</v>
      </c>
      <c r="J174">
        <v>0</v>
      </c>
      <c r="K174">
        <v>0</v>
      </c>
      <c r="M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</row>
    <row r="175" spans="1:32" x14ac:dyDescent="0.2">
      <c r="A175">
        <v>45972</v>
      </c>
      <c r="B175">
        <v>20353</v>
      </c>
      <c r="C175" t="s">
        <v>2678</v>
      </c>
      <c r="D175" t="s">
        <v>91</v>
      </c>
      <c r="E175" t="s">
        <v>79</v>
      </c>
      <c r="F175" t="s">
        <v>89</v>
      </c>
      <c r="G175" t="s">
        <v>820</v>
      </c>
      <c r="H175" t="s">
        <v>2679</v>
      </c>
      <c r="J175">
        <v>0</v>
      </c>
      <c r="K175">
        <v>0</v>
      </c>
      <c r="M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</row>
    <row r="176" spans="1:32" x14ac:dyDescent="0.2">
      <c r="A176">
        <v>45972</v>
      </c>
      <c r="B176">
        <v>30010</v>
      </c>
      <c r="C176" t="s">
        <v>2676</v>
      </c>
      <c r="D176" t="s">
        <v>91</v>
      </c>
      <c r="E176" t="s">
        <v>9</v>
      </c>
      <c r="F176" t="s">
        <v>89</v>
      </c>
      <c r="G176" t="s">
        <v>820</v>
      </c>
      <c r="H176" t="s">
        <v>2677</v>
      </c>
      <c r="J176">
        <v>0</v>
      </c>
      <c r="K176">
        <v>0</v>
      </c>
      <c r="M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</row>
    <row r="177" spans="1:32" x14ac:dyDescent="0.2">
      <c r="A177">
        <v>45972</v>
      </c>
      <c r="B177">
        <v>22124</v>
      </c>
      <c r="C177" t="s">
        <v>2675</v>
      </c>
      <c r="D177" t="s">
        <v>1975</v>
      </c>
      <c r="E177" t="s">
        <v>91</v>
      </c>
      <c r="F177" t="s">
        <v>1661</v>
      </c>
      <c r="G177" t="s">
        <v>2355</v>
      </c>
      <c r="H177" t="s">
        <v>1626</v>
      </c>
      <c r="I177" t="s">
        <v>1626</v>
      </c>
      <c r="J177">
        <v>0</v>
      </c>
      <c r="K177">
        <v>0</v>
      </c>
      <c r="M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</row>
    <row r="178" spans="1:32" x14ac:dyDescent="0.2">
      <c r="A178">
        <v>45971</v>
      </c>
      <c r="B178">
        <v>22115</v>
      </c>
      <c r="C178" t="s">
        <v>1161</v>
      </c>
      <c r="D178" t="s">
        <v>91</v>
      </c>
      <c r="E178" t="s">
        <v>80</v>
      </c>
      <c r="F178" t="s">
        <v>1531</v>
      </c>
      <c r="G178" t="s">
        <v>767</v>
      </c>
      <c r="H178" t="s">
        <v>2015</v>
      </c>
      <c r="J178">
        <v>0</v>
      </c>
      <c r="K178">
        <v>0</v>
      </c>
      <c r="M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</row>
    <row r="179" spans="1:32" x14ac:dyDescent="0.2">
      <c r="A179">
        <v>45971</v>
      </c>
      <c r="B179">
        <v>2618</v>
      </c>
      <c r="C179" t="s">
        <v>2673</v>
      </c>
      <c r="D179" t="s">
        <v>65</v>
      </c>
      <c r="E179" t="s">
        <v>91</v>
      </c>
      <c r="F179" t="s">
        <v>1661</v>
      </c>
      <c r="G179" t="s">
        <v>108</v>
      </c>
      <c r="H179" t="s">
        <v>2674</v>
      </c>
      <c r="J179">
        <v>0</v>
      </c>
      <c r="K179">
        <v>0</v>
      </c>
      <c r="M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</row>
    <row r="180" spans="1:32" x14ac:dyDescent="0.2">
      <c r="A180">
        <v>45971</v>
      </c>
      <c r="B180">
        <v>300091</v>
      </c>
      <c r="C180" t="s">
        <v>1331</v>
      </c>
      <c r="D180" t="s">
        <v>91</v>
      </c>
      <c r="E180" t="s">
        <v>9</v>
      </c>
      <c r="F180" t="s">
        <v>89</v>
      </c>
      <c r="H180" t="s">
        <v>2011</v>
      </c>
      <c r="I180">
        <v>0</v>
      </c>
      <c r="J180">
        <v>0</v>
      </c>
      <c r="K180">
        <v>0</v>
      </c>
      <c r="M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</row>
    <row r="181" spans="1:32" x14ac:dyDescent="0.2">
      <c r="A181">
        <v>45971</v>
      </c>
      <c r="B181">
        <v>300090</v>
      </c>
      <c r="C181" t="s">
        <v>1316</v>
      </c>
      <c r="D181" t="s">
        <v>91</v>
      </c>
      <c r="E181" t="s">
        <v>9</v>
      </c>
      <c r="F181" t="s">
        <v>89</v>
      </c>
      <c r="G181" t="s">
        <v>2670</v>
      </c>
      <c r="H181" t="s">
        <v>2672</v>
      </c>
      <c r="I181">
        <v>0</v>
      </c>
      <c r="J181">
        <v>0</v>
      </c>
      <c r="K181">
        <v>0</v>
      </c>
      <c r="M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</row>
    <row r="182" spans="1:32" x14ac:dyDescent="0.2">
      <c r="A182">
        <v>45971</v>
      </c>
      <c r="B182">
        <v>30009</v>
      </c>
      <c r="C182" t="s">
        <v>1313</v>
      </c>
      <c r="D182" t="s">
        <v>91</v>
      </c>
      <c r="E182" t="s">
        <v>9</v>
      </c>
      <c r="F182" t="s">
        <v>89</v>
      </c>
      <c r="G182" t="s">
        <v>767</v>
      </c>
      <c r="H182" t="s">
        <v>2671</v>
      </c>
      <c r="J182">
        <v>0</v>
      </c>
      <c r="K182">
        <v>0</v>
      </c>
      <c r="M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</row>
    <row r="183" spans="1:32" x14ac:dyDescent="0.2">
      <c r="A183">
        <v>45971</v>
      </c>
      <c r="B183">
        <v>22113</v>
      </c>
      <c r="C183" t="s">
        <v>2667</v>
      </c>
      <c r="D183" t="s">
        <v>91</v>
      </c>
      <c r="E183" t="s">
        <v>65</v>
      </c>
      <c r="F183" t="s">
        <v>89</v>
      </c>
      <c r="G183" t="s">
        <v>2668</v>
      </c>
      <c r="H183" t="s">
        <v>2669</v>
      </c>
      <c r="J183">
        <v>0</v>
      </c>
      <c r="K183">
        <v>0</v>
      </c>
      <c r="M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</row>
    <row r="184" spans="1:32" x14ac:dyDescent="0.2">
      <c r="A184">
        <v>45971</v>
      </c>
      <c r="B184">
        <v>221211</v>
      </c>
      <c r="C184" t="s">
        <v>2666</v>
      </c>
      <c r="D184" t="s">
        <v>80</v>
      </c>
      <c r="E184" t="s">
        <v>91</v>
      </c>
      <c r="G184" t="s">
        <v>97</v>
      </c>
      <c r="H184" t="s">
        <v>592</v>
      </c>
      <c r="I184" t="s">
        <v>592</v>
      </c>
      <c r="J184">
        <v>0</v>
      </c>
      <c r="K184">
        <v>0</v>
      </c>
      <c r="M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</row>
    <row r="185" spans="1:32" x14ac:dyDescent="0.2">
      <c r="A185">
        <v>45971</v>
      </c>
      <c r="B185">
        <v>22121</v>
      </c>
      <c r="C185" t="s">
        <v>1170</v>
      </c>
      <c r="D185" t="s">
        <v>80</v>
      </c>
      <c r="E185" t="s">
        <v>91</v>
      </c>
      <c r="F185" t="s">
        <v>1661</v>
      </c>
      <c r="G185" t="s">
        <v>97</v>
      </c>
      <c r="H185" t="s">
        <v>1061</v>
      </c>
      <c r="I185" t="s">
        <v>1061</v>
      </c>
      <c r="J185">
        <v>0</v>
      </c>
      <c r="K185">
        <v>0</v>
      </c>
      <c r="M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</row>
    <row r="186" spans="1:32" x14ac:dyDescent="0.2">
      <c r="A186">
        <v>45968</v>
      </c>
      <c r="B186">
        <v>22107</v>
      </c>
      <c r="C186" t="s">
        <v>1446</v>
      </c>
      <c r="D186" t="s">
        <v>82</v>
      </c>
      <c r="E186" t="s">
        <v>91</v>
      </c>
      <c r="F186" t="s">
        <v>1661</v>
      </c>
      <c r="G186" t="s">
        <v>559</v>
      </c>
      <c r="H186" t="s">
        <v>2665</v>
      </c>
      <c r="J186">
        <v>0</v>
      </c>
      <c r="K186">
        <v>0</v>
      </c>
      <c r="M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</row>
    <row r="187" spans="1:32" x14ac:dyDescent="0.2">
      <c r="A187">
        <v>45968</v>
      </c>
      <c r="B187">
        <v>22108</v>
      </c>
      <c r="C187" t="s">
        <v>1161</v>
      </c>
      <c r="D187" t="s">
        <v>80</v>
      </c>
      <c r="E187" t="s">
        <v>91</v>
      </c>
      <c r="F187" t="s">
        <v>1531</v>
      </c>
      <c r="G187" t="s">
        <v>747</v>
      </c>
      <c r="I187" t="s">
        <v>2664</v>
      </c>
      <c r="J187">
        <v>0</v>
      </c>
      <c r="K187">
        <v>0</v>
      </c>
      <c r="M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</row>
    <row r="188" spans="1:32" x14ac:dyDescent="0.2">
      <c r="A188">
        <v>45968</v>
      </c>
      <c r="B188">
        <v>20350</v>
      </c>
      <c r="C188" t="s">
        <v>1312</v>
      </c>
      <c r="D188" t="s">
        <v>91</v>
      </c>
      <c r="E188" t="s">
        <v>82</v>
      </c>
      <c r="F188" t="s">
        <v>89</v>
      </c>
      <c r="G188" t="s">
        <v>2662</v>
      </c>
      <c r="H188" t="s">
        <v>2663</v>
      </c>
      <c r="J188">
        <v>0</v>
      </c>
      <c r="K188">
        <v>0</v>
      </c>
      <c r="M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</row>
    <row r="189" spans="1:32" x14ac:dyDescent="0.2">
      <c r="A189">
        <v>45967</v>
      </c>
      <c r="B189">
        <v>221012</v>
      </c>
      <c r="C189" t="s">
        <v>2661</v>
      </c>
      <c r="D189" t="s">
        <v>1975</v>
      </c>
      <c r="E189" t="s">
        <v>2660</v>
      </c>
      <c r="F189" t="s">
        <v>1531</v>
      </c>
      <c r="G189" t="s">
        <v>776</v>
      </c>
      <c r="H189" t="s">
        <v>2659</v>
      </c>
      <c r="J189">
        <v>0</v>
      </c>
      <c r="K189">
        <v>0</v>
      </c>
      <c r="M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</row>
    <row r="190" spans="1:32" x14ac:dyDescent="0.2">
      <c r="A190">
        <v>45967</v>
      </c>
      <c r="B190">
        <v>22101</v>
      </c>
      <c r="C190" t="s">
        <v>2658</v>
      </c>
      <c r="D190" t="s">
        <v>1975</v>
      </c>
      <c r="E190" t="s">
        <v>91</v>
      </c>
      <c r="G190" t="s">
        <v>776</v>
      </c>
      <c r="H190" t="s">
        <v>2680</v>
      </c>
      <c r="J190">
        <v>0</v>
      </c>
      <c r="K190">
        <v>0</v>
      </c>
      <c r="M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</row>
    <row r="191" spans="1:32" x14ac:dyDescent="0.2">
      <c r="A191">
        <v>45966</v>
      </c>
      <c r="B191">
        <v>30008</v>
      </c>
      <c r="C191" t="s">
        <v>1207</v>
      </c>
      <c r="D191" t="s">
        <v>91</v>
      </c>
      <c r="E191" t="s">
        <v>9</v>
      </c>
      <c r="F191" t="s">
        <v>89</v>
      </c>
      <c r="G191" t="s">
        <v>2651</v>
      </c>
      <c r="H191" t="s">
        <v>2652</v>
      </c>
      <c r="J191">
        <v>0</v>
      </c>
      <c r="K191">
        <v>0</v>
      </c>
      <c r="M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</row>
    <row r="192" spans="1:32" x14ac:dyDescent="0.2">
      <c r="A192">
        <v>45965</v>
      </c>
      <c r="B192">
        <v>3245</v>
      </c>
      <c r="C192" t="s">
        <v>1207</v>
      </c>
      <c r="D192" t="s">
        <v>34</v>
      </c>
      <c r="E192" t="s">
        <v>91</v>
      </c>
      <c r="F192" t="s">
        <v>1661</v>
      </c>
      <c r="G192" t="s">
        <v>2654</v>
      </c>
      <c r="H192" t="s">
        <v>2657</v>
      </c>
      <c r="J192">
        <v>0</v>
      </c>
      <c r="K192">
        <v>0</v>
      </c>
      <c r="M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</row>
    <row r="193" spans="1:32" x14ac:dyDescent="0.2">
      <c r="A193">
        <v>45965</v>
      </c>
      <c r="B193">
        <v>22096</v>
      </c>
      <c r="C193" t="s">
        <v>1175</v>
      </c>
      <c r="D193" t="s">
        <v>65</v>
      </c>
      <c r="E193" t="s">
        <v>91</v>
      </c>
      <c r="F193" t="s">
        <v>1661</v>
      </c>
      <c r="G193" t="s">
        <v>97</v>
      </c>
      <c r="H193" t="s">
        <v>2653</v>
      </c>
      <c r="J193">
        <v>0</v>
      </c>
      <c r="K193">
        <v>0</v>
      </c>
      <c r="M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</row>
    <row r="194" spans="1:32" x14ac:dyDescent="0.2">
      <c r="A194">
        <v>45964</v>
      </c>
      <c r="B194">
        <v>20335</v>
      </c>
      <c r="C194" t="s">
        <v>2655</v>
      </c>
      <c r="D194" t="s">
        <v>34</v>
      </c>
      <c r="E194" t="s">
        <v>80</v>
      </c>
      <c r="F194" t="s">
        <v>1531</v>
      </c>
      <c r="G194" t="s">
        <v>747</v>
      </c>
      <c r="I194" t="s">
        <v>2656</v>
      </c>
      <c r="J194">
        <v>0</v>
      </c>
      <c r="K194">
        <v>0</v>
      </c>
      <c r="M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</row>
    <row r="195" spans="1:32" x14ac:dyDescent="0.2">
      <c r="A195">
        <v>45964</v>
      </c>
      <c r="B195">
        <v>220921</v>
      </c>
      <c r="C195" t="s">
        <v>2649</v>
      </c>
      <c r="D195" t="s">
        <v>80</v>
      </c>
      <c r="E195" t="s">
        <v>83</v>
      </c>
      <c r="F195" t="s">
        <v>89</v>
      </c>
      <c r="G195" t="s">
        <v>747</v>
      </c>
      <c r="I195" t="s">
        <v>2650</v>
      </c>
      <c r="J195">
        <v>0</v>
      </c>
      <c r="K195">
        <v>0</v>
      </c>
      <c r="M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</row>
    <row r="196" spans="1:32" x14ac:dyDescent="0.2">
      <c r="A196">
        <v>45964</v>
      </c>
      <c r="B196">
        <v>22092</v>
      </c>
      <c r="C196" t="s">
        <v>2647</v>
      </c>
      <c r="D196" t="s">
        <v>80</v>
      </c>
      <c r="E196" t="s">
        <v>83</v>
      </c>
      <c r="F196" t="s">
        <v>89</v>
      </c>
      <c r="G196" t="s">
        <v>747</v>
      </c>
      <c r="I196" t="s">
        <v>2648</v>
      </c>
      <c r="J196">
        <v>0</v>
      </c>
      <c r="K196">
        <v>0</v>
      </c>
      <c r="M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</row>
    <row r="197" spans="1:32" x14ac:dyDescent="0.2">
      <c r="A197">
        <v>45959</v>
      </c>
      <c r="B197">
        <v>30136</v>
      </c>
      <c r="C197" t="s">
        <v>1190</v>
      </c>
      <c r="D197" t="s">
        <v>91</v>
      </c>
      <c r="E197" t="s">
        <v>34</v>
      </c>
      <c r="F197" t="s">
        <v>89</v>
      </c>
      <c r="G197" t="s">
        <v>2646</v>
      </c>
      <c r="H197" t="s">
        <v>2011</v>
      </c>
      <c r="J197">
        <v>0</v>
      </c>
      <c r="K197">
        <v>0</v>
      </c>
      <c r="M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</row>
    <row r="198" spans="1:32" x14ac:dyDescent="0.2">
      <c r="A198">
        <v>45959</v>
      </c>
      <c r="B198">
        <v>20330</v>
      </c>
      <c r="C198" t="s">
        <v>1297</v>
      </c>
      <c r="D198" t="s">
        <v>91</v>
      </c>
      <c r="E198" t="s">
        <v>81</v>
      </c>
      <c r="F198" t="s">
        <v>89</v>
      </c>
      <c r="G198" t="s">
        <v>2645</v>
      </c>
      <c r="H198" t="s">
        <v>2129</v>
      </c>
      <c r="J198">
        <v>0</v>
      </c>
      <c r="K198">
        <v>0</v>
      </c>
      <c r="M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</row>
    <row r="199" spans="1:32" x14ac:dyDescent="0.2">
      <c r="A199">
        <v>45959</v>
      </c>
      <c r="B199">
        <v>22080</v>
      </c>
      <c r="C199" t="s">
        <v>2643</v>
      </c>
      <c r="D199" t="s">
        <v>91</v>
      </c>
      <c r="E199" t="s">
        <v>80</v>
      </c>
      <c r="F199" t="s">
        <v>89</v>
      </c>
      <c r="G199" t="s">
        <v>1894</v>
      </c>
      <c r="H199" t="s">
        <v>2644</v>
      </c>
      <c r="J199">
        <v>0</v>
      </c>
      <c r="K199">
        <v>0</v>
      </c>
      <c r="M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</row>
    <row r="200" spans="1:32" x14ac:dyDescent="0.2">
      <c r="A200">
        <v>45958</v>
      </c>
      <c r="B200">
        <v>22078</v>
      </c>
      <c r="C200" t="s">
        <v>2641</v>
      </c>
      <c r="D200" t="s">
        <v>1975</v>
      </c>
      <c r="E200" t="s">
        <v>837</v>
      </c>
      <c r="F200" t="s">
        <v>1531</v>
      </c>
      <c r="G200" t="s">
        <v>559</v>
      </c>
      <c r="H200" t="s">
        <v>2642</v>
      </c>
      <c r="J200">
        <v>0</v>
      </c>
      <c r="K200">
        <v>0</v>
      </c>
      <c r="M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</row>
    <row r="201" spans="1:32" x14ac:dyDescent="0.2">
      <c r="A201">
        <v>45957</v>
      </c>
      <c r="B201">
        <v>22075</v>
      </c>
      <c r="C201" t="s">
        <v>2640</v>
      </c>
      <c r="D201" t="s">
        <v>1975</v>
      </c>
      <c r="E201" t="s">
        <v>91</v>
      </c>
      <c r="F201" t="s">
        <v>1661</v>
      </c>
      <c r="G201" t="s">
        <v>559</v>
      </c>
      <c r="H201" t="s">
        <v>2603</v>
      </c>
      <c r="I201" t="s">
        <v>409</v>
      </c>
      <c r="J201">
        <v>0</v>
      </c>
      <c r="K201">
        <v>0</v>
      </c>
      <c r="M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</row>
    <row r="202" spans="1:32" x14ac:dyDescent="0.2">
      <c r="A202">
        <v>45957</v>
      </c>
      <c r="B202">
        <v>20317</v>
      </c>
      <c r="C202" t="s">
        <v>1223</v>
      </c>
      <c r="D202" t="s">
        <v>91</v>
      </c>
      <c r="E202" t="s">
        <v>79</v>
      </c>
      <c r="F202" t="s">
        <v>89</v>
      </c>
      <c r="G202" t="s">
        <v>1644</v>
      </c>
      <c r="H202" t="s">
        <v>2639</v>
      </c>
      <c r="J202">
        <v>0</v>
      </c>
      <c r="K202">
        <v>0</v>
      </c>
      <c r="M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</row>
    <row r="203" spans="1:32" x14ac:dyDescent="0.2">
      <c r="A203">
        <v>45957</v>
      </c>
      <c r="B203">
        <v>20319</v>
      </c>
      <c r="C203" t="s">
        <v>1194</v>
      </c>
      <c r="D203" t="s">
        <v>91</v>
      </c>
      <c r="E203" t="s">
        <v>79</v>
      </c>
      <c r="F203" t="s">
        <v>89</v>
      </c>
      <c r="G203" t="s">
        <v>820</v>
      </c>
      <c r="H203" t="s">
        <v>2639</v>
      </c>
      <c r="J203">
        <v>0</v>
      </c>
      <c r="K203">
        <v>0</v>
      </c>
      <c r="M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</row>
    <row r="204" spans="1:32" x14ac:dyDescent="0.2">
      <c r="A204">
        <v>45957</v>
      </c>
      <c r="B204">
        <v>220712</v>
      </c>
      <c r="C204" t="s">
        <v>2638</v>
      </c>
      <c r="D204" t="s">
        <v>1975</v>
      </c>
      <c r="E204" t="s">
        <v>866</v>
      </c>
      <c r="G204" t="s">
        <v>2637</v>
      </c>
      <c r="J204">
        <v>0</v>
      </c>
      <c r="K204">
        <v>0</v>
      </c>
      <c r="M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</row>
    <row r="205" spans="1:32" x14ac:dyDescent="0.2">
      <c r="A205">
        <v>45957</v>
      </c>
      <c r="B205">
        <v>22071</v>
      </c>
      <c r="C205" t="s">
        <v>2636</v>
      </c>
      <c r="D205" t="s">
        <v>1975</v>
      </c>
      <c r="E205" t="s">
        <v>866</v>
      </c>
      <c r="G205" t="s">
        <v>2637</v>
      </c>
      <c r="J205">
        <v>0</v>
      </c>
      <c r="K205">
        <v>0</v>
      </c>
      <c r="M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</row>
    <row r="206" spans="1:32" x14ac:dyDescent="0.2">
      <c r="A206">
        <v>45954</v>
      </c>
      <c r="B206">
        <v>22069</v>
      </c>
      <c r="C206" t="s">
        <v>2635</v>
      </c>
      <c r="D206" t="s">
        <v>81</v>
      </c>
      <c r="E206" t="s">
        <v>51</v>
      </c>
      <c r="F206" t="s">
        <v>89</v>
      </c>
      <c r="G206" t="s">
        <v>97</v>
      </c>
      <c r="J206">
        <v>0</v>
      </c>
      <c r="K206">
        <v>0</v>
      </c>
      <c r="M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</row>
    <row r="207" spans="1:32" x14ac:dyDescent="0.2">
      <c r="A207">
        <v>45954</v>
      </c>
      <c r="B207">
        <v>22068</v>
      </c>
      <c r="C207" t="s">
        <v>2634</v>
      </c>
      <c r="D207" t="s">
        <v>81</v>
      </c>
      <c r="E207" t="s">
        <v>9</v>
      </c>
      <c r="F207" t="s">
        <v>89</v>
      </c>
      <c r="G207" t="s">
        <v>399</v>
      </c>
      <c r="H207" t="s">
        <v>592</v>
      </c>
      <c r="J207">
        <v>0</v>
      </c>
      <c r="K207">
        <v>0</v>
      </c>
      <c r="M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</row>
    <row r="208" spans="1:32" x14ac:dyDescent="0.2">
      <c r="A208">
        <v>45954</v>
      </c>
      <c r="B208">
        <v>22070</v>
      </c>
      <c r="C208" t="s">
        <v>2633</v>
      </c>
      <c r="D208" t="s">
        <v>1975</v>
      </c>
      <c r="E208" t="s">
        <v>91</v>
      </c>
      <c r="F208" t="s">
        <v>1661</v>
      </c>
      <c r="G208" t="s">
        <v>559</v>
      </c>
      <c r="H208" t="s">
        <v>2139</v>
      </c>
      <c r="I208" t="s">
        <v>1626</v>
      </c>
      <c r="J208">
        <v>0</v>
      </c>
      <c r="K208">
        <v>0</v>
      </c>
      <c r="M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</row>
    <row r="209" spans="1:32" x14ac:dyDescent="0.2">
      <c r="A209">
        <v>45953</v>
      </c>
      <c r="B209">
        <v>20310</v>
      </c>
      <c r="C209" t="s">
        <v>2629</v>
      </c>
      <c r="D209" t="s">
        <v>91</v>
      </c>
      <c r="E209" t="s">
        <v>65</v>
      </c>
      <c r="F209" t="s">
        <v>89</v>
      </c>
      <c r="G209" t="s">
        <v>2630</v>
      </c>
      <c r="H209" t="s">
        <v>2631</v>
      </c>
      <c r="J209">
        <v>0</v>
      </c>
      <c r="K209">
        <v>0</v>
      </c>
      <c r="M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</row>
    <row r="210" spans="1:32" x14ac:dyDescent="0.2">
      <c r="A210">
        <v>45953</v>
      </c>
      <c r="B210">
        <v>1234</v>
      </c>
      <c r="C210" t="s">
        <v>2627</v>
      </c>
      <c r="D210" t="s">
        <v>65</v>
      </c>
      <c r="E210" t="s">
        <v>91</v>
      </c>
      <c r="F210" t="s">
        <v>1531</v>
      </c>
      <c r="G210" t="s">
        <v>2628</v>
      </c>
      <c r="H210" t="s">
        <v>2632</v>
      </c>
      <c r="I210" t="s">
        <v>2266</v>
      </c>
      <c r="J210">
        <v>0</v>
      </c>
      <c r="K210">
        <v>0</v>
      </c>
      <c r="M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</row>
    <row r="211" spans="1:32" x14ac:dyDescent="0.2">
      <c r="A211">
        <v>45951</v>
      </c>
      <c r="B211">
        <v>30133</v>
      </c>
      <c r="C211" t="s">
        <v>1207</v>
      </c>
      <c r="D211" t="s">
        <v>91</v>
      </c>
      <c r="E211" t="s">
        <v>34</v>
      </c>
      <c r="F211" t="s">
        <v>1531</v>
      </c>
      <c r="G211" t="s">
        <v>1680</v>
      </c>
      <c r="H211" t="s">
        <v>2626</v>
      </c>
      <c r="J211">
        <v>0</v>
      </c>
      <c r="K211">
        <v>0</v>
      </c>
      <c r="M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</row>
    <row r="212" spans="1:32" x14ac:dyDescent="0.2">
      <c r="A212">
        <v>45951</v>
      </c>
      <c r="B212">
        <v>20293</v>
      </c>
      <c r="C212" t="s">
        <v>1177</v>
      </c>
      <c r="D212" t="s">
        <v>91</v>
      </c>
      <c r="E212" t="s">
        <v>79</v>
      </c>
      <c r="F212" t="s">
        <v>89</v>
      </c>
      <c r="G212" t="s">
        <v>2624</v>
      </c>
      <c r="H212" t="s">
        <v>2625</v>
      </c>
      <c r="J212">
        <v>0</v>
      </c>
      <c r="K212">
        <v>0</v>
      </c>
      <c r="M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</row>
    <row r="213" spans="1:32" x14ac:dyDescent="0.2">
      <c r="A213">
        <v>45951</v>
      </c>
      <c r="B213">
        <v>22057</v>
      </c>
      <c r="C213" t="s">
        <v>2430</v>
      </c>
      <c r="D213" t="s">
        <v>1975</v>
      </c>
      <c r="E213" t="s">
        <v>80</v>
      </c>
      <c r="F213" t="s">
        <v>89</v>
      </c>
      <c r="G213" t="s">
        <v>559</v>
      </c>
      <c r="J213">
        <v>0</v>
      </c>
      <c r="K213">
        <v>0</v>
      </c>
      <c r="M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</row>
    <row r="214" spans="1:32" x14ac:dyDescent="0.2">
      <c r="A214">
        <v>45950</v>
      </c>
      <c r="B214">
        <v>22053</v>
      </c>
      <c r="C214" t="s">
        <v>2623</v>
      </c>
      <c r="D214" t="s">
        <v>80</v>
      </c>
      <c r="E214" t="s">
        <v>91</v>
      </c>
      <c r="F214" t="s">
        <v>1531</v>
      </c>
      <c r="G214" t="s">
        <v>97</v>
      </c>
      <c r="H214" t="s">
        <v>2170</v>
      </c>
      <c r="I214" t="s">
        <v>406</v>
      </c>
      <c r="J214">
        <v>0</v>
      </c>
      <c r="K214">
        <v>0</v>
      </c>
      <c r="M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</row>
    <row r="215" spans="1:32" x14ac:dyDescent="0.2">
      <c r="A215">
        <v>45950</v>
      </c>
      <c r="B215">
        <v>20290</v>
      </c>
      <c r="C215" t="s">
        <v>1164</v>
      </c>
      <c r="D215" t="s">
        <v>91</v>
      </c>
      <c r="E215" t="s">
        <v>80</v>
      </c>
      <c r="F215" t="s">
        <v>89</v>
      </c>
      <c r="G215" t="s">
        <v>1644</v>
      </c>
      <c r="H215" t="s">
        <v>2622</v>
      </c>
      <c r="I215">
        <v>0</v>
      </c>
      <c r="J215">
        <v>0</v>
      </c>
      <c r="K215">
        <v>0</v>
      </c>
      <c r="M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</row>
    <row r="216" spans="1:32" x14ac:dyDescent="0.2">
      <c r="A216">
        <v>45950</v>
      </c>
      <c r="B216">
        <v>20289</v>
      </c>
      <c r="C216" t="s">
        <v>1142</v>
      </c>
      <c r="D216" t="s">
        <v>91</v>
      </c>
      <c r="E216" t="s">
        <v>82</v>
      </c>
      <c r="F216" t="s">
        <v>89</v>
      </c>
      <c r="G216" t="s">
        <v>1644</v>
      </c>
      <c r="H216" t="s">
        <v>2621</v>
      </c>
      <c r="J216">
        <v>0</v>
      </c>
      <c r="K216">
        <v>0</v>
      </c>
      <c r="M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</row>
    <row r="217" spans="1:32" x14ac:dyDescent="0.2">
      <c r="A217">
        <v>45950</v>
      </c>
      <c r="B217">
        <v>220522</v>
      </c>
      <c r="C217" t="s">
        <v>2620</v>
      </c>
      <c r="D217" t="s">
        <v>1975</v>
      </c>
      <c r="E217" t="s">
        <v>9</v>
      </c>
      <c r="F217" t="s">
        <v>89</v>
      </c>
      <c r="G217" t="s">
        <v>2355</v>
      </c>
      <c r="H217" t="s">
        <v>592</v>
      </c>
      <c r="I217" t="s">
        <v>984</v>
      </c>
      <c r="J217">
        <v>0</v>
      </c>
      <c r="K217">
        <v>0</v>
      </c>
      <c r="M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</row>
    <row r="218" spans="1:32" x14ac:dyDescent="0.2">
      <c r="A218">
        <v>45950</v>
      </c>
      <c r="B218">
        <v>22052</v>
      </c>
      <c r="C218" t="s">
        <v>2619</v>
      </c>
      <c r="D218" t="s">
        <v>1975</v>
      </c>
      <c r="E218" t="s">
        <v>9</v>
      </c>
      <c r="F218" t="s">
        <v>89</v>
      </c>
      <c r="G218" t="s">
        <v>2355</v>
      </c>
      <c r="H218" t="s">
        <v>592</v>
      </c>
      <c r="J218">
        <v>0</v>
      </c>
      <c r="K218">
        <v>0</v>
      </c>
      <c r="M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</row>
    <row r="219" spans="1:32" x14ac:dyDescent="0.2">
      <c r="A219">
        <v>45946</v>
      </c>
      <c r="B219">
        <v>220451</v>
      </c>
      <c r="C219" t="s">
        <v>2616</v>
      </c>
      <c r="D219" t="s">
        <v>91</v>
      </c>
      <c r="E219" t="s">
        <v>83</v>
      </c>
      <c r="F219" t="s">
        <v>89</v>
      </c>
      <c r="G219" t="s">
        <v>2615</v>
      </c>
      <c r="H219" t="s">
        <v>2618</v>
      </c>
      <c r="I219">
        <v>0</v>
      </c>
      <c r="J219">
        <v>0</v>
      </c>
      <c r="K219">
        <v>0</v>
      </c>
      <c r="M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</row>
    <row r="220" spans="1:32" x14ac:dyDescent="0.2">
      <c r="A220">
        <v>45946</v>
      </c>
      <c r="B220">
        <v>220450</v>
      </c>
      <c r="C220" t="s">
        <v>2614</v>
      </c>
      <c r="D220" t="s">
        <v>91</v>
      </c>
      <c r="E220" t="s">
        <v>2880</v>
      </c>
      <c r="F220" t="s">
        <v>89</v>
      </c>
      <c r="G220" t="s">
        <v>2615</v>
      </c>
      <c r="H220" t="s">
        <v>2617</v>
      </c>
      <c r="J220">
        <v>0</v>
      </c>
      <c r="K220">
        <v>0</v>
      </c>
      <c r="M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</row>
    <row r="221" spans="1:32" x14ac:dyDescent="0.2">
      <c r="A221">
        <v>45946</v>
      </c>
      <c r="B221">
        <v>22045</v>
      </c>
      <c r="C221" t="s">
        <v>2612</v>
      </c>
      <c r="D221" t="s">
        <v>91</v>
      </c>
      <c r="E221" t="s">
        <v>65</v>
      </c>
      <c r="F221" t="s">
        <v>89</v>
      </c>
      <c r="G221" t="s">
        <v>2611</v>
      </c>
      <c r="H221" t="s">
        <v>2613</v>
      </c>
      <c r="J221">
        <v>0</v>
      </c>
      <c r="K221">
        <v>0</v>
      </c>
      <c r="M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</row>
    <row r="222" spans="1:32" x14ac:dyDescent="0.2">
      <c r="A222">
        <v>45946</v>
      </c>
      <c r="B222">
        <v>22046</v>
      </c>
      <c r="C222" t="s">
        <v>1309</v>
      </c>
      <c r="D222" t="s">
        <v>65</v>
      </c>
      <c r="E222" t="s">
        <v>91</v>
      </c>
      <c r="F222" t="s">
        <v>1531</v>
      </c>
      <c r="G222" t="s">
        <v>97</v>
      </c>
      <c r="H222" t="s">
        <v>2013</v>
      </c>
      <c r="J222">
        <v>0</v>
      </c>
      <c r="K222">
        <v>0</v>
      </c>
      <c r="M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</row>
    <row r="223" spans="1:32" x14ac:dyDescent="0.2">
      <c r="A223">
        <v>45945</v>
      </c>
      <c r="B223">
        <v>22036</v>
      </c>
      <c r="C223" t="s">
        <v>2609</v>
      </c>
      <c r="D223" t="s">
        <v>80</v>
      </c>
      <c r="E223" t="s">
        <v>91</v>
      </c>
      <c r="G223" t="s">
        <v>102</v>
      </c>
      <c r="H223" t="s">
        <v>409</v>
      </c>
      <c r="I223" t="s">
        <v>406</v>
      </c>
      <c r="J223">
        <v>0</v>
      </c>
      <c r="K223">
        <v>0</v>
      </c>
      <c r="M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</row>
    <row r="224" spans="1:32" x14ac:dyDescent="0.2">
      <c r="A224">
        <v>45945</v>
      </c>
      <c r="B224">
        <v>22042</v>
      </c>
      <c r="C224" t="s">
        <v>2608</v>
      </c>
      <c r="D224" t="s">
        <v>1975</v>
      </c>
      <c r="E224" t="s">
        <v>91</v>
      </c>
      <c r="F224" t="s">
        <v>1531</v>
      </c>
      <c r="G224" t="s">
        <v>405</v>
      </c>
      <c r="H224" t="s">
        <v>409</v>
      </c>
      <c r="I224" t="s">
        <v>1626</v>
      </c>
      <c r="J224">
        <v>0</v>
      </c>
      <c r="K224">
        <v>0</v>
      </c>
      <c r="M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</row>
    <row r="225" spans="1:32" x14ac:dyDescent="0.2">
      <c r="A225">
        <v>45945</v>
      </c>
      <c r="B225">
        <v>220322</v>
      </c>
      <c r="C225" t="s">
        <v>2607</v>
      </c>
      <c r="D225" t="s">
        <v>1975</v>
      </c>
      <c r="E225" t="s">
        <v>837</v>
      </c>
      <c r="F225" t="s">
        <v>1531</v>
      </c>
      <c r="G225" t="s">
        <v>559</v>
      </c>
      <c r="H225" t="s">
        <v>2610</v>
      </c>
      <c r="I225" t="s">
        <v>1626</v>
      </c>
      <c r="J225">
        <v>0</v>
      </c>
      <c r="K225">
        <v>0</v>
      </c>
      <c r="M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</row>
    <row r="226" spans="1:32" x14ac:dyDescent="0.2">
      <c r="A226">
        <v>45945</v>
      </c>
      <c r="B226">
        <v>22032</v>
      </c>
      <c r="C226" t="s">
        <v>2606</v>
      </c>
      <c r="D226" t="s">
        <v>1975</v>
      </c>
      <c r="E226" t="s">
        <v>91</v>
      </c>
      <c r="F226" t="s">
        <v>1531</v>
      </c>
      <c r="G226" t="s">
        <v>559</v>
      </c>
      <c r="H226" t="s">
        <v>2139</v>
      </c>
      <c r="I226" t="s">
        <v>1626</v>
      </c>
      <c r="J226">
        <v>0</v>
      </c>
      <c r="K226">
        <v>0</v>
      </c>
      <c r="M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</row>
    <row r="227" spans="1:32" x14ac:dyDescent="0.2">
      <c r="A227">
        <v>45945</v>
      </c>
      <c r="B227">
        <v>20267</v>
      </c>
      <c r="C227" t="s">
        <v>2604</v>
      </c>
      <c r="D227" t="s">
        <v>91</v>
      </c>
      <c r="E227" t="s">
        <v>78</v>
      </c>
      <c r="F227" t="s">
        <v>89</v>
      </c>
      <c r="G227" t="s">
        <v>1894</v>
      </c>
      <c r="H227" t="s">
        <v>2605</v>
      </c>
      <c r="J227">
        <v>0</v>
      </c>
      <c r="K227">
        <v>0</v>
      </c>
      <c r="M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</row>
    <row r="228" spans="1:32" x14ac:dyDescent="0.2">
      <c r="A228">
        <v>45945</v>
      </c>
      <c r="B228">
        <v>22026</v>
      </c>
      <c r="C228" t="s">
        <v>2599</v>
      </c>
      <c r="D228" t="s">
        <v>65</v>
      </c>
      <c r="E228" t="s">
        <v>91</v>
      </c>
      <c r="F228" t="s">
        <v>1661</v>
      </c>
      <c r="G228" t="s">
        <v>102</v>
      </c>
      <c r="H228" t="s">
        <v>2601</v>
      </c>
      <c r="I228" t="s">
        <v>2600</v>
      </c>
      <c r="J228">
        <v>0</v>
      </c>
      <c r="K228">
        <v>0</v>
      </c>
      <c r="M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</row>
    <row r="229" spans="1:32" x14ac:dyDescent="0.2">
      <c r="A229">
        <v>45945</v>
      </c>
      <c r="B229">
        <v>22024</v>
      </c>
      <c r="C229" t="s">
        <v>2598</v>
      </c>
      <c r="D229" t="s">
        <v>34</v>
      </c>
      <c r="E229" t="s">
        <v>9</v>
      </c>
      <c r="F229" t="s">
        <v>89</v>
      </c>
      <c r="G229" t="s">
        <v>97</v>
      </c>
      <c r="H229" t="s">
        <v>627</v>
      </c>
      <c r="J229">
        <v>0</v>
      </c>
      <c r="K229">
        <v>0</v>
      </c>
      <c r="M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</row>
    <row r="230" spans="1:32" x14ac:dyDescent="0.2">
      <c r="A230">
        <v>45944</v>
      </c>
      <c r="B230">
        <v>3236</v>
      </c>
      <c r="C230" t="s">
        <v>1151</v>
      </c>
      <c r="D230" t="s">
        <v>34</v>
      </c>
      <c r="E230" t="s">
        <v>91</v>
      </c>
      <c r="F230" t="s">
        <v>1661</v>
      </c>
      <c r="G230" t="s">
        <v>1851</v>
      </c>
      <c r="H230" t="s">
        <v>2602</v>
      </c>
      <c r="J230">
        <v>0</v>
      </c>
      <c r="K230">
        <v>0</v>
      </c>
      <c r="M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</row>
    <row r="231" spans="1:32" x14ac:dyDescent="0.2">
      <c r="A231">
        <v>45943</v>
      </c>
      <c r="B231">
        <v>220182</v>
      </c>
      <c r="C231" t="s">
        <v>2595</v>
      </c>
      <c r="D231" t="s">
        <v>1975</v>
      </c>
      <c r="E231" t="s">
        <v>91</v>
      </c>
      <c r="F231" t="s">
        <v>1661</v>
      </c>
      <c r="G231" t="s">
        <v>2355</v>
      </c>
      <c r="H231" t="s">
        <v>2603</v>
      </c>
      <c r="I231" t="s">
        <v>1626</v>
      </c>
      <c r="J231">
        <v>0</v>
      </c>
      <c r="K231">
        <v>0</v>
      </c>
      <c r="M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</row>
    <row r="232" spans="1:32" x14ac:dyDescent="0.2">
      <c r="A232">
        <v>45943</v>
      </c>
      <c r="B232">
        <v>22018</v>
      </c>
      <c r="C232" t="s">
        <v>2594</v>
      </c>
      <c r="D232" t="s">
        <v>1975</v>
      </c>
      <c r="E232" t="s">
        <v>91</v>
      </c>
      <c r="F232" t="s">
        <v>1661</v>
      </c>
      <c r="G232" t="s">
        <v>939</v>
      </c>
      <c r="H232" t="s">
        <v>2013</v>
      </c>
      <c r="I232" t="s">
        <v>1626</v>
      </c>
      <c r="J232">
        <v>0</v>
      </c>
      <c r="K232">
        <v>0</v>
      </c>
      <c r="M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</row>
    <row r="233" spans="1:32" x14ac:dyDescent="0.2">
      <c r="A233">
        <v>45943</v>
      </c>
      <c r="B233">
        <v>22012</v>
      </c>
      <c r="C233" t="s">
        <v>1338</v>
      </c>
      <c r="D233" t="s">
        <v>91</v>
      </c>
      <c r="E233" t="s">
        <v>65</v>
      </c>
      <c r="F233" t="s">
        <v>89</v>
      </c>
      <c r="G233" t="s">
        <v>2360</v>
      </c>
      <c r="H233" t="s">
        <v>2336</v>
      </c>
      <c r="J233">
        <v>0</v>
      </c>
      <c r="K233">
        <v>0</v>
      </c>
      <c r="M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</row>
    <row r="234" spans="1:32" x14ac:dyDescent="0.2">
      <c r="A234">
        <v>45943</v>
      </c>
      <c r="B234">
        <v>20254</v>
      </c>
      <c r="C234" t="s">
        <v>2591</v>
      </c>
      <c r="D234" t="s">
        <v>91</v>
      </c>
      <c r="E234" t="s">
        <v>82</v>
      </c>
      <c r="F234" t="s">
        <v>89</v>
      </c>
      <c r="G234" t="s">
        <v>2592</v>
      </c>
      <c r="H234" t="s">
        <v>2593</v>
      </c>
      <c r="J234">
        <v>0</v>
      </c>
      <c r="K234">
        <v>0</v>
      </c>
      <c r="M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</row>
    <row r="235" spans="1:32" x14ac:dyDescent="0.2">
      <c r="A235">
        <v>45943</v>
      </c>
      <c r="B235">
        <v>122008</v>
      </c>
      <c r="C235" t="s">
        <v>1377</v>
      </c>
      <c r="D235" t="s">
        <v>83</v>
      </c>
      <c r="E235" t="s">
        <v>34</v>
      </c>
      <c r="F235" t="s">
        <v>89</v>
      </c>
      <c r="G235" t="s">
        <v>939</v>
      </c>
      <c r="I235">
        <v>0</v>
      </c>
      <c r="J235">
        <v>0</v>
      </c>
      <c r="K235">
        <v>0</v>
      </c>
      <c r="M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</row>
    <row r="236" spans="1:32" x14ac:dyDescent="0.2">
      <c r="A236">
        <v>45943</v>
      </c>
      <c r="B236">
        <v>22008</v>
      </c>
      <c r="C236" t="s">
        <v>1151</v>
      </c>
      <c r="D236" t="s">
        <v>83</v>
      </c>
      <c r="E236" t="s">
        <v>34</v>
      </c>
      <c r="F236" t="s">
        <v>89</v>
      </c>
      <c r="G236" t="s">
        <v>939</v>
      </c>
      <c r="J236">
        <v>0</v>
      </c>
      <c r="K236">
        <v>0</v>
      </c>
      <c r="M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</row>
    <row r="237" spans="1:32" x14ac:dyDescent="0.2">
      <c r="A237">
        <v>45940</v>
      </c>
      <c r="B237">
        <v>220062</v>
      </c>
      <c r="C237" t="s">
        <v>2596</v>
      </c>
      <c r="D237" t="s">
        <v>80</v>
      </c>
      <c r="E237" t="s">
        <v>34</v>
      </c>
      <c r="G237" t="s">
        <v>97</v>
      </c>
      <c r="H237" t="s">
        <v>592</v>
      </c>
      <c r="I237" t="s">
        <v>103</v>
      </c>
      <c r="J237">
        <v>0</v>
      </c>
      <c r="K237">
        <v>0</v>
      </c>
      <c r="M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</row>
    <row r="238" spans="1:32" x14ac:dyDescent="0.2">
      <c r="A238">
        <v>45940</v>
      </c>
      <c r="B238">
        <v>22006</v>
      </c>
      <c r="C238" t="s">
        <v>2597</v>
      </c>
      <c r="D238" t="s">
        <v>80</v>
      </c>
      <c r="E238" t="s">
        <v>91</v>
      </c>
      <c r="F238" t="s">
        <v>1661</v>
      </c>
      <c r="G238" t="s">
        <v>767</v>
      </c>
      <c r="H238" t="s">
        <v>592</v>
      </c>
      <c r="J238">
        <v>0</v>
      </c>
      <c r="K238">
        <v>0</v>
      </c>
      <c r="M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</row>
    <row r="239" spans="1:32" x14ac:dyDescent="0.2">
      <c r="A239">
        <v>45940</v>
      </c>
      <c r="B239">
        <v>301302</v>
      </c>
      <c r="C239" t="s">
        <v>1314</v>
      </c>
      <c r="D239" t="s">
        <v>91</v>
      </c>
      <c r="E239" t="s">
        <v>34</v>
      </c>
      <c r="F239" t="s">
        <v>89</v>
      </c>
      <c r="G239" t="s">
        <v>2014</v>
      </c>
      <c r="H239" t="s">
        <v>2483</v>
      </c>
      <c r="I239">
        <v>0</v>
      </c>
      <c r="J239">
        <v>0</v>
      </c>
      <c r="K239">
        <v>0</v>
      </c>
      <c r="M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</row>
    <row r="240" spans="1:32" x14ac:dyDescent="0.2">
      <c r="A240">
        <v>45940</v>
      </c>
      <c r="B240">
        <v>301301</v>
      </c>
      <c r="C240" t="s">
        <v>1298</v>
      </c>
      <c r="D240" t="s">
        <v>91</v>
      </c>
      <c r="E240" t="s">
        <v>34</v>
      </c>
      <c r="F240" t="s">
        <v>89</v>
      </c>
      <c r="G240" t="s">
        <v>2014</v>
      </c>
      <c r="H240" t="s">
        <v>2484</v>
      </c>
      <c r="I240">
        <v>0</v>
      </c>
      <c r="J240">
        <v>0</v>
      </c>
      <c r="K240">
        <v>0</v>
      </c>
      <c r="M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</row>
    <row r="241" spans="1:32" x14ac:dyDescent="0.2">
      <c r="A241">
        <v>45940</v>
      </c>
      <c r="B241">
        <v>30130</v>
      </c>
      <c r="C241" t="s">
        <v>1205</v>
      </c>
      <c r="D241" t="s">
        <v>91</v>
      </c>
      <c r="E241" t="s">
        <v>34</v>
      </c>
      <c r="F241" t="s">
        <v>89</v>
      </c>
      <c r="G241" t="s">
        <v>1084</v>
      </c>
      <c r="H241" t="s">
        <v>2504</v>
      </c>
      <c r="J241">
        <v>0</v>
      </c>
      <c r="K241">
        <v>0</v>
      </c>
      <c r="M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</row>
    <row r="242" spans="1:32" x14ac:dyDescent="0.2">
      <c r="A242">
        <v>45940</v>
      </c>
      <c r="B242">
        <v>28102</v>
      </c>
      <c r="C242" t="s">
        <v>2481</v>
      </c>
      <c r="D242" t="s">
        <v>91</v>
      </c>
      <c r="E242" t="s">
        <v>79</v>
      </c>
      <c r="F242" t="s">
        <v>89</v>
      </c>
      <c r="G242" t="s">
        <v>1678</v>
      </c>
      <c r="H242" t="s">
        <v>2482</v>
      </c>
      <c r="J242">
        <v>0</v>
      </c>
      <c r="K242">
        <v>0</v>
      </c>
      <c r="M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</row>
    <row r="243" spans="1:32" x14ac:dyDescent="0.2">
      <c r="A243">
        <v>45939</v>
      </c>
      <c r="B243">
        <v>21994</v>
      </c>
      <c r="C243" t="s">
        <v>631</v>
      </c>
      <c r="D243" t="s">
        <v>1975</v>
      </c>
      <c r="E243" t="s">
        <v>91</v>
      </c>
      <c r="F243" t="s">
        <v>1661</v>
      </c>
      <c r="G243" t="s">
        <v>97</v>
      </c>
      <c r="H243" t="s">
        <v>2480</v>
      </c>
      <c r="I243" t="s">
        <v>1626</v>
      </c>
      <c r="J243">
        <v>0</v>
      </c>
      <c r="K243">
        <v>0</v>
      </c>
      <c r="M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</row>
    <row r="244" spans="1:32" x14ac:dyDescent="0.2">
      <c r="A244">
        <v>45939</v>
      </c>
      <c r="B244">
        <v>21993</v>
      </c>
      <c r="C244" t="s">
        <v>1405</v>
      </c>
      <c r="D244" t="s">
        <v>65</v>
      </c>
      <c r="E244" t="s">
        <v>79</v>
      </c>
      <c r="F244" t="s">
        <v>89</v>
      </c>
      <c r="G244" t="s">
        <v>2479</v>
      </c>
      <c r="H244" t="s">
        <v>2484</v>
      </c>
      <c r="J244">
        <v>0</v>
      </c>
      <c r="K244">
        <v>0</v>
      </c>
      <c r="M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</row>
    <row r="245" spans="1:32" x14ac:dyDescent="0.2">
      <c r="A245">
        <v>45938</v>
      </c>
      <c r="B245">
        <v>219982</v>
      </c>
      <c r="C245" t="s">
        <v>2476</v>
      </c>
      <c r="D245" t="s">
        <v>1975</v>
      </c>
      <c r="E245" t="s">
        <v>837</v>
      </c>
      <c r="F245" t="s">
        <v>1661</v>
      </c>
      <c r="G245" t="s">
        <v>776</v>
      </c>
      <c r="H245" t="s">
        <v>2478</v>
      </c>
      <c r="I245" t="s">
        <v>1626</v>
      </c>
      <c r="J245">
        <v>0</v>
      </c>
      <c r="K245">
        <v>0</v>
      </c>
      <c r="M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</row>
    <row r="246" spans="1:32" x14ac:dyDescent="0.2">
      <c r="A246">
        <v>45938</v>
      </c>
      <c r="B246">
        <v>21988</v>
      </c>
      <c r="C246" t="s">
        <v>2475</v>
      </c>
      <c r="D246" t="s">
        <v>1975</v>
      </c>
      <c r="E246" t="s">
        <v>837</v>
      </c>
      <c r="F246" t="s">
        <v>1661</v>
      </c>
      <c r="G246" t="s">
        <v>776</v>
      </c>
      <c r="H246" t="s">
        <v>2477</v>
      </c>
      <c r="I246" t="s">
        <v>1626</v>
      </c>
      <c r="J246">
        <v>0</v>
      </c>
      <c r="K246">
        <v>0</v>
      </c>
      <c r="M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</row>
    <row r="247" spans="1:32" x14ac:dyDescent="0.2">
      <c r="A247">
        <v>45937</v>
      </c>
      <c r="B247">
        <v>221986</v>
      </c>
      <c r="C247" t="s">
        <v>2473</v>
      </c>
      <c r="D247" t="s">
        <v>65</v>
      </c>
      <c r="E247" t="s">
        <v>91</v>
      </c>
      <c r="F247" t="s">
        <v>1661</v>
      </c>
      <c r="G247" t="s">
        <v>97</v>
      </c>
      <c r="H247" t="s">
        <v>2139</v>
      </c>
      <c r="I247">
        <v>0</v>
      </c>
      <c r="J247">
        <v>0</v>
      </c>
      <c r="K247">
        <v>0</v>
      </c>
      <c r="M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</row>
    <row r="248" spans="1:32" x14ac:dyDescent="0.2">
      <c r="A248">
        <v>45937</v>
      </c>
      <c r="B248">
        <v>121986</v>
      </c>
      <c r="C248" t="s">
        <v>1338</v>
      </c>
      <c r="D248" t="s">
        <v>65</v>
      </c>
      <c r="E248" t="s">
        <v>91</v>
      </c>
      <c r="F248" t="s">
        <v>1661</v>
      </c>
      <c r="G248" t="s">
        <v>97</v>
      </c>
      <c r="H248" t="s">
        <v>2474</v>
      </c>
      <c r="I248">
        <v>0</v>
      </c>
      <c r="J248">
        <v>0</v>
      </c>
      <c r="K248">
        <v>0</v>
      </c>
      <c r="M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</row>
    <row r="249" spans="1:32" x14ac:dyDescent="0.2">
      <c r="A249">
        <v>45937</v>
      </c>
      <c r="B249">
        <v>21986</v>
      </c>
      <c r="C249" t="s">
        <v>1175</v>
      </c>
      <c r="D249" t="s">
        <v>65</v>
      </c>
      <c r="E249" t="s">
        <v>91</v>
      </c>
      <c r="F249" t="s">
        <v>1661</v>
      </c>
      <c r="G249" t="s">
        <v>97</v>
      </c>
      <c r="H249" t="s">
        <v>2139</v>
      </c>
      <c r="J249">
        <v>0</v>
      </c>
      <c r="K249">
        <v>0</v>
      </c>
      <c r="M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</row>
    <row r="250" spans="1:32" x14ac:dyDescent="0.2">
      <c r="A250">
        <v>45937</v>
      </c>
      <c r="B250">
        <v>301290</v>
      </c>
      <c r="C250" t="s">
        <v>1227</v>
      </c>
      <c r="D250" t="s">
        <v>91</v>
      </c>
      <c r="E250" t="s">
        <v>34</v>
      </c>
      <c r="F250" t="s">
        <v>89</v>
      </c>
      <c r="G250" t="s">
        <v>1657</v>
      </c>
      <c r="H250" t="s">
        <v>2472</v>
      </c>
      <c r="I250">
        <v>0</v>
      </c>
      <c r="J250">
        <v>0</v>
      </c>
      <c r="K250">
        <v>0</v>
      </c>
      <c r="M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</row>
    <row r="251" spans="1:32" x14ac:dyDescent="0.2">
      <c r="A251">
        <v>45937</v>
      </c>
      <c r="B251">
        <v>30129</v>
      </c>
      <c r="C251" t="s">
        <v>1190</v>
      </c>
      <c r="D251" t="s">
        <v>91</v>
      </c>
      <c r="E251" t="s">
        <v>34</v>
      </c>
      <c r="F251" t="s">
        <v>89</v>
      </c>
      <c r="G251" t="s">
        <v>2470</v>
      </c>
      <c r="H251" t="s">
        <v>2471</v>
      </c>
      <c r="J251">
        <v>0</v>
      </c>
      <c r="K251">
        <v>0</v>
      </c>
      <c r="M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</row>
    <row r="252" spans="1:32" x14ac:dyDescent="0.2">
      <c r="A252">
        <v>45936</v>
      </c>
      <c r="B252">
        <v>21982</v>
      </c>
      <c r="C252" t="s">
        <v>1164</v>
      </c>
      <c r="D252" t="s">
        <v>80</v>
      </c>
      <c r="E252" t="s">
        <v>91</v>
      </c>
      <c r="F252" t="s">
        <v>1661</v>
      </c>
      <c r="G252" t="s">
        <v>97</v>
      </c>
      <c r="H252" t="s">
        <v>2443</v>
      </c>
      <c r="J252">
        <v>0</v>
      </c>
      <c r="K252">
        <v>0</v>
      </c>
      <c r="M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</row>
    <row r="253" spans="1:32" x14ac:dyDescent="0.2">
      <c r="A253">
        <v>45936</v>
      </c>
      <c r="B253">
        <v>121981</v>
      </c>
      <c r="C253" t="s">
        <v>1421</v>
      </c>
      <c r="D253" t="s">
        <v>65</v>
      </c>
      <c r="E253" t="s">
        <v>80</v>
      </c>
      <c r="F253" t="s">
        <v>1661</v>
      </c>
      <c r="G253" t="s">
        <v>97</v>
      </c>
      <c r="H253" t="s">
        <v>2505</v>
      </c>
      <c r="I253">
        <v>0</v>
      </c>
      <c r="J253">
        <v>0</v>
      </c>
      <c r="K253">
        <v>0</v>
      </c>
      <c r="M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</row>
    <row r="254" spans="1:32" x14ac:dyDescent="0.2">
      <c r="A254">
        <v>45936</v>
      </c>
      <c r="B254">
        <v>21981</v>
      </c>
      <c r="C254" t="s">
        <v>1169</v>
      </c>
      <c r="D254" t="s">
        <v>65</v>
      </c>
      <c r="E254" t="s">
        <v>80</v>
      </c>
      <c r="F254" t="s">
        <v>1661</v>
      </c>
      <c r="G254" t="s">
        <v>97</v>
      </c>
      <c r="H254" t="s">
        <v>2486</v>
      </c>
      <c r="J254">
        <v>0</v>
      </c>
      <c r="K254">
        <v>0</v>
      </c>
      <c r="M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</row>
    <row r="255" spans="1:32" x14ac:dyDescent="0.2">
      <c r="A255">
        <v>45936</v>
      </c>
      <c r="B255">
        <v>3231</v>
      </c>
      <c r="C255" t="s">
        <v>2468</v>
      </c>
      <c r="D255" t="s">
        <v>79</v>
      </c>
      <c r="E255" t="s">
        <v>91</v>
      </c>
      <c r="F255" t="s">
        <v>1661</v>
      </c>
      <c r="G255" t="s">
        <v>1678</v>
      </c>
      <c r="H255" t="s">
        <v>2469</v>
      </c>
      <c r="J255">
        <v>0</v>
      </c>
      <c r="K255">
        <v>0</v>
      </c>
      <c r="M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</row>
    <row r="256" spans="1:32" x14ac:dyDescent="0.2">
      <c r="A256">
        <v>45933</v>
      </c>
      <c r="B256">
        <v>21975</v>
      </c>
      <c r="C256" t="s">
        <v>2465</v>
      </c>
      <c r="D256" t="s">
        <v>1975</v>
      </c>
      <c r="E256" t="s">
        <v>83</v>
      </c>
      <c r="F256" t="s">
        <v>89</v>
      </c>
      <c r="G256" t="s">
        <v>2466</v>
      </c>
      <c r="H256" t="s">
        <v>2486</v>
      </c>
      <c r="J256">
        <v>0</v>
      </c>
      <c r="K256">
        <v>0</v>
      </c>
      <c r="M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</row>
    <row r="257" spans="1:32" x14ac:dyDescent="0.2">
      <c r="A257">
        <v>45933</v>
      </c>
      <c r="B257">
        <v>21971</v>
      </c>
      <c r="C257" t="s">
        <v>1194</v>
      </c>
      <c r="D257" t="s">
        <v>9</v>
      </c>
      <c r="E257" t="s">
        <v>91</v>
      </c>
      <c r="F257" t="s">
        <v>1531</v>
      </c>
      <c r="G257" t="s">
        <v>2464</v>
      </c>
      <c r="H257" t="s">
        <v>2463</v>
      </c>
      <c r="J257">
        <v>0</v>
      </c>
      <c r="K257">
        <v>0</v>
      </c>
      <c r="M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</row>
    <row r="258" spans="1:32" x14ac:dyDescent="0.2">
      <c r="A258">
        <v>45933</v>
      </c>
      <c r="B258">
        <v>21974</v>
      </c>
      <c r="C258" t="s">
        <v>1305</v>
      </c>
      <c r="D258" t="s">
        <v>65</v>
      </c>
      <c r="E258" t="s">
        <v>91</v>
      </c>
      <c r="F258" t="s">
        <v>1531</v>
      </c>
      <c r="G258" t="s">
        <v>97</v>
      </c>
      <c r="H258" t="s">
        <v>2013</v>
      </c>
      <c r="J258">
        <v>0</v>
      </c>
      <c r="K258">
        <v>0</v>
      </c>
      <c r="M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</row>
    <row r="259" spans="1:32" x14ac:dyDescent="0.2">
      <c r="A259">
        <v>45932</v>
      </c>
      <c r="B259">
        <v>21970</v>
      </c>
      <c r="C259" t="s">
        <v>2462</v>
      </c>
      <c r="D259" t="s">
        <v>1975</v>
      </c>
      <c r="E259" t="s">
        <v>91</v>
      </c>
      <c r="F259" t="s">
        <v>1531</v>
      </c>
      <c r="G259" t="s">
        <v>2456</v>
      </c>
      <c r="H259" t="s">
        <v>2467</v>
      </c>
      <c r="I259" t="s">
        <v>409</v>
      </c>
      <c r="J259">
        <v>0</v>
      </c>
      <c r="K259">
        <v>0</v>
      </c>
      <c r="M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</row>
    <row r="260" spans="1:32" x14ac:dyDescent="0.2">
      <c r="A260">
        <v>45932</v>
      </c>
      <c r="B260">
        <v>21969</v>
      </c>
      <c r="C260" t="s">
        <v>2461</v>
      </c>
      <c r="D260" t="s">
        <v>1975</v>
      </c>
      <c r="E260" t="s">
        <v>65</v>
      </c>
      <c r="F260" t="s">
        <v>89</v>
      </c>
      <c r="G260" t="s">
        <v>2456</v>
      </c>
      <c r="J260">
        <v>0</v>
      </c>
      <c r="K260">
        <v>0</v>
      </c>
      <c r="M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</row>
    <row r="261" spans="1:32" x14ac:dyDescent="0.2">
      <c r="A261">
        <v>45932</v>
      </c>
      <c r="B261">
        <v>21955</v>
      </c>
      <c r="C261" t="s">
        <v>2460</v>
      </c>
      <c r="D261" t="s">
        <v>83</v>
      </c>
      <c r="E261" t="s">
        <v>80</v>
      </c>
      <c r="F261" t="s">
        <v>89</v>
      </c>
      <c r="G261" t="s">
        <v>97</v>
      </c>
      <c r="H261" t="s">
        <v>2487</v>
      </c>
      <c r="J261">
        <v>0</v>
      </c>
      <c r="K261">
        <v>0</v>
      </c>
      <c r="M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</row>
    <row r="262" spans="1:32" x14ac:dyDescent="0.2">
      <c r="A262">
        <v>45932</v>
      </c>
      <c r="B262">
        <v>21966</v>
      </c>
      <c r="C262" t="s">
        <v>2459</v>
      </c>
      <c r="D262" t="s">
        <v>81</v>
      </c>
      <c r="E262" t="s">
        <v>1975</v>
      </c>
      <c r="F262" t="s">
        <v>89</v>
      </c>
      <c r="G262" t="s">
        <v>2456</v>
      </c>
      <c r="H262" t="s">
        <v>627</v>
      </c>
      <c r="J262">
        <v>0</v>
      </c>
      <c r="K262">
        <v>0</v>
      </c>
      <c r="M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</row>
    <row r="263" spans="1:32" x14ac:dyDescent="0.2">
      <c r="A263">
        <v>45932</v>
      </c>
      <c r="B263">
        <v>20219</v>
      </c>
      <c r="C263" t="s">
        <v>2455</v>
      </c>
      <c r="D263" t="s">
        <v>91</v>
      </c>
      <c r="E263" t="s">
        <v>78</v>
      </c>
      <c r="F263" t="s">
        <v>89</v>
      </c>
      <c r="G263" t="s">
        <v>2456</v>
      </c>
      <c r="H263" t="s">
        <v>2458</v>
      </c>
      <c r="J263">
        <v>0</v>
      </c>
      <c r="K263">
        <v>0</v>
      </c>
      <c r="M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</row>
    <row r="264" spans="1:32" x14ac:dyDescent="0.2">
      <c r="A264">
        <v>45932</v>
      </c>
      <c r="B264">
        <v>20218</v>
      </c>
      <c r="C264" t="s">
        <v>2454</v>
      </c>
      <c r="D264" t="s">
        <v>91</v>
      </c>
      <c r="E264" t="s">
        <v>80</v>
      </c>
      <c r="F264" t="s">
        <v>1661</v>
      </c>
      <c r="G264" t="s">
        <v>2282</v>
      </c>
      <c r="H264" t="s">
        <v>2457</v>
      </c>
      <c r="J264">
        <v>0</v>
      </c>
      <c r="K264">
        <v>0</v>
      </c>
      <c r="M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</row>
    <row r="265" spans="1:32" x14ac:dyDescent="0.2">
      <c r="A265">
        <v>45932</v>
      </c>
      <c r="B265">
        <v>21957</v>
      </c>
      <c r="C265" t="s">
        <v>1142</v>
      </c>
      <c r="D265" t="s">
        <v>82</v>
      </c>
      <c r="E265" t="s">
        <v>91</v>
      </c>
      <c r="F265" t="s">
        <v>1661</v>
      </c>
      <c r="G265" t="s">
        <v>1029</v>
      </c>
      <c r="H265" t="s">
        <v>2453</v>
      </c>
      <c r="J265">
        <v>0</v>
      </c>
      <c r="K265">
        <v>0</v>
      </c>
      <c r="M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</row>
    <row r="266" spans="1:32" x14ac:dyDescent="0.2">
      <c r="A266">
        <v>45931</v>
      </c>
      <c r="B266">
        <v>28101</v>
      </c>
      <c r="C266" t="s">
        <v>2448</v>
      </c>
      <c r="D266" t="s">
        <v>91</v>
      </c>
      <c r="E266" t="s">
        <v>65</v>
      </c>
      <c r="F266" t="s">
        <v>89</v>
      </c>
      <c r="G266" t="s">
        <v>2449</v>
      </c>
      <c r="H266" t="s">
        <v>2450</v>
      </c>
      <c r="J266">
        <v>0</v>
      </c>
      <c r="K266">
        <v>0</v>
      </c>
      <c r="M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</row>
    <row r="267" spans="1:32" x14ac:dyDescent="0.2">
      <c r="A267">
        <v>45931</v>
      </c>
      <c r="B267">
        <v>21954</v>
      </c>
      <c r="C267" t="s">
        <v>2447</v>
      </c>
      <c r="D267" t="s">
        <v>1975</v>
      </c>
      <c r="E267" t="s">
        <v>65</v>
      </c>
      <c r="F267" t="s">
        <v>89</v>
      </c>
      <c r="G267" t="s">
        <v>559</v>
      </c>
      <c r="H267" t="s">
        <v>2485</v>
      </c>
      <c r="I267" t="s">
        <v>592</v>
      </c>
      <c r="J267">
        <v>0</v>
      </c>
      <c r="K267">
        <v>0</v>
      </c>
      <c r="M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</row>
    <row r="268" spans="1:32" x14ac:dyDescent="0.2">
      <c r="A268">
        <v>45931</v>
      </c>
      <c r="B268">
        <v>21953</v>
      </c>
      <c r="C268" t="s">
        <v>694</v>
      </c>
      <c r="D268" t="s">
        <v>1975</v>
      </c>
      <c r="E268" t="s">
        <v>65</v>
      </c>
      <c r="F268" t="s">
        <v>89</v>
      </c>
      <c r="G268" t="s">
        <v>97</v>
      </c>
      <c r="J268">
        <v>0</v>
      </c>
      <c r="K268">
        <v>0</v>
      </c>
      <c r="M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</row>
    <row r="269" spans="1:32" x14ac:dyDescent="0.2">
      <c r="A269">
        <v>45931</v>
      </c>
      <c r="B269">
        <v>219512</v>
      </c>
      <c r="C269" t="s">
        <v>2432</v>
      </c>
      <c r="D269" t="s">
        <v>80</v>
      </c>
      <c r="E269" t="s">
        <v>65</v>
      </c>
      <c r="F269" t="s">
        <v>89</v>
      </c>
      <c r="G269" t="s">
        <v>939</v>
      </c>
      <c r="J269">
        <v>0</v>
      </c>
      <c r="K269">
        <v>0</v>
      </c>
      <c r="M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</row>
    <row r="270" spans="1:32" x14ac:dyDescent="0.2">
      <c r="A270">
        <v>45931</v>
      </c>
      <c r="B270">
        <v>21951</v>
      </c>
      <c r="C270" t="s">
        <v>1169</v>
      </c>
      <c r="D270" t="s">
        <v>80</v>
      </c>
      <c r="E270" t="s">
        <v>65</v>
      </c>
      <c r="F270" t="s">
        <v>89</v>
      </c>
      <c r="G270" t="s">
        <v>939</v>
      </c>
      <c r="H270" t="s">
        <v>2486</v>
      </c>
      <c r="J270">
        <v>0</v>
      </c>
      <c r="K270">
        <v>0</v>
      </c>
      <c r="M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</row>
    <row r="271" spans="1:32" x14ac:dyDescent="0.2">
      <c r="A271">
        <v>45930</v>
      </c>
      <c r="B271">
        <v>21961</v>
      </c>
      <c r="C271" t="s">
        <v>2451</v>
      </c>
      <c r="D271" t="s">
        <v>1975</v>
      </c>
      <c r="E271" t="s">
        <v>837</v>
      </c>
      <c r="F271" t="s">
        <v>1531</v>
      </c>
      <c r="G271" t="s">
        <v>776</v>
      </c>
      <c r="H271" t="s">
        <v>2452</v>
      </c>
      <c r="I271" t="s">
        <v>2452</v>
      </c>
      <c r="J271">
        <v>0</v>
      </c>
      <c r="K271">
        <v>0</v>
      </c>
      <c r="M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</row>
    <row r="272" spans="1:32" x14ac:dyDescent="0.2">
      <c r="A272">
        <v>45930</v>
      </c>
      <c r="B272">
        <v>21949</v>
      </c>
      <c r="C272" t="s">
        <v>2446</v>
      </c>
      <c r="D272" t="s">
        <v>1975</v>
      </c>
      <c r="E272" t="s">
        <v>34</v>
      </c>
      <c r="G272" t="s">
        <v>97</v>
      </c>
      <c r="H272" t="s">
        <v>2506</v>
      </c>
      <c r="I272" t="s">
        <v>592</v>
      </c>
      <c r="J272">
        <v>0</v>
      </c>
      <c r="K272">
        <v>0</v>
      </c>
      <c r="M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</row>
    <row r="273" spans="1:32" x14ac:dyDescent="0.2">
      <c r="A273">
        <v>45929</v>
      </c>
      <c r="B273">
        <v>2615</v>
      </c>
      <c r="C273" t="s">
        <v>2444</v>
      </c>
      <c r="D273" t="s">
        <v>65</v>
      </c>
      <c r="E273" t="s">
        <v>91</v>
      </c>
      <c r="F273" t="s">
        <v>1661</v>
      </c>
      <c r="G273" t="s">
        <v>405</v>
      </c>
      <c r="H273" t="s">
        <v>2445</v>
      </c>
      <c r="J273">
        <v>0</v>
      </c>
      <c r="K273">
        <v>0</v>
      </c>
      <c r="M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</row>
    <row r="274" spans="1:32" x14ac:dyDescent="0.2">
      <c r="A274">
        <v>45926</v>
      </c>
      <c r="B274">
        <v>21917</v>
      </c>
      <c r="C274" t="s">
        <v>1313</v>
      </c>
      <c r="D274" t="s">
        <v>80</v>
      </c>
      <c r="E274" t="s">
        <v>91</v>
      </c>
      <c r="F274" t="s">
        <v>1531</v>
      </c>
      <c r="G274" t="s">
        <v>97</v>
      </c>
      <c r="H274" t="s">
        <v>2443</v>
      </c>
      <c r="J274">
        <v>0</v>
      </c>
      <c r="K274">
        <v>0</v>
      </c>
      <c r="M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</row>
    <row r="275" spans="1:32" x14ac:dyDescent="0.2">
      <c r="A275">
        <v>45926</v>
      </c>
      <c r="B275">
        <v>21915</v>
      </c>
      <c r="C275" t="s">
        <v>2441</v>
      </c>
      <c r="D275" t="s">
        <v>1975</v>
      </c>
      <c r="E275" t="s">
        <v>2442</v>
      </c>
      <c r="F275" t="s">
        <v>89</v>
      </c>
      <c r="G275" t="s">
        <v>2355</v>
      </c>
      <c r="I275" t="s">
        <v>2440</v>
      </c>
      <c r="J275">
        <v>0</v>
      </c>
      <c r="K275">
        <v>0</v>
      </c>
      <c r="M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</row>
    <row r="276" spans="1:32" x14ac:dyDescent="0.2">
      <c r="A276">
        <v>45925</v>
      </c>
      <c r="B276">
        <v>21910</v>
      </c>
      <c r="C276" t="s">
        <v>1382</v>
      </c>
      <c r="D276" t="s">
        <v>80</v>
      </c>
      <c r="E276" t="s">
        <v>82</v>
      </c>
      <c r="F276" t="s">
        <v>89</v>
      </c>
      <c r="G276" t="s">
        <v>97</v>
      </c>
      <c r="H276" t="s">
        <v>592</v>
      </c>
      <c r="I276" t="s">
        <v>103</v>
      </c>
      <c r="J276">
        <v>0</v>
      </c>
      <c r="K276">
        <v>0</v>
      </c>
      <c r="M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</row>
    <row r="277" spans="1:32" x14ac:dyDescent="0.2">
      <c r="A277">
        <v>45925</v>
      </c>
      <c r="B277">
        <v>210908</v>
      </c>
      <c r="C277" t="s">
        <v>1259</v>
      </c>
      <c r="D277" t="s">
        <v>82</v>
      </c>
      <c r="E277" t="s">
        <v>1975</v>
      </c>
      <c r="F277" t="s">
        <v>89</v>
      </c>
      <c r="G277" t="s">
        <v>559</v>
      </c>
      <c r="H277" t="s">
        <v>2439</v>
      </c>
      <c r="J277">
        <v>0</v>
      </c>
      <c r="K277">
        <v>0</v>
      </c>
      <c r="M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</row>
    <row r="278" spans="1:32" x14ac:dyDescent="0.2">
      <c r="A278">
        <v>45925</v>
      </c>
      <c r="B278">
        <v>21907</v>
      </c>
      <c r="C278" t="s">
        <v>1235</v>
      </c>
      <c r="D278" t="s">
        <v>82</v>
      </c>
      <c r="E278" t="s">
        <v>91</v>
      </c>
      <c r="F278" t="s">
        <v>1531</v>
      </c>
      <c r="G278" t="s">
        <v>559</v>
      </c>
      <c r="H278" t="s">
        <v>2279</v>
      </c>
      <c r="J278">
        <v>0</v>
      </c>
      <c r="K278">
        <v>0</v>
      </c>
      <c r="M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</row>
    <row r="279" spans="1:32" x14ac:dyDescent="0.2">
      <c r="A279">
        <v>45925</v>
      </c>
      <c r="B279">
        <v>20195</v>
      </c>
      <c r="C279" t="s">
        <v>1318</v>
      </c>
      <c r="D279" t="s">
        <v>91</v>
      </c>
      <c r="E279" t="s">
        <v>82</v>
      </c>
      <c r="F279" t="s">
        <v>89</v>
      </c>
      <c r="G279" t="s">
        <v>1821</v>
      </c>
      <c r="J279">
        <v>0</v>
      </c>
      <c r="K279">
        <v>0</v>
      </c>
      <c r="M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</row>
    <row r="280" spans="1:32" x14ac:dyDescent="0.2">
      <c r="A280">
        <v>45924</v>
      </c>
      <c r="B280">
        <v>21894</v>
      </c>
      <c r="C280" t="s">
        <v>2437</v>
      </c>
      <c r="D280" t="s">
        <v>1975</v>
      </c>
      <c r="E280" t="s">
        <v>91</v>
      </c>
      <c r="F280" t="s">
        <v>1531</v>
      </c>
      <c r="G280" t="s">
        <v>559</v>
      </c>
      <c r="H280" t="s">
        <v>2438</v>
      </c>
      <c r="J280">
        <v>0</v>
      </c>
      <c r="K280">
        <v>0</v>
      </c>
      <c r="M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</row>
    <row r="281" spans="1:32" x14ac:dyDescent="0.2">
      <c r="A281">
        <v>45924</v>
      </c>
      <c r="B281">
        <v>30005</v>
      </c>
      <c r="C281" t="s">
        <v>1215</v>
      </c>
      <c r="D281" t="s">
        <v>91</v>
      </c>
      <c r="E281" t="s">
        <v>9</v>
      </c>
      <c r="F281" t="s">
        <v>89</v>
      </c>
      <c r="G281" t="s">
        <v>820</v>
      </c>
      <c r="H281" t="s">
        <v>2507</v>
      </c>
      <c r="J281">
        <v>0</v>
      </c>
      <c r="K281">
        <v>0</v>
      </c>
      <c r="M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</row>
    <row r="282" spans="1:32" x14ac:dyDescent="0.2">
      <c r="A282">
        <v>45924</v>
      </c>
      <c r="B282">
        <v>21892</v>
      </c>
      <c r="C282" t="s">
        <v>2436</v>
      </c>
      <c r="D282" t="s">
        <v>81</v>
      </c>
      <c r="E282" t="s">
        <v>9</v>
      </c>
      <c r="F282" t="s">
        <v>89</v>
      </c>
      <c r="G282" t="s">
        <v>1781</v>
      </c>
      <c r="H282" t="s">
        <v>592</v>
      </c>
      <c r="J282">
        <v>0</v>
      </c>
      <c r="K282">
        <v>0</v>
      </c>
      <c r="M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</row>
    <row r="283" spans="1:32" x14ac:dyDescent="0.2">
      <c r="A283">
        <v>45923</v>
      </c>
      <c r="B283">
        <v>21891</v>
      </c>
      <c r="C283" t="s">
        <v>922</v>
      </c>
      <c r="D283" t="s">
        <v>80</v>
      </c>
      <c r="E283" t="s">
        <v>91</v>
      </c>
      <c r="F283" t="s">
        <v>1661</v>
      </c>
      <c r="G283" t="s">
        <v>97</v>
      </c>
      <c r="H283" t="s">
        <v>2170</v>
      </c>
      <c r="J283">
        <v>0</v>
      </c>
      <c r="K283">
        <v>0</v>
      </c>
      <c r="M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</row>
    <row r="284" spans="1:32" x14ac:dyDescent="0.2">
      <c r="A284">
        <v>45923</v>
      </c>
      <c r="B284">
        <v>30128</v>
      </c>
      <c r="C284" t="s">
        <v>1146</v>
      </c>
      <c r="D284" t="s">
        <v>91</v>
      </c>
      <c r="E284" t="s">
        <v>9</v>
      </c>
      <c r="F284" t="s">
        <v>89</v>
      </c>
      <c r="G284" t="s">
        <v>2433</v>
      </c>
      <c r="H284" t="s">
        <v>2434</v>
      </c>
      <c r="J284">
        <v>0</v>
      </c>
      <c r="K284">
        <v>0</v>
      </c>
      <c r="M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</row>
    <row r="285" spans="1:32" x14ac:dyDescent="0.2">
      <c r="A285">
        <v>45923</v>
      </c>
      <c r="B285">
        <v>218882</v>
      </c>
      <c r="C285" t="s">
        <v>2432</v>
      </c>
      <c r="D285" t="s">
        <v>1975</v>
      </c>
      <c r="E285" t="s">
        <v>80</v>
      </c>
      <c r="F285" t="s">
        <v>1661</v>
      </c>
      <c r="G285" t="s">
        <v>559</v>
      </c>
      <c r="J285">
        <v>0</v>
      </c>
      <c r="K285">
        <v>0</v>
      </c>
      <c r="M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</row>
    <row r="286" spans="1:32" x14ac:dyDescent="0.2">
      <c r="A286">
        <v>45923</v>
      </c>
      <c r="B286">
        <v>21888</v>
      </c>
      <c r="C286" t="s">
        <v>2431</v>
      </c>
      <c r="D286" t="s">
        <v>1975</v>
      </c>
      <c r="E286" t="s">
        <v>80</v>
      </c>
      <c r="F286" t="s">
        <v>1661</v>
      </c>
      <c r="G286" t="s">
        <v>559</v>
      </c>
      <c r="J286">
        <v>0</v>
      </c>
      <c r="K286">
        <v>0</v>
      </c>
      <c r="M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</row>
    <row r="287" spans="1:32" x14ac:dyDescent="0.2">
      <c r="A287">
        <v>45923</v>
      </c>
      <c r="B287">
        <v>21882</v>
      </c>
      <c r="C287" t="s">
        <v>1175</v>
      </c>
      <c r="D287" t="s">
        <v>91</v>
      </c>
      <c r="E287" t="s">
        <v>83</v>
      </c>
      <c r="F287" t="s">
        <v>89</v>
      </c>
      <c r="G287" t="s">
        <v>1644</v>
      </c>
      <c r="H287" t="s">
        <v>2105</v>
      </c>
      <c r="J287">
        <v>0</v>
      </c>
      <c r="K287">
        <v>0</v>
      </c>
      <c r="M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</row>
    <row r="288" spans="1:32" x14ac:dyDescent="0.2">
      <c r="A288">
        <v>45917</v>
      </c>
      <c r="B288">
        <v>30064</v>
      </c>
      <c r="C288" t="s">
        <v>1211</v>
      </c>
      <c r="D288" t="s">
        <v>91</v>
      </c>
      <c r="E288" t="s">
        <v>81</v>
      </c>
      <c r="F288" t="s">
        <v>89</v>
      </c>
      <c r="G288" t="s">
        <v>821</v>
      </c>
      <c r="H288" t="s">
        <v>2011</v>
      </c>
      <c r="J288">
        <v>0</v>
      </c>
      <c r="K288">
        <v>0</v>
      </c>
      <c r="M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</row>
    <row r="289" spans="1:32" x14ac:dyDescent="0.2">
      <c r="A289">
        <v>45916</v>
      </c>
      <c r="B289">
        <v>21859</v>
      </c>
      <c r="C289" t="s">
        <v>2427</v>
      </c>
      <c r="D289" t="s">
        <v>91</v>
      </c>
      <c r="E289" t="s">
        <v>78</v>
      </c>
      <c r="G289" t="s">
        <v>2428</v>
      </c>
      <c r="H289" t="s">
        <v>2429</v>
      </c>
      <c r="J289">
        <v>0</v>
      </c>
      <c r="K289">
        <v>0</v>
      </c>
      <c r="M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</row>
    <row r="290" spans="1:32" x14ac:dyDescent="0.2">
      <c r="A290">
        <v>45916</v>
      </c>
      <c r="B290">
        <v>30162</v>
      </c>
      <c r="C290" t="s">
        <v>1211</v>
      </c>
      <c r="D290" t="s">
        <v>81</v>
      </c>
      <c r="E290" t="s">
        <v>91</v>
      </c>
      <c r="F290" t="s">
        <v>1531</v>
      </c>
      <c r="G290" t="s">
        <v>399</v>
      </c>
      <c r="H290" t="s">
        <v>1936</v>
      </c>
      <c r="J290">
        <v>0</v>
      </c>
      <c r="K290">
        <v>0</v>
      </c>
      <c r="M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</row>
    <row r="291" spans="1:32" x14ac:dyDescent="0.2">
      <c r="A291">
        <v>45916</v>
      </c>
      <c r="B291">
        <v>21870</v>
      </c>
      <c r="C291" t="s">
        <v>2340</v>
      </c>
      <c r="D291" t="s">
        <v>81</v>
      </c>
      <c r="E291" t="s">
        <v>34</v>
      </c>
      <c r="G291" t="s">
        <v>2055</v>
      </c>
      <c r="H291" t="s">
        <v>2509</v>
      </c>
      <c r="J291">
        <v>0</v>
      </c>
      <c r="K291">
        <v>0</v>
      </c>
      <c r="M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</row>
    <row r="292" spans="1:32" x14ac:dyDescent="0.2">
      <c r="A292">
        <v>45915</v>
      </c>
      <c r="B292">
        <v>30004</v>
      </c>
      <c r="C292" t="s">
        <v>1215</v>
      </c>
      <c r="D292" t="s">
        <v>9</v>
      </c>
      <c r="E292" t="s">
        <v>91</v>
      </c>
      <c r="F292" t="s">
        <v>1531</v>
      </c>
      <c r="G292" t="s">
        <v>784</v>
      </c>
      <c r="H292" t="s">
        <v>2435</v>
      </c>
      <c r="J292">
        <v>0</v>
      </c>
      <c r="K292">
        <v>0</v>
      </c>
      <c r="M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</row>
    <row r="293" spans="1:32" x14ac:dyDescent="0.2">
      <c r="A293">
        <v>45915</v>
      </c>
      <c r="B293">
        <v>21855</v>
      </c>
      <c r="C293" t="s">
        <v>2430</v>
      </c>
      <c r="D293" t="s">
        <v>82</v>
      </c>
      <c r="E293" t="s">
        <v>1975</v>
      </c>
      <c r="F293" t="s">
        <v>89</v>
      </c>
      <c r="G293" t="s">
        <v>2355</v>
      </c>
      <c r="H293" t="s">
        <v>2508</v>
      </c>
      <c r="J293">
        <v>0</v>
      </c>
      <c r="K293">
        <v>0</v>
      </c>
      <c r="M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</row>
    <row r="294" spans="1:32" x14ac:dyDescent="0.2">
      <c r="A294">
        <v>45912</v>
      </c>
      <c r="B294">
        <v>218432</v>
      </c>
      <c r="C294" t="s">
        <v>2365</v>
      </c>
      <c r="D294" t="s">
        <v>1975</v>
      </c>
      <c r="E294" t="s">
        <v>80</v>
      </c>
      <c r="F294" t="s">
        <v>89</v>
      </c>
      <c r="G294" t="s">
        <v>2355</v>
      </c>
      <c r="I294" t="s">
        <v>984</v>
      </c>
      <c r="J294">
        <v>0</v>
      </c>
      <c r="K294">
        <v>0</v>
      </c>
      <c r="M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</row>
    <row r="295" spans="1:32" x14ac:dyDescent="0.2">
      <c r="A295">
        <v>45912</v>
      </c>
      <c r="B295">
        <v>21843</v>
      </c>
      <c r="C295" t="s">
        <v>2426</v>
      </c>
      <c r="D295" t="s">
        <v>1975</v>
      </c>
      <c r="E295" t="s">
        <v>80</v>
      </c>
      <c r="F295" t="s">
        <v>1531</v>
      </c>
      <c r="G295" t="s">
        <v>939</v>
      </c>
      <c r="I295" t="s">
        <v>984</v>
      </c>
      <c r="J295">
        <v>0</v>
      </c>
      <c r="K295">
        <v>0</v>
      </c>
      <c r="M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</row>
    <row r="296" spans="1:32" x14ac:dyDescent="0.2">
      <c r="A296">
        <v>45912</v>
      </c>
      <c r="B296">
        <v>21846</v>
      </c>
      <c r="C296" t="s">
        <v>1147</v>
      </c>
      <c r="D296" t="s">
        <v>91</v>
      </c>
      <c r="E296" t="s">
        <v>82</v>
      </c>
      <c r="F296" t="s">
        <v>89</v>
      </c>
      <c r="G296" t="s">
        <v>939</v>
      </c>
      <c r="H296" t="s">
        <v>2755</v>
      </c>
      <c r="J296">
        <v>0</v>
      </c>
      <c r="K296">
        <v>0</v>
      </c>
      <c r="M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</row>
    <row r="297" spans="1:32" x14ac:dyDescent="0.2">
      <c r="A297">
        <v>45911</v>
      </c>
      <c r="B297">
        <v>21841</v>
      </c>
      <c r="C297" t="s">
        <v>2423</v>
      </c>
      <c r="D297" t="s">
        <v>1975</v>
      </c>
      <c r="E297" t="s">
        <v>837</v>
      </c>
      <c r="F297" t="s">
        <v>1661</v>
      </c>
      <c r="G297" t="s">
        <v>108</v>
      </c>
      <c r="J297">
        <v>0</v>
      </c>
      <c r="K297">
        <v>0</v>
      </c>
      <c r="M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0</v>
      </c>
    </row>
    <row r="298" spans="1:32" x14ac:dyDescent="0.2">
      <c r="A298">
        <v>45910</v>
      </c>
      <c r="B298">
        <v>218233</v>
      </c>
      <c r="C298" t="s">
        <v>2422</v>
      </c>
      <c r="D298" t="s">
        <v>2420</v>
      </c>
      <c r="E298" t="s">
        <v>1977</v>
      </c>
      <c r="F298" t="s">
        <v>89</v>
      </c>
      <c r="G298" t="s">
        <v>2355</v>
      </c>
      <c r="H298" t="s">
        <v>2424</v>
      </c>
      <c r="I298">
        <v>0</v>
      </c>
      <c r="J298">
        <v>0</v>
      </c>
      <c r="K298">
        <v>0</v>
      </c>
      <c r="M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</row>
    <row r="299" spans="1:32" x14ac:dyDescent="0.2">
      <c r="A299">
        <v>45910</v>
      </c>
      <c r="B299">
        <v>218232</v>
      </c>
      <c r="C299" t="s">
        <v>2421</v>
      </c>
      <c r="D299" t="s">
        <v>2420</v>
      </c>
      <c r="E299" t="s">
        <v>1977</v>
      </c>
      <c r="F299" t="s">
        <v>89</v>
      </c>
      <c r="G299" t="s">
        <v>2355</v>
      </c>
      <c r="H299" t="s">
        <v>2425</v>
      </c>
      <c r="I299">
        <v>0</v>
      </c>
      <c r="J299">
        <v>0</v>
      </c>
      <c r="K299">
        <v>0</v>
      </c>
      <c r="M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</row>
    <row r="300" spans="1:32" x14ac:dyDescent="0.2">
      <c r="A300">
        <v>45910</v>
      </c>
      <c r="B300">
        <v>21823</v>
      </c>
      <c r="C300" t="s">
        <v>2419</v>
      </c>
      <c r="D300" t="s">
        <v>2420</v>
      </c>
      <c r="E300" t="s">
        <v>1977</v>
      </c>
      <c r="F300" t="s">
        <v>89</v>
      </c>
      <c r="G300" t="s">
        <v>2355</v>
      </c>
      <c r="H300" t="s">
        <v>1650</v>
      </c>
      <c r="J300">
        <v>0</v>
      </c>
      <c r="K300">
        <v>0</v>
      </c>
      <c r="M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</row>
    <row r="301" spans="1:32" x14ac:dyDescent="0.2">
      <c r="A301">
        <v>45910</v>
      </c>
      <c r="B301">
        <v>21821</v>
      </c>
      <c r="C301" t="s">
        <v>1175</v>
      </c>
      <c r="D301" t="s">
        <v>83</v>
      </c>
      <c r="E301" t="s">
        <v>91</v>
      </c>
      <c r="F301" t="s">
        <v>1531</v>
      </c>
      <c r="G301" t="s">
        <v>939</v>
      </c>
      <c r="H301" t="s">
        <v>2154</v>
      </c>
      <c r="J301">
        <v>0</v>
      </c>
      <c r="K301">
        <v>0</v>
      </c>
      <c r="M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</row>
    <row r="302" spans="1:32" x14ac:dyDescent="0.2">
      <c r="A302">
        <v>45910</v>
      </c>
      <c r="B302">
        <v>218172</v>
      </c>
      <c r="C302" t="s">
        <v>2418</v>
      </c>
      <c r="D302" t="s">
        <v>65</v>
      </c>
      <c r="E302" t="s">
        <v>1975</v>
      </c>
      <c r="F302" t="s">
        <v>89</v>
      </c>
      <c r="G302" t="s">
        <v>97</v>
      </c>
      <c r="I302">
        <v>0</v>
      </c>
      <c r="J302">
        <v>0</v>
      </c>
      <c r="K302">
        <v>0</v>
      </c>
      <c r="M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</row>
    <row r="303" spans="1:32" x14ac:dyDescent="0.2">
      <c r="A303">
        <v>45910</v>
      </c>
      <c r="B303">
        <v>21820</v>
      </c>
      <c r="C303" t="s">
        <v>2417</v>
      </c>
      <c r="D303" t="s">
        <v>65</v>
      </c>
      <c r="E303" t="s">
        <v>1975</v>
      </c>
      <c r="F303" t="s">
        <v>89</v>
      </c>
      <c r="G303" t="s">
        <v>2355</v>
      </c>
      <c r="J303">
        <v>0</v>
      </c>
      <c r="K303">
        <v>0</v>
      </c>
      <c r="M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</row>
    <row r="304" spans="1:32" x14ac:dyDescent="0.2">
      <c r="A304">
        <v>45910</v>
      </c>
      <c r="B304">
        <v>21819</v>
      </c>
      <c r="C304" t="s">
        <v>2415</v>
      </c>
      <c r="D304" t="s">
        <v>91</v>
      </c>
      <c r="E304" t="s">
        <v>83</v>
      </c>
      <c r="F304" t="s">
        <v>89</v>
      </c>
      <c r="G304" t="s">
        <v>2353</v>
      </c>
      <c r="H304" t="s">
        <v>2416</v>
      </c>
      <c r="J304">
        <v>0</v>
      </c>
      <c r="K304">
        <v>0</v>
      </c>
      <c r="M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</row>
    <row r="305" spans="1:32" x14ac:dyDescent="0.2">
      <c r="A305">
        <v>45909</v>
      </c>
      <c r="B305">
        <v>21817</v>
      </c>
      <c r="C305" t="s">
        <v>993</v>
      </c>
      <c r="D305" t="s">
        <v>65</v>
      </c>
      <c r="E305" t="s">
        <v>1975</v>
      </c>
      <c r="F305" t="s">
        <v>89</v>
      </c>
      <c r="G305" t="s">
        <v>559</v>
      </c>
      <c r="J305">
        <v>0</v>
      </c>
      <c r="K305">
        <v>0</v>
      </c>
      <c r="M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</row>
    <row r="306" spans="1:32" x14ac:dyDescent="0.2">
      <c r="A306">
        <v>45909</v>
      </c>
      <c r="B306">
        <v>21813</v>
      </c>
      <c r="C306" t="s">
        <v>2412</v>
      </c>
      <c r="D306" t="s">
        <v>91</v>
      </c>
      <c r="E306" t="s">
        <v>80</v>
      </c>
      <c r="F306" t="s">
        <v>89</v>
      </c>
      <c r="G306" t="s">
        <v>2282</v>
      </c>
      <c r="H306" t="s">
        <v>2413</v>
      </c>
      <c r="J306">
        <v>0</v>
      </c>
      <c r="K306">
        <v>0</v>
      </c>
      <c r="M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</row>
    <row r="307" spans="1:32" x14ac:dyDescent="0.2">
      <c r="A307">
        <v>45909</v>
      </c>
      <c r="B307">
        <v>21805</v>
      </c>
      <c r="C307" t="s">
        <v>1378</v>
      </c>
      <c r="D307" t="s">
        <v>91</v>
      </c>
      <c r="E307" t="s">
        <v>9</v>
      </c>
      <c r="F307" t="s">
        <v>89</v>
      </c>
      <c r="G307" t="s">
        <v>820</v>
      </c>
      <c r="H307" t="s">
        <v>2411</v>
      </c>
      <c r="J307">
        <v>0</v>
      </c>
      <c r="K307">
        <v>0</v>
      </c>
      <c r="M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</row>
    <row r="308" spans="1:32" x14ac:dyDescent="0.2">
      <c r="A308">
        <v>45908</v>
      </c>
      <c r="B308">
        <v>3113</v>
      </c>
      <c r="C308" t="s">
        <v>2414</v>
      </c>
      <c r="D308" t="s">
        <v>80</v>
      </c>
      <c r="E308" t="s">
        <v>91</v>
      </c>
      <c r="F308" t="s">
        <v>1531</v>
      </c>
      <c r="G308" t="s">
        <v>405</v>
      </c>
      <c r="H308" t="s">
        <v>2263</v>
      </c>
      <c r="I308" t="s">
        <v>419</v>
      </c>
      <c r="J308">
        <v>0</v>
      </c>
      <c r="K308">
        <v>0</v>
      </c>
      <c r="M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</row>
    <row r="309" spans="1:32" x14ac:dyDescent="0.2">
      <c r="A309">
        <v>45908</v>
      </c>
      <c r="B309">
        <v>30288</v>
      </c>
      <c r="C309" t="s">
        <v>2410</v>
      </c>
      <c r="D309" t="s">
        <v>80</v>
      </c>
      <c r="E309" t="s">
        <v>91</v>
      </c>
      <c r="F309" t="s">
        <v>1531</v>
      </c>
      <c r="G309" t="s">
        <v>405</v>
      </c>
      <c r="H309" t="s">
        <v>2263</v>
      </c>
      <c r="I309" t="s">
        <v>419</v>
      </c>
      <c r="J309">
        <v>0</v>
      </c>
      <c r="K309">
        <v>0</v>
      </c>
      <c r="M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</row>
    <row r="310" spans="1:32" x14ac:dyDescent="0.2">
      <c r="A310">
        <v>45908</v>
      </c>
      <c r="B310">
        <v>21803</v>
      </c>
      <c r="C310" t="s">
        <v>1259</v>
      </c>
      <c r="D310" t="s">
        <v>80</v>
      </c>
      <c r="E310" t="s">
        <v>82</v>
      </c>
      <c r="F310" t="s">
        <v>89</v>
      </c>
      <c r="G310" t="s">
        <v>1549</v>
      </c>
      <c r="H310" t="s">
        <v>627</v>
      </c>
      <c r="I310" t="s">
        <v>627</v>
      </c>
      <c r="J310">
        <v>0</v>
      </c>
      <c r="K310">
        <v>0</v>
      </c>
      <c r="M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</row>
    <row r="311" spans="1:32" x14ac:dyDescent="0.2">
      <c r="A311">
        <v>45908</v>
      </c>
      <c r="B311">
        <v>30127</v>
      </c>
      <c r="C311" t="s">
        <v>2406</v>
      </c>
      <c r="D311" t="s">
        <v>91</v>
      </c>
      <c r="E311" t="s">
        <v>34</v>
      </c>
      <c r="G311" t="s">
        <v>2408</v>
      </c>
      <c r="H311" t="s">
        <v>2407</v>
      </c>
      <c r="J311">
        <v>0</v>
      </c>
      <c r="K311">
        <v>0</v>
      </c>
      <c r="M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</row>
    <row r="312" spans="1:32" x14ac:dyDescent="0.2">
      <c r="A312">
        <v>45908</v>
      </c>
      <c r="B312">
        <v>21798</v>
      </c>
      <c r="C312" t="s">
        <v>1421</v>
      </c>
      <c r="D312" t="s">
        <v>83</v>
      </c>
      <c r="E312" t="s">
        <v>79</v>
      </c>
      <c r="F312" t="s">
        <v>89</v>
      </c>
      <c r="G312" t="s">
        <v>2405</v>
      </c>
      <c r="H312" t="s">
        <v>2510</v>
      </c>
      <c r="J312">
        <v>0</v>
      </c>
      <c r="K312">
        <v>0</v>
      </c>
      <c r="M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</row>
    <row r="313" spans="1:32" x14ac:dyDescent="0.2">
      <c r="A313">
        <v>45905</v>
      </c>
      <c r="B313">
        <v>30287</v>
      </c>
      <c r="C313" t="s">
        <v>2409</v>
      </c>
      <c r="D313" t="s">
        <v>80</v>
      </c>
      <c r="E313" t="s">
        <v>91</v>
      </c>
      <c r="G313" t="s">
        <v>559</v>
      </c>
      <c r="I313" t="s">
        <v>419</v>
      </c>
      <c r="J313">
        <v>0</v>
      </c>
      <c r="K313">
        <v>0</v>
      </c>
      <c r="M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</row>
    <row r="314" spans="1:32" x14ac:dyDescent="0.2">
      <c r="A314">
        <v>45905</v>
      </c>
      <c r="B314">
        <v>21794</v>
      </c>
      <c r="C314" t="s">
        <v>1393</v>
      </c>
      <c r="D314" t="s">
        <v>79</v>
      </c>
      <c r="E314" t="s">
        <v>91</v>
      </c>
      <c r="F314" t="s">
        <v>1661</v>
      </c>
      <c r="G314" t="s">
        <v>2404</v>
      </c>
      <c r="H314" t="s">
        <v>2154</v>
      </c>
      <c r="J314">
        <v>0</v>
      </c>
      <c r="K314">
        <v>0</v>
      </c>
      <c r="M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</row>
    <row r="315" spans="1:32" x14ac:dyDescent="0.2">
      <c r="A315">
        <v>45905</v>
      </c>
      <c r="B315">
        <v>21793</v>
      </c>
      <c r="C315" t="s">
        <v>1164</v>
      </c>
      <c r="D315" t="s">
        <v>91</v>
      </c>
      <c r="E315" t="s">
        <v>80</v>
      </c>
      <c r="F315" t="s">
        <v>1661</v>
      </c>
      <c r="G315" t="s">
        <v>1644</v>
      </c>
      <c r="H315" t="s">
        <v>2403</v>
      </c>
      <c r="J315">
        <v>0</v>
      </c>
      <c r="K315">
        <v>0</v>
      </c>
      <c r="M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</row>
    <row r="316" spans="1:32" x14ac:dyDescent="0.2">
      <c r="A316">
        <v>45905</v>
      </c>
      <c r="B316">
        <v>21792</v>
      </c>
      <c r="C316" t="s">
        <v>2400</v>
      </c>
      <c r="D316" t="s">
        <v>91</v>
      </c>
      <c r="E316" t="s">
        <v>79</v>
      </c>
      <c r="F316" t="s">
        <v>89</v>
      </c>
      <c r="G316" t="s">
        <v>2401</v>
      </c>
      <c r="H316" t="s">
        <v>2402</v>
      </c>
      <c r="J316">
        <v>0</v>
      </c>
      <c r="K316">
        <v>0</v>
      </c>
      <c r="M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</row>
    <row r="317" spans="1:32" x14ac:dyDescent="0.2">
      <c r="A317">
        <v>45904</v>
      </c>
      <c r="B317">
        <v>3222</v>
      </c>
      <c r="C317" t="s">
        <v>2398</v>
      </c>
      <c r="D317" t="s">
        <v>34</v>
      </c>
      <c r="E317" t="s">
        <v>91</v>
      </c>
      <c r="F317" t="s">
        <v>1531</v>
      </c>
      <c r="G317" t="s">
        <v>584</v>
      </c>
      <c r="H317" t="s">
        <v>2399</v>
      </c>
      <c r="J317">
        <v>0</v>
      </c>
      <c r="K317">
        <v>0</v>
      </c>
      <c r="M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</row>
    <row r="318" spans="1:32" x14ac:dyDescent="0.2">
      <c r="A318">
        <v>45904</v>
      </c>
      <c r="B318">
        <v>21788</v>
      </c>
      <c r="C318" t="s">
        <v>903</v>
      </c>
      <c r="D318" t="s">
        <v>1975</v>
      </c>
      <c r="E318" t="s">
        <v>9</v>
      </c>
      <c r="F318" t="s">
        <v>89</v>
      </c>
      <c r="G318" t="s">
        <v>97</v>
      </c>
      <c r="J318">
        <v>0</v>
      </c>
      <c r="K318">
        <v>0</v>
      </c>
      <c r="M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</row>
    <row r="319" spans="1:32" x14ac:dyDescent="0.2">
      <c r="A319">
        <v>45903</v>
      </c>
      <c r="B319">
        <v>21781</v>
      </c>
      <c r="C319" t="s">
        <v>2395</v>
      </c>
      <c r="D319" t="s">
        <v>91</v>
      </c>
      <c r="E319" t="s">
        <v>9</v>
      </c>
      <c r="F319" t="s">
        <v>89</v>
      </c>
      <c r="G319" t="s">
        <v>820</v>
      </c>
      <c r="H319" t="s">
        <v>2397</v>
      </c>
      <c r="I319">
        <v>0</v>
      </c>
      <c r="J319">
        <v>0</v>
      </c>
      <c r="K319">
        <v>0</v>
      </c>
      <c r="M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</row>
    <row r="320" spans="1:32" x14ac:dyDescent="0.2">
      <c r="A320">
        <v>45903</v>
      </c>
      <c r="B320">
        <v>20136</v>
      </c>
      <c r="C320" t="s">
        <v>1182</v>
      </c>
      <c r="D320" t="s">
        <v>91</v>
      </c>
      <c r="E320" t="s">
        <v>79</v>
      </c>
      <c r="F320" t="s">
        <v>89</v>
      </c>
      <c r="G320" t="s">
        <v>767</v>
      </c>
      <c r="H320" t="s">
        <v>2396</v>
      </c>
      <c r="J320">
        <v>0</v>
      </c>
      <c r="K320">
        <v>0</v>
      </c>
      <c r="M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</row>
    <row r="321" spans="1:32" x14ac:dyDescent="0.2">
      <c r="A321">
        <v>45902</v>
      </c>
      <c r="B321">
        <v>21779</v>
      </c>
      <c r="C321" t="s">
        <v>1297</v>
      </c>
      <c r="D321" t="s">
        <v>81</v>
      </c>
      <c r="E321" t="s">
        <v>91</v>
      </c>
      <c r="F321" t="s">
        <v>1531</v>
      </c>
      <c r="G321" t="s">
        <v>399</v>
      </c>
      <c r="H321" t="s">
        <v>2393</v>
      </c>
      <c r="J321">
        <v>0</v>
      </c>
      <c r="K321">
        <v>0</v>
      </c>
      <c r="M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</row>
    <row r="322" spans="1:32" x14ac:dyDescent="0.2">
      <c r="A322">
        <v>45902</v>
      </c>
      <c r="B322">
        <v>21777</v>
      </c>
      <c r="C322" t="s">
        <v>2392</v>
      </c>
      <c r="D322" t="s">
        <v>81</v>
      </c>
      <c r="E322" t="s">
        <v>91</v>
      </c>
      <c r="F322" t="s">
        <v>1531</v>
      </c>
      <c r="G322" t="s">
        <v>1781</v>
      </c>
      <c r="H322" t="s">
        <v>1670</v>
      </c>
      <c r="J322">
        <v>0</v>
      </c>
      <c r="K322">
        <v>0</v>
      </c>
      <c r="M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</row>
    <row r="323" spans="1:32" x14ac:dyDescent="0.2">
      <c r="A323">
        <v>45902</v>
      </c>
      <c r="B323">
        <v>20133</v>
      </c>
      <c r="C323" t="s">
        <v>1406</v>
      </c>
      <c r="D323" t="s">
        <v>34</v>
      </c>
      <c r="E323" t="s">
        <v>79</v>
      </c>
      <c r="F323" t="s">
        <v>89</v>
      </c>
      <c r="G323" t="s">
        <v>1819</v>
      </c>
      <c r="H323" t="s">
        <v>2391</v>
      </c>
      <c r="J323">
        <v>0</v>
      </c>
      <c r="K323">
        <v>0</v>
      </c>
      <c r="M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</row>
    <row r="324" spans="1:32" x14ac:dyDescent="0.2">
      <c r="A324">
        <v>45902</v>
      </c>
      <c r="B324">
        <v>21776</v>
      </c>
      <c r="C324" t="s">
        <v>2390</v>
      </c>
      <c r="D324" t="s">
        <v>1975</v>
      </c>
      <c r="E324" t="s">
        <v>82</v>
      </c>
      <c r="F324" t="s">
        <v>89</v>
      </c>
      <c r="G324" t="s">
        <v>559</v>
      </c>
      <c r="J324">
        <v>0</v>
      </c>
      <c r="K324">
        <v>0</v>
      </c>
      <c r="M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</row>
    <row r="325" spans="1:32" x14ac:dyDescent="0.2">
      <c r="A325">
        <v>45902</v>
      </c>
      <c r="B325">
        <v>3221</v>
      </c>
      <c r="C325" t="s">
        <v>2389</v>
      </c>
      <c r="D325" t="s">
        <v>34</v>
      </c>
      <c r="E325" t="s">
        <v>91</v>
      </c>
      <c r="F325" t="s">
        <v>1531</v>
      </c>
      <c r="G325" t="s">
        <v>1680</v>
      </c>
      <c r="H325" t="s">
        <v>2266</v>
      </c>
      <c r="J325">
        <v>0</v>
      </c>
      <c r="K325">
        <v>0</v>
      </c>
      <c r="M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</row>
    <row r="326" spans="1:32" x14ac:dyDescent="0.2">
      <c r="A326">
        <v>45902</v>
      </c>
      <c r="B326">
        <v>20131</v>
      </c>
      <c r="C326" t="s">
        <v>2387</v>
      </c>
      <c r="D326" t="s">
        <v>91</v>
      </c>
      <c r="E326" t="s">
        <v>83</v>
      </c>
      <c r="F326" t="s">
        <v>89</v>
      </c>
      <c r="G326" t="s">
        <v>1894</v>
      </c>
      <c r="H326" t="s">
        <v>2388</v>
      </c>
      <c r="J326">
        <v>0</v>
      </c>
      <c r="K326">
        <v>0</v>
      </c>
      <c r="M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</row>
    <row r="327" spans="1:32" x14ac:dyDescent="0.2">
      <c r="A327">
        <v>45898</v>
      </c>
      <c r="B327">
        <v>21752</v>
      </c>
      <c r="C327" t="s">
        <v>1318</v>
      </c>
      <c r="D327" t="s">
        <v>82</v>
      </c>
      <c r="E327" t="s">
        <v>91</v>
      </c>
      <c r="F327" t="s">
        <v>1531</v>
      </c>
      <c r="G327" t="s">
        <v>1029</v>
      </c>
      <c r="H327" t="s">
        <v>2394</v>
      </c>
      <c r="J327">
        <v>0</v>
      </c>
      <c r="K327">
        <v>0</v>
      </c>
      <c r="M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</row>
    <row r="328" spans="1:32" x14ac:dyDescent="0.2">
      <c r="A328">
        <v>45898</v>
      </c>
      <c r="B328">
        <v>21754</v>
      </c>
      <c r="C328" t="s">
        <v>819</v>
      </c>
      <c r="D328" t="s">
        <v>34</v>
      </c>
      <c r="E328" t="s">
        <v>79</v>
      </c>
      <c r="F328" t="s">
        <v>89</v>
      </c>
      <c r="G328" t="s">
        <v>559</v>
      </c>
      <c r="I328" t="s">
        <v>534</v>
      </c>
      <c r="J328">
        <v>0</v>
      </c>
      <c r="K328">
        <v>0</v>
      </c>
      <c r="M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</row>
    <row r="329" spans="1:32" x14ac:dyDescent="0.2">
      <c r="A329">
        <v>45897</v>
      </c>
      <c r="B329">
        <v>21746</v>
      </c>
      <c r="C329" t="s">
        <v>1406</v>
      </c>
      <c r="D329" t="s">
        <v>81</v>
      </c>
      <c r="E329" t="s">
        <v>34</v>
      </c>
      <c r="F329" t="s">
        <v>89</v>
      </c>
      <c r="G329" t="s">
        <v>1721</v>
      </c>
      <c r="H329" t="s">
        <v>2484</v>
      </c>
      <c r="J329">
        <v>0</v>
      </c>
      <c r="K329">
        <v>0</v>
      </c>
      <c r="M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0</v>
      </c>
    </row>
    <row r="330" spans="1:32" x14ac:dyDescent="0.2">
      <c r="A330">
        <v>45896</v>
      </c>
      <c r="B330">
        <v>21739</v>
      </c>
      <c r="C330" t="s">
        <v>2385</v>
      </c>
      <c r="D330" t="s">
        <v>1975</v>
      </c>
      <c r="E330" t="s">
        <v>91</v>
      </c>
      <c r="F330" t="s">
        <v>1661</v>
      </c>
      <c r="G330" t="s">
        <v>97</v>
      </c>
      <c r="H330" t="s">
        <v>2386</v>
      </c>
      <c r="I330" t="s">
        <v>1626</v>
      </c>
      <c r="J330">
        <v>0</v>
      </c>
      <c r="K330">
        <v>0</v>
      </c>
      <c r="M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0</v>
      </c>
      <c r="AE330">
        <v>0</v>
      </c>
      <c r="AF330">
        <v>0</v>
      </c>
    </row>
    <row r="331" spans="1:32" x14ac:dyDescent="0.2">
      <c r="A331">
        <v>45896</v>
      </c>
      <c r="B331">
        <v>217372</v>
      </c>
      <c r="C331" t="s">
        <v>2384</v>
      </c>
      <c r="D331" t="s">
        <v>1975</v>
      </c>
      <c r="E331" t="s">
        <v>83</v>
      </c>
      <c r="F331" t="s">
        <v>89</v>
      </c>
      <c r="G331" t="s">
        <v>97</v>
      </c>
      <c r="J331">
        <v>0</v>
      </c>
      <c r="K331">
        <v>0</v>
      </c>
      <c r="M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0</v>
      </c>
      <c r="AD331">
        <v>0</v>
      </c>
      <c r="AE331">
        <v>0</v>
      </c>
      <c r="AF331">
        <v>0</v>
      </c>
    </row>
    <row r="332" spans="1:32" x14ac:dyDescent="0.2">
      <c r="A332">
        <v>45896</v>
      </c>
      <c r="B332">
        <v>21737</v>
      </c>
      <c r="C332" t="s">
        <v>993</v>
      </c>
      <c r="D332" t="s">
        <v>1975</v>
      </c>
      <c r="E332" t="s">
        <v>83</v>
      </c>
      <c r="F332" t="s">
        <v>89</v>
      </c>
      <c r="G332" t="s">
        <v>97</v>
      </c>
      <c r="J332">
        <v>0</v>
      </c>
      <c r="K332">
        <v>0</v>
      </c>
      <c r="M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0</v>
      </c>
      <c r="AD332">
        <v>0</v>
      </c>
      <c r="AE332">
        <v>0</v>
      </c>
      <c r="AF332">
        <v>0</v>
      </c>
    </row>
    <row r="333" spans="1:32" x14ac:dyDescent="0.2">
      <c r="A333">
        <v>45896</v>
      </c>
      <c r="B333">
        <v>21735</v>
      </c>
      <c r="C333" t="s">
        <v>2381</v>
      </c>
      <c r="D333" t="s">
        <v>91</v>
      </c>
      <c r="E333" t="s">
        <v>78</v>
      </c>
      <c r="F333" t="s">
        <v>89</v>
      </c>
      <c r="G333" t="s">
        <v>2374</v>
      </c>
      <c r="H333" t="s">
        <v>2019</v>
      </c>
      <c r="J333">
        <v>0</v>
      </c>
      <c r="K333">
        <v>0</v>
      </c>
      <c r="M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0</v>
      </c>
      <c r="AD333">
        <v>0</v>
      </c>
      <c r="AE333">
        <v>0</v>
      </c>
      <c r="AF333">
        <v>0</v>
      </c>
    </row>
    <row r="334" spans="1:32" x14ac:dyDescent="0.2">
      <c r="A334">
        <v>45895</v>
      </c>
      <c r="B334">
        <v>21732</v>
      </c>
      <c r="C334" t="s">
        <v>1406</v>
      </c>
      <c r="D334" t="s">
        <v>9</v>
      </c>
      <c r="E334" t="s">
        <v>81</v>
      </c>
      <c r="F334" t="s">
        <v>89</v>
      </c>
      <c r="G334" t="s">
        <v>399</v>
      </c>
      <c r="H334" t="s">
        <v>2484</v>
      </c>
      <c r="J334">
        <v>0</v>
      </c>
      <c r="K334">
        <v>0</v>
      </c>
      <c r="M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0</v>
      </c>
      <c r="AE334">
        <v>0</v>
      </c>
      <c r="AF334">
        <v>0</v>
      </c>
    </row>
    <row r="335" spans="1:32" x14ac:dyDescent="0.2">
      <c r="A335">
        <v>45895</v>
      </c>
      <c r="B335">
        <v>217290</v>
      </c>
      <c r="C335" t="s">
        <v>2377</v>
      </c>
      <c r="D335" t="s">
        <v>91</v>
      </c>
      <c r="E335" t="s">
        <v>65</v>
      </c>
      <c r="F335" t="s">
        <v>89</v>
      </c>
      <c r="G335" t="s">
        <v>1894</v>
      </c>
      <c r="H335" t="s">
        <v>2380</v>
      </c>
      <c r="I335">
        <v>0</v>
      </c>
      <c r="J335">
        <v>0</v>
      </c>
      <c r="K335">
        <v>0</v>
      </c>
      <c r="M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v>0</v>
      </c>
      <c r="AF335">
        <v>0</v>
      </c>
    </row>
    <row r="336" spans="1:32" x14ac:dyDescent="0.2">
      <c r="A336">
        <v>45895</v>
      </c>
      <c r="B336">
        <v>21729</v>
      </c>
      <c r="C336" t="s">
        <v>2378</v>
      </c>
      <c r="D336" t="s">
        <v>91</v>
      </c>
      <c r="E336" t="s">
        <v>65</v>
      </c>
      <c r="F336" t="s">
        <v>89</v>
      </c>
      <c r="G336" t="s">
        <v>1894</v>
      </c>
      <c r="H336" t="s">
        <v>2379</v>
      </c>
      <c r="J336">
        <v>0</v>
      </c>
      <c r="K336">
        <v>0</v>
      </c>
      <c r="M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0</v>
      </c>
      <c r="AE336">
        <v>0</v>
      </c>
      <c r="AF336">
        <v>0</v>
      </c>
    </row>
    <row r="337" spans="1:32" x14ac:dyDescent="0.2">
      <c r="A337">
        <v>45895</v>
      </c>
      <c r="B337">
        <v>21725</v>
      </c>
      <c r="C337" t="s">
        <v>2382</v>
      </c>
      <c r="D337" t="s">
        <v>82</v>
      </c>
      <c r="E337" t="s">
        <v>80</v>
      </c>
      <c r="F337" t="s">
        <v>1531</v>
      </c>
      <c r="G337" t="s">
        <v>559</v>
      </c>
      <c r="H337" t="s">
        <v>2376</v>
      </c>
      <c r="J337">
        <v>0</v>
      </c>
      <c r="K337">
        <v>0</v>
      </c>
      <c r="M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  <c r="AE337">
        <v>0</v>
      </c>
      <c r="AF337">
        <v>0</v>
      </c>
    </row>
    <row r="338" spans="1:32" x14ac:dyDescent="0.2">
      <c r="A338">
        <v>45894</v>
      </c>
      <c r="B338">
        <v>21703</v>
      </c>
      <c r="C338" t="s">
        <v>1406</v>
      </c>
      <c r="D338" t="s">
        <v>91</v>
      </c>
      <c r="E338" t="s">
        <v>9</v>
      </c>
      <c r="F338" t="s">
        <v>89</v>
      </c>
      <c r="G338" t="s">
        <v>2374</v>
      </c>
      <c r="H338" t="s">
        <v>2375</v>
      </c>
      <c r="J338">
        <v>0</v>
      </c>
      <c r="K338">
        <v>0</v>
      </c>
      <c r="M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0</v>
      </c>
      <c r="AE338">
        <v>0</v>
      </c>
      <c r="AF338">
        <v>0</v>
      </c>
    </row>
    <row r="339" spans="1:32" x14ac:dyDescent="0.2">
      <c r="A339">
        <v>45894</v>
      </c>
      <c r="B339">
        <v>21702</v>
      </c>
      <c r="C339" t="s">
        <v>2372</v>
      </c>
      <c r="D339" t="s">
        <v>1975</v>
      </c>
      <c r="E339" t="s">
        <v>83</v>
      </c>
      <c r="F339" t="s">
        <v>89</v>
      </c>
      <c r="G339" t="s">
        <v>2373</v>
      </c>
      <c r="H339" t="s">
        <v>2485</v>
      </c>
      <c r="J339">
        <v>0</v>
      </c>
      <c r="K339">
        <v>0</v>
      </c>
      <c r="M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0</v>
      </c>
      <c r="AD339">
        <v>0</v>
      </c>
      <c r="AE339">
        <v>0</v>
      </c>
      <c r="AF339">
        <v>0</v>
      </c>
    </row>
    <row r="340" spans="1:32" x14ac:dyDescent="0.2">
      <c r="A340">
        <v>45891</v>
      </c>
      <c r="B340">
        <v>20085</v>
      </c>
      <c r="C340" t="s">
        <v>1493</v>
      </c>
      <c r="D340" t="s">
        <v>91</v>
      </c>
      <c r="E340" t="s">
        <v>79</v>
      </c>
      <c r="F340" t="s">
        <v>89</v>
      </c>
      <c r="G340" t="s">
        <v>767</v>
      </c>
      <c r="H340" t="s">
        <v>2383</v>
      </c>
      <c r="J340">
        <v>0</v>
      </c>
      <c r="K340">
        <v>0</v>
      </c>
      <c r="M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v>0</v>
      </c>
      <c r="AF340">
        <v>0</v>
      </c>
    </row>
    <row r="341" spans="1:32" x14ac:dyDescent="0.2">
      <c r="A341">
        <v>45891</v>
      </c>
      <c r="B341">
        <v>21694</v>
      </c>
      <c r="C341" t="s">
        <v>819</v>
      </c>
      <c r="D341" t="s">
        <v>81</v>
      </c>
      <c r="E341" t="s">
        <v>34</v>
      </c>
      <c r="F341" t="s">
        <v>89</v>
      </c>
      <c r="G341" t="s">
        <v>1716</v>
      </c>
      <c r="H341" t="s">
        <v>592</v>
      </c>
      <c r="J341">
        <v>0</v>
      </c>
      <c r="K341">
        <v>0</v>
      </c>
      <c r="M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0</v>
      </c>
      <c r="AF341">
        <v>0</v>
      </c>
    </row>
    <row r="342" spans="1:32" x14ac:dyDescent="0.2">
      <c r="A342">
        <v>45890</v>
      </c>
      <c r="B342">
        <v>20074</v>
      </c>
      <c r="C342" t="s">
        <v>1408</v>
      </c>
      <c r="D342" t="s">
        <v>91</v>
      </c>
      <c r="E342" t="s">
        <v>81</v>
      </c>
      <c r="F342" t="s">
        <v>89</v>
      </c>
      <c r="G342" t="s">
        <v>2368</v>
      </c>
      <c r="H342" t="s">
        <v>2367</v>
      </c>
      <c r="J342">
        <v>0</v>
      </c>
      <c r="K342">
        <v>0</v>
      </c>
      <c r="M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0</v>
      </c>
    </row>
    <row r="343" spans="1:32" x14ac:dyDescent="0.2">
      <c r="A343">
        <v>45890</v>
      </c>
      <c r="B343">
        <v>30124</v>
      </c>
      <c r="C343" t="s">
        <v>1399</v>
      </c>
      <c r="D343" t="s">
        <v>91</v>
      </c>
      <c r="E343" t="s">
        <v>34</v>
      </c>
      <c r="F343" t="s">
        <v>89</v>
      </c>
      <c r="G343" t="s">
        <v>2014</v>
      </c>
      <c r="H343" t="s">
        <v>2205</v>
      </c>
      <c r="J343">
        <v>0</v>
      </c>
      <c r="K343">
        <v>0</v>
      </c>
      <c r="M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0</v>
      </c>
      <c r="AE343">
        <v>0</v>
      </c>
      <c r="AF343">
        <v>0</v>
      </c>
    </row>
    <row r="344" spans="1:32" x14ac:dyDescent="0.2">
      <c r="A344">
        <v>45890</v>
      </c>
      <c r="B344">
        <v>30123</v>
      </c>
      <c r="C344" t="s">
        <v>1190</v>
      </c>
      <c r="D344" t="s">
        <v>91</v>
      </c>
      <c r="E344" t="s">
        <v>34</v>
      </c>
      <c r="F344" t="s">
        <v>89</v>
      </c>
      <c r="G344" t="s">
        <v>2366</v>
      </c>
      <c r="H344" t="s">
        <v>2336</v>
      </c>
      <c r="J344">
        <v>0</v>
      </c>
      <c r="K344">
        <v>0</v>
      </c>
      <c r="M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0</v>
      </c>
      <c r="AE344">
        <v>0</v>
      </c>
      <c r="AF344">
        <v>0</v>
      </c>
    </row>
    <row r="345" spans="1:32" x14ac:dyDescent="0.2">
      <c r="A345">
        <v>45890</v>
      </c>
      <c r="B345">
        <v>20073</v>
      </c>
      <c r="C345" t="s">
        <v>1216</v>
      </c>
      <c r="D345" t="s">
        <v>91</v>
      </c>
      <c r="E345" t="s">
        <v>9</v>
      </c>
      <c r="F345" t="s">
        <v>89</v>
      </c>
      <c r="G345" t="s">
        <v>820</v>
      </c>
      <c r="H345" t="s">
        <v>2019</v>
      </c>
      <c r="J345">
        <v>0</v>
      </c>
      <c r="K345">
        <v>0</v>
      </c>
      <c r="M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0</v>
      </c>
      <c r="AE345">
        <v>0</v>
      </c>
      <c r="AF345">
        <v>0</v>
      </c>
    </row>
    <row r="346" spans="1:32" x14ac:dyDescent="0.2">
      <c r="A346">
        <v>45890</v>
      </c>
      <c r="B346">
        <v>21693</v>
      </c>
      <c r="C346" t="s">
        <v>1406</v>
      </c>
      <c r="D346" t="s">
        <v>83</v>
      </c>
      <c r="E346" t="s">
        <v>91</v>
      </c>
      <c r="F346" t="s">
        <v>1661</v>
      </c>
      <c r="G346" t="s">
        <v>97</v>
      </c>
      <c r="H346" t="s">
        <v>2236</v>
      </c>
      <c r="J346">
        <v>0</v>
      </c>
      <c r="K346">
        <v>0</v>
      </c>
      <c r="M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0</v>
      </c>
      <c r="AE346">
        <v>0</v>
      </c>
      <c r="AF346">
        <v>0</v>
      </c>
    </row>
    <row r="347" spans="1:32" x14ac:dyDescent="0.2">
      <c r="A347">
        <v>45888</v>
      </c>
      <c r="B347">
        <v>21675</v>
      </c>
      <c r="C347" t="s">
        <v>2364</v>
      </c>
      <c r="D347" t="s">
        <v>34</v>
      </c>
      <c r="E347" t="s">
        <v>9</v>
      </c>
      <c r="F347" t="s">
        <v>89</v>
      </c>
      <c r="G347" t="s">
        <v>97</v>
      </c>
      <c r="H347" t="s">
        <v>590</v>
      </c>
      <c r="J347">
        <v>0</v>
      </c>
      <c r="K347">
        <v>0</v>
      </c>
      <c r="M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0</v>
      </c>
      <c r="AD347">
        <v>0</v>
      </c>
      <c r="AE347">
        <v>0</v>
      </c>
      <c r="AF347">
        <v>0</v>
      </c>
    </row>
    <row r="348" spans="1:32" x14ac:dyDescent="0.2">
      <c r="A348">
        <v>45888</v>
      </c>
      <c r="B348">
        <v>21672</v>
      </c>
      <c r="C348" t="s">
        <v>2132</v>
      </c>
      <c r="D348" t="s">
        <v>34</v>
      </c>
      <c r="E348" t="s">
        <v>1975</v>
      </c>
      <c r="F348" t="s">
        <v>89</v>
      </c>
      <c r="G348" t="s">
        <v>97</v>
      </c>
      <c r="H348" t="s">
        <v>2511</v>
      </c>
      <c r="J348">
        <v>0</v>
      </c>
      <c r="K348">
        <v>0</v>
      </c>
      <c r="M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0</v>
      </c>
      <c r="AD348">
        <v>0</v>
      </c>
      <c r="AE348">
        <v>0</v>
      </c>
      <c r="AF348">
        <v>0</v>
      </c>
    </row>
    <row r="349" spans="1:32" x14ac:dyDescent="0.2">
      <c r="A349">
        <v>45887</v>
      </c>
      <c r="B349">
        <v>20061</v>
      </c>
      <c r="C349" t="s">
        <v>2371</v>
      </c>
      <c r="D349" t="s">
        <v>91</v>
      </c>
      <c r="E349" t="s">
        <v>78</v>
      </c>
      <c r="F349" t="s">
        <v>89</v>
      </c>
      <c r="G349" t="s">
        <v>2369</v>
      </c>
      <c r="H349" t="s">
        <v>2370</v>
      </c>
      <c r="J349">
        <v>0</v>
      </c>
      <c r="K349">
        <v>0</v>
      </c>
      <c r="M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  <c r="AA349">
        <v>0</v>
      </c>
      <c r="AB349">
        <v>0</v>
      </c>
      <c r="AC349">
        <v>0</v>
      </c>
      <c r="AD349">
        <v>0</v>
      </c>
      <c r="AE349">
        <v>0</v>
      </c>
      <c r="AF349">
        <v>0</v>
      </c>
    </row>
    <row r="350" spans="1:32" x14ac:dyDescent="0.2">
      <c r="A350">
        <v>45887</v>
      </c>
      <c r="B350">
        <v>21671</v>
      </c>
      <c r="C350" t="s">
        <v>2365</v>
      </c>
      <c r="D350" t="s">
        <v>1975</v>
      </c>
      <c r="E350" t="s">
        <v>80</v>
      </c>
      <c r="F350" t="s">
        <v>1531</v>
      </c>
      <c r="G350" t="s">
        <v>97</v>
      </c>
      <c r="I350" t="s">
        <v>592</v>
      </c>
      <c r="J350">
        <v>0</v>
      </c>
      <c r="K350">
        <v>0</v>
      </c>
      <c r="M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0</v>
      </c>
      <c r="AA350">
        <v>0</v>
      </c>
      <c r="AB350">
        <v>0</v>
      </c>
      <c r="AC350">
        <v>0</v>
      </c>
      <c r="AD350">
        <v>0</v>
      </c>
      <c r="AE350">
        <v>0</v>
      </c>
      <c r="AF350">
        <v>0</v>
      </c>
    </row>
    <row r="351" spans="1:32" x14ac:dyDescent="0.2">
      <c r="A351">
        <v>45887</v>
      </c>
      <c r="B351">
        <v>200570</v>
      </c>
      <c r="C351" t="s">
        <v>1259</v>
      </c>
      <c r="D351" t="s">
        <v>91</v>
      </c>
      <c r="E351" t="s">
        <v>80</v>
      </c>
      <c r="F351" t="s">
        <v>89</v>
      </c>
      <c r="G351" t="s">
        <v>767</v>
      </c>
      <c r="H351" t="s">
        <v>2336</v>
      </c>
      <c r="I351">
        <v>0</v>
      </c>
      <c r="J351">
        <v>0</v>
      </c>
      <c r="K351">
        <v>0</v>
      </c>
      <c r="M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0</v>
      </c>
      <c r="AE351">
        <v>0</v>
      </c>
      <c r="AF351">
        <v>0</v>
      </c>
    </row>
    <row r="352" spans="1:32" x14ac:dyDescent="0.2">
      <c r="A352">
        <v>45887</v>
      </c>
      <c r="B352">
        <v>20057</v>
      </c>
      <c r="C352" t="s">
        <v>1239</v>
      </c>
      <c r="D352" t="s">
        <v>91</v>
      </c>
      <c r="E352" t="s">
        <v>80</v>
      </c>
      <c r="F352" t="s">
        <v>89</v>
      </c>
      <c r="G352" t="s">
        <v>767</v>
      </c>
      <c r="H352" t="s">
        <v>2361</v>
      </c>
      <c r="J352">
        <v>0</v>
      </c>
      <c r="K352">
        <v>0</v>
      </c>
      <c r="M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0</v>
      </c>
    </row>
    <row r="353" spans="1:32" x14ac:dyDescent="0.2">
      <c r="A353">
        <v>45887</v>
      </c>
      <c r="B353">
        <v>216640</v>
      </c>
      <c r="C353" t="s">
        <v>1169</v>
      </c>
      <c r="D353" t="s">
        <v>91</v>
      </c>
      <c r="E353" t="s">
        <v>79</v>
      </c>
      <c r="F353" t="s">
        <v>89</v>
      </c>
      <c r="G353" t="s">
        <v>2360</v>
      </c>
      <c r="H353" t="s">
        <v>2362</v>
      </c>
      <c r="I353">
        <v>0</v>
      </c>
      <c r="J353">
        <v>0</v>
      </c>
      <c r="K353">
        <v>0</v>
      </c>
      <c r="M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0</v>
      </c>
      <c r="AE353">
        <v>0</v>
      </c>
      <c r="AF353">
        <v>0</v>
      </c>
    </row>
    <row r="354" spans="1:32" x14ac:dyDescent="0.2">
      <c r="A354">
        <v>45887</v>
      </c>
      <c r="B354">
        <v>21664</v>
      </c>
      <c r="C354" t="s">
        <v>1421</v>
      </c>
      <c r="D354" t="s">
        <v>91</v>
      </c>
      <c r="E354" t="s">
        <v>79</v>
      </c>
      <c r="F354" t="s">
        <v>89</v>
      </c>
      <c r="G354" t="s">
        <v>2355</v>
      </c>
      <c r="H354" t="s">
        <v>2363</v>
      </c>
      <c r="J354">
        <v>0</v>
      </c>
      <c r="K354">
        <v>0</v>
      </c>
      <c r="M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v>0</v>
      </c>
      <c r="AF354">
        <v>0</v>
      </c>
    </row>
    <row r="355" spans="1:32" x14ac:dyDescent="0.2">
      <c r="A355">
        <v>45883</v>
      </c>
      <c r="B355">
        <v>20050</v>
      </c>
      <c r="C355" t="s">
        <v>1477</v>
      </c>
      <c r="D355" t="s">
        <v>91</v>
      </c>
      <c r="E355" t="s">
        <v>81</v>
      </c>
      <c r="F355" t="s">
        <v>89</v>
      </c>
      <c r="G355" t="s">
        <v>2100</v>
      </c>
      <c r="H355" t="s">
        <v>2235</v>
      </c>
      <c r="J355">
        <v>0</v>
      </c>
      <c r="K355">
        <v>0</v>
      </c>
      <c r="M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0</v>
      </c>
      <c r="AD355">
        <v>0</v>
      </c>
      <c r="AE355">
        <v>0</v>
      </c>
      <c r="AF355">
        <v>0</v>
      </c>
    </row>
    <row r="356" spans="1:32" x14ac:dyDescent="0.2">
      <c r="A356">
        <v>45883</v>
      </c>
      <c r="B356">
        <v>21654</v>
      </c>
      <c r="C356" t="s">
        <v>2345</v>
      </c>
      <c r="D356" t="s">
        <v>81</v>
      </c>
      <c r="E356" t="s">
        <v>34</v>
      </c>
      <c r="F356" t="s">
        <v>89</v>
      </c>
      <c r="G356" t="s">
        <v>1716</v>
      </c>
      <c r="H356" t="s">
        <v>592</v>
      </c>
      <c r="J356">
        <v>0</v>
      </c>
      <c r="K356">
        <v>0</v>
      </c>
      <c r="M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0</v>
      </c>
      <c r="AD356">
        <v>0</v>
      </c>
      <c r="AE356">
        <v>0</v>
      </c>
      <c r="AF356">
        <v>0</v>
      </c>
    </row>
    <row r="357" spans="1:32" x14ac:dyDescent="0.2">
      <c r="A357">
        <v>45883</v>
      </c>
      <c r="B357">
        <v>21653</v>
      </c>
      <c r="C357" t="s">
        <v>2356</v>
      </c>
      <c r="D357" t="s">
        <v>1975</v>
      </c>
      <c r="E357" t="s">
        <v>34</v>
      </c>
      <c r="G357" t="s">
        <v>405</v>
      </c>
      <c r="H357" t="s">
        <v>2490</v>
      </c>
      <c r="I357" t="s">
        <v>2357</v>
      </c>
      <c r="J357">
        <v>0</v>
      </c>
      <c r="K357">
        <v>0</v>
      </c>
      <c r="M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0</v>
      </c>
      <c r="AD357">
        <v>0</v>
      </c>
      <c r="AE357">
        <v>0</v>
      </c>
      <c r="AF357">
        <v>0</v>
      </c>
    </row>
    <row r="358" spans="1:32" x14ac:dyDescent="0.2">
      <c r="A358">
        <v>45883</v>
      </c>
      <c r="B358">
        <v>216502</v>
      </c>
      <c r="C358" t="s">
        <v>2320</v>
      </c>
      <c r="D358" t="s">
        <v>1975</v>
      </c>
      <c r="E358" t="s">
        <v>34</v>
      </c>
      <c r="F358" t="s">
        <v>89</v>
      </c>
      <c r="G358" t="s">
        <v>939</v>
      </c>
      <c r="J358">
        <v>0</v>
      </c>
      <c r="K358">
        <v>0</v>
      </c>
      <c r="M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0</v>
      </c>
      <c r="AD358">
        <v>0</v>
      </c>
      <c r="AE358">
        <v>0</v>
      </c>
      <c r="AF358">
        <v>0</v>
      </c>
    </row>
    <row r="359" spans="1:32" x14ac:dyDescent="0.2">
      <c r="A359">
        <v>45883</v>
      </c>
      <c r="B359">
        <v>21650</v>
      </c>
      <c r="C359" t="s">
        <v>993</v>
      </c>
      <c r="D359" t="s">
        <v>1975</v>
      </c>
      <c r="E359" t="s">
        <v>34</v>
      </c>
      <c r="F359" t="s">
        <v>89</v>
      </c>
      <c r="G359" t="s">
        <v>2355</v>
      </c>
      <c r="J359">
        <v>0</v>
      </c>
      <c r="K359">
        <v>0</v>
      </c>
      <c r="M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0</v>
      </c>
      <c r="AD359">
        <v>0</v>
      </c>
      <c r="AE359">
        <v>0</v>
      </c>
      <c r="AF359">
        <v>0</v>
      </c>
    </row>
    <row r="360" spans="1:32" x14ac:dyDescent="0.2">
      <c r="A360">
        <v>45883</v>
      </c>
      <c r="B360">
        <v>20048</v>
      </c>
      <c r="C360" t="s">
        <v>1219</v>
      </c>
      <c r="D360" t="s">
        <v>91</v>
      </c>
      <c r="E360" t="s">
        <v>79</v>
      </c>
      <c r="F360" t="s">
        <v>89</v>
      </c>
      <c r="G360" t="s">
        <v>2353</v>
      </c>
      <c r="H360" t="s">
        <v>2354</v>
      </c>
      <c r="J360">
        <v>0</v>
      </c>
      <c r="K360">
        <v>0</v>
      </c>
      <c r="M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0</v>
      </c>
      <c r="AD360">
        <v>0</v>
      </c>
      <c r="AE360">
        <v>0</v>
      </c>
      <c r="AF360">
        <v>0</v>
      </c>
    </row>
    <row r="361" spans="1:32" x14ac:dyDescent="0.2">
      <c r="A361">
        <v>45882</v>
      </c>
      <c r="B361">
        <v>21648</v>
      </c>
      <c r="C361" t="s">
        <v>1237</v>
      </c>
      <c r="D361" t="s">
        <v>91</v>
      </c>
      <c r="E361" t="s">
        <v>80</v>
      </c>
      <c r="F361" t="s">
        <v>89</v>
      </c>
      <c r="G361" t="s">
        <v>767</v>
      </c>
      <c r="H361" t="s">
        <v>2351</v>
      </c>
      <c r="I361">
        <v>0</v>
      </c>
      <c r="J361">
        <v>0</v>
      </c>
      <c r="K361">
        <v>0</v>
      </c>
      <c r="M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0</v>
      </c>
      <c r="AD361">
        <v>0</v>
      </c>
      <c r="AE361">
        <v>0</v>
      </c>
      <c r="AF361">
        <v>0</v>
      </c>
    </row>
    <row r="362" spans="1:32" x14ac:dyDescent="0.2">
      <c r="A362">
        <v>45882</v>
      </c>
      <c r="B362">
        <v>21649</v>
      </c>
      <c r="C362" t="s">
        <v>1236</v>
      </c>
      <c r="D362" t="s">
        <v>91</v>
      </c>
      <c r="E362" t="s">
        <v>82</v>
      </c>
      <c r="F362" t="s">
        <v>89</v>
      </c>
      <c r="G362" t="s">
        <v>2350</v>
      </c>
      <c r="H362" t="s">
        <v>2352</v>
      </c>
      <c r="J362">
        <v>0</v>
      </c>
      <c r="K362">
        <v>0</v>
      </c>
      <c r="M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0</v>
      </c>
      <c r="AD362">
        <v>0</v>
      </c>
      <c r="AE362">
        <v>0</v>
      </c>
      <c r="AF362">
        <v>0</v>
      </c>
    </row>
    <row r="363" spans="1:32" x14ac:dyDescent="0.2">
      <c r="A363">
        <v>45882</v>
      </c>
      <c r="B363">
        <v>216462</v>
      </c>
      <c r="C363" t="s">
        <v>2349</v>
      </c>
      <c r="D363" t="s">
        <v>34</v>
      </c>
      <c r="E363" t="s">
        <v>79</v>
      </c>
      <c r="F363" t="s">
        <v>89</v>
      </c>
      <c r="G363" t="s">
        <v>97</v>
      </c>
      <c r="H363" t="s">
        <v>1690</v>
      </c>
      <c r="I363">
        <v>0</v>
      </c>
      <c r="J363">
        <v>0</v>
      </c>
      <c r="K363">
        <v>0</v>
      </c>
      <c r="M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0</v>
      </c>
      <c r="AD363">
        <v>0</v>
      </c>
      <c r="AE363">
        <v>0</v>
      </c>
      <c r="AF363">
        <v>0</v>
      </c>
    </row>
    <row r="364" spans="1:32" x14ac:dyDescent="0.2">
      <c r="A364">
        <v>45882</v>
      </c>
      <c r="B364">
        <v>216461</v>
      </c>
      <c r="C364" t="s">
        <v>2320</v>
      </c>
      <c r="D364" t="s">
        <v>34</v>
      </c>
      <c r="E364" t="s">
        <v>79</v>
      </c>
      <c r="F364" t="s">
        <v>89</v>
      </c>
      <c r="G364" t="s">
        <v>97</v>
      </c>
      <c r="I364">
        <v>0</v>
      </c>
      <c r="J364">
        <v>0</v>
      </c>
      <c r="K364">
        <v>0</v>
      </c>
      <c r="M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0</v>
      </c>
      <c r="AE364">
        <v>0</v>
      </c>
      <c r="AF364">
        <v>0</v>
      </c>
    </row>
    <row r="365" spans="1:32" x14ac:dyDescent="0.2">
      <c r="A365">
        <v>45882</v>
      </c>
      <c r="B365">
        <v>21646</v>
      </c>
      <c r="C365" t="s">
        <v>723</v>
      </c>
      <c r="D365" t="s">
        <v>34</v>
      </c>
      <c r="E365" t="s">
        <v>79</v>
      </c>
      <c r="F365" t="s">
        <v>89</v>
      </c>
      <c r="G365" t="s">
        <v>97</v>
      </c>
      <c r="H365" t="s">
        <v>2512</v>
      </c>
      <c r="J365">
        <v>0</v>
      </c>
      <c r="K365">
        <v>0</v>
      </c>
      <c r="M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0</v>
      </c>
      <c r="AD365">
        <v>0</v>
      </c>
      <c r="AE365">
        <v>0</v>
      </c>
      <c r="AF365">
        <v>0</v>
      </c>
    </row>
    <row r="366" spans="1:32" x14ac:dyDescent="0.2">
      <c r="A366">
        <v>45882</v>
      </c>
      <c r="B366">
        <v>216441</v>
      </c>
      <c r="C366" t="s">
        <v>2348</v>
      </c>
      <c r="D366" t="s">
        <v>81</v>
      </c>
      <c r="E366" t="s">
        <v>34</v>
      </c>
      <c r="F366" t="s">
        <v>89</v>
      </c>
      <c r="G366" t="s">
        <v>2074</v>
      </c>
      <c r="H366" t="s">
        <v>1690</v>
      </c>
      <c r="I366">
        <v>0</v>
      </c>
      <c r="J366">
        <v>0</v>
      </c>
      <c r="K366">
        <v>0</v>
      </c>
      <c r="M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0</v>
      </c>
      <c r="AD366">
        <v>0</v>
      </c>
      <c r="AE366">
        <v>0</v>
      </c>
      <c r="AF366">
        <v>0</v>
      </c>
    </row>
    <row r="367" spans="1:32" x14ac:dyDescent="0.2">
      <c r="A367">
        <v>45882</v>
      </c>
      <c r="B367">
        <v>21644</v>
      </c>
      <c r="C367" t="s">
        <v>1410</v>
      </c>
      <c r="D367" t="s">
        <v>81</v>
      </c>
      <c r="E367" t="s">
        <v>34</v>
      </c>
      <c r="F367" t="s">
        <v>89</v>
      </c>
      <c r="G367" t="s">
        <v>2074</v>
      </c>
      <c r="H367" t="s">
        <v>1690</v>
      </c>
      <c r="J367">
        <v>0</v>
      </c>
      <c r="K367">
        <v>0</v>
      </c>
      <c r="L367" t="s">
        <v>189</v>
      </c>
      <c r="M367">
        <v>0</v>
      </c>
      <c r="N367" t="s">
        <v>189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0</v>
      </c>
      <c r="AD367">
        <v>0</v>
      </c>
      <c r="AE367">
        <v>0</v>
      </c>
      <c r="AF367">
        <v>0</v>
      </c>
    </row>
    <row r="368" spans="1:32" x14ac:dyDescent="0.2">
      <c r="A368">
        <v>45882</v>
      </c>
      <c r="B368">
        <v>216431</v>
      </c>
      <c r="C368" t="s">
        <v>819</v>
      </c>
      <c r="D368" t="s">
        <v>81</v>
      </c>
      <c r="E368" t="s">
        <v>34</v>
      </c>
      <c r="F368" t="s">
        <v>89</v>
      </c>
      <c r="G368" t="s">
        <v>1781</v>
      </c>
      <c r="H368" t="s">
        <v>592</v>
      </c>
      <c r="I368">
        <v>0</v>
      </c>
      <c r="J368">
        <v>0</v>
      </c>
      <c r="K368">
        <v>0</v>
      </c>
      <c r="M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0</v>
      </c>
      <c r="AD368">
        <v>0</v>
      </c>
      <c r="AE368">
        <v>0</v>
      </c>
      <c r="AF368">
        <v>0</v>
      </c>
    </row>
    <row r="369" spans="1:32" x14ac:dyDescent="0.2">
      <c r="A369">
        <v>45882</v>
      </c>
      <c r="B369">
        <v>21643</v>
      </c>
      <c r="C369" t="s">
        <v>723</v>
      </c>
      <c r="D369" t="s">
        <v>81</v>
      </c>
      <c r="E369" t="s">
        <v>34</v>
      </c>
      <c r="F369" t="s">
        <v>89</v>
      </c>
      <c r="G369" t="s">
        <v>1781</v>
      </c>
      <c r="H369" t="s">
        <v>592</v>
      </c>
      <c r="J369">
        <v>0</v>
      </c>
      <c r="K369">
        <v>0</v>
      </c>
      <c r="M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0</v>
      </c>
      <c r="AD369">
        <v>0</v>
      </c>
      <c r="AE369">
        <v>0</v>
      </c>
      <c r="AF369">
        <v>0</v>
      </c>
    </row>
    <row r="370" spans="1:32" x14ac:dyDescent="0.2">
      <c r="A370">
        <v>45881</v>
      </c>
      <c r="B370">
        <v>30285</v>
      </c>
      <c r="C370" t="s">
        <v>2358</v>
      </c>
      <c r="D370" t="s">
        <v>80</v>
      </c>
      <c r="E370" t="s">
        <v>91</v>
      </c>
      <c r="F370" t="s">
        <v>1531</v>
      </c>
      <c r="G370" t="s">
        <v>405</v>
      </c>
      <c r="H370" t="s">
        <v>2359</v>
      </c>
      <c r="J370">
        <v>0</v>
      </c>
      <c r="K370">
        <v>0</v>
      </c>
      <c r="M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0</v>
      </c>
      <c r="AD370">
        <v>0</v>
      </c>
      <c r="AE370">
        <v>0</v>
      </c>
      <c r="AF370">
        <v>0</v>
      </c>
    </row>
    <row r="371" spans="1:32" x14ac:dyDescent="0.2">
      <c r="A371">
        <v>45881</v>
      </c>
      <c r="B371">
        <v>216381</v>
      </c>
      <c r="C371" t="s">
        <v>819</v>
      </c>
      <c r="D371" t="s">
        <v>34</v>
      </c>
      <c r="E371" t="s">
        <v>81</v>
      </c>
      <c r="F371" t="s">
        <v>89</v>
      </c>
      <c r="G371" t="s">
        <v>782</v>
      </c>
      <c r="I371">
        <v>0</v>
      </c>
      <c r="J371">
        <v>0</v>
      </c>
      <c r="K371">
        <v>0</v>
      </c>
      <c r="M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0</v>
      </c>
      <c r="AD371">
        <v>0</v>
      </c>
      <c r="AE371">
        <v>0</v>
      </c>
      <c r="AF371">
        <v>0</v>
      </c>
    </row>
    <row r="372" spans="1:32" x14ac:dyDescent="0.2">
      <c r="A372">
        <v>45881</v>
      </c>
      <c r="B372">
        <v>21638</v>
      </c>
      <c r="C372" t="s">
        <v>723</v>
      </c>
      <c r="D372" t="s">
        <v>34</v>
      </c>
      <c r="E372" t="s">
        <v>81</v>
      </c>
      <c r="F372" t="s">
        <v>89</v>
      </c>
      <c r="G372" t="s">
        <v>782</v>
      </c>
      <c r="H372" t="s">
        <v>2513</v>
      </c>
      <c r="J372">
        <v>0</v>
      </c>
      <c r="K372">
        <v>0</v>
      </c>
      <c r="M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0</v>
      </c>
      <c r="AE372">
        <v>0</v>
      </c>
      <c r="AF372">
        <v>0</v>
      </c>
    </row>
    <row r="373" spans="1:32" x14ac:dyDescent="0.2">
      <c r="A373">
        <v>45880</v>
      </c>
      <c r="B373">
        <v>21633</v>
      </c>
      <c r="C373" t="s">
        <v>663</v>
      </c>
      <c r="D373" t="s">
        <v>1975</v>
      </c>
      <c r="E373" t="s">
        <v>91</v>
      </c>
      <c r="F373" t="s">
        <v>1661</v>
      </c>
      <c r="G373" t="s">
        <v>97</v>
      </c>
      <c r="H373" t="s">
        <v>2346</v>
      </c>
      <c r="I373" t="s">
        <v>691</v>
      </c>
      <c r="J373">
        <v>0</v>
      </c>
      <c r="K373">
        <v>0</v>
      </c>
      <c r="M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0</v>
      </c>
      <c r="AE373">
        <v>0</v>
      </c>
      <c r="AF373">
        <v>0</v>
      </c>
    </row>
    <row r="374" spans="1:32" x14ac:dyDescent="0.2">
      <c r="A374">
        <v>45880</v>
      </c>
      <c r="B374">
        <v>21635</v>
      </c>
      <c r="C374" t="s">
        <v>2345</v>
      </c>
      <c r="D374" t="s">
        <v>34</v>
      </c>
      <c r="E374" t="s">
        <v>81</v>
      </c>
      <c r="F374" t="s">
        <v>89</v>
      </c>
      <c r="G374" t="s">
        <v>1115</v>
      </c>
      <c r="H374" t="s">
        <v>2514</v>
      </c>
      <c r="J374">
        <v>0</v>
      </c>
      <c r="K374">
        <v>0</v>
      </c>
      <c r="M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0</v>
      </c>
      <c r="AD374">
        <v>0</v>
      </c>
      <c r="AE374">
        <v>0</v>
      </c>
      <c r="AF374">
        <v>0</v>
      </c>
    </row>
    <row r="375" spans="1:32" x14ac:dyDescent="0.2">
      <c r="A375">
        <v>45880</v>
      </c>
      <c r="B375">
        <v>20021</v>
      </c>
      <c r="C375" t="s">
        <v>2344</v>
      </c>
      <c r="D375" t="s">
        <v>91</v>
      </c>
      <c r="E375" t="s">
        <v>79</v>
      </c>
      <c r="F375" t="s">
        <v>89</v>
      </c>
      <c r="G375" t="s">
        <v>767</v>
      </c>
      <c r="H375" t="s">
        <v>2347</v>
      </c>
      <c r="J375">
        <v>0</v>
      </c>
      <c r="K375">
        <v>0</v>
      </c>
      <c r="M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0</v>
      </c>
      <c r="AD375">
        <v>0</v>
      </c>
      <c r="AE375">
        <v>0</v>
      </c>
      <c r="AF375">
        <v>0</v>
      </c>
    </row>
    <row r="376" spans="1:32" x14ac:dyDescent="0.2">
      <c r="A376">
        <v>45880</v>
      </c>
      <c r="B376">
        <v>21632</v>
      </c>
      <c r="C376" t="s">
        <v>2343</v>
      </c>
      <c r="D376" t="s">
        <v>80</v>
      </c>
      <c r="E376" t="s">
        <v>78</v>
      </c>
      <c r="F376" t="s">
        <v>89</v>
      </c>
      <c r="G376" t="s">
        <v>97</v>
      </c>
      <c r="I376" t="s">
        <v>590</v>
      </c>
      <c r="J376">
        <v>0</v>
      </c>
      <c r="K376">
        <v>0</v>
      </c>
      <c r="M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0</v>
      </c>
      <c r="AD376">
        <v>0</v>
      </c>
      <c r="AE376">
        <v>0</v>
      </c>
      <c r="AF376">
        <v>0</v>
      </c>
    </row>
    <row r="377" spans="1:32" x14ac:dyDescent="0.2">
      <c r="A377">
        <v>45880</v>
      </c>
      <c r="B377">
        <v>20024</v>
      </c>
      <c r="C377" t="s">
        <v>1381</v>
      </c>
      <c r="D377" t="s">
        <v>91</v>
      </c>
      <c r="E377" t="s">
        <v>81</v>
      </c>
      <c r="F377" t="s">
        <v>89</v>
      </c>
      <c r="G377" t="s">
        <v>1905</v>
      </c>
      <c r="H377" t="s">
        <v>2342</v>
      </c>
      <c r="J377">
        <v>0</v>
      </c>
      <c r="K377">
        <v>0</v>
      </c>
      <c r="M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0</v>
      </c>
      <c r="AD377">
        <v>0</v>
      </c>
      <c r="AE377">
        <v>0</v>
      </c>
      <c r="AF377">
        <v>0</v>
      </c>
    </row>
    <row r="378" spans="1:32" x14ac:dyDescent="0.2">
      <c r="A378">
        <v>45880</v>
      </c>
      <c r="B378">
        <v>21630</v>
      </c>
      <c r="C378" t="s">
        <v>2340</v>
      </c>
      <c r="D378" t="s">
        <v>81</v>
      </c>
      <c r="E378" t="s">
        <v>91</v>
      </c>
      <c r="F378" t="s">
        <v>1531</v>
      </c>
      <c r="G378" t="s">
        <v>1781</v>
      </c>
      <c r="H378" t="s">
        <v>2341</v>
      </c>
      <c r="J378">
        <v>0</v>
      </c>
      <c r="K378">
        <v>0</v>
      </c>
      <c r="M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0</v>
      </c>
      <c r="AD378">
        <v>0</v>
      </c>
      <c r="AE378">
        <v>0</v>
      </c>
      <c r="AF378">
        <v>0</v>
      </c>
    </row>
    <row r="379" spans="1:32" x14ac:dyDescent="0.2">
      <c r="A379">
        <v>45877</v>
      </c>
      <c r="B379">
        <v>21629</v>
      </c>
      <c r="C379" t="s">
        <v>2339</v>
      </c>
      <c r="D379" t="s">
        <v>9</v>
      </c>
      <c r="E379" t="s">
        <v>34</v>
      </c>
      <c r="F379" t="s">
        <v>1661</v>
      </c>
      <c r="G379" t="s">
        <v>2074</v>
      </c>
      <c r="H379" t="s">
        <v>1935</v>
      </c>
      <c r="I379" t="s">
        <v>984</v>
      </c>
      <c r="J379">
        <v>0</v>
      </c>
      <c r="K379">
        <v>0</v>
      </c>
      <c r="M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0</v>
      </c>
      <c r="AD379">
        <v>0</v>
      </c>
      <c r="AE379">
        <v>0</v>
      </c>
      <c r="AF379">
        <v>0</v>
      </c>
    </row>
    <row r="380" spans="1:32" x14ac:dyDescent="0.2">
      <c r="A380">
        <v>45877</v>
      </c>
      <c r="B380">
        <v>30160</v>
      </c>
      <c r="C380" t="s">
        <v>1381</v>
      </c>
      <c r="D380" t="s">
        <v>81</v>
      </c>
      <c r="E380" t="s">
        <v>91</v>
      </c>
      <c r="F380" t="s">
        <v>1531</v>
      </c>
      <c r="G380" t="s">
        <v>1781</v>
      </c>
      <c r="H380" t="s">
        <v>1670</v>
      </c>
      <c r="J380">
        <v>0</v>
      </c>
      <c r="K380">
        <v>0</v>
      </c>
      <c r="M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0</v>
      </c>
      <c r="AE380">
        <v>0</v>
      </c>
      <c r="AF380">
        <v>0</v>
      </c>
    </row>
    <row r="381" spans="1:32" x14ac:dyDescent="0.2">
      <c r="A381">
        <v>45876</v>
      </c>
      <c r="B381">
        <v>21621</v>
      </c>
      <c r="C381" t="s">
        <v>1159</v>
      </c>
      <c r="D381" t="s">
        <v>91</v>
      </c>
      <c r="E381" t="s">
        <v>83</v>
      </c>
      <c r="F381" t="s">
        <v>89</v>
      </c>
      <c r="G381" t="s">
        <v>732</v>
      </c>
      <c r="H381" t="s">
        <v>2105</v>
      </c>
      <c r="I381">
        <v>0</v>
      </c>
      <c r="J381">
        <v>0</v>
      </c>
      <c r="K381">
        <v>0</v>
      </c>
      <c r="M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0</v>
      </c>
      <c r="AE381">
        <v>0</v>
      </c>
      <c r="AF381">
        <v>0</v>
      </c>
    </row>
    <row r="382" spans="1:32" x14ac:dyDescent="0.2">
      <c r="A382">
        <v>45876</v>
      </c>
      <c r="B382">
        <v>21623</v>
      </c>
      <c r="C382" t="s">
        <v>1173</v>
      </c>
      <c r="D382" t="s">
        <v>91</v>
      </c>
      <c r="E382" t="s">
        <v>79</v>
      </c>
      <c r="F382" t="s">
        <v>89</v>
      </c>
      <c r="G382" t="s">
        <v>732</v>
      </c>
      <c r="H382" t="s">
        <v>2105</v>
      </c>
      <c r="J382">
        <v>0</v>
      </c>
      <c r="K382">
        <v>0</v>
      </c>
      <c r="M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0</v>
      </c>
      <c r="AD382">
        <v>0</v>
      </c>
      <c r="AE382">
        <v>0</v>
      </c>
      <c r="AF382">
        <v>0</v>
      </c>
    </row>
    <row r="383" spans="1:32" x14ac:dyDescent="0.2">
      <c r="A383">
        <v>45876</v>
      </c>
      <c r="B383">
        <v>216242</v>
      </c>
      <c r="C383" t="s">
        <v>2320</v>
      </c>
      <c r="D383" t="s">
        <v>1975</v>
      </c>
      <c r="E383" t="s">
        <v>34</v>
      </c>
      <c r="F383" t="s">
        <v>1531</v>
      </c>
      <c r="G383" t="s">
        <v>97</v>
      </c>
      <c r="J383">
        <v>0</v>
      </c>
      <c r="K383">
        <v>0</v>
      </c>
      <c r="M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0</v>
      </c>
      <c r="AD383">
        <v>0</v>
      </c>
      <c r="AE383">
        <v>0</v>
      </c>
      <c r="AF383">
        <v>0</v>
      </c>
    </row>
    <row r="384" spans="1:32" x14ac:dyDescent="0.2">
      <c r="A384">
        <v>45876</v>
      </c>
      <c r="B384">
        <v>21624</v>
      </c>
      <c r="C384" t="s">
        <v>993</v>
      </c>
      <c r="D384" t="s">
        <v>1975</v>
      </c>
      <c r="E384" t="s">
        <v>34</v>
      </c>
      <c r="F384" t="s">
        <v>1531</v>
      </c>
      <c r="G384" t="s">
        <v>97</v>
      </c>
      <c r="J384">
        <v>0</v>
      </c>
      <c r="K384">
        <v>0</v>
      </c>
      <c r="M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0</v>
      </c>
      <c r="AD384">
        <v>0</v>
      </c>
      <c r="AE384">
        <v>0</v>
      </c>
      <c r="AF384">
        <v>0</v>
      </c>
    </row>
    <row r="385" spans="1:32" x14ac:dyDescent="0.2">
      <c r="A385">
        <v>45876</v>
      </c>
      <c r="B385">
        <v>21620</v>
      </c>
      <c r="C385" t="s">
        <v>2337</v>
      </c>
      <c r="D385" t="s">
        <v>1975</v>
      </c>
      <c r="E385" t="s">
        <v>91</v>
      </c>
      <c r="F385" t="s">
        <v>1531</v>
      </c>
      <c r="G385" t="s">
        <v>108</v>
      </c>
      <c r="H385" t="s">
        <v>2338</v>
      </c>
      <c r="I385" t="s">
        <v>583</v>
      </c>
      <c r="J385">
        <v>0</v>
      </c>
      <c r="K385">
        <v>0</v>
      </c>
      <c r="M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v>0</v>
      </c>
      <c r="AD385">
        <v>0</v>
      </c>
      <c r="AE385">
        <v>0</v>
      </c>
      <c r="AF385">
        <v>0</v>
      </c>
    </row>
    <row r="386" spans="1:32" x14ac:dyDescent="0.2">
      <c r="A386">
        <v>45876</v>
      </c>
      <c r="B386">
        <v>30063</v>
      </c>
      <c r="C386" t="s">
        <v>1381</v>
      </c>
      <c r="D386" t="s">
        <v>91</v>
      </c>
      <c r="E386" t="s">
        <v>81</v>
      </c>
      <c r="F386" t="s">
        <v>89</v>
      </c>
      <c r="G386" t="s">
        <v>2335</v>
      </c>
      <c r="H386" t="s">
        <v>2336</v>
      </c>
      <c r="J386">
        <v>0</v>
      </c>
      <c r="K386">
        <v>0</v>
      </c>
      <c r="M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0</v>
      </c>
      <c r="AD386">
        <v>0</v>
      </c>
      <c r="AE386">
        <v>0</v>
      </c>
      <c r="AF386">
        <v>0</v>
      </c>
    </row>
    <row r="387" spans="1:32" x14ac:dyDescent="0.2">
      <c r="A387">
        <v>45876</v>
      </c>
      <c r="B387">
        <v>30121</v>
      </c>
      <c r="C387" t="s">
        <v>1489</v>
      </c>
      <c r="D387" t="s">
        <v>91</v>
      </c>
      <c r="E387" t="s">
        <v>34</v>
      </c>
      <c r="F387" t="s">
        <v>89</v>
      </c>
      <c r="G387" t="s">
        <v>1680</v>
      </c>
      <c r="H387" t="s">
        <v>2334</v>
      </c>
      <c r="J387">
        <v>0</v>
      </c>
      <c r="K387">
        <v>0</v>
      </c>
      <c r="M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0</v>
      </c>
      <c r="AD387">
        <v>0</v>
      </c>
      <c r="AE387">
        <v>0</v>
      </c>
      <c r="AF387">
        <v>0</v>
      </c>
    </row>
    <row r="388" spans="1:32" x14ac:dyDescent="0.2">
      <c r="A388">
        <v>45875</v>
      </c>
      <c r="B388">
        <v>21614</v>
      </c>
      <c r="C388" t="s">
        <v>2333</v>
      </c>
      <c r="D388" t="s">
        <v>34</v>
      </c>
      <c r="E388" t="s">
        <v>81</v>
      </c>
      <c r="F388" t="s">
        <v>89</v>
      </c>
      <c r="G388" t="s">
        <v>1781</v>
      </c>
      <c r="I388" t="s">
        <v>1650</v>
      </c>
      <c r="J388">
        <v>0</v>
      </c>
      <c r="K388">
        <v>0</v>
      </c>
      <c r="M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0</v>
      </c>
      <c r="AD388">
        <v>0</v>
      </c>
      <c r="AE388">
        <v>0</v>
      </c>
      <c r="AF388">
        <v>0</v>
      </c>
    </row>
    <row r="389" spans="1:32" x14ac:dyDescent="0.2">
      <c r="A389">
        <v>45875</v>
      </c>
      <c r="B389">
        <v>121618</v>
      </c>
      <c r="C389" t="s">
        <v>1421</v>
      </c>
      <c r="D389" t="s">
        <v>83</v>
      </c>
      <c r="E389" t="s">
        <v>78</v>
      </c>
      <c r="F389" t="s">
        <v>89</v>
      </c>
      <c r="G389" t="s">
        <v>97</v>
      </c>
      <c r="H389" t="s">
        <v>2515</v>
      </c>
      <c r="I389">
        <v>0</v>
      </c>
      <c r="J389">
        <v>0</v>
      </c>
      <c r="K389">
        <v>0</v>
      </c>
      <c r="M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0</v>
      </c>
      <c r="AE389">
        <v>0</v>
      </c>
      <c r="AF389">
        <v>0</v>
      </c>
    </row>
    <row r="390" spans="1:32" x14ac:dyDescent="0.2">
      <c r="A390">
        <v>45875</v>
      </c>
      <c r="B390">
        <v>21618</v>
      </c>
      <c r="C390" t="s">
        <v>1169</v>
      </c>
      <c r="D390" t="s">
        <v>83</v>
      </c>
      <c r="E390" t="s">
        <v>78</v>
      </c>
      <c r="F390" t="s">
        <v>89</v>
      </c>
      <c r="G390" t="s">
        <v>97</v>
      </c>
      <c r="H390" t="s">
        <v>2486</v>
      </c>
      <c r="J390">
        <v>0</v>
      </c>
      <c r="K390">
        <v>0</v>
      </c>
      <c r="M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0</v>
      </c>
      <c r="AD390">
        <v>0</v>
      </c>
      <c r="AE390">
        <v>0</v>
      </c>
      <c r="AF390">
        <v>0</v>
      </c>
    </row>
    <row r="391" spans="1:32" x14ac:dyDescent="0.2">
      <c r="A391">
        <v>45875</v>
      </c>
      <c r="B391">
        <v>21616</v>
      </c>
      <c r="C391" t="s">
        <v>1341</v>
      </c>
      <c r="D391" t="s">
        <v>91</v>
      </c>
      <c r="E391" t="s">
        <v>83</v>
      </c>
      <c r="F391" t="s">
        <v>89</v>
      </c>
      <c r="G391" t="s">
        <v>767</v>
      </c>
      <c r="H391" t="s">
        <v>2011</v>
      </c>
      <c r="J391">
        <v>0</v>
      </c>
      <c r="K391">
        <v>0</v>
      </c>
      <c r="M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0</v>
      </c>
      <c r="AD391">
        <v>0</v>
      </c>
      <c r="AE391">
        <v>0</v>
      </c>
      <c r="AF391">
        <v>0</v>
      </c>
    </row>
    <row r="392" spans="1:32" x14ac:dyDescent="0.2">
      <c r="A392">
        <v>45874</v>
      </c>
      <c r="B392">
        <v>21613</v>
      </c>
      <c r="C392" t="s">
        <v>1215</v>
      </c>
      <c r="D392" t="s">
        <v>91</v>
      </c>
      <c r="E392" t="s">
        <v>9</v>
      </c>
      <c r="F392" t="s">
        <v>89</v>
      </c>
      <c r="G392" t="s">
        <v>820</v>
      </c>
      <c r="H392" t="s">
        <v>2331</v>
      </c>
      <c r="J392">
        <v>0</v>
      </c>
      <c r="K392">
        <v>0</v>
      </c>
      <c r="M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0</v>
      </c>
      <c r="AD392">
        <v>0</v>
      </c>
      <c r="AE392">
        <v>0</v>
      </c>
      <c r="AF392">
        <v>0</v>
      </c>
    </row>
    <row r="393" spans="1:32" x14ac:dyDescent="0.2">
      <c r="A393">
        <v>45874</v>
      </c>
      <c r="B393">
        <v>19985</v>
      </c>
      <c r="C393" t="s">
        <v>2329</v>
      </c>
      <c r="D393" t="s">
        <v>91</v>
      </c>
      <c r="E393" t="s">
        <v>83</v>
      </c>
      <c r="F393" t="s">
        <v>89</v>
      </c>
      <c r="G393" t="s">
        <v>105</v>
      </c>
      <c r="H393" t="s">
        <v>2330</v>
      </c>
      <c r="J393">
        <v>0</v>
      </c>
      <c r="K393">
        <v>0</v>
      </c>
      <c r="M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0</v>
      </c>
      <c r="AD393">
        <v>0</v>
      </c>
      <c r="AE393">
        <v>0</v>
      </c>
      <c r="AF393">
        <v>0</v>
      </c>
    </row>
    <row r="394" spans="1:32" x14ac:dyDescent="0.2">
      <c r="A394">
        <v>45873</v>
      </c>
      <c r="B394">
        <v>30158</v>
      </c>
      <c r="C394" t="s">
        <v>1381</v>
      </c>
      <c r="D394" t="s">
        <v>81</v>
      </c>
      <c r="E394" t="s">
        <v>91</v>
      </c>
      <c r="F394" t="s">
        <v>1661</v>
      </c>
      <c r="G394" t="s">
        <v>1781</v>
      </c>
      <c r="H394" t="s">
        <v>1670</v>
      </c>
      <c r="J394">
        <v>0</v>
      </c>
      <c r="K394">
        <v>0</v>
      </c>
      <c r="M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0</v>
      </c>
      <c r="AD394">
        <v>0</v>
      </c>
      <c r="AE394">
        <v>0</v>
      </c>
      <c r="AF394">
        <v>0</v>
      </c>
    </row>
    <row r="395" spans="1:32" x14ac:dyDescent="0.2">
      <c r="A395">
        <v>45873</v>
      </c>
      <c r="B395">
        <v>21608</v>
      </c>
      <c r="C395" t="s">
        <v>2328</v>
      </c>
      <c r="D395" t="s">
        <v>91</v>
      </c>
      <c r="E395" t="s">
        <v>79</v>
      </c>
      <c r="F395" t="s">
        <v>89</v>
      </c>
      <c r="G395" t="s">
        <v>767</v>
      </c>
      <c r="H395" t="s">
        <v>2332</v>
      </c>
      <c r="J395">
        <v>0</v>
      </c>
      <c r="K395">
        <v>0</v>
      </c>
      <c r="M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0</v>
      </c>
      <c r="AD395">
        <v>0</v>
      </c>
      <c r="AE395">
        <v>0</v>
      </c>
      <c r="AF395">
        <v>0</v>
      </c>
    </row>
    <row r="396" spans="1:32" x14ac:dyDescent="0.2">
      <c r="A396">
        <v>45870</v>
      </c>
      <c r="B396">
        <v>21603</v>
      </c>
      <c r="C396" t="s">
        <v>2327</v>
      </c>
      <c r="D396" t="s">
        <v>80</v>
      </c>
      <c r="E396" t="s">
        <v>91</v>
      </c>
      <c r="F396" t="s">
        <v>1531</v>
      </c>
      <c r="G396" t="s">
        <v>97</v>
      </c>
      <c r="H396" t="s">
        <v>691</v>
      </c>
      <c r="I396" t="s">
        <v>583</v>
      </c>
      <c r="J396">
        <v>0</v>
      </c>
      <c r="K396">
        <v>0</v>
      </c>
      <c r="M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0</v>
      </c>
      <c r="AD396">
        <v>0</v>
      </c>
      <c r="AE396">
        <v>0</v>
      </c>
      <c r="AF396">
        <v>0</v>
      </c>
    </row>
    <row r="397" spans="1:32" x14ac:dyDescent="0.2">
      <c r="A397">
        <v>45867</v>
      </c>
      <c r="B397">
        <v>215891</v>
      </c>
      <c r="C397" t="s">
        <v>2325</v>
      </c>
      <c r="D397" t="s">
        <v>80</v>
      </c>
      <c r="E397" t="s">
        <v>91</v>
      </c>
      <c r="G397" t="s">
        <v>97</v>
      </c>
      <c r="H397" t="s">
        <v>627</v>
      </c>
      <c r="I397" t="s">
        <v>2326</v>
      </c>
      <c r="J397">
        <v>0</v>
      </c>
      <c r="K397">
        <v>0</v>
      </c>
      <c r="M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0</v>
      </c>
      <c r="AE397">
        <v>0</v>
      </c>
      <c r="AF397">
        <v>0</v>
      </c>
    </row>
    <row r="398" spans="1:32" x14ac:dyDescent="0.2">
      <c r="A398">
        <v>45867</v>
      </c>
      <c r="B398">
        <v>21589</v>
      </c>
      <c r="C398" t="s">
        <v>2324</v>
      </c>
      <c r="D398" t="s">
        <v>80</v>
      </c>
      <c r="E398" t="s">
        <v>91</v>
      </c>
      <c r="F398" t="s">
        <v>1531</v>
      </c>
      <c r="G398" t="s">
        <v>97</v>
      </c>
      <c r="H398" t="s">
        <v>409</v>
      </c>
      <c r="I398" t="s">
        <v>409</v>
      </c>
      <c r="J398">
        <v>0</v>
      </c>
      <c r="K398">
        <v>0</v>
      </c>
      <c r="M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0</v>
      </c>
      <c r="AE398">
        <v>0</v>
      </c>
      <c r="AF398">
        <v>0</v>
      </c>
    </row>
    <row r="399" spans="1:32" x14ac:dyDescent="0.2">
      <c r="A399">
        <v>45866</v>
      </c>
      <c r="B399">
        <v>215792</v>
      </c>
      <c r="C399" t="s">
        <v>2320</v>
      </c>
      <c r="D399" t="s">
        <v>79</v>
      </c>
      <c r="E399" t="s">
        <v>83</v>
      </c>
      <c r="F399" t="s">
        <v>89</v>
      </c>
      <c r="G399" t="s">
        <v>559</v>
      </c>
      <c r="J399">
        <v>0</v>
      </c>
      <c r="K399">
        <v>0</v>
      </c>
      <c r="M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0</v>
      </c>
      <c r="AE399">
        <v>0</v>
      </c>
      <c r="AF399">
        <v>0</v>
      </c>
    </row>
    <row r="400" spans="1:32" x14ac:dyDescent="0.2">
      <c r="A400">
        <v>45866</v>
      </c>
      <c r="B400">
        <v>21579</v>
      </c>
      <c r="C400" t="s">
        <v>993</v>
      </c>
      <c r="D400" t="s">
        <v>2318</v>
      </c>
      <c r="E400" t="s">
        <v>83</v>
      </c>
      <c r="F400" t="s">
        <v>89</v>
      </c>
      <c r="G400" t="s">
        <v>559</v>
      </c>
      <c r="H400" t="s">
        <v>2321</v>
      </c>
      <c r="I400" t="s">
        <v>2319</v>
      </c>
      <c r="J400">
        <v>0</v>
      </c>
      <c r="K400">
        <v>0</v>
      </c>
      <c r="M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  <c r="AF400">
        <v>0</v>
      </c>
    </row>
    <row r="401" spans="1:32" x14ac:dyDescent="0.2">
      <c r="A401">
        <v>45866</v>
      </c>
      <c r="B401">
        <v>21575</v>
      </c>
      <c r="C401" t="s">
        <v>2316</v>
      </c>
      <c r="D401" t="s">
        <v>91</v>
      </c>
      <c r="E401" t="s">
        <v>78</v>
      </c>
      <c r="F401" t="s">
        <v>89</v>
      </c>
      <c r="G401" t="s">
        <v>1644</v>
      </c>
      <c r="H401" t="s">
        <v>2317</v>
      </c>
      <c r="J401">
        <v>0</v>
      </c>
      <c r="K401">
        <v>0</v>
      </c>
      <c r="M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0</v>
      </c>
      <c r="AE401">
        <v>0</v>
      </c>
      <c r="AF401">
        <v>0</v>
      </c>
    </row>
    <row r="402" spans="1:32" x14ac:dyDescent="0.2">
      <c r="A402">
        <v>45866</v>
      </c>
      <c r="B402">
        <v>21574</v>
      </c>
      <c r="C402" t="s">
        <v>2315</v>
      </c>
      <c r="D402" t="s">
        <v>81</v>
      </c>
      <c r="E402" t="s">
        <v>91</v>
      </c>
      <c r="F402" t="s">
        <v>1531</v>
      </c>
      <c r="G402" t="s">
        <v>1781</v>
      </c>
      <c r="J402">
        <v>0</v>
      </c>
      <c r="K402">
        <v>0</v>
      </c>
      <c r="M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0</v>
      </c>
      <c r="AE402">
        <v>0</v>
      </c>
      <c r="AF402">
        <v>0</v>
      </c>
    </row>
    <row r="403" spans="1:32" x14ac:dyDescent="0.2">
      <c r="A403">
        <v>45863</v>
      </c>
      <c r="B403">
        <v>21572</v>
      </c>
      <c r="C403" t="s">
        <v>1381</v>
      </c>
      <c r="D403" t="s">
        <v>91</v>
      </c>
      <c r="E403" t="s">
        <v>81</v>
      </c>
      <c r="F403" t="s">
        <v>89</v>
      </c>
      <c r="G403" t="s">
        <v>1905</v>
      </c>
      <c r="H403" t="s">
        <v>2312</v>
      </c>
      <c r="J403">
        <v>0</v>
      </c>
      <c r="K403">
        <v>0</v>
      </c>
      <c r="M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0</v>
      </c>
      <c r="AD403">
        <v>0</v>
      </c>
      <c r="AE403">
        <v>0</v>
      </c>
      <c r="AF403">
        <v>0</v>
      </c>
    </row>
    <row r="404" spans="1:32" x14ac:dyDescent="0.2">
      <c r="A404">
        <v>45863</v>
      </c>
      <c r="B404">
        <v>21571</v>
      </c>
      <c r="C404" t="s">
        <v>1197</v>
      </c>
      <c r="D404" t="s">
        <v>91</v>
      </c>
      <c r="E404" t="s">
        <v>78</v>
      </c>
      <c r="F404" t="s">
        <v>89</v>
      </c>
      <c r="G404" t="s">
        <v>1644</v>
      </c>
      <c r="H404" t="s">
        <v>2136</v>
      </c>
      <c r="J404">
        <v>0</v>
      </c>
      <c r="K404">
        <v>0</v>
      </c>
      <c r="M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v>0</v>
      </c>
      <c r="AF404">
        <v>0</v>
      </c>
    </row>
    <row r="405" spans="1:32" x14ac:dyDescent="0.2">
      <c r="A405">
        <v>45862</v>
      </c>
      <c r="B405">
        <v>21580</v>
      </c>
      <c r="C405" t="s">
        <v>2322</v>
      </c>
      <c r="D405" t="s">
        <v>79</v>
      </c>
      <c r="E405" t="s">
        <v>91</v>
      </c>
      <c r="F405" t="s">
        <v>1531</v>
      </c>
      <c r="G405" t="s">
        <v>2307</v>
      </c>
      <c r="H405" t="s">
        <v>2323</v>
      </c>
      <c r="I405" t="s">
        <v>1626</v>
      </c>
      <c r="J405">
        <v>0</v>
      </c>
      <c r="K405">
        <v>0</v>
      </c>
      <c r="M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  <c r="AA405">
        <v>0</v>
      </c>
      <c r="AB405">
        <v>0</v>
      </c>
      <c r="AC405">
        <v>0</v>
      </c>
      <c r="AD405">
        <v>0</v>
      </c>
      <c r="AE405">
        <v>0</v>
      </c>
      <c r="AF405">
        <v>0</v>
      </c>
    </row>
    <row r="406" spans="1:32" x14ac:dyDescent="0.2">
      <c r="A406">
        <v>45862</v>
      </c>
      <c r="B406">
        <v>299331</v>
      </c>
      <c r="C406" t="s">
        <v>2309</v>
      </c>
      <c r="D406" t="s">
        <v>91</v>
      </c>
      <c r="E406" t="s">
        <v>34</v>
      </c>
      <c r="G406" t="s">
        <v>1894</v>
      </c>
      <c r="H406" t="s">
        <v>2311</v>
      </c>
      <c r="I406">
        <v>0</v>
      </c>
      <c r="J406">
        <v>0</v>
      </c>
      <c r="K406">
        <v>0</v>
      </c>
      <c r="M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0</v>
      </c>
      <c r="AD406">
        <v>0</v>
      </c>
      <c r="AE406">
        <v>0</v>
      </c>
      <c r="AF406">
        <v>0</v>
      </c>
    </row>
    <row r="407" spans="1:32" x14ac:dyDescent="0.2">
      <c r="A407">
        <v>45862</v>
      </c>
      <c r="B407">
        <v>299330</v>
      </c>
      <c r="C407" t="s">
        <v>2308</v>
      </c>
      <c r="D407" t="s">
        <v>91</v>
      </c>
      <c r="E407" t="s">
        <v>34</v>
      </c>
      <c r="G407" t="s">
        <v>1894</v>
      </c>
      <c r="H407" t="s">
        <v>2310</v>
      </c>
      <c r="J407">
        <v>0</v>
      </c>
      <c r="K407">
        <v>0</v>
      </c>
      <c r="M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0</v>
      </c>
      <c r="AD407">
        <v>0</v>
      </c>
      <c r="AE407">
        <v>0</v>
      </c>
      <c r="AF407">
        <v>0</v>
      </c>
    </row>
    <row r="408" spans="1:32" x14ac:dyDescent="0.2">
      <c r="A408">
        <v>45862</v>
      </c>
      <c r="B408">
        <v>215672</v>
      </c>
      <c r="C408" t="s">
        <v>2306</v>
      </c>
      <c r="D408" t="s">
        <v>1975</v>
      </c>
      <c r="E408" t="s">
        <v>1939</v>
      </c>
      <c r="G408" t="s">
        <v>2307</v>
      </c>
      <c r="H408" t="s">
        <v>2491</v>
      </c>
      <c r="J408">
        <v>0</v>
      </c>
      <c r="K408">
        <v>0</v>
      </c>
      <c r="M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0</v>
      </c>
      <c r="AD408">
        <v>0</v>
      </c>
      <c r="AE408">
        <v>0</v>
      </c>
      <c r="AF408">
        <v>0</v>
      </c>
    </row>
    <row r="409" spans="1:32" x14ac:dyDescent="0.2">
      <c r="A409">
        <v>45862</v>
      </c>
      <c r="B409">
        <v>21567</v>
      </c>
      <c r="C409" t="s">
        <v>2304</v>
      </c>
      <c r="D409" t="s">
        <v>1975</v>
      </c>
      <c r="E409" t="s">
        <v>1939</v>
      </c>
      <c r="G409" t="s">
        <v>2307</v>
      </c>
      <c r="H409" t="s">
        <v>2491</v>
      </c>
      <c r="I409" t="s">
        <v>2305</v>
      </c>
      <c r="J409">
        <v>0</v>
      </c>
      <c r="K409">
        <v>0</v>
      </c>
      <c r="M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0</v>
      </c>
      <c r="AD409">
        <v>0</v>
      </c>
      <c r="AE409">
        <v>0</v>
      </c>
      <c r="AF409">
        <v>0</v>
      </c>
    </row>
    <row r="410" spans="1:32" x14ac:dyDescent="0.2">
      <c r="A410">
        <v>45862</v>
      </c>
      <c r="B410">
        <v>215662</v>
      </c>
      <c r="C410" t="s">
        <v>2302</v>
      </c>
      <c r="D410" t="s">
        <v>1975</v>
      </c>
      <c r="E410" t="s">
        <v>91</v>
      </c>
      <c r="F410" t="s">
        <v>1661</v>
      </c>
      <c r="G410" t="s">
        <v>97</v>
      </c>
      <c r="H410" t="s">
        <v>2303</v>
      </c>
      <c r="I410" t="s">
        <v>984</v>
      </c>
      <c r="J410">
        <v>0</v>
      </c>
      <c r="K410">
        <v>0</v>
      </c>
      <c r="M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0</v>
      </c>
      <c r="AD410">
        <v>0</v>
      </c>
      <c r="AE410">
        <v>0</v>
      </c>
      <c r="AF410">
        <v>0</v>
      </c>
    </row>
    <row r="411" spans="1:32" x14ac:dyDescent="0.2">
      <c r="A411">
        <v>45862</v>
      </c>
      <c r="B411">
        <v>21566</v>
      </c>
      <c r="C411" t="s">
        <v>2301</v>
      </c>
      <c r="D411" t="s">
        <v>1975</v>
      </c>
      <c r="E411" t="s">
        <v>91</v>
      </c>
      <c r="F411" t="s">
        <v>1661</v>
      </c>
      <c r="G411" t="s">
        <v>559</v>
      </c>
      <c r="H411" t="s">
        <v>1935</v>
      </c>
      <c r="I411" t="s">
        <v>984</v>
      </c>
      <c r="J411">
        <v>0</v>
      </c>
      <c r="K411">
        <v>0</v>
      </c>
      <c r="M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0</v>
      </c>
      <c r="AE411">
        <v>0</v>
      </c>
      <c r="AF411">
        <v>0</v>
      </c>
    </row>
    <row r="412" spans="1:32" x14ac:dyDescent="0.2">
      <c r="A412">
        <v>45862</v>
      </c>
      <c r="B412">
        <v>21565</v>
      </c>
      <c r="C412" t="s">
        <v>746</v>
      </c>
      <c r="D412" t="s">
        <v>1975</v>
      </c>
      <c r="E412" t="s">
        <v>824</v>
      </c>
      <c r="F412" t="s">
        <v>1661</v>
      </c>
      <c r="G412" t="s">
        <v>559</v>
      </c>
      <c r="H412" t="s">
        <v>1839</v>
      </c>
      <c r="J412">
        <v>0</v>
      </c>
      <c r="K412">
        <v>0</v>
      </c>
      <c r="M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0</v>
      </c>
      <c r="AE412">
        <v>0</v>
      </c>
      <c r="AF412">
        <v>0</v>
      </c>
    </row>
    <row r="413" spans="1:32" x14ac:dyDescent="0.2">
      <c r="A413">
        <v>45862</v>
      </c>
      <c r="B413">
        <v>29933</v>
      </c>
      <c r="C413" t="s">
        <v>2299</v>
      </c>
      <c r="D413" t="s">
        <v>91</v>
      </c>
      <c r="E413" t="s">
        <v>34</v>
      </c>
      <c r="F413" t="s">
        <v>1661</v>
      </c>
      <c r="G413" t="s">
        <v>1680</v>
      </c>
      <c r="H413" t="s">
        <v>2300</v>
      </c>
      <c r="J413">
        <v>0</v>
      </c>
      <c r="K413">
        <v>0</v>
      </c>
      <c r="M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v>0</v>
      </c>
      <c r="AF413">
        <v>0</v>
      </c>
    </row>
    <row r="414" spans="1:32" x14ac:dyDescent="0.2">
      <c r="A414">
        <v>45862</v>
      </c>
      <c r="B414">
        <v>21562</v>
      </c>
      <c r="C414" t="s">
        <v>1380</v>
      </c>
      <c r="D414" t="s">
        <v>91</v>
      </c>
      <c r="E414" t="s">
        <v>51</v>
      </c>
      <c r="F414" t="s">
        <v>89</v>
      </c>
      <c r="G414" t="s">
        <v>767</v>
      </c>
      <c r="H414" t="s">
        <v>2298</v>
      </c>
      <c r="J414">
        <v>0</v>
      </c>
      <c r="K414">
        <v>0</v>
      </c>
      <c r="M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0</v>
      </c>
      <c r="AE414">
        <v>0</v>
      </c>
      <c r="AF414">
        <v>0</v>
      </c>
    </row>
    <row r="415" spans="1:32" x14ac:dyDescent="0.2">
      <c r="A415">
        <v>45861</v>
      </c>
      <c r="B415">
        <v>21559</v>
      </c>
      <c r="C415" t="s">
        <v>2292</v>
      </c>
      <c r="D415" t="s">
        <v>9</v>
      </c>
      <c r="E415" t="s">
        <v>91</v>
      </c>
      <c r="F415" t="s">
        <v>1661</v>
      </c>
      <c r="G415" t="s">
        <v>559</v>
      </c>
      <c r="H415" t="s">
        <v>2291</v>
      </c>
      <c r="J415">
        <v>0</v>
      </c>
      <c r="K415">
        <v>0</v>
      </c>
      <c r="M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0</v>
      </c>
      <c r="AD415">
        <v>0</v>
      </c>
      <c r="AE415">
        <v>0</v>
      </c>
      <c r="AF415">
        <v>0</v>
      </c>
    </row>
    <row r="416" spans="1:32" x14ac:dyDescent="0.2">
      <c r="A416">
        <v>45860</v>
      </c>
      <c r="B416">
        <v>30119</v>
      </c>
      <c r="C416" t="s">
        <v>1460</v>
      </c>
      <c r="D416" t="s">
        <v>91</v>
      </c>
      <c r="E416" t="s">
        <v>34</v>
      </c>
      <c r="F416" t="s">
        <v>1661</v>
      </c>
      <c r="G416" t="s">
        <v>2152</v>
      </c>
      <c r="H416" t="s">
        <v>2290</v>
      </c>
      <c r="J416">
        <v>0</v>
      </c>
      <c r="K416">
        <v>0</v>
      </c>
      <c r="M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0</v>
      </c>
      <c r="AE416">
        <v>0</v>
      </c>
      <c r="AF416">
        <v>0</v>
      </c>
    </row>
    <row r="417" spans="1:32" x14ac:dyDescent="0.2">
      <c r="A417">
        <v>45859</v>
      </c>
      <c r="B417">
        <v>21547</v>
      </c>
      <c r="C417" t="s">
        <v>1216</v>
      </c>
      <c r="D417" t="s">
        <v>9</v>
      </c>
      <c r="E417" t="s">
        <v>91</v>
      </c>
      <c r="F417" t="s">
        <v>1661</v>
      </c>
      <c r="G417" t="s">
        <v>784</v>
      </c>
      <c r="H417" t="s">
        <v>1626</v>
      </c>
      <c r="J417">
        <v>0</v>
      </c>
      <c r="K417">
        <v>0</v>
      </c>
      <c r="M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0</v>
      </c>
      <c r="AD417">
        <v>0</v>
      </c>
      <c r="AE417">
        <v>0</v>
      </c>
      <c r="AF417">
        <v>0</v>
      </c>
    </row>
    <row r="418" spans="1:32" x14ac:dyDescent="0.2">
      <c r="A418">
        <v>45859</v>
      </c>
      <c r="B418">
        <v>31082</v>
      </c>
      <c r="C418" t="s">
        <v>2313</v>
      </c>
      <c r="D418" t="s">
        <v>80</v>
      </c>
      <c r="E418" t="s">
        <v>91</v>
      </c>
      <c r="F418" t="s">
        <v>1661</v>
      </c>
      <c r="G418" t="s">
        <v>108</v>
      </c>
      <c r="H418" t="s">
        <v>601</v>
      </c>
      <c r="I418">
        <v>0</v>
      </c>
      <c r="J418">
        <v>0</v>
      </c>
      <c r="K418">
        <v>0</v>
      </c>
      <c r="M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0</v>
      </c>
      <c r="AD418">
        <v>0</v>
      </c>
      <c r="AE418">
        <v>0</v>
      </c>
      <c r="AF418">
        <v>0</v>
      </c>
    </row>
    <row r="419" spans="1:32" x14ac:dyDescent="0.2">
      <c r="A419">
        <v>45859</v>
      </c>
      <c r="B419">
        <v>3108</v>
      </c>
      <c r="C419" t="s">
        <v>2314</v>
      </c>
      <c r="D419" t="s">
        <v>80</v>
      </c>
      <c r="E419" t="s">
        <v>91</v>
      </c>
      <c r="F419" t="s">
        <v>1661</v>
      </c>
      <c r="G419" t="s">
        <v>108</v>
      </c>
      <c r="H419" t="s">
        <v>601</v>
      </c>
      <c r="J419">
        <v>0</v>
      </c>
      <c r="K419">
        <v>0</v>
      </c>
      <c r="M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0</v>
      </c>
      <c r="AD419">
        <v>0</v>
      </c>
      <c r="AE419">
        <v>0</v>
      </c>
      <c r="AF419">
        <v>0</v>
      </c>
    </row>
    <row r="420" spans="1:32" x14ac:dyDescent="0.2">
      <c r="A420">
        <v>45859</v>
      </c>
      <c r="B420">
        <v>299310</v>
      </c>
      <c r="C420" t="s">
        <v>2288</v>
      </c>
      <c r="D420" t="s">
        <v>91</v>
      </c>
      <c r="E420" t="s">
        <v>80</v>
      </c>
      <c r="F420" t="s">
        <v>89</v>
      </c>
      <c r="G420" t="s">
        <v>1678</v>
      </c>
      <c r="H420" t="s">
        <v>2011</v>
      </c>
      <c r="J420">
        <v>0</v>
      </c>
      <c r="K420">
        <v>0</v>
      </c>
      <c r="M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0</v>
      </c>
      <c r="AD420">
        <v>0</v>
      </c>
      <c r="AE420">
        <v>0</v>
      </c>
      <c r="AF420">
        <v>0</v>
      </c>
    </row>
    <row r="421" spans="1:32" x14ac:dyDescent="0.2">
      <c r="A421">
        <v>45859</v>
      </c>
      <c r="B421">
        <v>29931</v>
      </c>
      <c r="C421" t="s">
        <v>2297</v>
      </c>
      <c r="D421" t="s">
        <v>91</v>
      </c>
      <c r="E421" t="s">
        <v>80</v>
      </c>
      <c r="F421" t="s">
        <v>89</v>
      </c>
      <c r="G421" t="s">
        <v>1678</v>
      </c>
      <c r="H421" t="s">
        <v>2296</v>
      </c>
      <c r="J421">
        <v>0</v>
      </c>
      <c r="K421">
        <v>0</v>
      </c>
      <c r="M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0</v>
      </c>
      <c r="AD421">
        <v>0</v>
      </c>
      <c r="AE421">
        <v>0</v>
      </c>
      <c r="AF421">
        <v>0</v>
      </c>
    </row>
    <row r="422" spans="1:32" x14ac:dyDescent="0.2">
      <c r="A422">
        <v>45856</v>
      </c>
      <c r="B422">
        <v>21541</v>
      </c>
      <c r="C422" t="s">
        <v>2293</v>
      </c>
      <c r="D422" t="s">
        <v>9</v>
      </c>
      <c r="E422" t="s">
        <v>91</v>
      </c>
      <c r="F422" t="s">
        <v>1661</v>
      </c>
      <c r="G422" t="s">
        <v>2294</v>
      </c>
      <c r="H422" t="s">
        <v>2295</v>
      </c>
      <c r="J422">
        <v>0</v>
      </c>
      <c r="K422">
        <v>0</v>
      </c>
      <c r="M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0</v>
      </c>
      <c r="AE422">
        <v>0</v>
      </c>
      <c r="AF422">
        <v>0</v>
      </c>
    </row>
    <row r="423" spans="1:32" x14ac:dyDescent="0.2">
      <c r="A423">
        <v>45856</v>
      </c>
      <c r="B423">
        <v>21539</v>
      </c>
      <c r="C423" t="s">
        <v>2289</v>
      </c>
      <c r="D423" t="s">
        <v>34</v>
      </c>
      <c r="E423" t="s">
        <v>78</v>
      </c>
      <c r="F423" t="s">
        <v>89</v>
      </c>
      <c r="G423" t="s">
        <v>97</v>
      </c>
      <c r="J423">
        <v>0</v>
      </c>
      <c r="K423">
        <v>0</v>
      </c>
      <c r="M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0</v>
      </c>
      <c r="AF423">
        <v>0</v>
      </c>
    </row>
    <row r="424" spans="1:32" x14ac:dyDescent="0.2">
      <c r="A424">
        <v>45855</v>
      </c>
      <c r="B424">
        <v>21540</v>
      </c>
      <c r="C424" t="s">
        <v>2287</v>
      </c>
      <c r="D424" t="s">
        <v>1975</v>
      </c>
      <c r="E424" t="s">
        <v>837</v>
      </c>
      <c r="F424" t="s">
        <v>1661</v>
      </c>
      <c r="G424" t="s">
        <v>405</v>
      </c>
      <c r="H424" t="s">
        <v>2286</v>
      </c>
      <c r="I424" t="s">
        <v>691</v>
      </c>
      <c r="J424">
        <v>0</v>
      </c>
      <c r="K424">
        <v>0</v>
      </c>
      <c r="M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0</v>
      </c>
      <c r="AF424">
        <v>0</v>
      </c>
    </row>
    <row r="425" spans="1:32" x14ac:dyDescent="0.2">
      <c r="A425">
        <v>45855</v>
      </c>
      <c r="B425">
        <v>21538</v>
      </c>
      <c r="C425" t="s">
        <v>1500</v>
      </c>
      <c r="D425" t="s">
        <v>1975</v>
      </c>
      <c r="E425" t="s">
        <v>91</v>
      </c>
      <c r="F425" t="s">
        <v>1531</v>
      </c>
      <c r="G425" t="s">
        <v>97</v>
      </c>
      <c r="I425" t="s">
        <v>1626</v>
      </c>
      <c r="J425">
        <v>0</v>
      </c>
      <c r="K425">
        <v>0</v>
      </c>
      <c r="M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</v>
      </c>
      <c r="AF425">
        <v>0</v>
      </c>
    </row>
    <row r="426" spans="1:32" x14ac:dyDescent="0.2">
      <c r="A426">
        <v>45855</v>
      </c>
      <c r="B426">
        <v>21537</v>
      </c>
      <c r="C426" t="s">
        <v>2285</v>
      </c>
      <c r="D426" t="s">
        <v>79</v>
      </c>
      <c r="E426" t="s">
        <v>34</v>
      </c>
      <c r="F426" t="s">
        <v>1661</v>
      </c>
      <c r="G426" t="s">
        <v>97</v>
      </c>
      <c r="I426" t="s">
        <v>592</v>
      </c>
      <c r="J426">
        <v>0</v>
      </c>
      <c r="K426">
        <v>0</v>
      </c>
      <c r="M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0</v>
      </c>
      <c r="AF426">
        <v>0</v>
      </c>
    </row>
    <row r="427" spans="1:32" x14ac:dyDescent="0.2">
      <c r="A427">
        <v>45853</v>
      </c>
      <c r="B427">
        <v>29930</v>
      </c>
      <c r="C427" t="s">
        <v>2281</v>
      </c>
      <c r="D427" t="s">
        <v>91</v>
      </c>
      <c r="E427" t="s">
        <v>65</v>
      </c>
      <c r="F427" t="s">
        <v>89</v>
      </c>
      <c r="G427" t="s">
        <v>2282</v>
      </c>
      <c r="H427" t="s">
        <v>2283</v>
      </c>
      <c r="J427">
        <v>0</v>
      </c>
      <c r="K427">
        <v>0</v>
      </c>
      <c r="M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0</v>
      </c>
      <c r="AF427">
        <v>0</v>
      </c>
    </row>
    <row r="428" spans="1:32" x14ac:dyDescent="0.2">
      <c r="A428">
        <v>45853</v>
      </c>
      <c r="B428">
        <v>21534</v>
      </c>
      <c r="C428" t="s">
        <v>1147</v>
      </c>
      <c r="D428" t="s">
        <v>82</v>
      </c>
      <c r="E428" t="s">
        <v>91</v>
      </c>
      <c r="F428" t="s">
        <v>1531</v>
      </c>
      <c r="G428" t="s">
        <v>559</v>
      </c>
      <c r="H428" t="s">
        <v>2280</v>
      </c>
      <c r="I428" t="s">
        <v>2279</v>
      </c>
      <c r="J428">
        <v>0</v>
      </c>
      <c r="K428">
        <v>0</v>
      </c>
      <c r="M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0</v>
      </c>
    </row>
    <row r="429" spans="1:32" x14ac:dyDescent="0.2">
      <c r="A429">
        <v>45852</v>
      </c>
      <c r="B429">
        <v>21531</v>
      </c>
      <c r="C429" t="s">
        <v>1215</v>
      </c>
      <c r="D429" t="s">
        <v>9</v>
      </c>
      <c r="E429" t="s">
        <v>91</v>
      </c>
      <c r="F429" t="s">
        <v>1531</v>
      </c>
      <c r="H429" t="s">
        <v>2139</v>
      </c>
      <c r="J429">
        <v>0</v>
      </c>
      <c r="K429">
        <v>0</v>
      </c>
      <c r="M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0</v>
      </c>
      <c r="AF429">
        <v>0</v>
      </c>
    </row>
    <row r="430" spans="1:32" x14ac:dyDescent="0.2">
      <c r="A430">
        <v>45852</v>
      </c>
      <c r="B430">
        <v>21532</v>
      </c>
      <c r="C430" t="s">
        <v>1469</v>
      </c>
      <c r="D430" t="s">
        <v>83</v>
      </c>
      <c r="E430" t="s">
        <v>91</v>
      </c>
      <c r="F430" t="s">
        <v>1661</v>
      </c>
      <c r="G430" t="s">
        <v>97</v>
      </c>
      <c r="H430" t="s">
        <v>2284</v>
      </c>
      <c r="J430">
        <v>0</v>
      </c>
      <c r="K430">
        <v>0</v>
      </c>
      <c r="M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0</v>
      </c>
      <c r="AF430">
        <v>0</v>
      </c>
    </row>
    <row r="431" spans="1:32" x14ac:dyDescent="0.2">
      <c r="A431">
        <v>45849</v>
      </c>
      <c r="B431">
        <v>21528</v>
      </c>
      <c r="C431" t="s">
        <v>2278</v>
      </c>
      <c r="D431" t="s">
        <v>83</v>
      </c>
      <c r="E431" t="s">
        <v>79</v>
      </c>
      <c r="F431" t="s">
        <v>89</v>
      </c>
      <c r="G431" t="s">
        <v>813</v>
      </c>
      <c r="H431" t="s">
        <v>2275</v>
      </c>
      <c r="J431">
        <v>0</v>
      </c>
      <c r="K431">
        <v>0</v>
      </c>
      <c r="M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0</v>
      </c>
      <c r="AF431">
        <v>0</v>
      </c>
    </row>
    <row r="432" spans="1:32" x14ac:dyDescent="0.2">
      <c r="A432">
        <v>45849</v>
      </c>
      <c r="B432">
        <v>30062</v>
      </c>
      <c r="C432" t="s">
        <v>1210</v>
      </c>
      <c r="D432" t="s">
        <v>91</v>
      </c>
      <c r="E432" t="s">
        <v>81</v>
      </c>
      <c r="F432" t="s">
        <v>1531</v>
      </c>
      <c r="G432" t="s">
        <v>2274</v>
      </c>
      <c r="H432" t="s">
        <v>2011</v>
      </c>
      <c r="J432">
        <v>0</v>
      </c>
      <c r="K432">
        <v>0</v>
      </c>
      <c r="M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  <c r="AF432">
        <v>0</v>
      </c>
    </row>
    <row r="433" spans="1:32" x14ac:dyDescent="0.2">
      <c r="A433">
        <v>45849</v>
      </c>
      <c r="B433">
        <v>30155</v>
      </c>
      <c r="C433" t="s">
        <v>1144</v>
      </c>
      <c r="D433" t="s">
        <v>81</v>
      </c>
      <c r="E433" t="s">
        <v>91</v>
      </c>
      <c r="F433" t="s">
        <v>1661</v>
      </c>
      <c r="G433" t="s">
        <v>1781</v>
      </c>
      <c r="H433" t="s">
        <v>2273</v>
      </c>
      <c r="J433">
        <v>0</v>
      </c>
      <c r="K433">
        <v>0</v>
      </c>
      <c r="M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0</v>
      </c>
      <c r="AD433">
        <v>0</v>
      </c>
      <c r="AE433">
        <v>0</v>
      </c>
      <c r="AF433">
        <v>0</v>
      </c>
    </row>
    <row r="434" spans="1:32" x14ac:dyDescent="0.2">
      <c r="A434">
        <v>45849</v>
      </c>
      <c r="B434">
        <v>30118</v>
      </c>
      <c r="C434" t="s">
        <v>1166</v>
      </c>
      <c r="D434" t="s">
        <v>91</v>
      </c>
      <c r="E434" t="s">
        <v>81</v>
      </c>
      <c r="F434" t="s">
        <v>89</v>
      </c>
      <c r="G434" t="s">
        <v>2272</v>
      </c>
      <c r="H434" t="s">
        <v>2105</v>
      </c>
      <c r="J434">
        <v>0</v>
      </c>
      <c r="K434">
        <v>0</v>
      </c>
      <c r="M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v>0</v>
      </c>
      <c r="AF434">
        <v>0</v>
      </c>
    </row>
    <row r="435" spans="1:32" x14ac:dyDescent="0.2">
      <c r="A435">
        <v>45849</v>
      </c>
      <c r="B435">
        <v>21525</v>
      </c>
      <c r="C435" t="s">
        <v>2270</v>
      </c>
      <c r="D435" t="s">
        <v>83</v>
      </c>
      <c r="E435" t="s">
        <v>91</v>
      </c>
      <c r="G435" t="s">
        <v>2271</v>
      </c>
      <c r="J435">
        <v>0</v>
      </c>
      <c r="K435">
        <v>0</v>
      </c>
      <c r="M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0</v>
      </c>
      <c r="AD435">
        <v>0</v>
      </c>
      <c r="AE435">
        <v>0</v>
      </c>
      <c r="AF435">
        <v>0</v>
      </c>
    </row>
    <row r="436" spans="1:32" x14ac:dyDescent="0.2">
      <c r="A436">
        <v>45849</v>
      </c>
      <c r="B436">
        <v>19914</v>
      </c>
      <c r="C436" t="s">
        <v>2277</v>
      </c>
      <c r="D436" t="s">
        <v>91</v>
      </c>
      <c r="E436" t="s">
        <v>79</v>
      </c>
      <c r="F436" t="s">
        <v>89</v>
      </c>
      <c r="G436" t="s">
        <v>767</v>
      </c>
      <c r="H436" t="s">
        <v>2269</v>
      </c>
      <c r="J436">
        <v>0</v>
      </c>
      <c r="K436">
        <v>0</v>
      </c>
      <c r="M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0</v>
      </c>
      <c r="AD436">
        <v>0</v>
      </c>
      <c r="AE436">
        <v>0</v>
      </c>
      <c r="AF436">
        <v>0</v>
      </c>
    </row>
    <row r="437" spans="1:32" x14ac:dyDescent="0.2">
      <c r="A437">
        <v>45849</v>
      </c>
      <c r="B437">
        <v>19913</v>
      </c>
      <c r="C437" t="s">
        <v>1222</v>
      </c>
      <c r="D437" t="s">
        <v>91</v>
      </c>
      <c r="E437" t="s">
        <v>79</v>
      </c>
      <c r="F437" t="s">
        <v>89</v>
      </c>
      <c r="G437" t="s">
        <v>767</v>
      </c>
      <c r="H437" t="s">
        <v>2011</v>
      </c>
      <c r="J437">
        <v>0</v>
      </c>
      <c r="K437">
        <v>0</v>
      </c>
      <c r="M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  <c r="AD437">
        <v>0</v>
      </c>
      <c r="AE437">
        <v>0</v>
      </c>
      <c r="AF437">
        <v>0</v>
      </c>
    </row>
    <row r="438" spans="1:32" x14ac:dyDescent="0.2">
      <c r="A438">
        <v>45849</v>
      </c>
      <c r="B438">
        <v>19909</v>
      </c>
      <c r="C438" t="s">
        <v>2268</v>
      </c>
      <c r="D438" t="s">
        <v>91</v>
      </c>
      <c r="E438" t="s">
        <v>79</v>
      </c>
      <c r="F438" t="s">
        <v>89</v>
      </c>
      <c r="G438" t="s">
        <v>1678</v>
      </c>
      <c r="H438" t="s">
        <v>2091</v>
      </c>
      <c r="J438">
        <v>0</v>
      </c>
      <c r="K438">
        <v>0</v>
      </c>
      <c r="M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v>0</v>
      </c>
      <c r="AF438">
        <v>0</v>
      </c>
    </row>
    <row r="439" spans="1:32" x14ac:dyDescent="0.2">
      <c r="A439">
        <v>45847</v>
      </c>
      <c r="B439">
        <v>3205</v>
      </c>
      <c r="C439" t="s">
        <v>2265</v>
      </c>
      <c r="D439" t="s">
        <v>34</v>
      </c>
      <c r="E439" t="s">
        <v>91</v>
      </c>
      <c r="F439" t="s">
        <v>1531</v>
      </c>
      <c r="G439" t="s">
        <v>2267</v>
      </c>
      <c r="H439" t="s">
        <v>2266</v>
      </c>
      <c r="I439" t="s">
        <v>2131</v>
      </c>
      <c r="J439">
        <v>0</v>
      </c>
      <c r="K439">
        <v>0</v>
      </c>
      <c r="M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0</v>
      </c>
      <c r="AD439">
        <v>0</v>
      </c>
      <c r="AE439">
        <v>0</v>
      </c>
      <c r="AF439">
        <v>0</v>
      </c>
    </row>
    <row r="440" spans="1:32" x14ac:dyDescent="0.2">
      <c r="A440">
        <v>45847</v>
      </c>
      <c r="B440">
        <v>21523</v>
      </c>
      <c r="C440" t="s">
        <v>1166</v>
      </c>
      <c r="D440" t="s">
        <v>81</v>
      </c>
      <c r="E440" t="s">
        <v>91</v>
      </c>
      <c r="F440" t="s">
        <v>1661</v>
      </c>
      <c r="G440" t="s">
        <v>1716</v>
      </c>
      <c r="H440" t="s">
        <v>1670</v>
      </c>
      <c r="J440">
        <v>0</v>
      </c>
      <c r="K440">
        <v>0</v>
      </c>
      <c r="M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0</v>
      </c>
      <c r="AD440">
        <v>0</v>
      </c>
      <c r="AE440">
        <v>0</v>
      </c>
      <c r="AF440">
        <v>0</v>
      </c>
    </row>
    <row r="441" spans="1:32" x14ac:dyDescent="0.2">
      <c r="A441">
        <v>45847</v>
      </c>
      <c r="B441">
        <v>215231</v>
      </c>
      <c r="C441" t="s">
        <v>2264</v>
      </c>
      <c r="D441" t="s">
        <v>81</v>
      </c>
      <c r="E441" t="s">
        <v>91</v>
      </c>
      <c r="F441" t="s">
        <v>1661</v>
      </c>
      <c r="G441" t="s">
        <v>1716</v>
      </c>
      <c r="H441" t="s">
        <v>1670</v>
      </c>
      <c r="I441">
        <v>0</v>
      </c>
      <c r="J441">
        <v>0</v>
      </c>
      <c r="K441">
        <v>0</v>
      </c>
      <c r="M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>
        <v>0</v>
      </c>
      <c r="AE441">
        <v>0</v>
      </c>
      <c r="AF441">
        <v>0</v>
      </c>
    </row>
    <row r="442" spans="1:32" x14ac:dyDescent="0.2">
      <c r="A442">
        <v>45847</v>
      </c>
      <c r="B442">
        <v>21524</v>
      </c>
      <c r="C442" t="s">
        <v>2260</v>
      </c>
      <c r="D442" t="s">
        <v>80</v>
      </c>
      <c r="E442" t="s">
        <v>91</v>
      </c>
      <c r="F442" t="s">
        <v>1661</v>
      </c>
      <c r="G442" t="s">
        <v>97</v>
      </c>
      <c r="H442" t="s">
        <v>2262</v>
      </c>
      <c r="I442">
        <v>0</v>
      </c>
      <c r="J442">
        <v>0</v>
      </c>
      <c r="K442">
        <v>0</v>
      </c>
      <c r="M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0</v>
      </c>
      <c r="AE442">
        <v>0</v>
      </c>
      <c r="AF442">
        <v>0</v>
      </c>
    </row>
    <row r="443" spans="1:32" x14ac:dyDescent="0.2">
      <c r="A443">
        <v>45847</v>
      </c>
      <c r="B443">
        <v>21524</v>
      </c>
      <c r="C443" t="s">
        <v>2261</v>
      </c>
      <c r="D443" t="s">
        <v>79</v>
      </c>
      <c r="E443" t="s">
        <v>91</v>
      </c>
      <c r="F443" t="s">
        <v>1661</v>
      </c>
      <c r="G443" t="s">
        <v>97</v>
      </c>
      <c r="H443" t="s">
        <v>2262</v>
      </c>
      <c r="J443">
        <v>0</v>
      </c>
      <c r="K443">
        <v>0</v>
      </c>
      <c r="M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0</v>
      </c>
      <c r="AD443">
        <v>0</v>
      </c>
      <c r="AE443">
        <v>0</v>
      </c>
      <c r="AF443">
        <v>0</v>
      </c>
    </row>
    <row r="444" spans="1:32" x14ac:dyDescent="0.2">
      <c r="A444">
        <v>45847</v>
      </c>
      <c r="B444">
        <v>21524</v>
      </c>
      <c r="C444" t="s">
        <v>2259</v>
      </c>
      <c r="D444" t="s">
        <v>80</v>
      </c>
      <c r="E444" t="s">
        <v>91</v>
      </c>
      <c r="F444" t="s">
        <v>1661</v>
      </c>
      <c r="G444" t="s">
        <v>97</v>
      </c>
      <c r="H444" t="s">
        <v>2263</v>
      </c>
      <c r="J444">
        <v>0</v>
      </c>
      <c r="K444">
        <v>0</v>
      </c>
      <c r="M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  <c r="AF444">
        <v>0</v>
      </c>
    </row>
    <row r="445" spans="1:32" x14ac:dyDescent="0.2">
      <c r="A445">
        <v>45847</v>
      </c>
      <c r="B445">
        <v>19898</v>
      </c>
      <c r="C445" t="s">
        <v>1209</v>
      </c>
      <c r="D445" t="s">
        <v>91</v>
      </c>
      <c r="E445" t="s">
        <v>78</v>
      </c>
      <c r="F445" t="s">
        <v>89</v>
      </c>
      <c r="G445" t="s">
        <v>767</v>
      </c>
      <c r="H445" t="s">
        <v>2258</v>
      </c>
      <c r="I445">
        <v>0</v>
      </c>
      <c r="J445">
        <v>0</v>
      </c>
      <c r="K445">
        <v>0</v>
      </c>
      <c r="M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v>0</v>
      </c>
      <c r="AF445">
        <v>0</v>
      </c>
    </row>
    <row r="446" spans="1:32" x14ac:dyDescent="0.2">
      <c r="A446">
        <v>45847</v>
      </c>
      <c r="B446">
        <v>21519</v>
      </c>
      <c r="C446" t="s">
        <v>1467</v>
      </c>
      <c r="D446" t="s">
        <v>91</v>
      </c>
      <c r="E446" t="s">
        <v>80</v>
      </c>
      <c r="F446" t="s">
        <v>1661</v>
      </c>
      <c r="G446" t="s">
        <v>767</v>
      </c>
      <c r="H446" t="s">
        <v>2257</v>
      </c>
      <c r="J446">
        <v>0</v>
      </c>
      <c r="K446">
        <v>0</v>
      </c>
      <c r="M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0</v>
      </c>
      <c r="AD446">
        <v>0</v>
      </c>
      <c r="AE446">
        <v>0</v>
      </c>
      <c r="AF446">
        <v>0</v>
      </c>
    </row>
    <row r="447" spans="1:32" x14ac:dyDescent="0.2">
      <c r="A447">
        <v>45847</v>
      </c>
      <c r="B447">
        <v>21522</v>
      </c>
      <c r="C447" t="s">
        <v>819</v>
      </c>
      <c r="D447" t="s">
        <v>9</v>
      </c>
      <c r="E447" t="s">
        <v>91</v>
      </c>
      <c r="F447" t="s">
        <v>1661</v>
      </c>
      <c r="G447" t="s">
        <v>1084</v>
      </c>
      <c r="H447" t="s">
        <v>2256</v>
      </c>
      <c r="J447">
        <v>0</v>
      </c>
      <c r="K447">
        <v>0</v>
      </c>
      <c r="M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  <c r="AF447">
        <v>0</v>
      </c>
    </row>
    <row r="448" spans="1:32" x14ac:dyDescent="0.2">
      <c r="A448">
        <v>45846</v>
      </c>
      <c r="B448">
        <v>21518</v>
      </c>
      <c r="C448" t="s">
        <v>2253</v>
      </c>
      <c r="D448" t="s">
        <v>83</v>
      </c>
      <c r="E448" t="s">
        <v>91</v>
      </c>
      <c r="F448" t="s">
        <v>1531</v>
      </c>
      <c r="G448" t="s">
        <v>612</v>
      </c>
      <c r="H448" t="s">
        <v>2254</v>
      </c>
      <c r="J448">
        <v>0</v>
      </c>
      <c r="K448">
        <v>0</v>
      </c>
      <c r="M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0</v>
      </c>
      <c r="AD448">
        <v>0</v>
      </c>
      <c r="AE448">
        <v>0</v>
      </c>
      <c r="AF448">
        <v>0</v>
      </c>
    </row>
    <row r="449" spans="1:32" x14ac:dyDescent="0.2">
      <c r="A449">
        <v>45845</v>
      </c>
      <c r="B449">
        <v>301170</v>
      </c>
      <c r="C449" t="s">
        <v>2255</v>
      </c>
      <c r="D449" t="s">
        <v>91</v>
      </c>
      <c r="E449" t="s">
        <v>34</v>
      </c>
      <c r="F449" t="s">
        <v>1661</v>
      </c>
      <c r="G449" t="s">
        <v>1657</v>
      </c>
      <c r="H449" t="s">
        <v>2015</v>
      </c>
      <c r="I449">
        <v>0</v>
      </c>
      <c r="J449">
        <v>0</v>
      </c>
      <c r="K449">
        <v>0</v>
      </c>
      <c r="M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0</v>
      </c>
      <c r="AE449">
        <v>0</v>
      </c>
      <c r="AF449">
        <v>0</v>
      </c>
    </row>
    <row r="450" spans="1:32" x14ac:dyDescent="0.2">
      <c r="A450">
        <v>45845</v>
      </c>
      <c r="B450">
        <v>30117</v>
      </c>
      <c r="C450" t="s">
        <v>1186</v>
      </c>
      <c r="D450" t="s">
        <v>91</v>
      </c>
      <c r="E450" t="s">
        <v>34</v>
      </c>
      <c r="F450" t="s">
        <v>1661</v>
      </c>
      <c r="G450" t="s">
        <v>642</v>
      </c>
      <c r="H450" t="s">
        <v>2105</v>
      </c>
      <c r="J450">
        <v>0</v>
      </c>
      <c r="K450">
        <v>0</v>
      </c>
      <c r="M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0</v>
      </c>
      <c r="AD450">
        <v>0</v>
      </c>
      <c r="AE450">
        <v>0</v>
      </c>
      <c r="AF450">
        <v>0</v>
      </c>
    </row>
    <row r="451" spans="1:32" x14ac:dyDescent="0.2">
      <c r="A451">
        <v>45841</v>
      </c>
      <c r="B451">
        <v>3203</v>
      </c>
      <c r="C451" t="s">
        <v>2251</v>
      </c>
      <c r="D451" t="s">
        <v>34</v>
      </c>
      <c r="E451" t="s">
        <v>91</v>
      </c>
      <c r="F451" t="s">
        <v>1661</v>
      </c>
      <c r="G451" t="s">
        <v>1721</v>
      </c>
      <c r="H451" t="s">
        <v>2131</v>
      </c>
      <c r="I451" t="s">
        <v>2131</v>
      </c>
      <c r="J451">
        <v>0</v>
      </c>
      <c r="K451">
        <v>0</v>
      </c>
      <c r="M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0</v>
      </c>
      <c r="AD451">
        <v>0</v>
      </c>
      <c r="AE451">
        <v>0</v>
      </c>
      <c r="AF451">
        <v>0</v>
      </c>
    </row>
    <row r="452" spans="1:32" x14ac:dyDescent="0.2">
      <c r="A452">
        <v>45841</v>
      </c>
      <c r="B452">
        <v>3202</v>
      </c>
      <c r="C452" t="s">
        <v>656</v>
      </c>
      <c r="D452" t="s">
        <v>34</v>
      </c>
      <c r="E452" t="s">
        <v>91</v>
      </c>
      <c r="F452" t="s">
        <v>1661</v>
      </c>
      <c r="G452" t="s">
        <v>642</v>
      </c>
      <c r="H452" t="s">
        <v>2252</v>
      </c>
      <c r="I452" t="s">
        <v>2131</v>
      </c>
      <c r="J452">
        <v>0</v>
      </c>
      <c r="K452">
        <v>0</v>
      </c>
      <c r="M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0</v>
      </c>
      <c r="AE452">
        <v>0</v>
      </c>
      <c r="AF452">
        <v>0</v>
      </c>
    </row>
    <row r="453" spans="1:32" x14ac:dyDescent="0.2">
      <c r="A453">
        <v>45841</v>
      </c>
      <c r="B453">
        <v>21511</v>
      </c>
      <c r="C453" t="s">
        <v>1146</v>
      </c>
      <c r="D453" t="s">
        <v>9</v>
      </c>
      <c r="E453" t="s">
        <v>91</v>
      </c>
      <c r="F453" t="s">
        <v>1661</v>
      </c>
      <c r="G453" t="s">
        <v>784</v>
      </c>
      <c r="H453" t="s">
        <v>1043</v>
      </c>
      <c r="J453">
        <v>0</v>
      </c>
      <c r="K453">
        <v>0</v>
      </c>
      <c r="M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0</v>
      </c>
      <c r="AD453">
        <v>0</v>
      </c>
      <c r="AE453">
        <v>0</v>
      </c>
      <c r="AF453">
        <v>0</v>
      </c>
    </row>
    <row r="454" spans="1:32" x14ac:dyDescent="0.2">
      <c r="A454">
        <v>45841</v>
      </c>
      <c r="B454">
        <v>21510</v>
      </c>
      <c r="C454" t="s">
        <v>1893</v>
      </c>
      <c r="D454" t="s">
        <v>91</v>
      </c>
      <c r="E454" t="s">
        <v>79</v>
      </c>
      <c r="F454" t="s">
        <v>89</v>
      </c>
      <c r="G454" t="s">
        <v>798</v>
      </c>
      <c r="H454" t="s">
        <v>2250</v>
      </c>
      <c r="J454">
        <v>0</v>
      </c>
      <c r="K454">
        <v>0</v>
      </c>
      <c r="M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0</v>
      </c>
      <c r="AD454">
        <v>0</v>
      </c>
      <c r="AE454">
        <v>0</v>
      </c>
      <c r="AF454">
        <v>0</v>
      </c>
    </row>
    <row r="455" spans="1:32" x14ac:dyDescent="0.2">
      <c r="A455">
        <v>45840</v>
      </c>
      <c r="B455">
        <v>21508</v>
      </c>
      <c r="C455" t="s">
        <v>2248</v>
      </c>
      <c r="D455" t="s">
        <v>80</v>
      </c>
      <c r="E455" t="s">
        <v>91</v>
      </c>
      <c r="F455" t="s">
        <v>1661</v>
      </c>
      <c r="G455" t="s">
        <v>97</v>
      </c>
      <c r="H455" t="s">
        <v>2249</v>
      </c>
      <c r="J455">
        <v>0</v>
      </c>
      <c r="K455">
        <v>0</v>
      </c>
      <c r="M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0</v>
      </c>
      <c r="AD455">
        <v>0</v>
      </c>
      <c r="AE455">
        <v>0</v>
      </c>
      <c r="AF455">
        <v>0</v>
      </c>
    </row>
    <row r="456" spans="1:32" x14ac:dyDescent="0.2">
      <c r="A456">
        <v>45840</v>
      </c>
      <c r="B456">
        <v>21506</v>
      </c>
      <c r="C456" t="s">
        <v>2247</v>
      </c>
      <c r="D456" t="s">
        <v>80</v>
      </c>
      <c r="E456" t="s">
        <v>82</v>
      </c>
      <c r="F456" t="s">
        <v>89</v>
      </c>
      <c r="G456" t="s">
        <v>97</v>
      </c>
      <c r="H456" t="s">
        <v>103</v>
      </c>
      <c r="J456">
        <v>0</v>
      </c>
      <c r="K456">
        <v>0</v>
      </c>
      <c r="M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0</v>
      </c>
      <c r="AD456">
        <v>0</v>
      </c>
      <c r="AE456">
        <v>0</v>
      </c>
      <c r="AF456">
        <v>0</v>
      </c>
    </row>
    <row r="457" spans="1:32" x14ac:dyDescent="0.2">
      <c r="A457">
        <v>45840</v>
      </c>
      <c r="B457">
        <v>21507</v>
      </c>
      <c r="C457" t="s">
        <v>2244</v>
      </c>
      <c r="D457" t="s">
        <v>80</v>
      </c>
      <c r="E457" t="s">
        <v>79</v>
      </c>
      <c r="F457" t="s">
        <v>89</v>
      </c>
      <c r="G457" t="s">
        <v>2245</v>
      </c>
      <c r="H457" t="s">
        <v>2246</v>
      </c>
      <c r="J457">
        <v>0</v>
      </c>
      <c r="K457">
        <v>0</v>
      </c>
      <c r="M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0</v>
      </c>
      <c r="AD457">
        <v>0</v>
      </c>
      <c r="AE457">
        <v>0</v>
      </c>
      <c r="AF457">
        <v>0</v>
      </c>
    </row>
    <row r="458" spans="1:32" x14ac:dyDescent="0.2">
      <c r="A458">
        <v>45840</v>
      </c>
      <c r="B458">
        <v>21502</v>
      </c>
      <c r="C458" t="s">
        <v>1142</v>
      </c>
      <c r="D458" t="s">
        <v>91</v>
      </c>
      <c r="E458" t="s">
        <v>82</v>
      </c>
      <c r="F458" t="s">
        <v>89</v>
      </c>
      <c r="G458" t="s">
        <v>2242</v>
      </c>
      <c r="H458" t="s">
        <v>2150</v>
      </c>
      <c r="I458">
        <v>0</v>
      </c>
      <c r="J458">
        <v>0</v>
      </c>
      <c r="K458">
        <v>0</v>
      </c>
      <c r="M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  <c r="AD458">
        <v>0</v>
      </c>
      <c r="AE458">
        <v>0</v>
      </c>
      <c r="AF458">
        <v>0</v>
      </c>
    </row>
    <row r="459" spans="1:32" x14ac:dyDescent="0.2">
      <c r="A459">
        <v>45840</v>
      </c>
      <c r="B459">
        <v>19882</v>
      </c>
      <c r="C459" t="s">
        <v>1158</v>
      </c>
      <c r="D459" t="s">
        <v>91</v>
      </c>
      <c r="E459" t="s">
        <v>51</v>
      </c>
      <c r="F459" t="s">
        <v>89</v>
      </c>
      <c r="G459" t="s">
        <v>2241</v>
      </c>
      <c r="H459" t="s">
        <v>2150</v>
      </c>
      <c r="J459">
        <v>0</v>
      </c>
      <c r="K459">
        <v>0</v>
      </c>
      <c r="M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v>0</v>
      </c>
      <c r="AF459">
        <v>0</v>
      </c>
    </row>
    <row r="460" spans="1:32" x14ac:dyDescent="0.2">
      <c r="A460">
        <v>45839</v>
      </c>
      <c r="B460">
        <v>29925</v>
      </c>
      <c r="C460" t="s">
        <v>2237</v>
      </c>
      <c r="D460" t="s">
        <v>91</v>
      </c>
      <c r="E460" t="s">
        <v>83</v>
      </c>
      <c r="F460" t="s">
        <v>89</v>
      </c>
      <c r="G460" t="s">
        <v>1678</v>
      </c>
      <c r="H460" t="s">
        <v>2238</v>
      </c>
      <c r="J460">
        <v>0</v>
      </c>
      <c r="K460">
        <v>0</v>
      </c>
      <c r="M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0</v>
      </c>
      <c r="AF460">
        <v>0</v>
      </c>
    </row>
    <row r="461" spans="1:32" x14ac:dyDescent="0.2">
      <c r="A461">
        <v>45839</v>
      </c>
      <c r="B461">
        <v>19877</v>
      </c>
      <c r="C461" t="s">
        <v>1409</v>
      </c>
      <c r="D461" t="s">
        <v>91</v>
      </c>
      <c r="E461" t="s">
        <v>81</v>
      </c>
      <c r="F461" t="s">
        <v>89</v>
      </c>
      <c r="G461" t="s">
        <v>1716</v>
      </c>
      <c r="H461" t="s">
        <v>2236</v>
      </c>
      <c r="J461">
        <v>0</v>
      </c>
      <c r="K461">
        <v>0</v>
      </c>
      <c r="M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v>0</v>
      </c>
      <c r="AF461">
        <v>0</v>
      </c>
    </row>
    <row r="462" spans="1:32" x14ac:dyDescent="0.2">
      <c r="A462">
        <v>45838</v>
      </c>
      <c r="B462">
        <v>3107</v>
      </c>
      <c r="C462" t="s">
        <v>2239</v>
      </c>
      <c r="D462" t="s">
        <v>80</v>
      </c>
      <c r="E462" t="s">
        <v>91</v>
      </c>
      <c r="F462" t="s">
        <v>1661</v>
      </c>
      <c r="G462" t="s">
        <v>1678</v>
      </c>
      <c r="H462" t="s">
        <v>2240</v>
      </c>
      <c r="J462">
        <v>0</v>
      </c>
      <c r="K462">
        <v>0</v>
      </c>
      <c r="M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0</v>
      </c>
      <c r="AD462">
        <v>0</v>
      </c>
      <c r="AE462">
        <v>0</v>
      </c>
      <c r="AF462">
        <v>0</v>
      </c>
    </row>
    <row r="463" spans="1:32" x14ac:dyDescent="0.2">
      <c r="A463">
        <v>45838</v>
      </c>
      <c r="B463">
        <v>19875</v>
      </c>
      <c r="C463" t="s">
        <v>1394</v>
      </c>
      <c r="D463" t="s">
        <v>91</v>
      </c>
      <c r="E463" t="s">
        <v>79</v>
      </c>
      <c r="F463" t="s">
        <v>89</v>
      </c>
      <c r="G463" t="s">
        <v>732</v>
      </c>
      <c r="H463" t="s">
        <v>2235</v>
      </c>
      <c r="J463">
        <v>0</v>
      </c>
      <c r="K463">
        <v>0</v>
      </c>
      <c r="M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0</v>
      </c>
      <c r="AD463">
        <v>0</v>
      </c>
      <c r="AE463">
        <v>0</v>
      </c>
      <c r="AF463">
        <v>0</v>
      </c>
    </row>
    <row r="464" spans="1:32" x14ac:dyDescent="0.2">
      <c r="A464">
        <v>45838</v>
      </c>
      <c r="B464">
        <v>21501</v>
      </c>
      <c r="C464" t="s">
        <v>2006</v>
      </c>
      <c r="D464" t="s">
        <v>83</v>
      </c>
      <c r="E464" t="s">
        <v>81</v>
      </c>
      <c r="F464" t="s">
        <v>89</v>
      </c>
      <c r="G464" t="s">
        <v>97</v>
      </c>
      <c r="H464" t="s">
        <v>2492</v>
      </c>
      <c r="I464">
        <v>0</v>
      </c>
      <c r="J464">
        <v>0</v>
      </c>
      <c r="K464">
        <v>0</v>
      </c>
      <c r="M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0</v>
      </c>
      <c r="AD464">
        <v>0</v>
      </c>
      <c r="AE464">
        <v>0</v>
      </c>
      <c r="AF464">
        <v>0</v>
      </c>
    </row>
    <row r="465" spans="1:32" x14ac:dyDescent="0.2">
      <c r="A465">
        <v>45838</v>
      </c>
      <c r="B465">
        <v>21500</v>
      </c>
      <c r="C465" t="s">
        <v>2233</v>
      </c>
      <c r="D465" t="s">
        <v>83</v>
      </c>
      <c r="E465" t="s">
        <v>91</v>
      </c>
      <c r="F465" t="s">
        <v>1661</v>
      </c>
      <c r="G465" t="s">
        <v>97</v>
      </c>
      <c r="H465" t="s">
        <v>2243</v>
      </c>
      <c r="I465" t="s">
        <v>2234</v>
      </c>
      <c r="J465">
        <v>0</v>
      </c>
      <c r="K465">
        <v>0</v>
      </c>
      <c r="M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0</v>
      </c>
      <c r="AE465">
        <v>0</v>
      </c>
      <c r="AF465">
        <v>0</v>
      </c>
    </row>
    <row r="466" spans="1:32" x14ac:dyDescent="0.2">
      <c r="A466">
        <v>45838</v>
      </c>
      <c r="B466">
        <v>21499</v>
      </c>
      <c r="C466" t="s">
        <v>2232</v>
      </c>
      <c r="D466" t="s">
        <v>1975</v>
      </c>
      <c r="E466" t="s">
        <v>83</v>
      </c>
      <c r="F466" t="s">
        <v>89</v>
      </c>
      <c r="G466" t="s">
        <v>559</v>
      </c>
      <c r="H466" t="s">
        <v>2486</v>
      </c>
      <c r="J466">
        <v>0</v>
      </c>
      <c r="K466">
        <v>0</v>
      </c>
      <c r="M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0</v>
      </c>
      <c r="AD466">
        <v>0</v>
      </c>
      <c r="AE466">
        <v>0</v>
      </c>
      <c r="AF466">
        <v>0</v>
      </c>
    </row>
    <row r="467" spans="1:32" x14ac:dyDescent="0.2">
      <c r="A467">
        <v>45838</v>
      </c>
      <c r="B467">
        <v>78152</v>
      </c>
      <c r="C467" t="s">
        <v>447</v>
      </c>
      <c r="D467" t="s">
        <v>80</v>
      </c>
      <c r="E467" t="s">
        <v>34</v>
      </c>
      <c r="F467" t="s">
        <v>89</v>
      </c>
      <c r="G467" t="s">
        <v>97</v>
      </c>
      <c r="H467" t="s">
        <v>2493</v>
      </c>
      <c r="I467" t="s">
        <v>1086</v>
      </c>
      <c r="J467">
        <v>0</v>
      </c>
      <c r="K467">
        <v>0</v>
      </c>
      <c r="M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0</v>
      </c>
      <c r="AD467">
        <v>0</v>
      </c>
      <c r="AE467">
        <v>0</v>
      </c>
      <c r="AF467">
        <v>0</v>
      </c>
    </row>
    <row r="468" spans="1:32" x14ac:dyDescent="0.2">
      <c r="A468">
        <v>45835</v>
      </c>
      <c r="B468">
        <v>21496</v>
      </c>
      <c r="C468" t="s">
        <v>2224</v>
      </c>
      <c r="D468" t="s">
        <v>51</v>
      </c>
      <c r="E468" t="s">
        <v>91</v>
      </c>
      <c r="F468" t="s">
        <v>1531</v>
      </c>
      <c r="G468" t="s">
        <v>97</v>
      </c>
      <c r="H468" t="s">
        <v>2231</v>
      </c>
      <c r="I468" t="s">
        <v>583</v>
      </c>
      <c r="J468">
        <v>0</v>
      </c>
      <c r="K468">
        <v>0</v>
      </c>
      <c r="M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0</v>
      </c>
      <c r="AD468">
        <v>0</v>
      </c>
      <c r="AE468">
        <v>0</v>
      </c>
      <c r="AF468">
        <v>0</v>
      </c>
    </row>
    <row r="469" spans="1:32" x14ac:dyDescent="0.2">
      <c r="A469">
        <v>45835</v>
      </c>
      <c r="B469">
        <v>21494</v>
      </c>
      <c r="C469" t="s">
        <v>2222</v>
      </c>
      <c r="D469" t="s">
        <v>81</v>
      </c>
      <c r="E469" t="s">
        <v>91</v>
      </c>
      <c r="F469" t="s">
        <v>1531</v>
      </c>
      <c r="G469" t="s">
        <v>1716</v>
      </c>
      <c r="H469" t="s">
        <v>2223</v>
      </c>
      <c r="J469">
        <v>0</v>
      </c>
      <c r="K469">
        <v>0</v>
      </c>
      <c r="M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0</v>
      </c>
      <c r="AD469">
        <v>0</v>
      </c>
      <c r="AE469">
        <v>0</v>
      </c>
      <c r="AF469">
        <v>0</v>
      </c>
    </row>
    <row r="470" spans="1:32" x14ac:dyDescent="0.2">
      <c r="A470">
        <v>45834</v>
      </c>
      <c r="B470">
        <v>21489</v>
      </c>
      <c r="C470" t="s">
        <v>2219</v>
      </c>
      <c r="D470" t="s">
        <v>1975</v>
      </c>
      <c r="E470" t="s">
        <v>9</v>
      </c>
      <c r="F470" t="s">
        <v>89</v>
      </c>
      <c r="G470" t="s">
        <v>97</v>
      </c>
      <c r="H470" t="s">
        <v>534</v>
      </c>
      <c r="I470" t="s">
        <v>592</v>
      </c>
      <c r="J470">
        <v>0</v>
      </c>
      <c r="K470">
        <v>0</v>
      </c>
      <c r="M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0</v>
      </c>
      <c r="AC470">
        <v>0</v>
      </c>
      <c r="AD470">
        <v>0</v>
      </c>
      <c r="AE470">
        <v>0</v>
      </c>
      <c r="AF470">
        <v>0</v>
      </c>
    </row>
    <row r="471" spans="1:32" x14ac:dyDescent="0.2">
      <c r="A471">
        <v>45833</v>
      </c>
      <c r="B471">
        <v>214793</v>
      </c>
      <c r="C471" t="s">
        <v>2228</v>
      </c>
      <c r="D471" t="s">
        <v>80</v>
      </c>
      <c r="E471" t="s">
        <v>91</v>
      </c>
      <c r="F471" t="s">
        <v>1661</v>
      </c>
      <c r="G471" t="s">
        <v>97</v>
      </c>
      <c r="H471" t="s">
        <v>2229</v>
      </c>
      <c r="I471" t="s">
        <v>2229</v>
      </c>
      <c r="J471">
        <v>0</v>
      </c>
      <c r="K471">
        <v>0</v>
      </c>
      <c r="M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0</v>
      </c>
      <c r="AD471">
        <v>0</v>
      </c>
      <c r="AE471">
        <v>0</v>
      </c>
      <c r="AF471">
        <v>0</v>
      </c>
    </row>
    <row r="472" spans="1:32" x14ac:dyDescent="0.2">
      <c r="A472">
        <v>45833</v>
      </c>
      <c r="B472">
        <v>214792</v>
      </c>
      <c r="C472" t="s">
        <v>2227</v>
      </c>
      <c r="D472" t="s">
        <v>80</v>
      </c>
      <c r="E472" t="s">
        <v>34</v>
      </c>
      <c r="G472" t="s">
        <v>97</v>
      </c>
      <c r="H472" t="s">
        <v>103</v>
      </c>
      <c r="I472" t="s">
        <v>103</v>
      </c>
      <c r="J472">
        <v>0</v>
      </c>
      <c r="K472">
        <v>0</v>
      </c>
      <c r="M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0</v>
      </c>
      <c r="AD472">
        <v>0</v>
      </c>
      <c r="AE472">
        <v>0</v>
      </c>
      <c r="AF472">
        <v>0</v>
      </c>
    </row>
    <row r="473" spans="1:32" x14ac:dyDescent="0.2">
      <c r="A473">
        <v>45833</v>
      </c>
      <c r="B473">
        <v>21479</v>
      </c>
      <c r="C473" t="s">
        <v>2226</v>
      </c>
      <c r="D473" t="s">
        <v>80</v>
      </c>
      <c r="E473" t="s">
        <v>34</v>
      </c>
      <c r="G473" t="s">
        <v>97</v>
      </c>
      <c r="H473" t="s">
        <v>103</v>
      </c>
      <c r="I473" t="s">
        <v>103</v>
      </c>
      <c r="J473">
        <v>0</v>
      </c>
      <c r="K473">
        <v>0</v>
      </c>
      <c r="M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0</v>
      </c>
      <c r="AD473">
        <v>0</v>
      </c>
      <c r="AE473">
        <v>0</v>
      </c>
      <c r="AF473">
        <v>0</v>
      </c>
    </row>
    <row r="474" spans="1:32" x14ac:dyDescent="0.2">
      <c r="A474">
        <v>45833</v>
      </c>
      <c r="B474">
        <v>1624</v>
      </c>
      <c r="C474" t="s">
        <v>2220</v>
      </c>
      <c r="D474" t="s">
        <v>79</v>
      </c>
      <c r="E474" t="s">
        <v>91</v>
      </c>
      <c r="F474" t="s">
        <v>1531</v>
      </c>
      <c r="G474" t="s">
        <v>108</v>
      </c>
      <c r="H474" t="s">
        <v>2221</v>
      </c>
      <c r="J474">
        <v>0</v>
      </c>
      <c r="K474">
        <v>0</v>
      </c>
      <c r="M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>
        <v>0</v>
      </c>
      <c r="AE474">
        <v>0</v>
      </c>
      <c r="AF474">
        <v>0</v>
      </c>
    </row>
    <row r="475" spans="1:32" x14ac:dyDescent="0.2">
      <c r="A475">
        <v>45833</v>
      </c>
      <c r="B475">
        <v>2249</v>
      </c>
      <c r="C475" t="s">
        <v>2218</v>
      </c>
      <c r="D475" t="s">
        <v>83</v>
      </c>
      <c r="E475" t="s">
        <v>91</v>
      </c>
      <c r="F475" t="s">
        <v>1661</v>
      </c>
      <c r="G475" t="s">
        <v>108</v>
      </c>
      <c r="H475" t="s">
        <v>2139</v>
      </c>
      <c r="J475">
        <v>0</v>
      </c>
      <c r="K475">
        <v>0</v>
      </c>
      <c r="M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0</v>
      </c>
      <c r="AD475">
        <v>0</v>
      </c>
      <c r="AE475">
        <v>0</v>
      </c>
      <c r="AF475">
        <v>0</v>
      </c>
    </row>
    <row r="476" spans="1:32" x14ac:dyDescent="0.2">
      <c r="A476">
        <v>45833</v>
      </c>
      <c r="B476">
        <v>19858</v>
      </c>
      <c r="C476" t="s">
        <v>1161</v>
      </c>
      <c r="D476" t="s">
        <v>91</v>
      </c>
      <c r="E476" t="s">
        <v>80</v>
      </c>
      <c r="F476" t="s">
        <v>1531</v>
      </c>
      <c r="G476" t="s">
        <v>767</v>
      </c>
      <c r="H476" t="s">
        <v>2217</v>
      </c>
      <c r="J476">
        <v>0</v>
      </c>
      <c r="K476">
        <v>0</v>
      </c>
      <c r="M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0</v>
      </c>
      <c r="AD476">
        <v>0</v>
      </c>
      <c r="AE476">
        <v>0</v>
      </c>
      <c r="AF476">
        <v>0</v>
      </c>
    </row>
    <row r="477" spans="1:32" x14ac:dyDescent="0.2">
      <c r="A477">
        <v>45832</v>
      </c>
      <c r="B477">
        <v>19854</v>
      </c>
      <c r="C477" t="s">
        <v>1408</v>
      </c>
      <c r="D477" t="s">
        <v>91</v>
      </c>
      <c r="E477" t="s">
        <v>81</v>
      </c>
      <c r="F477" t="s">
        <v>89</v>
      </c>
      <c r="G477" t="s">
        <v>2216</v>
      </c>
      <c r="H477" t="s">
        <v>2063</v>
      </c>
      <c r="J477">
        <v>0</v>
      </c>
      <c r="K477">
        <v>0</v>
      </c>
      <c r="M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0</v>
      </c>
      <c r="AD477">
        <v>0</v>
      </c>
      <c r="AE477">
        <v>0</v>
      </c>
      <c r="AF477">
        <v>0</v>
      </c>
    </row>
    <row r="478" spans="1:32" x14ac:dyDescent="0.2">
      <c r="A478">
        <v>45832</v>
      </c>
      <c r="B478">
        <v>30153</v>
      </c>
      <c r="C478" t="s">
        <v>1408</v>
      </c>
      <c r="D478" t="s">
        <v>81</v>
      </c>
      <c r="E478" t="s">
        <v>91</v>
      </c>
      <c r="F478" t="s">
        <v>1661</v>
      </c>
      <c r="G478" t="s">
        <v>2214</v>
      </c>
      <c r="H478" t="s">
        <v>2215</v>
      </c>
      <c r="J478">
        <v>0</v>
      </c>
      <c r="K478">
        <v>0</v>
      </c>
      <c r="M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0</v>
      </c>
      <c r="AD478">
        <v>0</v>
      </c>
      <c r="AE478">
        <v>0</v>
      </c>
      <c r="AF478">
        <v>0</v>
      </c>
    </row>
    <row r="479" spans="1:32" x14ac:dyDescent="0.2">
      <c r="A479">
        <v>45832</v>
      </c>
      <c r="B479">
        <v>21471</v>
      </c>
      <c r="C479" t="s">
        <v>2213</v>
      </c>
      <c r="D479" t="s">
        <v>81</v>
      </c>
      <c r="E479" t="s">
        <v>34</v>
      </c>
      <c r="F479" t="s">
        <v>1661</v>
      </c>
      <c r="G479" t="s">
        <v>1716</v>
      </c>
      <c r="H479" t="s">
        <v>592</v>
      </c>
      <c r="J479">
        <v>0</v>
      </c>
      <c r="K479">
        <v>0</v>
      </c>
      <c r="M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0</v>
      </c>
      <c r="AC479">
        <v>0</v>
      </c>
      <c r="AD479">
        <v>0</v>
      </c>
      <c r="AE479">
        <v>0</v>
      </c>
      <c r="AF479">
        <v>0</v>
      </c>
    </row>
    <row r="480" spans="1:32" x14ac:dyDescent="0.2">
      <c r="A480">
        <v>45831</v>
      </c>
      <c r="B480">
        <v>21470</v>
      </c>
      <c r="C480" t="s">
        <v>2230</v>
      </c>
      <c r="D480" t="s">
        <v>80</v>
      </c>
      <c r="E480" t="s">
        <v>34</v>
      </c>
      <c r="F480" t="s">
        <v>1661</v>
      </c>
      <c r="G480" t="s">
        <v>642</v>
      </c>
      <c r="J480">
        <v>0</v>
      </c>
      <c r="K480">
        <v>0</v>
      </c>
      <c r="M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0</v>
      </c>
      <c r="AD480">
        <v>0</v>
      </c>
      <c r="AE480">
        <v>0</v>
      </c>
      <c r="AF480">
        <v>0</v>
      </c>
    </row>
    <row r="481" spans="1:32" x14ac:dyDescent="0.2">
      <c r="A481">
        <v>45831</v>
      </c>
      <c r="B481">
        <v>19843</v>
      </c>
      <c r="C481" t="s">
        <v>2210</v>
      </c>
      <c r="D481" t="s">
        <v>91</v>
      </c>
      <c r="E481" t="s">
        <v>9</v>
      </c>
      <c r="F481" t="s">
        <v>89</v>
      </c>
      <c r="G481" t="s">
        <v>2211</v>
      </c>
      <c r="H481" t="s">
        <v>2212</v>
      </c>
      <c r="J481">
        <v>0</v>
      </c>
      <c r="K481">
        <v>0</v>
      </c>
      <c r="M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0</v>
      </c>
      <c r="AD481">
        <v>0</v>
      </c>
      <c r="AE481">
        <v>0</v>
      </c>
      <c r="AF481">
        <v>0</v>
      </c>
    </row>
    <row r="482" spans="1:32" x14ac:dyDescent="0.2">
      <c r="A482">
        <v>45827</v>
      </c>
      <c r="B482">
        <v>21465</v>
      </c>
      <c r="C482" t="s">
        <v>2207</v>
      </c>
      <c r="D482" t="s">
        <v>78</v>
      </c>
      <c r="E482" t="s">
        <v>9</v>
      </c>
      <c r="F482" t="s">
        <v>89</v>
      </c>
      <c r="G482" t="s">
        <v>640</v>
      </c>
      <c r="H482" t="s">
        <v>2209</v>
      </c>
      <c r="I482" t="s">
        <v>2208</v>
      </c>
      <c r="J482">
        <v>0</v>
      </c>
      <c r="K482">
        <v>0</v>
      </c>
      <c r="M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  <c r="AC482">
        <v>0</v>
      </c>
      <c r="AD482">
        <v>0</v>
      </c>
      <c r="AE482">
        <v>0</v>
      </c>
      <c r="AF482">
        <v>0</v>
      </c>
    </row>
    <row r="483" spans="1:32" x14ac:dyDescent="0.2">
      <c r="A483">
        <v>45827</v>
      </c>
      <c r="B483">
        <v>198370</v>
      </c>
      <c r="C483" t="s">
        <v>1187</v>
      </c>
      <c r="D483" t="s">
        <v>91</v>
      </c>
      <c r="E483" t="s">
        <v>79</v>
      </c>
      <c r="F483" t="s">
        <v>89</v>
      </c>
      <c r="G483" t="s">
        <v>2204</v>
      </c>
      <c r="H483" t="s">
        <v>2206</v>
      </c>
      <c r="I483">
        <v>0</v>
      </c>
      <c r="J483">
        <v>0</v>
      </c>
      <c r="K483">
        <v>0</v>
      </c>
      <c r="M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0</v>
      </c>
      <c r="AC483">
        <v>0</v>
      </c>
      <c r="AD483">
        <v>0</v>
      </c>
      <c r="AE483">
        <v>0</v>
      </c>
      <c r="AF483">
        <v>0</v>
      </c>
    </row>
    <row r="484" spans="1:32" x14ac:dyDescent="0.2">
      <c r="A484">
        <v>45827</v>
      </c>
      <c r="B484">
        <v>19837</v>
      </c>
      <c r="C484" t="s">
        <v>1177</v>
      </c>
      <c r="D484" t="s">
        <v>91</v>
      </c>
      <c r="E484" t="s">
        <v>79</v>
      </c>
      <c r="F484" t="s">
        <v>89</v>
      </c>
      <c r="G484" t="s">
        <v>2204</v>
      </c>
      <c r="H484" t="s">
        <v>2205</v>
      </c>
      <c r="J484">
        <v>0</v>
      </c>
      <c r="K484">
        <v>0</v>
      </c>
      <c r="M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0</v>
      </c>
    </row>
    <row r="485" spans="1:32" x14ac:dyDescent="0.2">
      <c r="A485">
        <v>45826</v>
      </c>
      <c r="B485">
        <v>3050</v>
      </c>
      <c r="C485" t="s">
        <v>2202</v>
      </c>
      <c r="D485" t="s">
        <v>34</v>
      </c>
      <c r="E485" t="s">
        <v>91</v>
      </c>
      <c r="F485" t="s">
        <v>1661</v>
      </c>
      <c r="G485" t="s">
        <v>1894</v>
      </c>
      <c r="H485" t="s">
        <v>2203</v>
      </c>
      <c r="I485">
        <v>0</v>
      </c>
      <c r="J485">
        <v>0</v>
      </c>
      <c r="K485">
        <v>0</v>
      </c>
      <c r="M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0</v>
      </c>
      <c r="AC485">
        <v>0</v>
      </c>
      <c r="AD485">
        <v>0</v>
      </c>
      <c r="AE485">
        <v>0</v>
      </c>
      <c r="AF485">
        <v>0</v>
      </c>
    </row>
    <row r="486" spans="1:32" x14ac:dyDescent="0.2">
      <c r="A486">
        <v>45826</v>
      </c>
      <c r="B486">
        <v>21462</v>
      </c>
      <c r="C486" t="s">
        <v>2201</v>
      </c>
      <c r="D486" t="s">
        <v>34</v>
      </c>
      <c r="E486" t="s">
        <v>81</v>
      </c>
      <c r="F486" t="s">
        <v>89</v>
      </c>
      <c r="G486" t="s">
        <v>1716</v>
      </c>
      <c r="H486" t="s">
        <v>590</v>
      </c>
      <c r="I486" t="s">
        <v>1572</v>
      </c>
      <c r="J486">
        <v>0</v>
      </c>
      <c r="K486">
        <v>0</v>
      </c>
      <c r="M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0</v>
      </c>
      <c r="AB486">
        <v>0</v>
      </c>
      <c r="AC486">
        <v>0</v>
      </c>
      <c r="AD486">
        <v>0</v>
      </c>
      <c r="AE486">
        <v>0</v>
      </c>
      <c r="AF486">
        <v>0</v>
      </c>
    </row>
    <row r="487" spans="1:32" x14ac:dyDescent="0.2">
      <c r="A487">
        <v>45826</v>
      </c>
      <c r="B487">
        <v>30152</v>
      </c>
      <c r="C487" t="s">
        <v>1210</v>
      </c>
      <c r="D487" t="s">
        <v>81</v>
      </c>
      <c r="E487" t="s">
        <v>91</v>
      </c>
      <c r="F487" t="s">
        <v>1661</v>
      </c>
      <c r="G487" t="s">
        <v>1716</v>
      </c>
      <c r="H487" t="s">
        <v>2197</v>
      </c>
      <c r="J487">
        <v>0</v>
      </c>
      <c r="K487">
        <v>0</v>
      </c>
      <c r="M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0</v>
      </c>
      <c r="AD487">
        <v>0</v>
      </c>
      <c r="AE487">
        <v>0</v>
      </c>
      <c r="AF487">
        <v>0</v>
      </c>
    </row>
    <row r="488" spans="1:32" x14ac:dyDescent="0.2">
      <c r="A488">
        <v>45826</v>
      </c>
      <c r="B488">
        <v>19830</v>
      </c>
      <c r="C488" t="s">
        <v>2196</v>
      </c>
      <c r="D488" t="s">
        <v>91</v>
      </c>
      <c r="E488" t="s">
        <v>80</v>
      </c>
      <c r="F488" t="s">
        <v>1531</v>
      </c>
      <c r="G488" t="s">
        <v>1788</v>
      </c>
      <c r="H488" t="s">
        <v>2195</v>
      </c>
      <c r="J488">
        <v>0</v>
      </c>
      <c r="K488">
        <v>0</v>
      </c>
      <c r="M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  <c r="AC488">
        <v>0</v>
      </c>
      <c r="AD488">
        <v>0</v>
      </c>
      <c r="AE488">
        <v>0</v>
      </c>
      <c r="AF488">
        <v>0</v>
      </c>
    </row>
    <row r="489" spans="1:32" x14ac:dyDescent="0.2">
      <c r="A489">
        <v>45825</v>
      </c>
      <c r="B489">
        <v>2247</v>
      </c>
      <c r="C489" t="s">
        <v>2198</v>
      </c>
      <c r="D489" t="s">
        <v>83</v>
      </c>
      <c r="E489" t="s">
        <v>91</v>
      </c>
      <c r="F489" t="s">
        <v>1531</v>
      </c>
      <c r="G489" t="s">
        <v>405</v>
      </c>
      <c r="H489" t="s">
        <v>2200</v>
      </c>
      <c r="I489" t="s">
        <v>2199</v>
      </c>
      <c r="J489">
        <v>0</v>
      </c>
      <c r="K489">
        <v>0</v>
      </c>
      <c r="M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0</v>
      </c>
      <c r="AD489">
        <v>0</v>
      </c>
      <c r="AE489">
        <v>0</v>
      </c>
      <c r="AF489">
        <v>0</v>
      </c>
    </row>
    <row r="490" spans="1:32" x14ac:dyDescent="0.2">
      <c r="A490">
        <v>45825</v>
      </c>
      <c r="B490">
        <v>21458</v>
      </c>
      <c r="C490" t="s">
        <v>2194</v>
      </c>
      <c r="D490" t="s">
        <v>9</v>
      </c>
      <c r="E490" t="s">
        <v>91</v>
      </c>
      <c r="F490" t="s">
        <v>1661</v>
      </c>
      <c r="G490" t="s">
        <v>707</v>
      </c>
      <c r="H490" t="s">
        <v>1823</v>
      </c>
      <c r="J490">
        <v>0</v>
      </c>
      <c r="K490">
        <v>0</v>
      </c>
      <c r="M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  <c r="AC490">
        <v>0</v>
      </c>
      <c r="AD490">
        <v>0</v>
      </c>
      <c r="AE490">
        <v>0</v>
      </c>
      <c r="AF490">
        <v>0</v>
      </c>
    </row>
    <row r="491" spans="1:32" x14ac:dyDescent="0.2">
      <c r="A491">
        <v>45819</v>
      </c>
      <c r="B491">
        <v>21445</v>
      </c>
      <c r="C491" t="s">
        <v>1222</v>
      </c>
      <c r="D491" t="s">
        <v>78</v>
      </c>
      <c r="E491" t="s">
        <v>91</v>
      </c>
      <c r="F491" t="s">
        <v>1531</v>
      </c>
      <c r="G491" t="s">
        <v>732</v>
      </c>
      <c r="H491" t="s">
        <v>2108</v>
      </c>
      <c r="J491">
        <v>0</v>
      </c>
      <c r="K491">
        <v>0</v>
      </c>
      <c r="M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0</v>
      </c>
      <c r="AC491">
        <v>0</v>
      </c>
      <c r="AD491">
        <v>0</v>
      </c>
      <c r="AE491">
        <v>0</v>
      </c>
      <c r="AF491">
        <v>0</v>
      </c>
    </row>
    <row r="492" spans="1:32" x14ac:dyDescent="0.2">
      <c r="A492">
        <v>45819</v>
      </c>
      <c r="B492">
        <v>21441</v>
      </c>
      <c r="C492" t="s">
        <v>1393</v>
      </c>
      <c r="D492" t="s">
        <v>91</v>
      </c>
      <c r="E492" t="s">
        <v>78</v>
      </c>
      <c r="F492" t="s">
        <v>89</v>
      </c>
      <c r="G492" t="s">
        <v>1806</v>
      </c>
      <c r="H492" t="s">
        <v>2189</v>
      </c>
      <c r="J492">
        <v>0</v>
      </c>
      <c r="K492">
        <v>0</v>
      </c>
      <c r="M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0</v>
      </c>
      <c r="AB492">
        <v>0</v>
      </c>
      <c r="AC492">
        <v>0</v>
      </c>
      <c r="AD492">
        <v>0</v>
      </c>
      <c r="AE492">
        <v>0</v>
      </c>
      <c r="AF492">
        <v>0</v>
      </c>
    </row>
    <row r="493" spans="1:32" x14ac:dyDescent="0.2">
      <c r="A493">
        <v>45818</v>
      </c>
      <c r="B493">
        <v>30116</v>
      </c>
      <c r="C493" t="s">
        <v>2191</v>
      </c>
      <c r="D493" t="s">
        <v>91</v>
      </c>
      <c r="E493" t="s">
        <v>34</v>
      </c>
      <c r="F493" t="s">
        <v>89</v>
      </c>
      <c r="G493" t="s">
        <v>2152</v>
      </c>
      <c r="H493" t="s">
        <v>2193</v>
      </c>
      <c r="J493">
        <v>0</v>
      </c>
      <c r="K493">
        <v>0</v>
      </c>
      <c r="M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0</v>
      </c>
      <c r="AC493">
        <v>0</v>
      </c>
      <c r="AD493">
        <v>0</v>
      </c>
      <c r="AE493">
        <v>0</v>
      </c>
      <c r="AF493">
        <v>0</v>
      </c>
    </row>
    <row r="494" spans="1:32" x14ac:dyDescent="0.2">
      <c r="A494">
        <v>45818</v>
      </c>
      <c r="B494">
        <v>21437</v>
      </c>
      <c r="C494" t="s">
        <v>2192</v>
      </c>
      <c r="D494" t="s">
        <v>78</v>
      </c>
      <c r="E494" t="s">
        <v>91</v>
      </c>
      <c r="F494" t="s">
        <v>1531</v>
      </c>
      <c r="G494" t="s">
        <v>732</v>
      </c>
      <c r="H494" t="s">
        <v>2190</v>
      </c>
      <c r="J494">
        <v>0</v>
      </c>
      <c r="K494">
        <v>0</v>
      </c>
      <c r="M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0</v>
      </c>
      <c r="AC494">
        <v>0</v>
      </c>
      <c r="AD494">
        <v>0</v>
      </c>
      <c r="AE494">
        <v>0</v>
      </c>
      <c r="AF494">
        <v>0</v>
      </c>
    </row>
    <row r="495" spans="1:32" x14ac:dyDescent="0.2">
      <c r="A495">
        <v>45818</v>
      </c>
      <c r="B495">
        <v>30115</v>
      </c>
      <c r="C495" t="s">
        <v>1340</v>
      </c>
      <c r="D495" t="s">
        <v>91</v>
      </c>
      <c r="E495" t="s">
        <v>34</v>
      </c>
      <c r="F495" t="s">
        <v>89</v>
      </c>
      <c r="G495" t="s">
        <v>1657</v>
      </c>
      <c r="H495" t="s">
        <v>2186</v>
      </c>
      <c r="J495">
        <v>0</v>
      </c>
      <c r="K495">
        <v>0</v>
      </c>
      <c r="M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0</v>
      </c>
      <c r="AD495">
        <v>0</v>
      </c>
      <c r="AE495">
        <v>0</v>
      </c>
      <c r="AF495">
        <v>0</v>
      </c>
    </row>
    <row r="496" spans="1:32" x14ac:dyDescent="0.2">
      <c r="A496">
        <v>45818</v>
      </c>
      <c r="B496">
        <v>30114</v>
      </c>
      <c r="C496" t="s">
        <v>1377</v>
      </c>
      <c r="D496" t="s">
        <v>91</v>
      </c>
      <c r="E496" t="s">
        <v>34</v>
      </c>
      <c r="F496" t="s">
        <v>89</v>
      </c>
      <c r="G496" t="s">
        <v>1680</v>
      </c>
      <c r="H496" t="s">
        <v>2187</v>
      </c>
      <c r="J496">
        <v>0</v>
      </c>
      <c r="K496">
        <v>0</v>
      </c>
      <c r="M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v>0</v>
      </c>
      <c r="AF496">
        <v>0</v>
      </c>
    </row>
    <row r="497" spans="1:32" x14ac:dyDescent="0.2">
      <c r="A497">
        <v>45818</v>
      </c>
      <c r="B497">
        <v>19802</v>
      </c>
      <c r="C497" t="s">
        <v>1394</v>
      </c>
      <c r="D497" t="s">
        <v>91</v>
      </c>
      <c r="E497" t="s">
        <v>81</v>
      </c>
      <c r="F497" t="s">
        <v>89</v>
      </c>
      <c r="G497" t="s">
        <v>2185</v>
      </c>
      <c r="H497" t="s">
        <v>2188</v>
      </c>
      <c r="J497">
        <v>0</v>
      </c>
      <c r="K497">
        <v>0</v>
      </c>
      <c r="M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  <c r="AC497">
        <v>0</v>
      </c>
      <c r="AD497">
        <v>0</v>
      </c>
      <c r="AE497">
        <v>0</v>
      </c>
      <c r="AF497">
        <v>0</v>
      </c>
    </row>
    <row r="498" spans="1:32" x14ac:dyDescent="0.2">
      <c r="A498">
        <v>45814</v>
      </c>
      <c r="B498">
        <v>21413</v>
      </c>
      <c r="C498" t="s">
        <v>2180</v>
      </c>
      <c r="D498" t="s">
        <v>91</v>
      </c>
      <c r="E498" t="s">
        <v>78</v>
      </c>
      <c r="F498" t="s">
        <v>89</v>
      </c>
      <c r="G498" t="s">
        <v>798</v>
      </c>
      <c r="H498" t="s">
        <v>2179</v>
      </c>
      <c r="J498">
        <v>0</v>
      </c>
      <c r="K498">
        <v>0</v>
      </c>
      <c r="M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>
        <v>0</v>
      </c>
      <c r="AC498">
        <v>0</v>
      </c>
      <c r="AD498">
        <v>0</v>
      </c>
      <c r="AE498">
        <v>0</v>
      </c>
      <c r="AF498">
        <v>0</v>
      </c>
    </row>
    <row r="499" spans="1:32" x14ac:dyDescent="0.2">
      <c r="A499">
        <v>45813</v>
      </c>
      <c r="B499">
        <v>214012</v>
      </c>
      <c r="C499" t="s">
        <v>1312</v>
      </c>
      <c r="D499" t="s">
        <v>80</v>
      </c>
      <c r="E499" t="s">
        <v>82</v>
      </c>
      <c r="F499" t="s">
        <v>89</v>
      </c>
      <c r="G499" t="s">
        <v>2182</v>
      </c>
      <c r="I499">
        <v>0</v>
      </c>
      <c r="J499">
        <v>0</v>
      </c>
      <c r="K499">
        <v>0</v>
      </c>
      <c r="M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0</v>
      </c>
      <c r="AD499">
        <v>0</v>
      </c>
      <c r="AE499">
        <v>0</v>
      </c>
      <c r="AF499">
        <v>0</v>
      </c>
    </row>
    <row r="500" spans="1:32" x14ac:dyDescent="0.2">
      <c r="A500">
        <v>45813</v>
      </c>
      <c r="B500">
        <v>21401</v>
      </c>
      <c r="C500" t="s">
        <v>1185</v>
      </c>
      <c r="D500" t="s">
        <v>80</v>
      </c>
      <c r="E500" t="s">
        <v>82</v>
      </c>
      <c r="F500" t="s">
        <v>89</v>
      </c>
      <c r="G500" t="s">
        <v>2182</v>
      </c>
      <c r="H500" t="s">
        <v>2184</v>
      </c>
      <c r="I500" t="s">
        <v>2183</v>
      </c>
      <c r="J500">
        <v>0</v>
      </c>
      <c r="K500">
        <v>0</v>
      </c>
      <c r="M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0</v>
      </c>
      <c r="AB500">
        <v>0</v>
      </c>
      <c r="AC500">
        <v>0</v>
      </c>
      <c r="AD500">
        <v>0</v>
      </c>
      <c r="AE500">
        <v>0</v>
      </c>
      <c r="AF500">
        <v>0</v>
      </c>
    </row>
    <row r="501" spans="1:32" x14ac:dyDescent="0.2">
      <c r="A501">
        <v>45813</v>
      </c>
      <c r="B501">
        <v>30112</v>
      </c>
      <c r="C501" t="s">
        <v>2176</v>
      </c>
      <c r="D501" t="s">
        <v>837</v>
      </c>
      <c r="E501" t="s">
        <v>34</v>
      </c>
      <c r="F501" t="s">
        <v>89</v>
      </c>
      <c r="G501" t="s">
        <v>1680</v>
      </c>
      <c r="H501" t="s">
        <v>2177</v>
      </c>
      <c r="J501">
        <v>0</v>
      </c>
      <c r="K501">
        <v>0</v>
      </c>
      <c r="M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0</v>
      </c>
      <c r="AC501">
        <v>0</v>
      </c>
      <c r="AD501">
        <v>0</v>
      </c>
      <c r="AE501">
        <v>0</v>
      </c>
      <c r="AF501">
        <v>0</v>
      </c>
    </row>
    <row r="502" spans="1:32" x14ac:dyDescent="0.2">
      <c r="A502">
        <v>45813</v>
      </c>
      <c r="B502">
        <v>19787</v>
      </c>
      <c r="C502" t="s">
        <v>1168</v>
      </c>
      <c r="D502" t="s">
        <v>92</v>
      </c>
      <c r="E502" t="s">
        <v>91</v>
      </c>
      <c r="F502" t="s">
        <v>1661</v>
      </c>
      <c r="G502" t="s">
        <v>767</v>
      </c>
      <c r="H502" t="s">
        <v>2178</v>
      </c>
      <c r="J502">
        <v>0</v>
      </c>
      <c r="K502">
        <v>0</v>
      </c>
      <c r="M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0</v>
      </c>
      <c r="AB502">
        <v>0</v>
      </c>
      <c r="AC502">
        <v>0</v>
      </c>
      <c r="AD502">
        <v>0</v>
      </c>
      <c r="AE502">
        <v>0</v>
      </c>
      <c r="AF502">
        <v>0</v>
      </c>
    </row>
    <row r="503" spans="1:32" x14ac:dyDescent="0.2">
      <c r="A503">
        <v>45813</v>
      </c>
      <c r="B503">
        <v>19786</v>
      </c>
      <c r="C503" t="s">
        <v>2172</v>
      </c>
      <c r="D503" t="s">
        <v>92</v>
      </c>
      <c r="E503" t="s">
        <v>83</v>
      </c>
      <c r="F503" t="s">
        <v>89</v>
      </c>
      <c r="G503" t="s">
        <v>1821</v>
      </c>
      <c r="H503" t="s">
        <v>2173</v>
      </c>
      <c r="J503">
        <v>0</v>
      </c>
      <c r="K503">
        <v>0</v>
      </c>
      <c r="M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  <c r="AA503">
        <v>0</v>
      </c>
      <c r="AB503">
        <v>0</v>
      </c>
      <c r="AC503">
        <v>0</v>
      </c>
      <c r="AD503">
        <v>0</v>
      </c>
      <c r="AE503">
        <v>0</v>
      </c>
      <c r="AF503">
        <v>0</v>
      </c>
    </row>
    <row r="504" spans="1:32" x14ac:dyDescent="0.2">
      <c r="A504">
        <v>45812</v>
      </c>
      <c r="B504">
        <v>21394</v>
      </c>
      <c r="C504" t="s">
        <v>1187</v>
      </c>
      <c r="D504" t="s">
        <v>79</v>
      </c>
      <c r="E504" t="s">
        <v>91</v>
      </c>
      <c r="F504" t="s">
        <v>1661</v>
      </c>
      <c r="G504" t="s">
        <v>747</v>
      </c>
      <c r="H504" t="s">
        <v>2181</v>
      </c>
      <c r="J504">
        <v>0</v>
      </c>
      <c r="K504">
        <v>0</v>
      </c>
      <c r="M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0</v>
      </c>
      <c r="AB504">
        <v>0</v>
      </c>
      <c r="AC504">
        <v>0</v>
      </c>
      <c r="AD504">
        <v>0</v>
      </c>
      <c r="AE504">
        <v>0</v>
      </c>
      <c r="AF504">
        <v>0</v>
      </c>
    </row>
    <row r="505" spans="1:32" x14ac:dyDescent="0.2">
      <c r="A505">
        <v>45812</v>
      </c>
      <c r="B505">
        <v>30111</v>
      </c>
      <c r="C505" t="s">
        <v>1396</v>
      </c>
      <c r="D505" t="s">
        <v>91</v>
      </c>
      <c r="E505" t="s">
        <v>34</v>
      </c>
      <c r="F505" t="s">
        <v>89</v>
      </c>
      <c r="G505" t="s">
        <v>1680</v>
      </c>
      <c r="H505" t="s">
        <v>2150</v>
      </c>
      <c r="J505">
        <v>0</v>
      </c>
      <c r="K505">
        <v>0</v>
      </c>
      <c r="M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0</v>
      </c>
      <c r="AA505">
        <v>0</v>
      </c>
      <c r="AB505">
        <v>0</v>
      </c>
      <c r="AC505">
        <v>0</v>
      </c>
      <c r="AD505">
        <v>0</v>
      </c>
      <c r="AE505">
        <v>0</v>
      </c>
      <c r="AF505">
        <v>0</v>
      </c>
    </row>
    <row r="506" spans="1:32" x14ac:dyDescent="0.2">
      <c r="A506">
        <v>45810</v>
      </c>
      <c r="B506">
        <v>30256</v>
      </c>
      <c r="C506" t="s">
        <v>2168</v>
      </c>
      <c r="D506" t="s">
        <v>80</v>
      </c>
      <c r="E506" t="s">
        <v>91</v>
      </c>
      <c r="F506" t="s">
        <v>1661</v>
      </c>
      <c r="G506" t="s">
        <v>105</v>
      </c>
      <c r="H506" t="s">
        <v>2170</v>
      </c>
      <c r="I506" t="s">
        <v>2131</v>
      </c>
      <c r="J506">
        <v>0</v>
      </c>
      <c r="K506">
        <v>0</v>
      </c>
      <c r="M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0</v>
      </c>
      <c r="Y506">
        <v>0</v>
      </c>
      <c r="Z506">
        <v>0</v>
      </c>
      <c r="AA506">
        <v>0</v>
      </c>
      <c r="AB506">
        <v>0</v>
      </c>
      <c r="AC506">
        <v>0</v>
      </c>
      <c r="AD506">
        <v>0</v>
      </c>
      <c r="AE506">
        <v>0</v>
      </c>
      <c r="AF506">
        <v>0</v>
      </c>
    </row>
    <row r="507" spans="1:32" x14ac:dyDescent="0.2">
      <c r="A507">
        <v>45810</v>
      </c>
      <c r="B507">
        <v>30254</v>
      </c>
      <c r="C507" t="s">
        <v>2166</v>
      </c>
      <c r="D507" t="s">
        <v>80</v>
      </c>
      <c r="E507" t="s">
        <v>91</v>
      </c>
      <c r="F507" t="s">
        <v>1661</v>
      </c>
      <c r="G507" t="s">
        <v>105</v>
      </c>
      <c r="H507" t="s">
        <v>2169</v>
      </c>
      <c r="I507" t="s">
        <v>2167</v>
      </c>
      <c r="J507">
        <v>0</v>
      </c>
      <c r="K507">
        <v>0</v>
      </c>
      <c r="M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0</v>
      </c>
      <c r="AA507">
        <v>0</v>
      </c>
      <c r="AB507">
        <v>0</v>
      </c>
      <c r="AC507">
        <v>0</v>
      </c>
      <c r="AD507">
        <v>0</v>
      </c>
      <c r="AE507">
        <v>0</v>
      </c>
      <c r="AF507">
        <v>0</v>
      </c>
    </row>
    <row r="508" spans="1:32" x14ac:dyDescent="0.2">
      <c r="A508">
        <v>45810</v>
      </c>
      <c r="B508">
        <v>21360</v>
      </c>
      <c r="C508" t="s">
        <v>1469</v>
      </c>
      <c r="D508" t="s">
        <v>83</v>
      </c>
      <c r="E508" t="s">
        <v>79</v>
      </c>
      <c r="F508" t="s">
        <v>89</v>
      </c>
      <c r="G508" t="s">
        <v>939</v>
      </c>
      <c r="H508" t="s">
        <v>2486</v>
      </c>
      <c r="J508">
        <v>0</v>
      </c>
      <c r="K508">
        <v>0</v>
      </c>
      <c r="M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0</v>
      </c>
      <c r="AD508">
        <v>0</v>
      </c>
      <c r="AE508">
        <v>0</v>
      </c>
      <c r="AF508">
        <v>0</v>
      </c>
    </row>
    <row r="509" spans="1:32" x14ac:dyDescent="0.2">
      <c r="A509">
        <v>45810</v>
      </c>
      <c r="B509">
        <v>30110</v>
      </c>
      <c r="C509" t="s">
        <v>1394</v>
      </c>
      <c r="D509" t="s">
        <v>91</v>
      </c>
      <c r="E509" t="s">
        <v>34</v>
      </c>
      <c r="F509" t="s">
        <v>89</v>
      </c>
      <c r="G509" t="s">
        <v>2014</v>
      </c>
      <c r="H509" t="s">
        <v>2494</v>
      </c>
      <c r="J509">
        <v>0</v>
      </c>
      <c r="K509">
        <v>0</v>
      </c>
      <c r="M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0</v>
      </c>
      <c r="AA509">
        <v>0</v>
      </c>
      <c r="AB509">
        <v>0</v>
      </c>
      <c r="AC509">
        <v>0</v>
      </c>
      <c r="AD509">
        <v>0</v>
      </c>
      <c r="AE509">
        <v>0</v>
      </c>
      <c r="AF509">
        <v>0</v>
      </c>
    </row>
    <row r="510" spans="1:32" x14ac:dyDescent="0.2">
      <c r="A510">
        <v>45807</v>
      </c>
      <c r="B510">
        <v>213452</v>
      </c>
      <c r="C510" t="s">
        <v>2171</v>
      </c>
      <c r="D510" t="s">
        <v>80</v>
      </c>
      <c r="E510" t="s">
        <v>78</v>
      </c>
      <c r="F510" t="s">
        <v>89</v>
      </c>
      <c r="G510" t="s">
        <v>97</v>
      </c>
      <c r="I510">
        <v>0</v>
      </c>
      <c r="J510">
        <v>0</v>
      </c>
      <c r="K510">
        <v>0</v>
      </c>
      <c r="M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0</v>
      </c>
      <c r="AA510">
        <v>0</v>
      </c>
      <c r="AB510">
        <v>0</v>
      </c>
      <c r="AC510">
        <v>0</v>
      </c>
      <c r="AD510">
        <v>0</v>
      </c>
      <c r="AE510">
        <v>0</v>
      </c>
      <c r="AF510">
        <v>0</v>
      </c>
    </row>
    <row r="511" spans="1:32" x14ac:dyDescent="0.2">
      <c r="A511">
        <v>45807</v>
      </c>
      <c r="B511">
        <v>21345</v>
      </c>
      <c r="C511" t="s">
        <v>1169</v>
      </c>
      <c r="D511" t="s">
        <v>80</v>
      </c>
      <c r="E511" t="s">
        <v>51</v>
      </c>
      <c r="F511" t="s">
        <v>89</v>
      </c>
      <c r="G511" t="s">
        <v>97</v>
      </c>
      <c r="H511" t="s">
        <v>2486</v>
      </c>
      <c r="I511">
        <v>0</v>
      </c>
      <c r="J511">
        <v>0</v>
      </c>
      <c r="K511">
        <v>0</v>
      </c>
      <c r="M511">
        <v>0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  <c r="AA511">
        <v>0</v>
      </c>
      <c r="AB511">
        <v>0</v>
      </c>
      <c r="AC511">
        <v>0</v>
      </c>
      <c r="AD511">
        <v>0</v>
      </c>
      <c r="AE511">
        <v>0</v>
      </c>
      <c r="AF511">
        <v>0</v>
      </c>
    </row>
    <row r="512" spans="1:32" x14ac:dyDescent="0.2">
      <c r="A512">
        <v>45807</v>
      </c>
      <c r="B512">
        <v>21346</v>
      </c>
      <c r="C512" t="s">
        <v>2165</v>
      </c>
      <c r="D512" t="s">
        <v>80</v>
      </c>
      <c r="E512" t="s">
        <v>91</v>
      </c>
      <c r="F512" t="s">
        <v>1661</v>
      </c>
      <c r="G512" t="s">
        <v>97</v>
      </c>
      <c r="H512" t="s">
        <v>2174</v>
      </c>
      <c r="J512">
        <v>0</v>
      </c>
      <c r="K512">
        <v>0</v>
      </c>
      <c r="M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0</v>
      </c>
      <c r="AA512">
        <v>0</v>
      </c>
      <c r="AB512">
        <v>0</v>
      </c>
      <c r="AC512">
        <v>0</v>
      </c>
      <c r="AD512">
        <v>0</v>
      </c>
      <c r="AE512">
        <v>0</v>
      </c>
      <c r="AF512">
        <v>0</v>
      </c>
    </row>
    <row r="513" spans="1:32" x14ac:dyDescent="0.2">
      <c r="A513">
        <v>45806</v>
      </c>
      <c r="B513">
        <v>19766</v>
      </c>
      <c r="C513" t="s">
        <v>2163</v>
      </c>
      <c r="D513" t="s">
        <v>91</v>
      </c>
      <c r="E513" t="s">
        <v>80</v>
      </c>
      <c r="F513" t="s">
        <v>89</v>
      </c>
      <c r="G513" t="s">
        <v>1806</v>
      </c>
      <c r="H513" t="s">
        <v>2164</v>
      </c>
      <c r="J513">
        <v>0</v>
      </c>
      <c r="K513">
        <v>0</v>
      </c>
      <c r="M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0</v>
      </c>
      <c r="Y513">
        <v>0</v>
      </c>
      <c r="Z513">
        <v>0</v>
      </c>
      <c r="AA513">
        <v>0</v>
      </c>
      <c r="AB513">
        <v>0</v>
      </c>
      <c r="AC513">
        <v>0</v>
      </c>
      <c r="AD513">
        <v>0</v>
      </c>
      <c r="AE513">
        <v>0</v>
      </c>
      <c r="AF513">
        <v>0</v>
      </c>
    </row>
    <row r="514" spans="1:32" x14ac:dyDescent="0.2">
      <c r="A514">
        <v>45806</v>
      </c>
      <c r="B514">
        <v>21336</v>
      </c>
      <c r="C514" t="s">
        <v>632</v>
      </c>
      <c r="D514" t="s">
        <v>34</v>
      </c>
      <c r="E514" t="s">
        <v>65</v>
      </c>
      <c r="F514" t="s">
        <v>89</v>
      </c>
      <c r="G514" t="s">
        <v>939</v>
      </c>
      <c r="H514" t="s">
        <v>534</v>
      </c>
      <c r="I514" t="s">
        <v>534</v>
      </c>
      <c r="J514">
        <v>0</v>
      </c>
      <c r="K514">
        <v>0</v>
      </c>
      <c r="M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0</v>
      </c>
      <c r="AB514">
        <v>0</v>
      </c>
      <c r="AC514">
        <v>0</v>
      </c>
      <c r="AD514">
        <v>0</v>
      </c>
      <c r="AE514">
        <v>0</v>
      </c>
      <c r="AF514">
        <v>0</v>
      </c>
    </row>
    <row r="515" spans="1:32" x14ac:dyDescent="0.2">
      <c r="A515">
        <v>45805</v>
      </c>
      <c r="B515">
        <v>30003</v>
      </c>
      <c r="C515" t="s">
        <v>1332</v>
      </c>
      <c r="D515" t="s">
        <v>91</v>
      </c>
      <c r="E515" t="s">
        <v>9</v>
      </c>
      <c r="F515" t="s">
        <v>89</v>
      </c>
      <c r="G515" t="s">
        <v>1789</v>
      </c>
      <c r="H515" t="s">
        <v>2516</v>
      </c>
      <c r="J515">
        <v>0</v>
      </c>
      <c r="K515">
        <v>0</v>
      </c>
      <c r="M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>
        <v>0</v>
      </c>
      <c r="AB515">
        <v>0</v>
      </c>
      <c r="AC515">
        <v>0</v>
      </c>
      <c r="AD515">
        <v>0</v>
      </c>
      <c r="AE515">
        <v>0</v>
      </c>
      <c r="AF515">
        <v>0</v>
      </c>
    </row>
    <row r="516" spans="1:32" x14ac:dyDescent="0.2">
      <c r="A516">
        <v>45805</v>
      </c>
      <c r="B516">
        <v>30109</v>
      </c>
      <c r="C516" t="s">
        <v>1165</v>
      </c>
      <c r="D516" t="s">
        <v>91</v>
      </c>
      <c r="E516" t="s">
        <v>34</v>
      </c>
      <c r="F516" t="s">
        <v>1661</v>
      </c>
      <c r="G516" t="s">
        <v>2162</v>
      </c>
      <c r="H516" t="s">
        <v>2105</v>
      </c>
      <c r="I516">
        <v>0</v>
      </c>
      <c r="J516">
        <v>0</v>
      </c>
      <c r="K516">
        <v>0</v>
      </c>
      <c r="M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0</v>
      </c>
      <c r="Z516">
        <v>0</v>
      </c>
      <c r="AA516">
        <v>0</v>
      </c>
      <c r="AB516">
        <v>0</v>
      </c>
      <c r="AC516">
        <v>0</v>
      </c>
      <c r="AD516">
        <v>0</v>
      </c>
      <c r="AE516">
        <v>0</v>
      </c>
      <c r="AF516">
        <v>0</v>
      </c>
    </row>
    <row r="517" spans="1:32" x14ac:dyDescent="0.2">
      <c r="A517">
        <v>45805</v>
      </c>
      <c r="B517">
        <v>19762</v>
      </c>
      <c r="C517" t="s">
        <v>1344</v>
      </c>
      <c r="D517" t="s">
        <v>91</v>
      </c>
      <c r="E517" t="s">
        <v>79</v>
      </c>
      <c r="F517" t="s">
        <v>89</v>
      </c>
      <c r="G517" t="s">
        <v>1819</v>
      </c>
      <c r="H517" t="s">
        <v>2011</v>
      </c>
      <c r="I517">
        <v>0</v>
      </c>
      <c r="J517">
        <v>0</v>
      </c>
      <c r="K517">
        <v>0</v>
      </c>
      <c r="M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  <c r="AA517">
        <v>0</v>
      </c>
      <c r="AB517">
        <v>0</v>
      </c>
      <c r="AC517">
        <v>0</v>
      </c>
      <c r="AD517">
        <v>0</v>
      </c>
      <c r="AE517">
        <v>0</v>
      </c>
      <c r="AF517">
        <v>0</v>
      </c>
    </row>
    <row r="518" spans="1:32" x14ac:dyDescent="0.2">
      <c r="A518">
        <v>45805</v>
      </c>
      <c r="B518">
        <v>21327</v>
      </c>
      <c r="C518" t="s">
        <v>1393</v>
      </c>
      <c r="D518" t="s">
        <v>91</v>
      </c>
      <c r="E518" t="s">
        <v>78</v>
      </c>
      <c r="F518" t="s">
        <v>89</v>
      </c>
      <c r="G518" t="s">
        <v>767</v>
      </c>
      <c r="H518" t="s">
        <v>2011</v>
      </c>
      <c r="J518">
        <v>0</v>
      </c>
      <c r="K518">
        <v>0</v>
      </c>
      <c r="M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  <c r="AA518">
        <v>0</v>
      </c>
      <c r="AB518">
        <v>0</v>
      </c>
      <c r="AC518">
        <v>0</v>
      </c>
      <c r="AD518">
        <v>0</v>
      </c>
      <c r="AE518">
        <v>0</v>
      </c>
      <c r="AF518">
        <v>0</v>
      </c>
    </row>
    <row r="519" spans="1:32" x14ac:dyDescent="0.2">
      <c r="A519">
        <v>45805</v>
      </c>
      <c r="B519">
        <v>21329</v>
      </c>
      <c r="C519" t="s">
        <v>2161</v>
      </c>
      <c r="D519" t="s">
        <v>78</v>
      </c>
      <c r="E519" t="s">
        <v>673</v>
      </c>
      <c r="G519" t="s">
        <v>559</v>
      </c>
      <c r="I519" t="s">
        <v>984</v>
      </c>
      <c r="J519">
        <v>0</v>
      </c>
      <c r="K519">
        <v>0</v>
      </c>
      <c r="M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A519">
        <v>0</v>
      </c>
      <c r="AB519">
        <v>0</v>
      </c>
      <c r="AC519">
        <v>0</v>
      </c>
      <c r="AD519">
        <v>0</v>
      </c>
      <c r="AE519">
        <v>0</v>
      </c>
      <c r="AF519">
        <v>0</v>
      </c>
    </row>
    <row r="520" spans="1:32" x14ac:dyDescent="0.2">
      <c r="A520">
        <v>45805</v>
      </c>
      <c r="B520">
        <v>213222</v>
      </c>
      <c r="C520" t="s">
        <v>676</v>
      </c>
      <c r="D520" t="s">
        <v>78</v>
      </c>
      <c r="E520" t="s">
        <v>91</v>
      </c>
      <c r="F520" t="s">
        <v>1661</v>
      </c>
      <c r="G520" t="s">
        <v>559</v>
      </c>
      <c r="I520" t="s">
        <v>691</v>
      </c>
      <c r="J520">
        <v>0</v>
      </c>
      <c r="K520">
        <v>0</v>
      </c>
      <c r="M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0</v>
      </c>
      <c r="AD520">
        <v>0</v>
      </c>
      <c r="AE520">
        <v>0</v>
      </c>
      <c r="AF520">
        <v>0</v>
      </c>
    </row>
    <row r="521" spans="1:32" x14ac:dyDescent="0.2">
      <c r="A521">
        <v>45805</v>
      </c>
      <c r="B521">
        <v>21322</v>
      </c>
      <c r="C521" t="s">
        <v>2159</v>
      </c>
      <c r="D521" t="s">
        <v>78</v>
      </c>
      <c r="E521" t="s">
        <v>91</v>
      </c>
      <c r="F521" t="s">
        <v>1661</v>
      </c>
      <c r="G521" t="s">
        <v>559</v>
      </c>
      <c r="I521" t="s">
        <v>2160</v>
      </c>
      <c r="J521">
        <v>0</v>
      </c>
      <c r="K521">
        <v>0</v>
      </c>
      <c r="M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0</v>
      </c>
      <c r="Y521">
        <v>0</v>
      </c>
      <c r="Z521">
        <v>0</v>
      </c>
      <c r="AA521">
        <v>0</v>
      </c>
      <c r="AB521">
        <v>0</v>
      </c>
      <c r="AC521">
        <v>0</v>
      </c>
      <c r="AD521">
        <v>0</v>
      </c>
      <c r="AE521">
        <v>0</v>
      </c>
      <c r="AF521">
        <v>0</v>
      </c>
    </row>
    <row r="522" spans="1:32" x14ac:dyDescent="0.2">
      <c r="A522">
        <v>45805</v>
      </c>
      <c r="B522">
        <v>21318</v>
      </c>
      <c r="C522" t="s">
        <v>2158</v>
      </c>
      <c r="D522" t="s">
        <v>34</v>
      </c>
      <c r="E522" t="s">
        <v>9</v>
      </c>
      <c r="F522" t="s">
        <v>89</v>
      </c>
      <c r="G522" t="s">
        <v>584</v>
      </c>
      <c r="H522" t="s">
        <v>1814</v>
      </c>
      <c r="I522" t="s">
        <v>590</v>
      </c>
      <c r="J522">
        <v>0</v>
      </c>
      <c r="K522">
        <v>0</v>
      </c>
      <c r="M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0</v>
      </c>
      <c r="AB522">
        <v>0</v>
      </c>
      <c r="AC522">
        <v>0</v>
      </c>
      <c r="AD522">
        <v>0</v>
      </c>
      <c r="AE522">
        <v>0</v>
      </c>
      <c r="AF522">
        <v>0</v>
      </c>
    </row>
    <row r="523" spans="1:32" x14ac:dyDescent="0.2">
      <c r="A523">
        <v>45804</v>
      </c>
      <c r="B523">
        <v>213152</v>
      </c>
      <c r="C523" t="s">
        <v>2157</v>
      </c>
      <c r="D523" t="s">
        <v>1975</v>
      </c>
      <c r="E523" t="s">
        <v>34</v>
      </c>
      <c r="F523" t="s">
        <v>89</v>
      </c>
      <c r="G523" t="s">
        <v>559</v>
      </c>
      <c r="I523" t="s">
        <v>984</v>
      </c>
      <c r="J523">
        <v>0</v>
      </c>
      <c r="K523">
        <v>0</v>
      </c>
      <c r="M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  <c r="U523">
        <v>0</v>
      </c>
      <c r="V523">
        <v>0</v>
      </c>
      <c r="W523">
        <v>0</v>
      </c>
      <c r="X523">
        <v>0</v>
      </c>
      <c r="Y523">
        <v>0</v>
      </c>
      <c r="Z523">
        <v>0</v>
      </c>
      <c r="AA523">
        <v>0</v>
      </c>
      <c r="AB523">
        <v>0</v>
      </c>
      <c r="AC523">
        <v>0</v>
      </c>
      <c r="AD523">
        <v>0</v>
      </c>
      <c r="AE523">
        <v>0</v>
      </c>
      <c r="AF523">
        <v>0</v>
      </c>
    </row>
    <row r="524" spans="1:32" x14ac:dyDescent="0.2">
      <c r="A524">
        <v>45804</v>
      </c>
      <c r="B524">
        <v>21315</v>
      </c>
      <c r="C524" t="s">
        <v>2156</v>
      </c>
      <c r="D524" t="s">
        <v>1975</v>
      </c>
      <c r="E524" t="s">
        <v>34</v>
      </c>
      <c r="F524" t="s">
        <v>89</v>
      </c>
      <c r="G524" t="s">
        <v>97</v>
      </c>
      <c r="H524" t="s">
        <v>2486</v>
      </c>
      <c r="I524" t="s">
        <v>984</v>
      </c>
      <c r="J524">
        <v>0</v>
      </c>
      <c r="K524">
        <v>0</v>
      </c>
      <c r="M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v>0</v>
      </c>
      <c r="W524">
        <v>0</v>
      </c>
      <c r="X524">
        <v>0</v>
      </c>
      <c r="Y524">
        <v>0</v>
      </c>
      <c r="Z524">
        <v>0</v>
      </c>
      <c r="AA524">
        <v>0</v>
      </c>
      <c r="AB524">
        <v>0</v>
      </c>
      <c r="AC524">
        <v>0</v>
      </c>
      <c r="AD524">
        <v>0</v>
      </c>
      <c r="AE524">
        <v>0</v>
      </c>
      <c r="AF524">
        <v>0</v>
      </c>
    </row>
    <row r="525" spans="1:32" x14ac:dyDescent="0.2">
      <c r="A525">
        <v>45800</v>
      </c>
      <c r="B525">
        <v>21288</v>
      </c>
      <c r="C525" t="s">
        <v>1394</v>
      </c>
      <c r="D525" t="s">
        <v>81</v>
      </c>
      <c r="E525" t="s">
        <v>91</v>
      </c>
      <c r="F525" t="s">
        <v>1531</v>
      </c>
      <c r="G525" t="s">
        <v>784</v>
      </c>
      <c r="H525" t="s">
        <v>2155</v>
      </c>
      <c r="J525">
        <v>0</v>
      </c>
      <c r="K525">
        <v>0</v>
      </c>
      <c r="M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0</v>
      </c>
      <c r="Y525">
        <v>0</v>
      </c>
      <c r="Z525">
        <v>0</v>
      </c>
      <c r="AA525">
        <v>0</v>
      </c>
      <c r="AB525">
        <v>0</v>
      </c>
      <c r="AC525">
        <v>0</v>
      </c>
      <c r="AD525">
        <v>0</v>
      </c>
      <c r="AE525">
        <v>0</v>
      </c>
      <c r="AF525">
        <v>0</v>
      </c>
    </row>
    <row r="526" spans="1:32" x14ac:dyDescent="0.2">
      <c r="A526">
        <v>45797</v>
      </c>
      <c r="B526">
        <v>30108</v>
      </c>
      <c r="C526" t="s">
        <v>2153</v>
      </c>
      <c r="D526" t="s">
        <v>91</v>
      </c>
      <c r="E526" t="s">
        <v>34</v>
      </c>
      <c r="F526" t="s">
        <v>89</v>
      </c>
      <c r="G526" t="s">
        <v>2152</v>
      </c>
      <c r="H526" t="s">
        <v>2019</v>
      </c>
      <c r="J526">
        <v>0</v>
      </c>
      <c r="K526">
        <v>0</v>
      </c>
      <c r="M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  <c r="AA526">
        <v>0</v>
      </c>
      <c r="AB526">
        <v>0</v>
      </c>
      <c r="AC526">
        <v>0</v>
      </c>
      <c r="AD526">
        <v>0</v>
      </c>
      <c r="AE526">
        <v>0</v>
      </c>
      <c r="AF526">
        <v>0</v>
      </c>
    </row>
    <row r="527" spans="1:32" x14ac:dyDescent="0.2">
      <c r="A527">
        <v>45797</v>
      </c>
      <c r="B527">
        <v>21267</v>
      </c>
      <c r="C527" t="s">
        <v>615</v>
      </c>
      <c r="D527" t="s">
        <v>78</v>
      </c>
      <c r="E527" t="s">
        <v>91</v>
      </c>
      <c r="F527" t="s">
        <v>1531</v>
      </c>
      <c r="G527" t="s">
        <v>776</v>
      </c>
      <c r="H527" t="s">
        <v>2154</v>
      </c>
      <c r="I527" t="s">
        <v>691</v>
      </c>
      <c r="J527">
        <v>0</v>
      </c>
      <c r="K527">
        <v>0</v>
      </c>
      <c r="M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0</v>
      </c>
      <c r="X527">
        <v>0</v>
      </c>
      <c r="Y527">
        <v>0</v>
      </c>
      <c r="Z527">
        <v>0</v>
      </c>
      <c r="AA527">
        <v>0</v>
      </c>
      <c r="AB527">
        <v>0</v>
      </c>
      <c r="AC527">
        <v>0</v>
      </c>
      <c r="AD527">
        <v>0</v>
      </c>
      <c r="AE527">
        <v>0</v>
      </c>
      <c r="AF527">
        <v>0</v>
      </c>
    </row>
    <row r="528" spans="1:32" x14ac:dyDescent="0.2">
      <c r="A528">
        <v>45797</v>
      </c>
      <c r="B528">
        <v>21264</v>
      </c>
      <c r="C528" t="s">
        <v>2151</v>
      </c>
      <c r="D528" t="s">
        <v>34</v>
      </c>
      <c r="E528" t="s">
        <v>81</v>
      </c>
      <c r="F528" t="s">
        <v>89</v>
      </c>
      <c r="G528" t="s">
        <v>784</v>
      </c>
      <c r="H528" t="s">
        <v>534</v>
      </c>
      <c r="I528" t="s">
        <v>534</v>
      </c>
      <c r="J528">
        <v>0</v>
      </c>
      <c r="K528">
        <v>0</v>
      </c>
      <c r="M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0</v>
      </c>
      <c r="Y528">
        <v>0</v>
      </c>
      <c r="Z528">
        <v>0</v>
      </c>
      <c r="AA528">
        <v>0</v>
      </c>
      <c r="AB528">
        <v>0</v>
      </c>
      <c r="AC528">
        <v>0</v>
      </c>
      <c r="AD528">
        <v>0</v>
      </c>
      <c r="AE528">
        <v>0</v>
      </c>
      <c r="AF528">
        <v>0</v>
      </c>
    </row>
    <row r="529" spans="1:32" x14ac:dyDescent="0.2">
      <c r="A529">
        <v>45796</v>
      </c>
      <c r="B529">
        <v>30061</v>
      </c>
      <c r="C529" t="s">
        <v>1176</v>
      </c>
      <c r="D529" t="s">
        <v>91</v>
      </c>
      <c r="E529" t="s">
        <v>81</v>
      </c>
      <c r="F529" t="s">
        <v>89</v>
      </c>
      <c r="G529" t="s">
        <v>821</v>
      </c>
      <c r="H529" t="s">
        <v>2150</v>
      </c>
      <c r="J529">
        <v>0</v>
      </c>
      <c r="K529">
        <v>0</v>
      </c>
      <c r="M529">
        <v>0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0</v>
      </c>
      <c r="X529">
        <v>0</v>
      </c>
      <c r="Y529">
        <v>0</v>
      </c>
      <c r="Z529">
        <v>0</v>
      </c>
      <c r="AA529">
        <v>0</v>
      </c>
      <c r="AB529">
        <v>0</v>
      </c>
      <c r="AC529">
        <v>0</v>
      </c>
      <c r="AD529">
        <v>0</v>
      </c>
      <c r="AE529">
        <v>0</v>
      </c>
      <c r="AF529">
        <v>0</v>
      </c>
    </row>
    <row r="530" spans="1:32" x14ac:dyDescent="0.2">
      <c r="A530">
        <v>45793</v>
      </c>
      <c r="B530">
        <v>29918</v>
      </c>
      <c r="C530" t="s">
        <v>2148</v>
      </c>
      <c r="D530" t="s">
        <v>91</v>
      </c>
      <c r="E530" t="s">
        <v>79</v>
      </c>
      <c r="F530" t="s">
        <v>89</v>
      </c>
      <c r="G530" t="s">
        <v>1678</v>
      </c>
      <c r="H530" t="s">
        <v>2149</v>
      </c>
      <c r="J530">
        <v>0</v>
      </c>
      <c r="K530">
        <v>0</v>
      </c>
      <c r="M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  <c r="AA530">
        <v>0</v>
      </c>
      <c r="AB530">
        <v>0</v>
      </c>
      <c r="AC530">
        <v>0</v>
      </c>
      <c r="AD530">
        <v>0</v>
      </c>
      <c r="AE530">
        <v>0</v>
      </c>
      <c r="AF530">
        <v>0</v>
      </c>
    </row>
    <row r="531" spans="1:32" x14ac:dyDescent="0.2">
      <c r="A531">
        <v>45792</v>
      </c>
      <c r="B531">
        <v>21235</v>
      </c>
      <c r="C531" t="s">
        <v>2146</v>
      </c>
      <c r="D531" t="s">
        <v>51</v>
      </c>
      <c r="E531" t="s">
        <v>34</v>
      </c>
      <c r="F531" t="s">
        <v>1661</v>
      </c>
      <c r="G531" t="s">
        <v>97</v>
      </c>
      <c r="I531" t="s">
        <v>590</v>
      </c>
      <c r="J531">
        <v>0</v>
      </c>
      <c r="K531">
        <v>0</v>
      </c>
      <c r="M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0</v>
      </c>
      <c r="AA531">
        <v>0</v>
      </c>
      <c r="AB531">
        <v>0</v>
      </c>
      <c r="AC531">
        <v>0</v>
      </c>
      <c r="AD531">
        <v>0</v>
      </c>
      <c r="AE531">
        <v>0</v>
      </c>
      <c r="AF531">
        <v>0</v>
      </c>
    </row>
    <row r="532" spans="1:32" x14ac:dyDescent="0.2">
      <c r="A532">
        <v>45792</v>
      </c>
      <c r="B532">
        <v>21236</v>
      </c>
      <c r="C532" t="s">
        <v>2145</v>
      </c>
      <c r="D532" t="s">
        <v>78</v>
      </c>
      <c r="E532" t="s">
        <v>91</v>
      </c>
      <c r="F532" t="s">
        <v>1661</v>
      </c>
      <c r="G532" t="s">
        <v>97</v>
      </c>
      <c r="H532" t="s">
        <v>2147</v>
      </c>
      <c r="I532" t="s">
        <v>409</v>
      </c>
      <c r="J532">
        <v>0</v>
      </c>
      <c r="K532">
        <v>0</v>
      </c>
      <c r="M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0</v>
      </c>
      <c r="AD532">
        <v>0</v>
      </c>
      <c r="AE532">
        <v>0</v>
      </c>
      <c r="AF532">
        <v>0</v>
      </c>
    </row>
    <row r="533" spans="1:32" x14ac:dyDescent="0.2">
      <c r="A533">
        <v>45792</v>
      </c>
      <c r="B533">
        <v>30107</v>
      </c>
      <c r="C533" t="s">
        <v>1377</v>
      </c>
      <c r="D533" t="s">
        <v>91</v>
      </c>
      <c r="E533" t="s">
        <v>34</v>
      </c>
      <c r="F533" t="s">
        <v>1661</v>
      </c>
      <c r="G533" t="s">
        <v>2143</v>
      </c>
      <c r="H533" t="s">
        <v>2144</v>
      </c>
      <c r="J533">
        <v>0</v>
      </c>
      <c r="K533">
        <v>0</v>
      </c>
      <c r="M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  <c r="AA533">
        <v>0</v>
      </c>
      <c r="AB533">
        <v>0</v>
      </c>
      <c r="AC533">
        <v>0</v>
      </c>
      <c r="AD533">
        <v>0</v>
      </c>
      <c r="AE533">
        <v>0</v>
      </c>
      <c r="AF533">
        <v>0</v>
      </c>
    </row>
    <row r="534" spans="1:32" x14ac:dyDescent="0.2">
      <c r="A534">
        <v>45790</v>
      </c>
      <c r="B534">
        <v>21202</v>
      </c>
      <c r="C534" t="s">
        <v>2140</v>
      </c>
      <c r="D534" t="s">
        <v>78</v>
      </c>
      <c r="E534" t="s">
        <v>91</v>
      </c>
      <c r="F534" t="s">
        <v>1531</v>
      </c>
      <c r="G534" t="s">
        <v>108</v>
      </c>
      <c r="H534" t="s">
        <v>2142</v>
      </c>
      <c r="I534" t="s">
        <v>2141</v>
      </c>
      <c r="J534">
        <v>0</v>
      </c>
      <c r="K534">
        <v>0</v>
      </c>
      <c r="M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0</v>
      </c>
      <c r="AB534">
        <v>0</v>
      </c>
      <c r="AC534">
        <v>0</v>
      </c>
      <c r="AD534">
        <v>0</v>
      </c>
      <c r="AE534">
        <v>0</v>
      </c>
      <c r="AF534">
        <v>0</v>
      </c>
    </row>
    <row r="535" spans="1:32" x14ac:dyDescent="0.2">
      <c r="A535">
        <v>45790</v>
      </c>
      <c r="B535">
        <v>21185</v>
      </c>
      <c r="C535" t="s">
        <v>1198</v>
      </c>
      <c r="D535" t="s">
        <v>91</v>
      </c>
      <c r="E535" t="s">
        <v>79</v>
      </c>
      <c r="F535" t="s">
        <v>89</v>
      </c>
      <c r="G535" t="s">
        <v>767</v>
      </c>
      <c r="H535" t="s">
        <v>2136</v>
      </c>
      <c r="J535">
        <v>0</v>
      </c>
      <c r="K535">
        <v>0</v>
      </c>
      <c r="M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0</v>
      </c>
      <c r="AA535">
        <v>0</v>
      </c>
      <c r="AB535">
        <v>0</v>
      </c>
      <c r="AC535">
        <v>0</v>
      </c>
      <c r="AD535">
        <v>0</v>
      </c>
      <c r="AE535">
        <v>0</v>
      </c>
      <c r="AF535">
        <v>0</v>
      </c>
    </row>
    <row r="536" spans="1:32" x14ac:dyDescent="0.2">
      <c r="A536">
        <v>45790</v>
      </c>
      <c r="B536">
        <v>21183</v>
      </c>
      <c r="C536" t="s">
        <v>1230</v>
      </c>
      <c r="D536" t="s">
        <v>91</v>
      </c>
      <c r="E536" t="s">
        <v>83</v>
      </c>
      <c r="F536" t="s">
        <v>89</v>
      </c>
      <c r="G536" t="s">
        <v>1644</v>
      </c>
      <c r="H536" t="s">
        <v>2137</v>
      </c>
      <c r="I536">
        <v>0</v>
      </c>
      <c r="J536">
        <v>0</v>
      </c>
      <c r="K536">
        <v>0</v>
      </c>
      <c r="M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0</v>
      </c>
      <c r="AA536">
        <v>0</v>
      </c>
      <c r="AB536">
        <v>0</v>
      </c>
      <c r="AC536">
        <v>0</v>
      </c>
      <c r="AD536">
        <v>0</v>
      </c>
      <c r="AE536">
        <v>0</v>
      </c>
      <c r="AF536">
        <v>0</v>
      </c>
    </row>
    <row r="537" spans="1:32" x14ac:dyDescent="0.2">
      <c r="A537">
        <v>45790</v>
      </c>
      <c r="B537">
        <v>30106</v>
      </c>
      <c r="C537" t="s">
        <v>1151</v>
      </c>
      <c r="D537" t="s">
        <v>91</v>
      </c>
      <c r="E537" t="s">
        <v>34</v>
      </c>
      <c r="F537" t="s">
        <v>1661</v>
      </c>
      <c r="G537" t="s">
        <v>2135</v>
      </c>
      <c r="H537" t="s">
        <v>2138</v>
      </c>
      <c r="J537">
        <v>0</v>
      </c>
      <c r="K537">
        <v>0</v>
      </c>
      <c r="M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  <c r="AA537">
        <v>0</v>
      </c>
      <c r="AB537">
        <v>0</v>
      </c>
      <c r="AC537">
        <v>0</v>
      </c>
      <c r="AD537">
        <v>0</v>
      </c>
      <c r="AE537">
        <v>0</v>
      </c>
      <c r="AF537">
        <v>0</v>
      </c>
    </row>
    <row r="538" spans="1:32" x14ac:dyDescent="0.2">
      <c r="A538">
        <v>45790</v>
      </c>
      <c r="B538">
        <v>211912</v>
      </c>
      <c r="C538" t="s">
        <v>2134</v>
      </c>
      <c r="D538" t="s">
        <v>78</v>
      </c>
      <c r="E538" t="s">
        <v>91</v>
      </c>
      <c r="F538" t="s">
        <v>1661</v>
      </c>
      <c r="G538" t="s">
        <v>559</v>
      </c>
      <c r="H538" t="s">
        <v>2139</v>
      </c>
      <c r="I538" t="s">
        <v>1626</v>
      </c>
      <c r="J538">
        <v>0</v>
      </c>
      <c r="K538">
        <v>0</v>
      </c>
      <c r="M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0</v>
      </c>
      <c r="AA538">
        <v>0</v>
      </c>
      <c r="AB538">
        <v>0</v>
      </c>
      <c r="AC538">
        <v>0</v>
      </c>
      <c r="AD538">
        <v>0</v>
      </c>
      <c r="AE538">
        <v>0</v>
      </c>
      <c r="AF538">
        <v>0</v>
      </c>
    </row>
    <row r="539" spans="1:32" x14ac:dyDescent="0.2">
      <c r="A539">
        <v>45790</v>
      </c>
      <c r="B539">
        <v>21191</v>
      </c>
      <c r="C539" t="s">
        <v>2133</v>
      </c>
      <c r="D539" t="s">
        <v>51</v>
      </c>
      <c r="E539" t="s">
        <v>91</v>
      </c>
      <c r="F539" t="s">
        <v>1661</v>
      </c>
      <c r="G539" t="s">
        <v>97</v>
      </c>
      <c r="H539" t="s">
        <v>2013</v>
      </c>
      <c r="I539" t="s">
        <v>1626</v>
      </c>
      <c r="J539">
        <v>0</v>
      </c>
      <c r="K539">
        <v>0</v>
      </c>
      <c r="M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0</v>
      </c>
      <c r="AA539">
        <v>0</v>
      </c>
      <c r="AB539">
        <v>0</v>
      </c>
      <c r="AC539">
        <v>0</v>
      </c>
      <c r="AD539">
        <v>0</v>
      </c>
      <c r="AE539">
        <v>0</v>
      </c>
      <c r="AF539">
        <v>0</v>
      </c>
    </row>
    <row r="540" spans="1:32" x14ac:dyDescent="0.2">
      <c r="A540">
        <v>45789</v>
      </c>
      <c r="B540">
        <v>3039</v>
      </c>
      <c r="C540" t="s">
        <v>2132</v>
      </c>
      <c r="D540" t="s">
        <v>34</v>
      </c>
      <c r="E540" t="s">
        <v>91</v>
      </c>
      <c r="F540" t="s">
        <v>1661</v>
      </c>
      <c r="G540" t="s">
        <v>1663</v>
      </c>
      <c r="H540" t="s">
        <v>2131</v>
      </c>
      <c r="I540" t="s">
        <v>2131</v>
      </c>
      <c r="J540">
        <v>0</v>
      </c>
      <c r="K540">
        <v>0</v>
      </c>
      <c r="M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0</v>
      </c>
      <c r="AA540">
        <v>0</v>
      </c>
      <c r="AB540">
        <v>0</v>
      </c>
      <c r="AC540">
        <v>0</v>
      </c>
      <c r="AD540">
        <v>0</v>
      </c>
      <c r="AE540">
        <v>0</v>
      </c>
      <c r="AF540">
        <v>0</v>
      </c>
    </row>
    <row r="541" spans="1:32" x14ac:dyDescent="0.2">
      <c r="A541">
        <v>45789</v>
      </c>
      <c r="B541">
        <v>3037</v>
      </c>
      <c r="C541" t="s">
        <v>2130</v>
      </c>
      <c r="D541" t="s">
        <v>34</v>
      </c>
      <c r="E541" t="s">
        <v>91</v>
      </c>
      <c r="F541" t="s">
        <v>1661</v>
      </c>
      <c r="G541" t="s">
        <v>1851</v>
      </c>
      <c r="H541" t="s">
        <v>2131</v>
      </c>
      <c r="I541" t="s">
        <v>2131</v>
      </c>
      <c r="J541">
        <v>0</v>
      </c>
      <c r="K541">
        <v>0</v>
      </c>
      <c r="M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0</v>
      </c>
      <c r="Z541">
        <v>0</v>
      </c>
      <c r="AA541">
        <v>0</v>
      </c>
      <c r="AB541">
        <v>0</v>
      </c>
      <c r="AC541">
        <v>0</v>
      </c>
      <c r="AD541">
        <v>0</v>
      </c>
      <c r="AE541">
        <v>0</v>
      </c>
      <c r="AF541">
        <v>0</v>
      </c>
    </row>
    <row r="542" spans="1:32" x14ac:dyDescent="0.2">
      <c r="A542">
        <v>45789</v>
      </c>
      <c r="B542">
        <v>30060</v>
      </c>
      <c r="C542" t="s">
        <v>1211</v>
      </c>
      <c r="D542" t="s">
        <v>91</v>
      </c>
      <c r="E542" t="s">
        <v>81</v>
      </c>
      <c r="F542" t="s">
        <v>89</v>
      </c>
      <c r="G542" t="s">
        <v>2100</v>
      </c>
      <c r="H542" t="s">
        <v>2129</v>
      </c>
      <c r="J542">
        <v>0</v>
      </c>
      <c r="K542">
        <v>0</v>
      </c>
      <c r="M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0</v>
      </c>
      <c r="AA542">
        <v>0</v>
      </c>
      <c r="AB542">
        <v>0</v>
      </c>
      <c r="AC542">
        <v>0</v>
      </c>
      <c r="AD542">
        <v>0</v>
      </c>
      <c r="AE542">
        <v>0</v>
      </c>
      <c r="AF542">
        <v>0</v>
      </c>
    </row>
    <row r="543" spans="1:32" x14ac:dyDescent="0.2">
      <c r="A543">
        <v>45787</v>
      </c>
      <c r="B543">
        <v>21164</v>
      </c>
      <c r="C543" t="s">
        <v>2126</v>
      </c>
      <c r="D543" t="s">
        <v>34</v>
      </c>
      <c r="E543" t="s">
        <v>51</v>
      </c>
      <c r="F543" t="s">
        <v>89</v>
      </c>
      <c r="G543" t="s">
        <v>97</v>
      </c>
      <c r="H543" t="s">
        <v>590</v>
      </c>
      <c r="I543" t="s">
        <v>590</v>
      </c>
      <c r="J543">
        <v>0</v>
      </c>
      <c r="K543">
        <v>0</v>
      </c>
      <c r="M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0</v>
      </c>
      <c r="Y543">
        <v>0</v>
      </c>
      <c r="Z543">
        <v>0</v>
      </c>
      <c r="AA543">
        <v>0</v>
      </c>
      <c r="AB543">
        <v>0</v>
      </c>
      <c r="AC543">
        <v>0</v>
      </c>
      <c r="AD543">
        <v>0</v>
      </c>
      <c r="AE543">
        <v>0</v>
      </c>
      <c r="AF543">
        <v>0</v>
      </c>
    </row>
    <row r="544" spans="1:32" x14ac:dyDescent="0.2">
      <c r="A544">
        <v>45786</v>
      </c>
      <c r="B544">
        <v>3035</v>
      </c>
      <c r="C544" t="s">
        <v>2128</v>
      </c>
      <c r="D544" t="s">
        <v>34</v>
      </c>
      <c r="E544" t="s">
        <v>91</v>
      </c>
      <c r="F544" t="s">
        <v>1531</v>
      </c>
      <c r="G544" t="s">
        <v>1721</v>
      </c>
      <c r="H544" t="s">
        <v>2127</v>
      </c>
      <c r="I544" t="s">
        <v>2125</v>
      </c>
      <c r="J544">
        <v>0</v>
      </c>
      <c r="K544">
        <v>0</v>
      </c>
      <c r="M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0</v>
      </c>
      <c r="AD544">
        <v>0</v>
      </c>
      <c r="AE544">
        <v>0</v>
      </c>
      <c r="AF544">
        <v>0</v>
      </c>
    </row>
    <row r="545" spans="1:32" x14ac:dyDescent="0.2">
      <c r="A545">
        <v>45786</v>
      </c>
      <c r="B545">
        <v>19717</v>
      </c>
      <c r="C545" t="s">
        <v>1391</v>
      </c>
      <c r="D545" t="s">
        <v>91</v>
      </c>
      <c r="E545" t="s">
        <v>79</v>
      </c>
      <c r="F545" t="s">
        <v>89</v>
      </c>
      <c r="G545" t="s">
        <v>2123</v>
      </c>
      <c r="H545" t="s">
        <v>2124</v>
      </c>
      <c r="J545">
        <v>0</v>
      </c>
      <c r="K545">
        <v>0</v>
      </c>
      <c r="M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  <c r="Z545">
        <v>0</v>
      </c>
      <c r="AA545">
        <v>0</v>
      </c>
      <c r="AB545">
        <v>0</v>
      </c>
      <c r="AC545">
        <v>0</v>
      </c>
      <c r="AD545">
        <v>0</v>
      </c>
      <c r="AE545">
        <v>0</v>
      </c>
      <c r="AF545">
        <v>0</v>
      </c>
    </row>
    <row r="546" spans="1:32" x14ac:dyDescent="0.2">
      <c r="A546">
        <v>45784</v>
      </c>
      <c r="B546">
        <v>21155</v>
      </c>
      <c r="C546" t="s">
        <v>1159</v>
      </c>
      <c r="D546" t="s">
        <v>83</v>
      </c>
      <c r="E546" t="s">
        <v>91</v>
      </c>
      <c r="F546" t="s">
        <v>1661</v>
      </c>
      <c r="G546" t="s">
        <v>97</v>
      </c>
      <c r="H546" t="s">
        <v>2122</v>
      </c>
      <c r="J546">
        <v>0</v>
      </c>
      <c r="K546">
        <v>0</v>
      </c>
      <c r="M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0</v>
      </c>
      <c r="Y546">
        <v>0</v>
      </c>
      <c r="Z546">
        <v>0</v>
      </c>
      <c r="AA546">
        <v>0</v>
      </c>
      <c r="AB546">
        <v>0</v>
      </c>
      <c r="AC546">
        <v>0</v>
      </c>
      <c r="AD546">
        <v>0</v>
      </c>
      <c r="AE546">
        <v>0</v>
      </c>
      <c r="AF546">
        <v>0</v>
      </c>
    </row>
    <row r="547" spans="1:32" x14ac:dyDescent="0.2">
      <c r="A547">
        <v>45784</v>
      </c>
      <c r="B547">
        <v>21152</v>
      </c>
      <c r="C547" t="s">
        <v>1236</v>
      </c>
      <c r="D547" t="s">
        <v>82</v>
      </c>
      <c r="E547" t="s">
        <v>91</v>
      </c>
      <c r="F547" t="s">
        <v>1531</v>
      </c>
      <c r="G547" t="s">
        <v>1029</v>
      </c>
      <c r="H547" t="s">
        <v>2013</v>
      </c>
      <c r="I547" t="s">
        <v>2121</v>
      </c>
      <c r="J547">
        <v>0</v>
      </c>
      <c r="K547">
        <v>0</v>
      </c>
      <c r="M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  <c r="AA547">
        <v>0</v>
      </c>
      <c r="AB547">
        <v>0</v>
      </c>
      <c r="AC547">
        <v>0</v>
      </c>
      <c r="AD547">
        <v>0</v>
      </c>
      <c r="AE547">
        <v>0</v>
      </c>
      <c r="AF547">
        <v>0</v>
      </c>
    </row>
    <row r="548" spans="1:32" x14ac:dyDescent="0.2">
      <c r="A548">
        <v>45783</v>
      </c>
      <c r="B548">
        <v>2450</v>
      </c>
      <c r="C548" t="s">
        <v>2118</v>
      </c>
      <c r="D548" t="s">
        <v>80</v>
      </c>
      <c r="E548" t="s">
        <v>91</v>
      </c>
      <c r="F548" t="s">
        <v>1661</v>
      </c>
      <c r="G548" t="s">
        <v>1678</v>
      </c>
      <c r="H548" t="s">
        <v>2119</v>
      </c>
      <c r="J548">
        <v>0</v>
      </c>
      <c r="K548">
        <v>0</v>
      </c>
      <c r="M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0</v>
      </c>
      <c r="Y548">
        <v>0</v>
      </c>
      <c r="Z548">
        <v>0</v>
      </c>
      <c r="AA548">
        <v>0</v>
      </c>
      <c r="AB548">
        <v>0</v>
      </c>
      <c r="AC548">
        <v>0</v>
      </c>
      <c r="AD548">
        <v>0</v>
      </c>
      <c r="AE548">
        <v>0</v>
      </c>
      <c r="AF548">
        <v>0</v>
      </c>
    </row>
    <row r="549" spans="1:32" x14ac:dyDescent="0.2">
      <c r="A549">
        <v>45783</v>
      </c>
      <c r="B549">
        <v>197010</v>
      </c>
      <c r="C549" t="s">
        <v>2116</v>
      </c>
      <c r="D549" t="s">
        <v>91</v>
      </c>
      <c r="E549" t="s">
        <v>80</v>
      </c>
      <c r="F549" t="s">
        <v>1661</v>
      </c>
      <c r="G549" t="s">
        <v>1678</v>
      </c>
      <c r="H549" t="s">
        <v>2120</v>
      </c>
      <c r="I549">
        <v>0</v>
      </c>
      <c r="J549">
        <v>0</v>
      </c>
      <c r="K549">
        <v>0</v>
      </c>
      <c r="M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0</v>
      </c>
      <c r="Y549">
        <v>0</v>
      </c>
      <c r="Z549">
        <v>0</v>
      </c>
      <c r="AA549">
        <v>0</v>
      </c>
      <c r="AB549">
        <v>0</v>
      </c>
      <c r="AC549">
        <v>0</v>
      </c>
      <c r="AD549">
        <v>0</v>
      </c>
      <c r="AE549">
        <v>0</v>
      </c>
      <c r="AF549">
        <v>0</v>
      </c>
    </row>
    <row r="550" spans="1:32" x14ac:dyDescent="0.2">
      <c r="A550">
        <v>45783</v>
      </c>
      <c r="B550">
        <v>19701</v>
      </c>
      <c r="C550" t="s">
        <v>2115</v>
      </c>
      <c r="D550" t="s">
        <v>91</v>
      </c>
      <c r="E550" t="s">
        <v>80</v>
      </c>
      <c r="F550" t="s">
        <v>1661</v>
      </c>
      <c r="G550" t="s">
        <v>1678</v>
      </c>
      <c r="H550" t="s">
        <v>2117</v>
      </c>
      <c r="J550">
        <v>0</v>
      </c>
      <c r="K550">
        <v>0</v>
      </c>
      <c r="M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0</v>
      </c>
      <c r="Y550">
        <v>0</v>
      </c>
      <c r="Z550">
        <v>0</v>
      </c>
      <c r="AA550">
        <v>0</v>
      </c>
      <c r="AB550">
        <v>0</v>
      </c>
      <c r="AC550">
        <v>0</v>
      </c>
      <c r="AD550">
        <v>0</v>
      </c>
      <c r="AE550">
        <v>0</v>
      </c>
      <c r="AF550">
        <v>0</v>
      </c>
    </row>
    <row r="551" spans="1:32" x14ac:dyDescent="0.2">
      <c r="A551">
        <v>45782</v>
      </c>
      <c r="B551">
        <v>211342</v>
      </c>
      <c r="C551" t="s">
        <v>2113</v>
      </c>
      <c r="D551" t="s">
        <v>51</v>
      </c>
      <c r="E551" t="s">
        <v>91</v>
      </c>
      <c r="F551" t="s">
        <v>1661</v>
      </c>
      <c r="G551" t="s">
        <v>97</v>
      </c>
      <c r="H551" t="s">
        <v>2114</v>
      </c>
      <c r="I551" t="s">
        <v>583</v>
      </c>
      <c r="J551">
        <v>0</v>
      </c>
      <c r="K551">
        <v>0</v>
      </c>
      <c r="M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  <c r="AA551">
        <v>0</v>
      </c>
      <c r="AB551">
        <v>0</v>
      </c>
      <c r="AC551">
        <v>0</v>
      </c>
      <c r="AD551">
        <v>0</v>
      </c>
      <c r="AE551">
        <v>0</v>
      </c>
      <c r="AF551">
        <v>0</v>
      </c>
    </row>
    <row r="552" spans="1:32" x14ac:dyDescent="0.2">
      <c r="A552">
        <v>45782</v>
      </c>
      <c r="B552">
        <v>21134</v>
      </c>
      <c r="C552" t="s">
        <v>2112</v>
      </c>
      <c r="D552" t="s">
        <v>217</v>
      </c>
      <c r="E552" t="s">
        <v>91</v>
      </c>
      <c r="F552" t="s">
        <v>1661</v>
      </c>
      <c r="G552" t="s">
        <v>559</v>
      </c>
      <c r="H552" t="s">
        <v>1766</v>
      </c>
      <c r="I552" t="s">
        <v>691</v>
      </c>
      <c r="J552">
        <v>0</v>
      </c>
      <c r="K552">
        <v>0</v>
      </c>
      <c r="M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</v>
      </c>
      <c r="AA552">
        <v>0</v>
      </c>
      <c r="AB552">
        <v>0</v>
      </c>
      <c r="AC552">
        <v>0</v>
      </c>
      <c r="AD552">
        <v>0</v>
      </c>
      <c r="AE552">
        <v>0</v>
      </c>
      <c r="AF552">
        <v>0</v>
      </c>
    </row>
    <row r="553" spans="1:32" x14ac:dyDescent="0.2">
      <c r="A553">
        <v>45782</v>
      </c>
      <c r="B553">
        <v>19700</v>
      </c>
      <c r="C553" t="s">
        <v>1139</v>
      </c>
      <c r="D553" t="s">
        <v>91</v>
      </c>
      <c r="E553" t="s">
        <v>79</v>
      </c>
      <c r="F553" t="s">
        <v>89</v>
      </c>
      <c r="G553" t="s">
        <v>767</v>
      </c>
      <c r="H553" t="s">
        <v>2105</v>
      </c>
      <c r="J553">
        <v>0</v>
      </c>
      <c r="K553">
        <v>0</v>
      </c>
      <c r="M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  <c r="AA553">
        <v>0</v>
      </c>
      <c r="AB553">
        <v>0</v>
      </c>
      <c r="AC553">
        <v>0</v>
      </c>
      <c r="AD553">
        <v>0</v>
      </c>
      <c r="AE553">
        <v>0</v>
      </c>
      <c r="AF553">
        <v>0</v>
      </c>
    </row>
    <row r="554" spans="1:32" x14ac:dyDescent="0.2">
      <c r="A554">
        <v>45782</v>
      </c>
      <c r="B554">
        <v>30105</v>
      </c>
      <c r="C554" t="s">
        <v>2109</v>
      </c>
      <c r="D554" t="s">
        <v>91</v>
      </c>
      <c r="E554" t="s">
        <v>34</v>
      </c>
      <c r="F554" t="s">
        <v>1661</v>
      </c>
      <c r="G554" t="s">
        <v>1680</v>
      </c>
      <c r="H554" t="s">
        <v>2110</v>
      </c>
      <c r="J554">
        <v>0</v>
      </c>
      <c r="K554">
        <v>0</v>
      </c>
      <c r="M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0</v>
      </c>
      <c r="AA554">
        <v>0</v>
      </c>
      <c r="AB554">
        <v>0</v>
      </c>
      <c r="AC554">
        <v>0</v>
      </c>
      <c r="AD554">
        <v>0</v>
      </c>
      <c r="AE554">
        <v>0</v>
      </c>
      <c r="AF554">
        <v>0</v>
      </c>
    </row>
    <row r="555" spans="1:32" x14ac:dyDescent="0.2">
      <c r="A555">
        <v>45777</v>
      </c>
      <c r="B555">
        <v>121115</v>
      </c>
      <c r="C555" t="s">
        <v>841</v>
      </c>
      <c r="D555" t="s">
        <v>83</v>
      </c>
      <c r="E555" t="s">
        <v>34</v>
      </c>
      <c r="F555" t="s">
        <v>1661</v>
      </c>
      <c r="G555" t="s">
        <v>97</v>
      </c>
      <c r="H555" t="s">
        <v>2486</v>
      </c>
      <c r="I555">
        <v>0</v>
      </c>
      <c r="J555">
        <v>0</v>
      </c>
      <c r="K555">
        <v>0</v>
      </c>
      <c r="M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  <c r="AA555">
        <v>0</v>
      </c>
      <c r="AB555">
        <v>0</v>
      </c>
      <c r="AC555">
        <v>0</v>
      </c>
      <c r="AD555">
        <v>0</v>
      </c>
      <c r="AE555">
        <v>0</v>
      </c>
      <c r="AF555">
        <v>0</v>
      </c>
    </row>
    <row r="556" spans="1:32" x14ac:dyDescent="0.2">
      <c r="A556">
        <v>45777</v>
      </c>
      <c r="B556">
        <v>21115</v>
      </c>
      <c r="C556" t="s">
        <v>2104</v>
      </c>
      <c r="D556" t="s">
        <v>83</v>
      </c>
      <c r="E556" t="s">
        <v>34</v>
      </c>
      <c r="F556" t="s">
        <v>1661</v>
      </c>
      <c r="G556" t="s">
        <v>97</v>
      </c>
      <c r="I556" t="s">
        <v>103</v>
      </c>
      <c r="J556">
        <v>0</v>
      </c>
      <c r="K556">
        <v>0</v>
      </c>
      <c r="M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0</v>
      </c>
      <c r="AD556">
        <v>0</v>
      </c>
      <c r="AE556">
        <v>0</v>
      </c>
      <c r="AF556">
        <v>0</v>
      </c>
    </row>
    <row r="557" spans="1:32" x14ac:dyDescent="0.2">
      <c r="A557">
        <v>45777</v>
      </c>
      <c r="B557">
        <v>21117</v>
      </c>
      <c r="C557" t="s">
        <v>1216</v>
      </c>
      <c r="D557" t="s">
        <v>81</v>
      </c>
      <c r="E557" t="s">
        <v>9</v>
      </c>
      <c r="F557" t="s">
        <v>89</v>
      </c>
      <c r="G557" t="s">
        <v>399</v>
      </c>
      <c r="H557" t="s">
        <v>592</v>
      </c>
      <c r="J557">
        <v>0</v>
      </c>
      <c r="K557">
        <v>0</v>
      </c>
      <c r="M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  <c r="AA557">
        <v>0</v>
      </c>
      <c r="AB557">
        <v>0</v>
      </c>
      <c r="AC557">
        <v>0</v>
      </c>
      <c r="AD557">
        <v>0</v>
      </c>
      <c r="AE557">
        <v>0</v>
      </c>
      <c r="AF557">
        <v>0</v>
      </c>
    </row>
    <row r="558" spans="1:32" x14ac:dyDescent="0.2">
      <c r="A558">
        <v>45777</v>
      </c>
      <c r="B558">
        <v>19686</v>
      </c>
      <c r="C558" t="s">
        <v>1183</v>
      </c>
      <c r="D558" t="s">
        <v>91</v>
      </c>
      <c r="E558" t="s">
        <v>78</v>
      </c>
      <c r="F558" t="s">
        <v>89</v>
      </c>
      <c r="G558" t="s">
        <v>1644</v>
      </c>
      <c r="H558" t="s">
        <v>2101</v>
      </c>
      <c r="I558">
        <v>0</v>
      </c>
      <c r="J558">
        <v>0</v>
      </c>
      <c r="K558">
        <v>0</v>
      </c>
      <c r="M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0</v>
      </c>
      <c r="Z558">
        <v>0</v>
      </c>
      <c r="AA558">
        <v>0</v>
      </c>
      <c r="AB558">
        <v>0</v>
      </c>
      <c r="AC558">
        <v>0</v>
      </c>
      <c r="AD558">
        <v>0</v>
      </c>
      <c r="AE558">
        <v>0</v>
      </c>
      <c r="AF558">
        <v>0</v>
      </c>
    </row>
    <row r="559" spans="1:32" x14ac:dyDescent="0.2">
      <c r="A559">
        <v>45777</v>
      </c>
      <c r="B559">
        <v>30059</v>
      </c>
      <c r="C559" t="s">
        <v>1210</v>
      </c>
      <c r="D559" t="s">
        <v>91</v>
      </c>
      <c r="E559" t="s">
        <v>81</v>
      </c>
      <c r="F559" t="s">
        <v>89</v>
      </c>
      <c r="G559" t="s">
        <v>2100</v>
      </c>
      <c r="H559" t="s">
        <v>1973</v>
      </c>
      <c r="J559">
        <v>0</v>
      </c>
      <c r="K559">
        <v>0</v>
      </c>
      <c r="M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0</v>
      </c>
      <c r="AA559">
        <v>0</v>
      </c>
      <c r="AB559">
        <v>0</v>
      </c>
      <c r="AC559">
        <v>0</v>
      </c>
      <c r="AD559">
        <v>0</v>
      </c>
      <c r="AE559">
        <v>0</v>
      </c>
      <c r="AF559">
        <v>0</v>
      </c>
    </row>
    <row r="560" spans="1:32" x14ac:dyDescent="0.2">
      <c r="A560">
        <v>45777</v>
      </c>
      <c r="B560">
        <v>196851</v>
      </c>
      <c r="C560" t="s">
        <v>2098</v>
      </c>
      <c r="D560" t="s">
        <v>91</v>
      </c>
      <c r="E560" t="s">
        <v>83</v>
      </c>
      <c r="F560" t="s">
        <v>89</v>
      </c>
      <c r="G560" t="s">
        <v>939</v>
      </c>
      <c r="H560" t="s">
        <v>2099</v>
      </c>
      <c r="I560">
        <v>0</v>
      </c>
      <c r="J560">
        <v>0</v>
      </c>
      <c r="K560">
        <v>0</v>
      </c>
      <c r="M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  <c r="AA560">
        <v>0</v>
      </c>
      <c r="AB560">
        <v>0</v>
      </c>
      <c r="AC560">
        <v>0</v>
      </c>
      <c r="AD560">
        <v>0</v>
      </c>
      <c r="AE560">
        <v>0</v>
      </c>
      <c r="AF560">
        <v>0</v>
      </c>
    </row>
    <row r="561" spans="1:32" x14ac:dyDescent="0.2">
      <c r="A561">
        <v>45777</v>
      </c>
      <c r="B561">
        <v>196850</v>
      </c>
      <c r="C561" t="s">
        <v>1492</v>
      </c>
      <c r="D561" t="s">
        <v>91</v>
      </c>
      <c r="E561" t="s">
        <v>83</v>
      </c>
      <c r="F561" t="s">
        <v>89</v>
      </c>
      <c r="G561" t="s">
        <v>939</v>
      </c>
      <c r="H561" t="s">
        <v>2091</v>
      </c>
      <c r="I561">
        <v>0</v>
      </c>
      <c r="J561">
        <v>0</v>
      </c>
      <c r="K561">
        <v>0</v>
      </c>
      <c r="M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0</v>
      </c>
      <c r="X561">
        <v>0</v>
      </c>
      <c r="Y561">
        <v>0</v>
      </c>
      <c r="Z561">
        <v>0</v>
      </c>
      <c r="AA561">
        <v>0</v>
      </c>
      <c r="AB561">
        <v>0</v>
      </c>
      <c r="AC561">
        <v>0</v>
      </c>
      <c r="AD561">
        <v>0</v>
      </c>
      <c r="AE561">
        <v>0</v>
      </c>
      <c r="AF561">
        <v>0</v>
      </c>
    </row>
    <row r="562" spans="1:32" x14ac:dyDescent="0.2">
      <c r="A562">
        <v>45777</v>
      </c>
      <c r="B562">
        <v>19685</v>
      </c>
      <c r="C562" t="s">
        <v>1260</v>
      </c>
      <c r="D562" t="s">
        <v>91</v>
      </c>
      <c r="E562" t="s">
        <v>83</v>
      </c>
      <c r="F562" t="s">
        <v>89</v>
      </c>
      <c r="G562" t="s">
        <v>2097</v>
      </c>
      <c r="H562" t="s">
        <v>2105</v>
      </c>
      <c r="J562">
        <v>0</v>
      </c>
      <c r="K562">
        <v>0</v>
      </c>
      <c r="M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0</v>
      </c>
      <c r="AB562">
        <v>0</v>
      </c>
      <c r="AC562">
        <v>0</v>
      </c>
      <c r="AD562">
        <v>0</v>
      </c>
      <c r="AE562">
        <v>0</v>
      </c>
      <c r="AF562">
        <v>0</v>
      </c>
    </row>
    <row r="563" spans="1:32" x14ac:dyDescent="0.2">
      <c r="A563">
        <v>45777</v>
      </c>
      <c r="B563">
        <v>30104</v>
      </c>
      <c r="C563" t="s">
        <v>1165</v>
      </c>
      <c r="D563" t="s">
        <v>91</v>
      </c>
      <c r="E563" t="s">
        <v>34</v>
      </c>
      <c r="F563" t="s">
        <v>1661</v>
      </c>
      <c r="G563" t="s">
        <v>1680</v>
      </c>
      <c r="H563" t="s">
        <v>2091</v>
      </c>
      <c r="J563">
        <v>0</v>
      </c>
      <c r="K563">
        <v>0</v>
      </c>
      <c r="M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  <c r="AA563">
        <v>0</v>
      </c>
      <c r="AB563">
        <v>0</v>
      </c>
      <c r="AC563">
        <v>0</v>
      </c>
      <c r="AD563">
        <v>0</v>
      </c>
      <c r="AE563">
        <v>0</v>
      </c>
      <c r="AF563">
        <v>0</v>
      </c>
    </row>
    <row r="564" spans="1:32" x14ac:dyDescent="0.2">
      <c r="A564">
        <v>45776</v>
      </c>
      <c r="B564">
        <v>24490</v>
      </c>
      <c r="C564" t="s">
        <v>2106</v>
      </c>
      <c r="D564" t="s">
        <v>80</v>
      </c>
      <c r="E564" t="s">
        <v>91</v>
      </c>
      <c r="F564" t="s">
        <v>1661</v>
      </c>
      <c r="G564" t="s">
        <v>2107</v>
      </c>
      <c r="H564" t="s">
        <v>2108</v>
      </c>
      <c r="I564">
        <v>0</v>
      </c>
      <c r="J564">
        <v>0</v>
      </c>
      <c r="K564">
        <v>0</v>
      </c>
      <c r="M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  <c r="AA564">
        <v>0</v>
      </c>
      <c r="AB564">
        <v>0</v>
      </c>
      <c r="AC564">
        <v>0</v>
      </c>
      <c r="AD564">
        <v>0</v>
      </c>
      <c r="AE564">
        <v>0</v>
      </c>
      <c r="AF564">
        <v>0</v>
      </c>
    </row>
    <row r="565" spans="1:32" x14ac:dyDescent="0.2">
      <c r="A565">
        <v>45776</v>
      </c>
      <c r="B565">
        <v>2449</v>
      </c>
      <c r="C565" t="s">
        <v>2111</v>
      </c>
      <c r="D565" t="s">
        <v>80</v>
      </c>
      <c r="E565" t="s">
        <v>91</v>
      </c>
      <c r="F565" t="s">
        <v>1661</v>
      </c>
      <c r="G565" t="s">
        <v>108</v>
      </c>
      <c r="H565" t="s">
        <v>2108</v>
      </c>
      <c r="J565">
        <v>0</v>
      </c>
      <c r="K565">
        <v>0</v>
      </c>
      <c r="M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  <c r="AA565">
        <v>0</v>
      </c>
      <c r="AB565">
        <v>0</v>
      </c>
      <c r="AC565">
        <v>0</v>
      </c>
      <c r="AD565">
        <v>0</v>
      </c>
      <c r="AE565">
        <v>0</v>
      </c>
      <c r="AF565">
        <v>0</v>
      </c>
    </row>
    <row r="566" spans="1:32" x14ac:dyDescent="0.2">
      <c r="A566">
        <v>45776</v>
      </c>
      <c r="B566">
        <v>21106</v>
      </c>
      <c r="C566" t="s">
        <v>2095</v>
      </c>
      <c r="D566" t="s">
        <v>91</v>
      </c>
      <c r="E566" t="s">
        <v>80</v>
      </c>
      <c r="F566" t="s">
        <v>89</v>
      </c>
      <c r="G566" t="s">
        <v>108</v>
      </c>
      <c r="H566" t="s">
        <v>2096</v>
      </c>
      <c r="J566">
        <v>0</v>
      </c>
      <c r="K566">
        <v>0</v>
      </c>
      <c r="M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0</v>
      </c>
      <c r="AA566">
        <v>0</v>
      </c>
      <c r="AB566">
        <v>0</v>
      </c>
      <c r="AC566">
        <v>0</v>
      </c>
      <c r="AD566">
        <v>0</v>
      </c>
      <c r="AE566">
        <v>0</v>
      </c>
      <c r="AF566">
        <v>0</v>
      </c>
    </row>
    <row r="567" spans="1:32" x14ac:dyDescent="0.2">
      <c r="A567">
        <v>45775</v>
      </c>
      <c r="B567">
        <v>21099</v>
      </c>
      <c r="C567" t="s">
        <v>861</v>
      </c>
      <c r="D567" t="s">
        <v>78</v>
      </c>
      <c r="E567" t="s">
        <v>91</v>
      </c>
      <c r="G567" t="s">
        <v>559</v>
      </c>
      <c r="H567" t="s">
        <v>2102</v>
      </c>
      <c r="I567" t="s">
        <v>1626</v>
      </c>
      <c r="J567">
        <v>0</v>
      </c>
      <c r="K567">
        <v>0</v>
      </c>
      <c r="M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0</v>
      </c>
      <c r="V567">
        <v>0</v>
      </c>
      <c r="W567">
        <v>0</v>
      </c>
      <c r="X567">
        <v>0</v>
      </c>
      <c r="Y567">
        <v>0</v>
      </c>
      <c r="Z567">
        <v>0</v>
      </c>
      <c r="AA567">
        <v>0</v>
      </c>
      <c r="AB567">
        <v>0</v>
      </c>
      <c r="AC567">
        <v>0</v>
      </c>
      <c r="AD567">
        <v>0</v>
      </c>
      <c r="AE567">
        <v>0</v>
      </c>
      <c r="AF567">
        <v>0</v>
      </c>
    </row>
    <row r="568" spans="1:32" x14ac:dyDescent="0.2">
      <c r="A568">
        <v>45775</v>
      </c>
      <c r="B568">
        <v>210940</v>
      </c>
      <c r="C568" t="s">
        <v>2092</v>
      </c>
      <c r="D568" t="s">
        <v>91</v>
      </c>
      <c r="E568" t="s">
        <v>79</v>
      </c>
      <c r="F568" t="s">
        <v>89</v>
      </c>
      <c r="G568" t="s">
        <v>1678</v>
      </c>
      <c r="H568" t="s">
        <v>2093</v>
      </c>
      <c r="J568">
        <v>0</v>
      </c>
      <c r="K568">
        <v>0</v>
      </c>
      <c r="M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0</v>
      </c>
      <c r="AD568">
        <v>0</v>
      </c>
      <c r="AE568">
        <v>0</v>
      </c>
      <c r="AF568">
        <v>0</v>
      </c>
    </row>
    <row r="569" spans="1:32" x14ac:dyDescent="0.2">
      <c r="A569">
        <v>45775</v>
      </c>
      <c r="B569">
        <v>21094</v>
      </c>
      <c r="C569" t="s">
        <v>2089</v>
      </c>
      <c r="D569" t="s">
        <v>91</v>
      </c>
      <c r="E569" t="s">
        <v>51</v>
      </c>
      <c r="F569" t="s">
        <v>89</v>
      </c>
      <c r="G569" t="s">
        <v>2090</v>
      </c>
      <c r="H569" t="s">
        <v>2091</v>
      </c>
      <c r="J569">
        <v>0</v>
      </c>
      <c r="K569">
        <v>0</v>
      </c>
      <c r="M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A569">
        <v>0</v>
      </c>
      <c r="AB569">
        <v>0</v>
      </c>
      <c r="AC569">
        <v>0</v>
      </c>
      <c r="AD569">
        <v>0</v>
      </c>
      <c r="AE569">
        <v>0</v>
      </c>
      <c r="AF569">
        <v>0</v>
      </c>
    </row>
    <row r="570" spans="1:32" x14ac:dyDescent="0.2">
      <c r="A570">
        <v>45771</v>
      </c>
      <c r="B570">
        <v>21078</v>
      </c>
      <c r="C570" t="s">
        <v>2094</v>
      </c>
      <c r="D570" t="s">
        <v>79</v>
      </c>
      <c r="E570" t="s">
        <v>91</v>
      </c>
      <c r="F570" t="s">
        <v>1661</v>
      </c>
      <c r="G570" t="s">
        <v>1806</v>
      </c>
      <c r="H570" t="s">
        <v>2052</v>
      </c>
      <c r="J570">
        <v>0</v>
      </c>
      <c r="K570">
        <v>0</v>
      </c>
      <c r="M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0</v>
      </c>
      <c r="Z570">
        <v>0</v>
      </c>
      <c r="AA570">
        <v>0</v>
      </c>
      <c r="AB570">
        <v>0</v>
      </c>
      <c r="AC570">
        <v>0</v>
      </c>
      <c r="AD570">
        <v>0</v>
      </c>
      <c r="AE570">
        <v>0</v>
      </c>
      <c r="AF570">
        <v>0</v>
      </c>
    </row>
    <row r="571" spans="1:32" x14ac:dyDescent="0.2">
      <c r="A571">
        <v>45771</v>
      </c>
      <c r="B571">
        <v>21080</v>
      </c>
      <c r="C571" t="s">
        <v>2085</v>
      </c>
      <c r="D571" t="s">
        <v>80</v>
      </c>
      <c r="E571" t="s">
        <v>91</v>
      </c>
      <c r="F571" t="s">
        <v>1661</v>
      </c>
      <c r="G571" t="s">
        <v>97</v>
      </c>
      <c r="H571" t="s">
        <v>2087</v>
      </c>
      <c r="I571" t="s">
        <v>2086</v>
      </c>
      <c r="J571">
        <v>0</v>
      </c>
      <c r="K571">
        <v>0</v>
      </c>
      <c r="M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0</v>
      </c>
      <c r="X571">
        <v>0</v>
      </c>
      <c r="Y571">
        <v>0</v>
      </c>
      <c r="Z571">
        <v>0</v>
      </c>
      <c r="AA571">
        <v>0</v>
      </c>
      <c r="AB571">
        <v>0</v>
      </c>
      <c r="AC571">
        <v>0</v>
      </c>
      <c r="AD571">
        <v>0</v>
      </c>
      <c r="AE571">
        <v>0</v>
      </c>
      <c r="AF571">
        <v>0</v>
      </c>
    </row>
    <row r="572" spans="1:32" x14ac:dyDescent="0.2">
      <c r="A572">
        <v>45770</v>
      </c>
      <c r="B572">
        <v>21070</v>
      </c>
      <c r="C572" t="s">
        <v>2082</v>
      </c>
      <c r="D572" t="s">
        <v>83</v>
      </c>
      <c r="E572" t="s">
        <v>91</v>
      </c>
      <c r="F572" t="s">
        <v>1531</v>
      </c>
      <c r="G572" t="s">
        <v>549</v>
      </c>
      <c r="H572" t="s">
        <v>2103</v>
      </c>
      <c r="I572" t="s">
        <v>2083</v>
      </c>
      <c r="J572">
        <v>0</v>
      </c>
      <c r="K572">
        <v>0</v>
      </c>
      <c r="M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0</v>
      </c>
      <c r="V572">
        <v>0</v>
      </c>
      <c r="W572">
        <v>0</v>
      </c>
      <c r="X572">
        <v>0</v>
      </c>
      <c r="Y572">
        <v>0</v>
      </c>
      <c r="Z572">
        <v>0</v>
      </c>
      <c r="AA572">
        <v>0</v>
      </c>
      <c r="AB572">
        <v>0</v>
      </c>
      <c r="AC572">
        <v>0</v>
      </c>
      <c r="AD572">
        <v>0</v>
      </c>
      <c r="AE572">
        <v>0</v>
      </c>
      <c r="AF572">
        <v>0</v>
      </c>
    </row>
    <row r="573" spans="1:32" x14ac:dyDescent="0.2">
      <c r="A573">
        <v>45770</v>
      </c>
      <c r="B573">
        <v>21061</v>
      </c>
      <c r="C573" t="s">
        <v>2081</v>
      </c>
      <c r="D573" t="s">
        <v>81</v>
      </c>
      <c r="E573" t="s">
        <v>65</v>
      </c>
      <c r="F573" t="s">
        <v>89</v>
      </c>
      <c r="G573" t="s">
        <v>97</v>
      </c>
      <c r="H573" t="s">
        <v>592</v>
      </c>
      <c r="I573">
        <v>0</v>
      </c>
      <c r="J573">
        <v>0</v>
      </c>
      <c r="K573">
        <v>0</v>
      </c>
      <c r="M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0</v>
      </c>
      <c r="Y573">
        <v>0</v>
      </c>
      <c r="Z573">
        <v>0</v>
      </c>
      <c r="AA573">
        <v>0</v>
      </c>
      <c r="AB573">
        <v>0</v>
      </c>
      <c r="AC573">
        <v>0</v>
      </c>
      <c r="AD573">
        <v>0</v>
      </c>
      <c r="AE573">
        <v>0</v>
      </c>
      <c r="AF573">
        <v>0</v>
      </c>
    </row>
    <row r="574" spans="1:32" x14ac:dyDescent="0.2">
      <c r="A574">
        <v>45770</v>
      </c>
      <c r="B574">
        <v>21060</v>
      </c>
      <c r="C574" t="s">
        <v>2080</v>
      </c>
      <c r="D574" t="s">
        <v>81</v>
      </c>
      <c r="E574" t="s">
        <v>65</v>
      </c>
      <c r="F574" t="s">
        <v>89</v>
      </c>
      <c r="G574" t="s">
        <v>97</v>
      </c>
      <c r="H574" t="s">
        <v>592</v>
      </c>
      <c r="J574">
        <v>0</v>
      </c>
      <c r="K574">
        <v>0</v>
      </c>
      <c r="M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>
        <v>0</v>
      </c>
      <c r="W574">
        <v>0</v>
      </c>
      <c r="X574">
        <v>0</v>
      </c>
      <c r="Y574">
        <v>0</v>
      </c>
      <c r="Z574">
        <v>0</v>
      </c>
      <c r="AA574">
        <v>0</v>
      </c>
      <c r="AB574">
        <v>0</v>
      </c>
      <c r="AC574">
        <v>0</v>
      </c>
      <c r="AD574">
        <v>0</v>
      </c>
      <c r="AE574">
        <v>0</v>
      </c>
      <c r="AF574">
        <v>0</v>
      </c>
    </row>
    <row r="575" spans="1:32" x14ac:dyDescent="0.2">
      <c r="A575">
        <v>45770</v>
      </c>
      <c r="B575">
        <v>19661</v>
      </c>
      <c r="C575" t="s">
        <v>2084</v>
      </c>
      <c r="D575" t="s">
        <v>91</v>
      </c>
      <c r="E575" t="s">
        <v>2078</v>
      </c>
      <c r="F575" t="s">
        <v>1531</v>
      </c>
      <c r="G575" t="s">
        <v>2077</v>
      </c>
      <c r="H575" t="s">
        <v>2079</v>
      </c>
      <c r="J575">
        <v>0</v>
      </c>
      <c r="K575">
        <v>0</v>
      </c>
      <c r="M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0</v>
      </c>
      <c r="Y575">
        <v>0</v>
      </c>
      <c r="Z575">
        <v>0</v>
      </c>
      <c r="AA575">
        <v>0</v>
      </c>
      <c r="AB575">
        <v>0</v>
      </c>
      <c r="AC575">
        <v>0</v>
      </c>
      <c r="AD575">
        <v>0</v>
      </c>
      <c r="AE575">
        <v>0</v>
      </c>
      <c r="AF575">
        <v>0</v>
      </c>
    </row>
    <row r="576" spans="1:32" x14ac:dyDescent="0.2">
      <c r="A576">
        <v>45770</v>
      </c>
      <c r="B576">
        <v>21057</v>
      </c>
      <c r="C576" t="s">
        <v>2075</v>
      </c>
      <c r="D576" t="s">
        <v>81</v>
      </c>
      <c r="E576" t="s">
        <v>9</v>
      </c>
      <c r="F576" t="s">
        <v>89</v>
      </c>
      <c r="G576" t="s">
        <v>399</v>
      </c>
      <c r="H576" t="s">
        <v>592</v>
      </c>
      <c r="J576">
        <v>0</v>
      </c>
      <c r="K576">
        <v>0</v>
      </c>
      <c r="M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0</v>
      </c>
      <c r="X576">
        <v>0</v>
      </c>
      <c r="Y576">
        <v>0</v>
      </c>
      <c r="Z576">
        <v>0</v>
      </c>
      <c r="AA576">
        <v>0</v>
      </c>
      <c r="AB576">
        <v>0</v>
      </c>
      <c r="AC576">
        <v>0</v>
      </c>
      <c r="AD576">
        <v>0</v>
      </c>
      <c r="AE576">
        <v>0</v>
      </c>
      <c r="AF576">
        <v>0</v>
      </c>
    </row>
    <row r="577" spans="1:32" x14ac:dyDescent="0.2">
      <c r="A577">
        <v>45770</v>
      </c>
      <c r="B577">
        <v>21055</v>
      </c>
      <c r="C577" t="s">
        <v>2073</v>
      </c>
      <c r="D577" t="s">
        <v>34</v>
      </c>
      <c r="E577" t="s">
        <v>81</v>
      </c>
      <c r="F577" t="s">
        <v>89</v>
      </c>
      <c r="G577" t="s">
        <v>2074</v>
      </c>
      <c r="H577" t="s">
        <v>592</v>
      </c>
      <c r="I577" t="s">
        <v>592</v>
      </c>
      <c r="J577">
        <v>0</v>
      </c>
      <c r="K577">
        <v>0</v>
      </c>
      <c r="M577">
        <v>0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0</v>
      </c>
      <c r="Y577">
        <v>0</v>
      </c>
      <c r="Z577">
        <v>0</v>
      </c>
      <c r="AA577">
        <v>0</v>
      </c>
      <c r="AB577">
        <v>0</v>
      </c>
      <c r="AC577">
        <v>0</v>
      </c>
      <c r="AD577">
        <v>0</v>
      </c>
      <c r="AE577">
        <v>0</v>
      </c>
      <c r="AF577">
        <v>0</v>
      </c>
    </row>
    <row r="578" spans="1:32" x14ac:dyDescent="0.2">
      <c r="A578">
        <v>45770</v>
      </c>
      <c r="B578">
        <v>21054</v>
      </c>
      <c r="C578" t="s">
        <v>2054</v>
      </c>
      <c r="D578" t="s">
        <v>34</v>
      </c>
      <c r="E578" t="s">
        <v>81</v>
      </c>
      <c r="F578" t="s">
        <v>89</v>
      </c>
      <c r="G578" t="s">
        <v>1692</v>
      </c>
      <c r="H578" t="s">
        <v>592</v>
      </c>
      <c r="I578" t="s">
        <v>984</v>
      </c>
      <c r="J578">
        <v>0</v>
      </c>
      <c r="K578">
        <v>0</v>
      </c>
      <c r="M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0</v>
      </c>
      <c r="Y578">
        <v>0</v>
      </c>
      <c r="Z578">
        <v>0</v>
      </c>
      <c r="AA578">
        <v>0</v>
      </c>
      <c r="AB578">
        <v>0</v>
      </c>
      <c r="AC578">
        <v>0</v>
      </c>
      <c r="AD578">
        <v>0</v>
      </c>
      <c r="AE578">
        <v>0</v>
      </c>
      <c r="AF578">
        <v>0</v>
      </c>
    </row>
    <row r="579" spans="1:32" x14ac:dyDescent="0.2">
      <c r="A579">
        <v>45769</v>
      </c>
      <c r="B579">
        <v>3032</v>
      </c>
      <c r="C579" t="s">
        <v>2070</v>
      </c>
      <c r="D579" t="s">
        <v>34</v>
      </c>
      <c r="E579" t="s">
        <v>91</v>
      </c>
      <c r="F579" t="s">
        <v>1661</v>
      </c>
      <c r="G579" t="s">
        <v>1721</v>
      </c>
      <c r="H579" t="s">
        <v>2072</v>
      </c>
      <c r="I579" t="s">
        <v>2071</v>
      </c>
      <c r="J579">
        <v>0</v>
      </c>
      <c r="K579">
        <v>0</v>
      </c>
      <c r="M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</v>
      </c>
      <c r="AA579">
        <v>0</v>
      </c>
      <c r="AB579">
        <v>0</v>
      </c>
      <c r="AC579">
        <v>0</v>
      </c>
      <c r="AD579">
        <v>0</v>
      </c>
      <c r="AE579">
        <v>0</v>
      </c>
      <c r="AF579">
        <v>0</v>
      </c>
    </row>
    <row r="580" spans="1:32" x14ac:dyDescent="0.2">
      <c r="A580">
        <v>45769</v>
      </c>
      <c r="B580">
        <v>21053</v>
      </c>
      <c r="C580" t="s">
        <v>2067</v>
      </c>
      <c r="D580" t="s">
        <v>83</v>
      </c>
      <c r="E580" t="s">
        <v>34</v>
      </c>
      <c r="F580" t="s">
        <v>1661</v>
      </c>
      <c r="G580" t="s">
        <v>97</v>
      </c>
      <c r="H580" t="s">
        <v>2076</v>
      </c>
      <c r="J580">
        <v>0</v>
      </c>
      <c r="K580">
        <v>0</v>
      </c>
      <c r="M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0</v>
      </c>
      <c r="AD580">
        <v>0</v>
      </c>
      <c r="AE580">
        <v>0</v>
      </c>
      <c r="AF580">
        <v>0</v>
      </c>
    </row>
    <row r="581" spans="1:32" x14ac:dyDescent="0.2">
      <c r="A581">
        <v>45769</v>
      </c>
      <c r="B581">
        <v>21052</v>
      </c>
      <c r="C581" t="s">
        <v>2066</v>
      </c>
      <c r="D581" t="s">
        <v>81</v>
      </c>
      <c r="E581" t="s">
        <v>9</v>
      </c>
      <c r="F581" t="s">
        <v>89</v>
      </c>
      <c r="G581" t="s">
        <v>399</v>
      </c>
      <c r="H581" t="s">
        <v>592</v>
      </c>
      <c r="J581">
        <v>0</v>
      </c>
      <c r="K581">
        <v>0</v>
      </c>
      <c r="M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  <c r="AA581">
        <v>0</v>
      </c>
      <c r="AB581">
        <v>0</v>
      </c>
      <c r="AC581">
        <v>0</v>
      </c>
      <c r="AD581">
        <v>0</v>
      </c>
      <c r="AE581">
        <v>0</v>
      </c>
      <c r="AF581">
        <v>0</v>
      </c>
    </row>
    <row r="582" spans="1:32" x14ac:dyDescent="0.2">
      <c r="A582">
        <v>45769</v>
      </c>
      <c r="B582">
        <v>21050</v>
      </c>
      <c r="C582" t="s">
        <v>2065</v>
      </c>
      <c r="D582" t="s">
        <v>81</v>
      </c>
      <c r="E582" t="s">
        <v>91</v>
      </c>
      <c r="F582" t="s">
        <v>1661</v>
      </c>
      <c r="G582" t="s">
        <v>399</v>
      </c>
      <c r="H582" t="s">
        <v>592</v>
      </c>
      <c r="J582">
        <v>0</v>
      </c>
      <c r="K582">
        <v>0</v>
      </c>
      <c r="M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0</v>
      </c>
      <c r="X582">
        <v>0</v>
      </c>
      <c r="Y582">
        <v>0</v>
      </c>
      <c r="Z582">
        <v>0</v>
      </c>
      <c r="AA582">
        <v>0</v>
      </c>
      <c r="AB582">
        <v>0</v>
      </c>
      <c r="AC582">
        <v>0</v>
      </c>
      <c r="AD582">
        <v>0</v>
      </c>
      <c r="AE582">
        <v>0</v>
      </c>
      <c r="AF582">
        <v>0</v>
      </c>
    </row>
    <row r="583" spans="1:32" x14ac:dyDescent="0.2">
      <c r="A583">
        <v>45769</v>
      </c>
      <c r="B583">
        <v>30058</v>
      </c>
      <c r="C583" t="s">
        <v>1144</v>
      </c>
      <c r="D583" t="s">
        <v>91</v>
      </c>
      <c r="E583" t="s">
        <v>81</v>
      </c>
      <c r="F583" t="s">
        <v>89</v>
      </c>
      <c r="G583" t="s">
        <v>821</v>
      </c>
      <c r="H583" t="s">
        <v>2063</v>
      </c>
      <c r="J583">
        <v>0</v>
      </c>
      <c r="K583">
        <v>0</v>
      </c>
      <c r="M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0</v>
      </c>
      <c r="X583">
        <v>0</v>
      </c>
      <c r="Y583">
        <v>0</v>
      </c>
      <c r="Z583">
        <v>0</v>
      </c>
      <c r="AA583">
        <v>0</v>
      </c>
      <c r="AB583">
        <v>0</v>
      </c>
      <c r="AC583">
        <v>0</v>
      </c>
      <c r="AD583">
        <v>0</v>
      </c>
      <c r="AE583">
        <v>0</v>
      </c>
      <c r="AF583">
        <v>0</v>
      </c>
    </row>
    <row r="584" spans="1:32" x14ac:dyDescent="0.2">
      <c r="A584">
        <v>45769</v>
      </c>
      <c r="B584">
        <v>30056</v>
      </c>
      <c r="C584" t="s">
        <v>2061</v>
      </c>
      <c r="D584" t="s">
        <v>91</v>
      </c>
      <c r="E584" t="s">
        <v>81</v>
      </c>
      <c r="F584" t="s">
        <v>89</v>
      </c>
      <c r="G584" t="s">
        <v>2060</v>
      </c>
      <c r="H584" t="s">
        <v>2062</v>
      </c>
      <c r="J584">
        <v>0</v>
      </c>
      <c r="K584">
        <v>0</v>
      </c>
      <c r="M584">
        <v>0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0</v>
      </c>
      <c r="V584">
        <v>0</v>
      </c>
      <c r="W584">
        <v>0</v>
      </c>
      <c r="X584">
        <v>0</v>
      </c>
      <c r="Y584">
        <v>0</v>
      </c>
      <c r="Z584">
        <v>0</v>
      </c>
      <c r="AA584">
        <v>0</v>
      </c>
      <c r="AB584">
        <v>0</v>
      </c>
      <c r="AC584">
        <v>0</v>
      </c>
      <c r="AD584">
        <v>0</v>
      </c>
      <c r="AE584">
        <v>0</v>
      </c>
      <c r="AF584">
        <v>0</v>
      </c>
    </row>
    <row r="585" spans="1:32" x14ac:dyDescent="0.2">
      <c r="A585">
        <v>45769</v>
      </c>
      <c r="B585">
        <v>30103</v>
      </c>
      <c r="C585" t="s">
        <v>1377</v>
      </c>
      <c r="D585" t="s">
        <v>91</v>
      </c>
      <c r="E585" t="s">
        <v>34</v>
      </c>
      <c r="F585" t="s">
        <v>1661</v>
      </c>
      <c r="G585" t="s">
        <v>2058</v>
      </c>
      <c r="H585" t="s">
        <v>2059</v>
      </c>
      <c r="J585">
        <v>0</v>
      </c>
      <c r="K585">
        <v>0</v>
      </c>
      <c r="M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0</v>
      </c>
      <c r="X585">
        <v>0</v>
      </c>
      <c r="Y585">
        <v>0</v>
      </c>
      <c r="Z585">
        <v>0</v>
      </c>
      <c r="AA585">
        <v>0</v>
      </c>
      <c r="AB585">
        <v>0</v>
      </c>
      <c r="AC585">
        <v>0</v>
      </c>
      <c r="AD585">
        <v>0</v>
      </c>
      <c r="AE585">
        <v>0</v>
      </c>
      <c r="AF585">
        <v>0</v>
      </c>
    </row>
    <row r="586" spans="1:32" x14ac:dyDescent="0.2">
      <c r="A586">
        <v>45769</v>
      </c>
      <c r="B586">
        <v>21051</v>
      </c>
      <c r="C586" t="s">
        <v>1469</v>
      </c>
      <c r="D586" t="s">
        <v>82</v>
      </c>
      <c r="E586" t="s">
        <v>83</v>
      </c>
      <c r="F586" t="s">
        <v>89</v>
      </c>
      <c r="G586" t="s">
        <v>559</v>
      </c>
      <c r="H586" t="s">
        <v>2486</v>
      </c>
      <c r="I586" t="s">
        <v>2057</v>
      </c>
      <c r="J586">
        <v>0</v>
      </c>
      <c r="K586">
        <v>0</v>
      </c>
      <c r="M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0</v>
      </c>
      <c r="X586">
        <v>0</v>
      </c>
      <c r="Y586">
        <v>0</v>
      </c>
      <c r="Z586">
        <v>0</v>
      </c>
      <c r="AA586">
        <v>0</v>
      </c>
      <c r="AB586">
        <v>0</v>
      </c>
      <c r="AC586">
        <v>0</v>
      </c>
      <c r="AD586">
        <v>0</v>
      </c>
      <c r="AE586">
        <v>0</v>
      </c>
      <c r="AF586">
        <v>0</v>
      </c>
    </row>
    <row r="587" spans="1:32" x14ac:dyDescent="0.2">
      <c r="A587">
        <v>45769</v>
      </c>
      <c r="B587">
        <v>21048</v>
      </c>
      <c r="C587" t="s">
        <v>2056</v>
      </c>
      <c r="D587" t="s">
        <v>81</v>
      </c>
      <c r="E587" t="s">
        <v>34</v>
      </c>
      <c r="F587" t="s">
        <v>1661</v>
      </c>
      <c r="G587" t="s">
        <v>399</v>
      </c>
      <c r="H587" t="s">
        <v>592</v>
      </c>
      <c r="J587">
        <v>0</v>
      </c>
      <c r="K587">
        <v>0</v>
      </c>
      <c r="M587">
        <v>0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0</v>
      </c>
      <c r="Y587">
        <v>0</v>
      </c>
      <c r="Z587">
        <v>0</v>
      </c>
      <c r="AA587">
        <v>0</v>
      </c>
      <c r="AB587">
        <v>0</v>
      </c>
      <c r="AC587">
        <v>0</v>
      </c>
      <c r="AD587">
        <v>0</v>
      </c>
      <c r="AE587">
        <v>0</v>
      </c>
      <c r="AF587">
        <v>0</v>
      </c>
    </row>
    <row r="588" spans="1:32" x14ac:dyDescent="0.2">
      <c r="A588">
        <v>45769</v>
      </c>
      <c r="B588">
        <v>21047</v>
      </c>
      <c r="C588" t="s">
        <v>2054</v>
      </c>
      <c r="D588" t="s">
        <v>81</v>
      </c>
      <c r="E588" t="s">
        <v>34</v>
      </c>
      <c r="F588" t="s">
        <v>1661</v>
      </c>
      <c r="G588" t="s">
        <v>2055</v>
      </c>
      <c r="H588" t="s">
        <v>627</v>
      </c>
      <c r="I588">
        <v>0</v>
      </c>
      <c r="J588">
        <v>0</v>
      </c>
      <c r="K588">
        <v>0</v>
      </c>
      <c r="M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X588">
        <v>0</v>
      </c>
      <c r="Y588">
        <v>0</v>
      </c>
      <c r="Z588">
        <v>0</v>
      </c>
      <c r="AA588">
        <v>0</v>
      </c>
      <c r="AB588">
        <v>0</v>
      </c>
      <c r="AC588">
        <v>0</v>
      </c>
      <c r="AD588">
        <v>0</v>
      </c>
      <c r="AE588">
        <v>0</v>
      </c>
      <c r="AF588">
        <v>0</v>
      </c>
    </row>
    <row r="589" spans="1:32" x14ac:dyDescent="0.2">
      <c r="A589">
        <v>45769</v>
      </c>
      <c r="B589">
        <v>21046</v>
      </c>
      <c r="C589" t="s">
        <v>2053</v>
      </c>
      <c r="D589" t="s">
        <v>81</v>
      </c>
      <c r="E589" t="s">
        <v>34</v>
      </c>
      <c r="F589" t="s">
        <v>1661</v>
      </c>
      <c r="G589" t="s">
        <v>1851</v>
      </c>
      <c r="H589" t="s">
        <v>627</v>
      </c>
      <c r="J589">
        <v>0</v>
      </c>
      <c r="K589">
        <v>0</v>
      </c>
      <c r="M589">
        <v>0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0</v>
      </c>
      <c r="Y589">
        <v>0</v>
      </c>
      <c r="Z589">
        <v>0</v>
      </c>
      <c r="AA589">
        <v>0</v>
      </c>
      <c r="AB589">
        <v>0</v>
      </c>
      <c r="AC589">
        <v>0</v>
      </c>
      <c r="AD589">
        <v>0</v>
      </c>
      <c r="AE589">
        <v>0</v>
      </c>
      <c r="AF589">
        <v>0</v>
      </c>
    </row>
    <row r="590" spans="1:32" x14ac:dyDescent="0.2">
      <c r="A590">
        <v>45768</v>
      </c>
      <c r="B590">
        <v>3030</v>
      </c>
      <c r="C590" t="s">
        <v>1479</v>
      </c>
      <c r="D590" t="s">
        <v>34</v>
      </c>
      <c r="E590" t="s">
        <v>91</v>
      </c>
      <c r="F590" t="s">
        <v>1531</v>
      </c>
      <c r="G590" t="s">
        <v>2068</v>
      </c>
      <c r="H590" t="s">
        <v>1600</v>
      </c>
      <c r="I590" t="s">
        <v>2069</v>
      </c>
      <c r="J590">
        <v>0</v>
      </c>
      <c r="K590">
        <v>0</v>
      </c>
      <c r="M590">
        <v>0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0</v>
      </c>
      <c r="X590">
        <v>0</v>
      </c>
      <c r="Y590">
        <v>0</v>
      </c>
      <c r="Z590">
        <v>0</v>
      </c>
      <c r="AA590">
        <v>0</v>
      </c>
      <c r="AB590">
        <v>0</v>
      </c>
      <c r="AC590">
        <v>0</v>
      </c>
      <c r="AD590">
        <v>0</v>
      </c>
      <c r="AE590">
        <v>0</v>
      </c>
      <c r="AF590">
        <v>0</v>
      </c>
    </row>
    <row r="591" spans="1:32" x14ac:dyDescent="0.2">
      <c r="A591">
        <v>45768</v>
      </c>
      <c r="B591">
        <v>21044</v>
      </c>
      <c r="C591" t="s">
        <v>1142</v>
      </c>
      <c r="D591" t="s">
        <v>82</v>
      </c>
      <c r="E591" t="s">
        <v>91</v>
      </c>
      <c r="F591" t="s">
        <v>1661</v>
      </c>
      <c r="G591" t="s">
        <v>559</v>
      </c>
      <c r="I591" t="s">
        <v>2051</v>
      </c>
      <c r="J591">
        <v>0</v>
      </c>
      <c r="K591">
        <v>0</v>
      </c>
      <c r="M591">
        <v>0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>
        <v>0</v>
      </c>
      <c r="W591">
        <v>0</v>
      </c>
      <c r="X591">
        <v>0</v>
      </c>
      <c r="Y591">
        <v>0</v>
      </c>
      <c r="Z591">
        <v>0</v>
      </c>
      <c r="AA591">
        <v>0</v>
      </c>
      <c r="AB591">
        <v>0</v>
      </c>
      <c r="AC591">
        <v>0</v>
      </c>
      <c r="AD591">
        <v>0</v>
      </c>
      <c r="AE591">
        <v>0</v>
      </c>
      <c r="AF591">
        <v>0</v>
      </c>
    </row>
    <row r="592" spans="1:32" x14ac:dyDescent="0.2">
      <c r="A592">
        <v>45768</v>
      </c>
      <c r="B592">
        <v>21040</v>
      </c>
      <c r="C592" t="s">
        <v>2049</v>
      </c>
      <c r="D592" t="s">
        <v>1975</v>
      </c>
      <c r="E592" t="s">
        <v>80</v>
      </c>
      <c r="F592" t="s">
        <v>89</v>
      </c>
      <c r="G592" t="s">
        <v>97</v>
      </c>
      <c r="I592" t="s">
        <v>2050</v>
      </c>
      <c r="J592">
        <v>0</v>
      </c>
      <c r="K592">
        <v>0</v>
      </c>
      <c r="M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0</v>
      </c>
      <c r="AD592">
        <v>0</v>
      </c>
      <c r="AE592">
        <v>0</v>
      </c>
      <c r="AF592">
        <v>0</v>
      </c>
    </row>
    <row r="593" spans="1:32" x14ac:dyDescent="0.2">
      <c r="A593">
        <v>45764</v>
      </c>
      <c r="B593">
        <v>3031</v>
      </c>
      <c r="C593" t="s">
        <v>1377</v>
      </c>
      <c r="D593" t="s">
        <v>34</v>
      </c>
      <c r="E593" t="s">
        <v>91</v>
      </c>
      <c r="F593" t="s">
        <v>1661</v>
      </c>
      <c r="G593" t="s">
        <v>1763</v>
      </c>
      <c r="H593" t="s">
        <v>2052</v>
      </c>
      <c r="J593">
        <v>0</v>
      </c>
      <c r="K593">
        <v>0</v>
      </c>
      <c r="M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0</v>
      </c>
      <c r="X593">
        <v>0</v>
      </c>
      <c r="Y593">
        <v>0</v>
      </c>
      <c r="Z593">
        <v>0</v>
      </c>
      <c r="AA593">
        <v>0</v>
      </c>
      <c r="AB593">
        <v>0</v>
      </c>
      <c r="AC593">
        <v>0</v>
      </c>
      <c r="AD593">
        <v>0</v>
      </c>
      <c r="AE593">
        <v>0</v>
      </c>
      <c r="AF593">
        <v>0</v>
      </c>
    </row>
    <row r="594" spans="1:32" x14ac:dyDescent="0.2">
      <c r="A594">
        <v>45762</v>
      </c>
      <c r="B594">
        <v>210213</v>
      </c>
      <c r="C594" t="s">
        <v>634</v>
      </c>
      <c r="D594" t="s">
        <v>1975</v>
      </c>
      <c r="E594" t="s">
        <v>80</v>
      </c>
      <c r="F594" t="s">
        <v>1661</v>
      </c>
      <c r="G594" t="s">
        <v>2048</v>
      </c>
      <c r="H594" t="s">
        <v>2495</v>
      </c>
      <c r="J594">
        <v>0</v>
      </c>
      <c r="K594">
        <v>0</v>
      </c>
      <c r="M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0</v>
      </c>
      <c r="V594">
        <v>0</v>
      </c>
      <c r="W594">
        <v>0</v>
      </c>
      <c r="X594">
        <v>0</v>
      </c>
      <c r="Y594">
        <v>0</v>
      </c>
      <c r="Z594">
        <v>0</v>
      </c>
      <c r="AA594">
        <v>0</v>
      </c>
      <c r="AB594">
        <v>0</v>
      </c>
      <c r="AC594">
        <v>0</v>
      </c>
      <c r="AD594">
        <v>0</v>
      </c>
      <c r="AE594">
        <v>0</v>
      </c>
      <c r="AF594">
        <v>0</v>
      </c>
    </row>
    <row r="595" spans="1:32" x14ac:dyDescent="0.2">
      <c r="A595">
        <v>45762</v>
      </c>
      <c r="B595">
        <v>210212</v>
      </c>
      <c r="C595" t="s">
        <v>694</v>
      </c>
      <c r="D595" t="s">
        <v>1975</v>
      </c>
      <c r="E595" t="s">
        <v>80</v>
      </c>
      <c r="F595" t="s">
        <v>1661</v>
      </c>
      <c r="G595" t="s">
        <v>2048</v>
      </c>
      <c r="J595">
        <v>0</v>
      </c>
      <c r="K595">
        <v>0</v>
      </c>
      <c r="M595">
        <v>0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0</v>
      </c>
      <c r="V595">
        <v>0</v>
      </c>
      <c r="W595">
        <v>0</v>
      </c>
      <c r="X595">
        <v>0</v>
      </c>
      <c r="Y595">
        <v>0</v>
      </c>
      <c r="Z595">
        <v>0</v>
      </c>
      <c r="AA595">
        <v>0</v>
      </c>
      <c r="AB595">
        <v>0</v>
      </c>
      <c r="AC595">
        <v>0</v>
      </c>
      <c r="AD595">
        <v>0</v>
      </c>
      <c r="AE595">
        <v>0</v>
      </c>
      <c r="AF595">
        <v>0</v>
      </c>
    </row>
    <row r="596" spans="1:32" x14ac:dyDescent="0.2">
      <c r="A596">
        <v>45762</v>
      </c>
      <c r="B596">
        <v>21021</v>
      </c>
      <c r="C596" t="s">
        <v>993</v>
      </c>
      <c r="D596" t="s">
        <v>1975</v>
      </c>
      <c r="E596" t="s">
        <v>80</v>
      </c>
      <c r="F596" t="s">
        <v>1661</v>
      </c>
      <c r="G596" t="s">
        <v>2048</v>
      </c>
      <c r="J596">
        <v>0</v>
      </c>
      <c r="K596">
        <v>0</v>
      </c>
      <c r="M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0</v>
      </c>
      <c r="Y596">
        <v>0</v>
      </c>
      <c r="Z596">
        <v>0</v>
      </c>
      <c r="AA596">
        <v>0</v>
      </c>
      <c r="AB596">
        <v>0</v>
      </c>
      <c r="AC596">
        <v>0</v>
      </c>
      <c r="AD596">
        <v>0</v>
      </c>
      <c r="AE596">
        <v>0</v>
      </c>
      <c r="AF596">
        <v>0</v>
      </c>
    </row>
    <row r="597" spans="1:32" x14ac:dyDescent="0.2">
      <c r="A597">
        <v>45762</v>
      </c>
      <c r="B597">
        <v>30290</v>
      </c>
      <c r="C597" t="s">
        <v>2046</v>
      </c>
      <c r="D597" t="s">
        <v>34</v>
      </c>
      <c r="E597" t="s">
        <v>91</v>
      </c>
      <c r="F597" t="s">
        <v>1661</v>
      </c>
      <c r="G597" t="s">
        <v>1775</v>
      </c>
      <c r="H597" t="s">
        <v>2047</v>
      </c>
      <c r="J597">
        <v>0</v>
      </c>
      <c r="K597">
        <v>0</v>
      </c>
      <c r="M597">
        <v>0</v>
      </c>
      <c r="O597">
        <v>0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0</v>
      </c>
      <c r="V597">
        <v>0</v>
      </c>
      <c r="W597">
        <v>0</v>
      </c>
      <c r="X597">
        <v>0</v>
      </c>
      <c r="Y597">
        <v>0</v>
      </c>
      <c r="Z597">
        <v>0</v>
      </c>
      <c r="AA597">
        <v>0</v>
      </c>
      <c r="AB597">
        <v>0</v>
      </c>
      <c r="AC597">
        <v>0</v>
      </c>
      <c r="AD597">
        <v>0</v>
      </c>
      <c r="AE597">
        <v>0</v>
      </c>
      <c r="AF597">
        <v>0</v>
      </c>
    </row>
    <row r="598" spans="1:32" x14ac:dyDescent="0.2">
      <c r="A598">
        <v>45762</v>
      </c>
      <c r="B598">
        <v>30102</v>
      </c>
      <c r="C598" t="s">
        <v>1479</v>
      </c>
      <c r="D598" t="s">
        <v>91</v>
      </c>
      <c r="E598" t="s">
        <v>34</v>
      </c>
      <c r="F598" t="s">
        <v>1661</v>
      </c>
      <c r="G598" t="s">
        <v>1775</v>
      </c>
      <c r="H598" t="s">
        <v>2044</v>
      </c>
      <c r="J598">
        <v>0</v>
      </c>
      <c r="K598">
        <v>0</v>
      </c>
      <c r="M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</v>
      </c>
      <c r="AA598">
        <v>0</v>
      </c>
      <c r="AB598">
        <v>0</v>
      </c>
      <c r="AC598">
        <v>0</v>
      </c>
      <c r="AD598">
        <v>0</v>
      </c>
      <c r="AE598">
        <v>0</v>
      </c>
      <c r="AF598">
        <v>0</v>
      </c>
    </row>
    <row r="599" spans="1:32" x14ac:dyDescent="0.2">
      <c r="A599">
        <v>45762</v>
      </c>
      <c r="B599">
        <v>21024</v>
      </c>
      <c r="C599" t="s">
        <v>1155</v>
      </c>
      <c r="D599" t="s">
        <v>91</v>
      </c>
      <c r="E599" t="s">
        <v>80</v>
      </c>
      <c r="F599" t="s">
        <v>89</v>
      </c>
      <c r="G599" t="s">
        <v>2041</v>
      </c>
      <c r="H599" t="s">
        <v>2042</v>
      </c>
      <c r="J599">
        <v>0</v>
      </c>
      <c r="K599">
        <v>0</v>
      </c>
      <c r="M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0</v>
      </c>
      <c r="X599">
        <v>0</v>
      </c>
      <c r="Y599">
        <v>0</v>
      </c>
      <c r="Z599">
        <v>0</v>
      </c>
      <c r="AA599">
        <v>0</v>
      </c>
      <c r="AB599">
        <v>0</v>
      </c>
      <c r="AC599">
        <v>0</v>
      </c>
      <c r="AD599">
        <v>0</v>
      </c>
      <c r="AE599">
        <v>0</v>
      </c>
      <c r="AF599">
        <v>0</v>
      </c>
    </row>
    <row r="600" spans="1:32" x14ac:dyDescent="0.2">
      <c r="A600">
        <v>45762</v>
      </c>
      <c r="B600">
        <v>21020</v>
      </c>
      <c r="C600" t="s">
        <v>1469</v>
      </c>
      <c r="D600" t="s">
        <v>80</v>
      </c>
      <c r="E600" t="s">
        <v>82</v>
      </c>
      <c r="F600" t="s">
        <v>89</v>
      </c>
      <c r="G600" t="s">
        <v>948</v>
      </c>
      <c r="H600" t="s">
        <v>2486</v>
      </c>
      <c r="J600">
        <v>0</v>
      </c>
      <c r="K600">
        <v>0</v>
      </c>
      <c r="M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0</v>
      </c>
      <c r="V600">
        <v>0</v>
      </c>
      <c r="W600">
        <v>0</v>
      </c>
      <c r="X600">
        <v>0</v>
      </c>
      <c r="Y600">
        <v>0</v>
      </c>
      <c r="Z600">
        <v>0</v>
      </c>
      <c r="AA600">
        <v>0</v>
      </c>
      <c r="AB600">
        <v>0</v>
      </c>
      <c r="AC600">
        <v>0</v>
      </c>
      <c r="AD600">
        <v>0</v>
      </c>
      <c r="AE600">
        <v>0</v>
      </c>
      <c r="AF600">
        <v>0</v>
      </c>
    </row>
    <row r="601" spans="1:32" x14ac:dyDescent="0.2">
      <c r="A601">
        <v>45761</v>
      </c>
      <c r="B601">
        <v>210144</v>
      </c>
      <c r="C601" t="s">
        <v>2039</v>
      </c>
      <c r="D601" t="s">
        <v>80</v>
      </c>
      <c r="E601" t="s">
        <v>78</v>
      </c>
      <c r="F601" t="s">
        <v>89</v>
      </c>
      <c r="G601" t="s">
        <v>97</v>
      </c>
      <c r="H601" t="s">
        <v>2492</v>
      </c>
      <c r="J601">
        <v>0</v>
      </c>
      <c r="K601">
        <v>0</v>
      </c>
      <c r="M601">
        <v>0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0</v>
      </c>
      <c r="Y601">
        <v>0</v>
      </c>
      <c r="Z601">
        <v>0</v>
      </c>
      <c r="AA601">
        <v>0</v>
      </c>
      <c r="AB601">
        <v>0</v>
      </c>
      <c r="AC601">
        <v>0</v>
      </c>
      <c r="AD601">
        <v>0</v>
      </c>
      <c r="AE601">
        <v>0</v>
      </c>
      <c r="AF601">
        <v>0</v>
      </c>
    </row>
    <row r="602" spans="1:32" x14ac:dyDescent="0.2">
      <c r="A602">
        <v>45761</v>
      </c>
      <c r="B602">
        <v>210143</v>
      </c>
      <c r="C602" t="s">
        <v>2038</v>
      </c>
      <c r="D602" t="s">
        <v>80</v>
      </c>
      <c r="E602" t="s">
        <v>78</v>
      </c>
      <c r="F602" t="s">
        <v>89</v>
      </c>
      <c r="G602" t="s">
        <v>97</v>
      </c>
      <c r="H602" t="s">
        <v>2517</v>
      </c>
      <c r="I602">
        <v>0</v>
      </c>
      <c r="J602">
        <v>0</v>
      </c>
      <c r="K602">
        <v>0</v>
      </c>
      <c r="M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0</v>
      </c>
      <c r="V602">
        <v>0</v>
      </c>
      <c r="W602">
        <v>0</v>
      </c>
      <c r="X602">
        <v>0</v>
      </c>
      <c r="Y602">
        <v>0</v>
      </c>
      <c r="Z602">
        <v>0</v>
      </c>
      <c r="AA602">
        <v>0</v>
      </c>
      <c r="AB602">
        <v>0</v>
      </c>
      <c r="AC602">
        <v>0</v>
      </c>
      <c r="AD602">
        <v>0</v>
      </c>
      <c r="AE602">
        <v>0</v>
      </c>
      <c r="AF602">
        <v>0</v>
      </c>
    </row>
    <row r="603" spans="1:32" x14ac:dyDescent="0.2">
      <c r="A603">
        <v>45761</v>
      </c>
      <c r="B603">
        <v>210142</v>
      </c>
      <c r="C603" t="s">
        <v>2037</v>
      </c>
      <c r="D603" t="s">
        <v>80</v>
      </c>
      <c r="E603" t="s">
        <v>78</v>
      </c>
      <c r="F603" t="s">
        <v>89</v>
      </c>
      <c r="G603" t="s">
        <v>97</v>
      </c>
      <c r="H603" t="s">
        <v>103</v>
      </c>
      <c r="I603">
        <v>0</v>
      </c>
      <c r="J603">
        <v>0</v>
      </c>
      <c r="K603">
        <v>0</v>
      </c>
      <c r="M603">
        <v>0</v>
      </c>
      <c r="O603">
        <v>0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  <c r="AA603">
        <v>0</v>
      </c>
      <c r="AB603">
        <v>0</v>
      </c>
      <c r="AC603">
        <v>0</v>
      </c>
      <c r="AD603">
        <v>0</v>
      </c>
      <c r="AE603">
        <v>0</v>
      </c>
      <c r="AF603">
        <v>0</v>
      </c>
    </row>
    <row r="604" spans="1:32" x14ac:dyDescent="0.2">
      <c r="A604">
        <v>45761</v>
      </c>
      <c r="B604">
        <v>21014</v>
      </c>
      <c r="C604" t="s">
        <v>1169</v>
      </c>
      <c r="D604" t="s">
        <v>80</v>
      </c>
      <c r="E604" t="s">
        <v>78</v>
      </c>
      <c r="F604" t="s">
        <v>89</v>
      </c>
      <c r="G604" t="s">
        <v>97</v>
      </c>
      <c r="H604" t="s">
        <v>2040</v>
      </c>
      <c r="I604" t="s">
        <v>2036</v>
      </c>
      <c r="J604">
        <v>0</v>
      </c>
      <c r="K604">
        <v>0</v>
      </c>
      <c r="M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0</v>
      </c>
      <c r="AD604">
        <v>0</v>
      </c>
      <c r="AE604">
        <v>0</v>
      </c>
      <c r="AF604">
        <v>0</v>
      </c>
    </row>
    <row r="605" spans="1:32" x14ac:dyDescent="0.2">
      <c r="A605">
        <v>45761</v>
      </c>
      <c r="B605">
        <v>210162</v>
      </c>
      <c r="C605" t="s">
        <v>982</v>
      </c>
      <c r="D605" t="s">
        <v>51</v>
      </c>
      <c r="E605" t="s">
        <v>81</v>
      </c>
      <c r="F605" t="s">
        <v>89</v>
      </c>
      <c r="G605" t="s">
        <v>97</v>
      </c>
      <c r="H605" t="s">
        <v>2486</v>
      </c>
      <c r="I605" t="s">
        <v>592</v>
      </c>
      <c r="J605">
        <v>0</v>
      </c>
      <c r="K605">
        <v>0</v>
      </c>
      <c r="M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0</v>
      </c>
      <c r="AA605">
        <v>0</v>
      </c>
      <c r="AB605">
        <v>0</v>
      </c>
      <c r="AC605">
        <v>0</v>
      </c>
      <c r="AD605">
        <v>0</v>
      </c>
      <c r="AE605">
        <v>0</v>
      </c>
      <c r="AF605">
        <v>0</v>
      </c>
    </row>
    <row r="606" spans="1:32" x14ac:dyDescent="0.2">
      <c r="A606">
        <v>45761</v>
      </c>
      <c r="B606">
        <v>21016</v>
      </c>
      <c r="C606" t="s">
        <v>2035</v>
      </c>
      <c r="D606" t="s">
        <v>51</v>
      </c>
      <c r="E606" t="s">
        <v>81</v>
      </c>
      <c r="F606" t="s">
        <v>89</v>
      </c>
      <c r="G606" t="s">
        <v>97</v>
      </c>
      <c r="H606" t="s">
        <v>2486</v>
      </c>
      <c r="I606" t="s">
        <v>592</v>
      </c>
      <c r="J606">
        <v>0</v>
      </c>
      <c r="K606">
        <v>0</v>
      </c>
      <c r="M606">
        <v>0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0</v>
      </c>
      <c r="U606">
        <v>0</v>
      </c>
      <c r="V606">
        <v>0</v>
      </c>
      <c r="W606">
        <v>0</v>
      </c>
      <c r="X606">
        <v>0</v>
      </c>
      <c r="Y606">
        <v>0</v>
      </c>
      <c r="Z606">
        <v>0</v>
      </c>
      <c r="AA606">
        <v>0</v>
      </c>
      <c r="AB606">
        <v>0</v>
      </c>
      <c r="AC606">
        <v>0</v>
      </c>
      <c r="AD606">
        <v>0</v>
      </c>
      <c r="AE606">
        <v>0</v>
      </c>
      <c r="AF606">
        <v>0</v>
      </c>
    </row>
    <row r="607" spans="1:32" x14ac:dyDescent="0.2">
      <c r="A607">
        <v>45761</v>
      </c>
      <c r="B607">
        <v>210070</v>
      </c>
      <c r="C607" t="s">
        <v>2034</v>
      </c>
      <c r="D607" t="s">
        <v>91</v>
      </c>
      <c r="E607" t="s">
        <v>79</v>
      </c>
      <c r="F607" t="s">
        <v>89</v>
      </c>
      <c r="G607" t="s">
        <v>105</v>
      </c>
      <c r="H607" t="s">
        <v>2033</v>
      </c>
      <c r="I607">
        <v>0</v>
      </c>
      <c r="J607">
        <v>0</v>
      </c>
      <c r="K607">
        <v>0</v>
      </c>
      <c r="M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  <c r="AA607">
        <v>0</v>
      </c>
      <c r="AB607">
        <v>0</v>
      </c>
      <c r="AC607">
        <v>0</v>
      </c>
      <c r="AD607">
        <v>0</v>
      </c>
      <c r="AE607">
        <v>0</v>
      </c>
      <c r="AF607">
        <v>0</v>
      </c>
    </row>
    <row r="608" spans="1:32" x14ac:dyDescent="0.2">
      <c r="A608">
        <v>45761</v>
      </c>
      <c r="B608">
        <v>21007</v>
      </c>
      <c r="C608" t="s">
        <v>2031</v>
      </c>
      <c r="D608" t="s">
        <v>91</v>
      </c>
      <c r="E608" t="s">
        <v>78</v>
      </c>
      <c r="F608" t="s">
        <v>89</v>
      </c>
      <c r="G608" t="s">
        <v>105</v>
      </c>
      <c r="H608" t="s">
        <v>2032</v>
      </c>
      <c r="J608">
        <v>0</v>
      </c>
      <c r="K608">
        <v>0</v>
      </c>
      <c r="M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0</v>
      </c>
      <c r="Y608">
        <v>0</v>
      </c>
      <c r="Z608">
        <v>0</v>
      </c>
      <c r="AA608">
        <v>0</v>
      </c>
      <c r="AB608">
        <v>0</v>
      </c>
      <c r="AC608">
        <v>0</v>
      </c>
      <c r="AD608">
        <v>0</v>
      </c>
      <c r="AE608">
        <v>0</v>
      </c>
      <c r="AF608">
        <v>0</v>
      </c>
    </row>
    <row r="609" spans="1:32" x14ac:dyDescent="0.2">
      <c r="A609">
        <v>45761</v>
      </c>
      <c r="B609">
        <v>21008</v>
      </c>
      <c r="C609" t="s">
        <v>2030</v>
      </c>
      <c r="D609" t="s">
        <v>81</v>
      </c>
      <c r="E609" t="s">
        <v>91</v>
      </c>
      <c r="F609" t="s">
        <v>1531</v>
      </c>
      <c r="G609" t="s">
        <v>712</v>
      </c>
      <c r="H609" t="s">
        <v>1670</v>
      </c>
      <c r="J609">
        <v>0</v>
      </c>
      <c r="K609">
        <v>0</v>
      </c>
      <c r="M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  <c r="X609">
        <v>0</v>
      </c>
      <c r="Y609">
        <v>0</v>
      </c>
      <c r="Z609">
        <v>0</v>
      </c>
      <c r="AA609">
        <v>0</v>
      </c>
      <c r="AB609">
        <v>0</v>
      </c>
      <c r="AC609">
        <v>0</v>
      </c>
      <c r="AD609">
        <v>0</v>
      </c>
      <c r="AE609">
        <v>0</v>
      </c>
      <c r="AF609">
        <v>0</v>
      </c>
    </row>
    <row r="610" spans="1:32" x14ac:dyDescent="0.2">
      <c r="A610">
        <v>45759</v>
      </c>
      <c r="B610">
        <v>121005</v>
      </c>
      <c r="C610" t="s">
        <v>1733</v>
      </c>
      <c r="D610" t="s">
        <v>83</v>
      </c>
      <c r="E610" t="s">
        <v>34</v>
      </c>
      <c r="F610" t="s">
        <v>1661</v>
      </c>
      <c r="G610" t="s">
        <v>939</v>
      </c>
      <c r="H610" t="s">
        <v>2486</v>
      </c>
      <c r="J610">
        <v>0</v>
      </c>
      <c r="K610">
        <v>0</v>
      </c>
      <c r="M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0</v>
      </c>
      <c r="AA610">
        <v>0</v>
      </c>
      <c r="AB610">
        <v>0</v>
      </c>
      <c r="AC610">
        <v>0</v>
      </c>
      <c r="AD610">
        <v>0</v>
      </c>
      <c r="AE610">
        <v>0</v>
      </c>
      <c r="AF610">
        <v>0</v>
      </c>
    </row>
    <row r="611" spans="1:32" x14ac:dyDescent="0.2">
      <c r="A611">
        <v>45759</v>
      </c>
      <c r="B611">
        <v>21005</v>
      </c>
      <c r="C611" t="s">
        <v>2064</v>
      </c>
      <c r="D611" t="s">
        <v>83</v>
      </c>
      <c r="E611" t="s">
        <v>34</v>
      </c>
      <c r="F611" t="s">
        <v>1661</v>
      </c>
      <c r="G611" t="s">
        <v>939</v>
      </c>
      <c r="J611">
        <v>0</v>
      </c>
      <c r="K611">
        <v>0</v>
      </c>
      <c r="M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0</v>
      </c>
      <c r="Y611">
        <v>0</v>
      </c>
      <c r="Z611">
        <v>0</v>
      </c>
      <c r="AA611">
        <v>0</v>
      </c>
      <c r="AB611">
        <v>0</v>
      </c>
      <c r="AC611">
        <v>0</v>
      </c>
      <c r="AD611">
        <v>0</v>
      </c>
      <c r="AE611">
        <v>0</v>
      </c>
      <c r="AF611">
        <v>0</v>
      </c>
    </row>
    <row r="612" spans="1:32" x14ac:dyDescent="0.2">
      <c r="A612">
        <v>45758</v>
      </c>
      <c r="B612">
        <v>3029</v>
      </c>
      <c r="C612" t="s">
        <v>1479</v>
      </c>
      <c r="D612" t="s">
        <v>34</v>
      </c>
      <c r="E612" t="s">
        <v>91</v>
      </c>
      <c r="F612" t="s">
        <v>1661</v>
      </c>
      <c r="G612" t="s">
        <v>1775</v>
      </c>
      <c r="H612" t="s">
        <v>2045</v>
      </c>
      <c r="J612">
        <v>0</v>
      </c>
      <c r="K612">
        <v>0</v>
      </c>
      <c r="M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0</v>
      </c>
      <c r="AA612">
        <v>0</v>
      </c>
      <c r="AB612">
        <v>0</v>
      </c>
      <c r="AC612">
        <v>0</v>
      </c>
      <c r="AD612">
        <v>0</v>
      </c>
      <c r="AE612">
        <v>0</v>
      </c>
      <c r="AF612">
        <v>0</v>
      </c>
    </row>
    <row r="613" spans="1:32" x14ac:dyDescent="0.2">
      <c r="A613">
        <v>45758</v>
      </c>
      <c r="B613">
        <v>20988</v>
      </c>
      <c r="C613" t="s">
        <v>2027</v>
      </c>
      <c r="D613" t="s">
        <v>80</v>
      </c>
      <c r="E613" t="s">
        <v>91</v>
      </c>
      <c r="F613" t="s">
        <v>1531</v>
      </c>
      <c r="G613" t="s">
        <v>2028</v>
      </c>
      <c r="H613" t="s">
        <v>2029</v>
      </c>
      <c r="J613">
        <v>0</v>
      </c>
      <c r="K613">
        <v>0</v>
      </c>
      <c r="M613">
        <v>0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0</v>
      </c>
      <c r="X613">
        <v>0</v>
      </c>
      <c r="Y613">
        <v>0</v>
      </c>
      <c r="Z613">
        <v>0</v>
      </c>
      <c r="AA613">
        <v>0</v>
      </c>
      <c r="AB613">
        <v>0</v>
      </c>
      <c r="AC613">
        <v>0</v>
      </c>
      <c r="AD613">
        <v>0</v>
      </c>
      <c r="AE613">
        <v>0</v>
      </c>
      <c r="AF613">
        <v>0</v>
      </c>
    </row>
    <row r="614" spans="1:32" x14ac:dyDescent="0.2">
      <c r="A614">
        <v>45758</v>
      </c>
      <c r="B614">
        <v>20992</v>
      </c>
      <c r="C614" t="s">
        <v>2023</v>
      </c>
      <c r="D614" t="s">
        <v>80</v>
      </c>
      <c r="E614" t="s">
        <v>91</v>
      </c>
      <c r="F614" t="s">
        <v>1661</v>
      </c>
      <c r="G614" t="s">
        <v>2024</v>
      </c>
      <c r="H614" t="s">
        <v>2026</v>
      </c>
      <c r="I614" t="s">
        <v>2025</v>
      </c>
      <c r="J614">
        <v>0</v>
      </c>
      <c r="K614">
        <v>0</v>
      </c>
      <c r="M614">
        <v>0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X614">
        <v>0</v>
      </c>
      <c r="Y614">
        <v>0</v>
      </c>
      <c r="Z614">
        <v>0</v>
      </c>
      <c r="AA614">
        <v>0</v>
      </c>
      <c r="AB614">
        <v>0</v>
      </c>
      <c r="AC614">
        <v>0</v>
      </c>
      <c r="AD614">
        <v>0</v>
      </c>
      <c r="AE614">
        <v>0</v>
      </c>
      <c r="AF614">
        <v>0</v>
      </c>
    </row>
    <row r="615" spans="1:32" x14ac:dyDescent="0.2">
      <c r="A615">
        <v>45758</v>
      </c>
      <c r="B615">
        <v>301012</v>
      </c>
      <c r="C615" t="s">
        <v>2022</v>
      </c>
      <c r="D615" t="s">
        <v>91</v>
      </c>
      <c r="E615" t="s">
        <v>34</v>
      </c>
      <c r="F615" t="s">
        <v>1661</v>
      </c>
      <c r="G615" t="s">
        <v>1775</v>
      </c>
      <c r="H615" t="s">
        <v>2021</v>
      </c>
      <c r="I615">
        <v>0</v>
      </c>
      <c r="J615">
        <v>0</v>
      </c>
      <c r="K615">
        <v>0</v>
      </c>
      <c r="M615">
        <v>0</v>
      </c>
      <c r="O615">
        <v>0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0</v>
      </c>
      <c r="X615">
        <v>0</v>
      </c>
      <c r="Y615">
        <v>0</v>
      </c>
      <c r="Z615">
        <v>0</v>
      </c>
      <c r="AA615">
        <v>0</v>
      </c>
      <c r="AB615">
        <v>0</v>
      </c>
      <c r="AC615">
        <v>0</v>
      </c>
      <c r="AD615">
        <v>0</v>
      </c>
      <c r="AE615">
        <v>0</v>
      </c>
      <c r="AF615">
        <v>0</v>
      </c>
    </row>
    <row r="616" spans="1:32" x14ac:dyDescent="0.2">
      <c r="A616">
        <v>45758</v>
      </c>
      <c r="B616">
        <v>301010</v>
      </c>
      <c r="C616" t="s">
        <v>1227</v>
      </c>
      <c r="D616" t="s">
        <v>91</v>
      </c>
      <c r="E616" t="s">
        <v>34</v>
      </c>
      <c r="F616" t="s">
        <v>1661</v>
      </c>
      <c r="G616" t="s">
        <v>1680</v>
      </c>
      <c r="H616" t="s">
        <v>2020</v>
      </c>
      <c r="I616">
        <v>0</v>
      </c>
      <c r="J616">
        <v>0</v>
      </c>
      <c r="K616">
        <v>0</v>
      </c>
      <c r="M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0</v>
      </c>
      <c r="AD616">
        <v>0</v>
      </c>
      <c r="AE616">
        <v>0</v>
      </c>
      <c r="AF616">
        <v>0</v>
      </c>
    </row>
    <row r="617" spans="1:32" x14ac:dyDescent="0.2">
      <c r="A617">
        <v>45758</v>
      </c>
      <c r="B617">
        <v>30101</v>
      </c>
      <c r="C617" t="s">
        <v>1207</v>
      </c>
      <c r="D617" t="s">
        <v>91</v>
      </c>
      <c r="E617" t="s">
        <v>34</v>
      </c>
      <c r="F617" t="s">
        <v>1661</v>
      </c>
      <c r="G617" t="s">
        <v>1775</v>
      </c>
      <c r="H617" t="s">
        <v>2019</v>
      </c>
      <c r="J617">
        <v>0</v>
      </c>
      <c r="K617">
        <v>0</v>
      </c>
      <c r="M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0</v>
      </c>
      <c r="Y617">
        <v>0</v>
      </c>
      <c r="Z617">
        <v>0</v>
      </c>
      <c r="AA617">
        <v>0</v>
      </c>
      <c r="AB617">
        <v>0</v>
      </c>
      <c r="AC617">
        <v>0</v>
      </c>
      <c r="AD617">
        <v>0</v>
      </c>
      <c r="AE617">
        <v>0</v>
      </c>
      <c r="AF617">
        <v>0</v>
      </c>
    </row>
    <row r="618" spans="1:32" x14ac:dyDescent="0.2">
      <c r="A618">
        <v>45757</v>
      </c>
      <c r="B618">
        <v>30055</v>
      </c>
      <c r="C618" t="s">
        <v>1287</v>
      </c>
      <c r="D618" t="s">
        <v>91</v>
      </c>
      <c r="E618" t="s">
        <v>81</v>
      </c>
      <c r="F618" t="s">
        <v>89</v>
      </c>
      <c r="G618" t="s">
        <v>1716</v>
      </c>
      <c r="H618" t="s">
        <v>2018</v>
      </c>
      <c r="J618">
        <v>0</v>
      </c>
      <c r="K618">
        <v>0</v>
      </c>
      <c r="M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X618">
        <v>0</v>
      </c>
      <c r="Y618">
        <v>0</v>
      </c>
      <c r="Z618">
        <v>0</v>
      </c>
      <c r="AA618">
        <v>0</v>
      </c>
      <c r="AB618">
        <v>0</v>
      </c>
      <c r="AC618">
        <v>0</v>
      </c>
      <c r="AD618">
        <v>0</v>
      </c>
      <c r="AE618">
        <v>0</v>
      </c>
      <c r="AF618">
        <v>0</v>
      </c>
    </row>
    <row r="619" spans="1:32" x14ac:dyDescent="0.2">
      <c r="A619">
        <v>45756</v>
      </c>
      <c r="B619">
        <v>25650</v>
      </c>
      <c r="C619" t="s">
        <v>1168</v>
      </c>
      <c r="D619" t="s">
        <v>91</v>
      </c>
      <c r="E619" t="s">
        <v>34</v>
      </c>
      <c r="G619" t="s">
        <v>2014</v>
      </c>
      <c r="H619" t="s">
        <v>2015</v>
      </c>
      <c r="J619">
        <v>0</v>
      </c>
      <c r="K619">
        <v>0</v>
      </c>
      <c r="M619">
        <v>0</v>
      </c>
      <c r="O619">
        <v>0</v>
      </c>
      <c r="P619">
        <v>0</v>
      </c>
      <c r="Q619">
        <v>0</v>
      </c>
      <c r="R619">
        <v>0</v>
      </c>
      <c r="S619">
        <v>0</v>
      </c>
      <c r="T619">
        <v>0</v>
      </c>
      <c r="U619">
        <v>0</v>
      </c>
      <c r="V619">
        <v>0</v>
      </c>
      <c r="W619">
        <v>0</v>
      </c>
      <c r="X619">
        <v>0</v>
      </c>
      <c r="Y619">
        <v>0</v>
      </c>
      <c r="Z619">
        <v>0</v>
      </c>
      <c r="AA619">
        <v>0</v>
      </c>
      <c r="AB619">
        <v>0</v>
      </c>
      <c r="AC619">
        <v>0</v>
      </c>
      <c r="AD619">
        <v>0</v>
      </c>
      <c r="AE619">
        <v>0</v>
      </c>
      <c r="AF619">
        <v>0</v>
      </c>
    </row>
    <row r="620" spans="1:32" x14ac:dyDescent="0.2">
      <c r="A620">
        <v>45755</v>
      </c>
      <c r="B620">
        <v>120945</v>
      </c>
      <c r="C620" t="s">
        <v>1287</v>
      </c>
      <c r="D620" t="s">
        <v>83</v>
      </c>
      <c r="E620" t="s">
        <v>91</v>
      </c>
      <c r="F620" t="s">
        <v>1661</v>
      </c>
      <c r="G620" t="s">
        <v>97</v>
      </c>
      <c r="H620" t="s">
        <v>2012</v>
      </c>
      <c r="I620">
        <v>0</v>
      </c>
      <c r="J620">
        <v>0</v>
      </c>
      <c r="K620">
        <v>0</v>
      </c>
      <c r="M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0</v>
      </c>
      <c r="X620">
        <v>0</v>
      </c>
      <c r="Y620">
        <v>0</v>
      </c>
      <c r="Z620">
        <v>0</v>
      </c>
      <c r="AA620">
        <v>0</v>
      </c>
      <c r="AB620">
        <v>0</v>
      </c>
      <c r="AC620">
        <v>0</v>
      </c>
      <c r="AD620">
        <v>0</v>
      </c>
      <c r="AE620">
        <v>0</v>
      </c>
      <c r="AF620">
        <v>0</v>
      </c>
    </row>
    <row r="621" spans="1:32" x14ac:dyDescent="0.2">
      <c r="A621">
        <v>45755</v>
      </c>
      <c r="B621">
        <v>20945</v>
      </c>
      <c r="C621" t="s">
        <v>1230</v>
      </c>
      <c r="D621" t="s">
        <v>83</v>
      </c>
      <c r="E621" t="s">
        <v>91</v>
      </c>
      <c r="F621" t="s">
        <v>1661</v>
      </c>
      <c r="G621" t="s">
        <v>97</v>
      </c>
      <c r="H621" t="s">
        <v>2013</v>
      </c>
      <c r="J621">
        <v>0</v>
      </c>
      <c r="K621">
        <v>0</v>
      </c>
      <c r="M621">
        <v>0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0</v>
      </c>
      <c r="X621">
        <v>0</v>
      </c>
      <c r="Y621">
        <v>0</v>
      </c>
      <c r="Z621">
        <v>0</v>
      </c>
      <c r="AA621">
        <v>0</v>
      </c>
      <c r="AB621">
        <v>0</v>
      </c>
      <c r="AC621">
        <v>0</v>
      </c>
      <c r="AD621">
        <v>0</v>
      </c>
      <c r="AE621">
        <v>0</v>
      </c>
      <c r="AF621">
        <v>0</v>
      </c>
    </row>
    <row r="622" spans="1:32" x14ac:dyDescent="0.2">
      <c r="A622">
        <v>45755</v>
      </c>
      <c r="B622">
        <v>30054</v>
      </c>
      <c r="C622" t="s">
        <v>1139</v>
      </c>
      <c r="D622" t="s">
        <v>91</v>
      </c>
      <c r="E622" t="s">
        <v>81</v>
      </c>
      <c r="F622" t="s">
        <v>89</v>
      </c>
      <c r="G622" t="s">
        <v>2009</v>
      </c>
      <c r="H622" t="s">
        <v>2010</v>
      </c>
      <c r="J622">
        <v>0</v>
      </c>
      <c r="K622">
        <v>0</v>
      </c>
      <c r="M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0</v>
      </c>
      <c r="X622">
        <v>0</v>
      </c>
      <c r="Y622">
        <v>0</v>
      </c>
      <c r="Z622">
        <v>0</v>
      </c>
      <c r="AA622">
        <v>0</v>
      </c>
      <c r="AB622">
        <v>0</v>
      </c>
      <c r="AC622">
        <v>0</v>
      </c>
      <c r="AD622">
        <v>0</v>
      </c>
      <c r="AE622">
        <v>0</v>
      </c>
      <c r="AF622">
        <v>0</v>
      </c>
    </row>
    <row r="623" spans="1:32" x14ac:dyDescent="0.2">
      <c r="A623">
        <v>45755</v>
      </c>
      <c r="B623">
        <v>20939</v>
      </c>
      <c r="C623" t="s">
        <v>2008</v>
      </c>
      <c r="D623" t="s">
        <v>91</v>
      </c>
      <c r="E623" t="s">
        <v>65</v>
      </c>
      <c r="F623" t="s">
        <v>89</v>
      </c>
      <c r="G623" t="s">
        <v>559</v>
      </c>
      <c r="H623" t="s">
        <v>2011</v>
      </c>
      <c r="I623">
        <v>0</v>
      </c>
      <c r="J623">
        <v>0</v>
      </c>
      <c r="K623">
        <v>0</v>
      </c>
      <c r="M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0</v>
      </c>
      <c r="AA623">
        <v>0</v>
      </c>
      <c r="AB623">
        <v>0</v>
      </c>
      <c r="AC623">
        <v>0</v>
      </c>
      <c r="AD623">
        <v>0</v>
      </c>
      <c r="AE623">
        <v>0</v>
      </c>
      <c r="AF623">
        <v>0</v>
      </c>
    </row>
    <row r="624" spans="1:32" x14ac:dyDescent="0.2">
      <c r="A624">
        <v>45755</v>
      </c>
      <c r="B624">
        <v>20941</v>
      </c>
      <c r="C624" t="s">
        <v>1493</v>
      </c>
      <c r="D624" t="s">
        <v>91</v>
      </c>
      <c r="E624" t="s">
        <v>51</v>
      </c>
      <c r="F624" t="s">
        <v>89</v>
      </c>
      <c r="G624" t="s">
        <v>559</v>
      </c>
      <c r="H624" t="s">
        <v>2011</v>
      </c>
      <c r="J624">
        <v>0</v>
      </c>
      <c r="K624">
        <v>0</v>
      </c>
      <c r="M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0</v>
      </c>
      <c r="X624">
        <v>0</v>
      </c>
      <c r="Y624">
        <v>0</v>
      </c>
      <c r="Z624">
        <v>0</v>
      </c>
      <c r="AA624">
        <v>0</v>
      </c>
      <c r="AB624">
        <v>0</v>
      </c>
      <c r="AC624">
        <v>0</v>
      </c>
      <c r="AD624">
        <v>0</v>
      </c>
      <c r="AE624">
        <v>0</v>
      </c>
      <c r="AF624">
        <v>0</v>
      </c>
    </row>
    <row r="625" spans="1:32" x14ac:dyDescent="0.2">
      <c r="A625">
        <v>45755</v>
      </c>
      <c r="B625">
        <v>20964</v>
      </c>
      <c r="C625" t="s">
        <v>2088</v>
      </c>
      <c r="D625" t="s">
        <v>78</v>
      </c>
      <c r="E625" t="s">
        <v>91</v>
      </c>
      <c r="G625" t="s">
        <v>559</v>
      </c>
    </row>
    <row r="626" spans="1:32" x14ac:dyDescent="0.2">
      <c r="A626">
        <v>45754</v>
      </c>
      <c r="B626">
        <v>20921</v>
      </c>
      <c r="C626" t="s">
        <v>2006</v>
      </c>
      <c r="D626" t="s">
        <v>81</v>
      </c>
      <c r="E626" t="s">
        <v>65</v>
      </c>
      <c r="F626" t="s">
        <v>89</v>
      </c>
      <c r="G626" t="s">
        <v>97</v>
      </c>
      <c r="H626" t="s">
        <v>2007</v>
      </c>
      <c r="J626">
        <v>0</v>
      </c>
      <c r="K626">
        <v>0</v>
      </c>
      <c r="M626">
        <v>0</v>
      </c>
      <c r="O626">
        <v>0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0</v>
      </c>
      <c r="X626">
        <v>0</v>
      </c>
      <c r="Y626">
        <v>0</v>
      </c>
      <c r="Z626">
        <v>0</v>
      </c>
      <c r="AA626">
        <v>0</v>
      </c>
      <c r="AB626">
        <v>0</v>
      </c>
      <c r="AC626">
        <v>0</v>
      </c>
      <c r="AD626">
        <v>0</v>
      </c>
      <c r="AE626">
        <v>0</v>
      </c>
      <c r="AF626">
        <v>0</v>
      </c>
    </row>
    <row r="627" spans="1:32" x14ac:dyDescent="0.2">
      <c r="A627">
        <v>45754</v>
      </c>
      <c r="B627">
        <v>19618</v>
      </c>
      <c r="C627" t="s">
        <v>2004</v>
      </c>
      <c r="D627" t="s">
        <v>91</v>
      </c>
      <c r="E627" t="s">
        <v>83</v>
      </c>
      <c r="F627" t="s">
        <v>89</v>
      </c>
      <c r="G627" t="s">
        <v>2043</v>
      </c>
      <c r="H627" t="s">
        <v>2005</v>
      </c>
      <c r="J627">
        <v>0</v>
      </c>
      <c r="K627">
        <v>0</v>
      </c>
      <c r="M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0</v>
      </c>
      <c r="X627">
        <v>0</v>
      </c>
      <c r="Y627">
        <v>0</v>
      </c>
      <c r="Z627">
        <v>0</v>
      </c>
      <c r="AA627">
        <v>0</v>
      </c>
      <c r="AB627">
        <v>0</v>
      </c>
      <c r="AC627">
        <v>0</v>
      </c>
      <c r="AD627">
        <v>0</v>
      </c>
      <c r="AE627">
        <v>0</v>
      </c>
      <c r="AF627">
        <v>0</v>
      </c>
    </row>
    <row r="628" spans="1:32" x14ac:dyDescent="0.2">
      <c r="A628">
        <v>45751</v>
      </c>
      <c r="B628">
        <v>20891</v>
      </c>
      <c r="C628" t="s">
        <v>1139</v>
      </c>
      <c r="D628" t="s">
        <v>9</v>
      </c>
      <c r="E628" t="s">
        <v>91</v>
      </c>
      <c r="F628" t="s">
        <v>1531</v>
      </c>
      <c r="G628" t="s">
        <v>559</v>
      </c>
      <c r="H628" t="s">
        <v>2017</v>
      </c>
      <c r="J628">
        <v>0</v>
      </c>
      <c r="K628">
        <v>0</v>
      </c>
      <c r="M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  <c r="AC628">
        <v>0</v>
      </c>
      <c r="AD628">
        <v>0</v>
      </c>
      <c r="AE628">
        <v>0</v>
      </c>
      <c r="AF628">
        <v>0</v>
      </c>
    </row>
    <row r="629" spans="1:32" x14ac:dyDescent="0.2">
      <c r="A629">
        <v>45751</v>
      </c>
      <c r="B629">
        <v>20889</v>
      </c>
      <c r="C629" t="s">
        <v>1391</v>
      </c>
      <c r="D629" t="s">
        <v>9</v>
      </c>
      <c r="E629" t="s">
        <v>91</v>
      </c>
      <c r="F629" t="s">
        <v>1531</v>
      </c>
      <c r="G629" t="s">
        <v>559</v>
      </c>
      <c r="H629" t="s">
        <v>2016</v>
      </c>
      <c r="J629">
        <v>0</v>
      </c>
      <c r="K629">
        <v>0</v>
      </c>
      <c r="M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0</v>
      </c>
      <c r="X629">
        <v>0</v>
      </c>
      <c r="Y629">
        <v>0</v>
      </c>
      <c r="Z629">
        <v>0</v>
      </c>
      <c r="AA629">
        <v>0</v>
      </c>
      <c r="AB629">
        <v>0</v>
      </c>
      <c r="AC629">
        <v>0</v>
      </c>
      <c r="AD629">
        <v>0</v>
      </c>
      <c r="AE629">
        <v>0</v>
      </c>
      <c r="AF629">
        <v>0</v>
      </c>
    </row>
    <row r="630" spans="1:32" x14ac:dyDescent="0.2">
      <c r="A630">
        <v>45751</v>
      </c>
      <c r="B630">
        <v>19608</v>
      </c>
      <c r="C630" t="s">
        <v>2001</v>
      </c>
      <c r="D630" t="s">
        <v>91</v>
      </c>
      <c r="E630" t="s">
        <v>1975</v>
      </c>
      <c r="F630" t="s">
        <v>89</v>
      </c>
      <c r="G630" t="s">
        <v>108</v>
      </c>
      <c r="H630" t="s">
        <v>2003</v>
      </c>
      <c r="J630">
        <v>0</v>
      </c>
      <c r="K630">
        <v>0</v>
      </c>
      <c r="M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v>0</v>
      </c>
      <c r="W630">
        <v>0</v>
      </c>
      <c r="X630">
        <v>0</v>
      </c>
      <c r="Y630">
        <v>0</v>
      </c>
      <c r="Z630">
        <v>0</v>
      </c>
      <c r="AA630">
        <v>0</v>
      </c>
      <c r="AB630">
        <v>0</v>
      </c>
      <c r="AC630">
        <v>0</v>
      </c>
      <c r="AD630">
        <v>0</v>
      </c>
      <c r="AE630">
        <v>0</v>
      </c>
      <c r="AF630">
        <v>0</v>
      </c>
    </row>
    <row r="631" spans="1:32" x14ac:dyDescent="0.2">
      <c r="A631">
        <v>45751</v>
      </c>
      <c r="B631">
        <v>19609</v>
      </c>
      <c r="C631" t="s">
        <v>2000</v>
      </c>
      <c r="D631" t="s">
        <v>91</v>
      </c>
      <c r="E631" t="s">
        <v>78</v>
      </c>
      <c r="F631" t="s">
        <v>89</v>
      </c>
      <c r="G631" t="s">
        <v>1678</v>
      </c>
      <c r="H631" t="s">
        <v>2002</v>
      </c>
      <c r="J631">
        <v>0</v>
      </c>
      <c r="K631">
        <v>0</v>
      </c>
      <c r="M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  <c r="V631">
        <v>0</v>
      </c>
      <c r="W631">
        <v>0</v>
      </c>
      <c r="X631">
        <v>0</v>
      </c>
      <c r="Y631">
        <v>0</v>
      </c>
      <c r="Z631">
        <v>0</v>
      </c>
      <c r="AA631">
        <v>0</v>
      </c>
      <c r="AB631">
        <v>0</v>
      </c>
      <c r="AC631">
        <v>0</v>
      </c>
      <c r="AD631">
        <v>0</v>
      </c>
      <c r="AE631">
        <v>0</v>
      </c>
      <c r="AF631">
        <v>0</v>
      </c>
    </row>
    <row r="632" spans="1:32" x14ac:dyDescent="0.2">
      <c r="A632">
        <v>45751</v>
      </c>
      <c r="B632">
        <v>19612</v>
      </c>
      <c r="C632" t="s">
        <v>1997</v>
      </c>
      <c r="D632" t="s">
        <v>91</v>
      </c>
      <c r="E632" t="s">
        <v>83</v>
      </c>
      <c r="F632" t="s">
        <v>89</v>
      </c>
      <c r="G632" t="s">
        <v>1998</v>
      </c>
      <c r="H632" t="s">
        <v>1999</v>
      </c>
      <c r="J632">
        <v>0</v>
      </c>
      <c r="K632">
        <v>0</v>
      </c>
      <c r="M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0</v>
      </c>
      <c r="W632">
        <v>0</v>
      </c>
      <c r="X632">
        <v>0</v>
      </c>
      <c r="Y632">
        <v>0</v>
      </c>
      <c r="Z632">
        <v>0</v>
      </c>
      <c r="AA632">
        <v>0</v>
      </c>
      <c r="AB632">
        <v>0</v>
      </c>
      <c r="AC632">
        <v>0</v>
      </c>
      <c r="AD632">
        <v>0</v>
      </c>
      <c r="AE632">
        <v>0</v>
      </c>
      <c r="AF632">
        <v>0</v>
      </c>
    </row>
    <row r="633" spans="1:32" x14ac:dyDescent="0.2">
      <c r="A633">
        <v>45751</v>
      </c>
      <c r="B633">
        <v>20892</v>
      </c>
      <c r="C633" t="s">
        <v>1161</v>
      </c>
      <c r="D633" t="s">
        <v>80</v>
      </c>
      <c r="E633" t="s">
        <v>34</v>
      </c>
      <c r="G633" t="s">
        <v>97</v>
      </c>
      <c r="H633" t="s">
        <v>601</v>
      </c>
      <c r="I633" t="s">
        <v>1996</v>
      </c>
      <c r="J633">
        <v>0</v>
      </c>
      <c r="K633">
        <v>0</v>
      </c>
      <c r="M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0</v>
      </c>
      <c r="U633">
        <v>0</v>
      </c>
      <c r="V633">
        <v>0</v>
      </c>
      <c r="W633">
        <v>0</v>
      </c>
      <c r="X633">
        <v>0</v>
      </c>
      <c r="Y633">
        <v>0</v>
      </c>
      <c r="Z633">
        <v>0</v>
      </c>
      <c r="AA633">
        <v>0</v>
      </c>
      <c r="AB633">
        <v>0</v>
      </c>
      <c r="AC633">
        <v>0</v>
      </c>
      <c r="AD633">
        <v>0</v>
      </c>
      <c r="AE633">
        <v>0</v>
      </c>
      <c r="AF633">
        <v>0</v>
      </c>
    </row>
    <row r="634" spans="1:32" x14ac:dyDescent="0.2">
      <c r="A634">
        <v>45751</v>
      </c>
      <c r="B634">
        <v>20892</v>
      </c>
      <c r="C634" t="s">
        <v>1155</v>
      </c>
      <c r="D634" t="s">
        <v>80</v>
      </c>
      <c r="E634" t="s">
        <v>34</v>
      </c>
      <c r="G634" t="s">
        <v>97</v>
      </c>
      <c r="H634" t="s">
        <v>601</v>
      </c>
      <c r="I634" t="s">
        <v>1995</v>
      </c>
      <c r="J634">
        <v>0</v>
      </c>
      <c r="K634">
        <v>0</v>
      </c>
      <c r="M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  <c r="U634">
        <v>0</v>
      </c>
      <c r="V634">
        <v>0</v>
      </c>
      <c r="W634">
        <v>0</v>
      </c>
      <c r="X634">
        <v>0</v>
      </c>
      <c r="Y634">
        <v>0</v>
      </c>
      <c r="Z634">
        <v>0</v>
      </c>
      <c r="AA634">
        <v>0</v>
      </c>
      <c r="AB634">
        <v>0</v>
      </c>
      <c r="AC634">
        <v>0</v>
      </c>
      <c r="AD634">
        <v>0</v>
      </c>
      <c r="AE634">
        <v>0</v>
      </c>
      <c r="AF634">
        <v>0</v>
      </c>
    </row>
    <row r="635" spans="1:32" x14ac:dyDescent="0.2">
      <c r="A635">
        <v>45750</v>
      </c>
      <c r="B635">
        <v>20868</v>
      </c>
      <c r="C635" t="s">
        <v>1988</v>
      </c>
      <c r="D635" t="s">
        <v>91</v>
      </c>
      <c r="E635" t="s">
        <v>80</v>
      </c>
      <c r="F635" t="s">
        <v>89</v>
      </c>
      <c r="G635" t="s">
        <v>1991</v>
      </c>
      <c r="H635" t="s">
        <v>1989</v>
      </c>
      <c r="J635">
        <v>0</v>
      </c>
      <c r="K635">
        <v>0</v>
      </c>
      <c r="M635">
        <v>0</v>
      </c>
      <c r="O635">
        <v>0</v>
      </c>
      <c r="P635">
        <v>0</v>
      </c>
      <c r="Q635">
        <v>0</v>
      </c>
      <c r="R635">
        <v>0</v>
      </c>
      <c r="S635">
        <v>0</v>
      </c>
      <c r="T635">
        <v>0</v>
      </c>
      <c r="U635">
        <v>0</v>
      </c>
      <c r="V635">
        <v>0</v>
      </c>
      <c r="W635">
        <v>0</v>
      </c>
      <c r="X635">
        <v>0</v>
      </c>
      <c r="Y635">
        <v>0</v>
      </c>
      <c r="Z635">
        <v>0</v>
      </c>
      <c r="AA635">
        <v>0</v>
      </c>
      <c r="AB635">
        <v>0</v>
      </c>
      <c r="AC635">
        <v>0</v>
      </c>
      <c r="AD635">
        <v>0</v>
      </c>
      <c r="AE635">
        <v>0</v>
      </c>
      <c r="AF635">
        <v>0</v>
      </c>
    </row>
    <row r="636" spans="1:32" x14ac:dyDescent="0.2">
      <c r="A636">
        <v>45750</v>
      </c>
      <c r="B636">
        <v>208612</v>
      </c>
      <c r="C636" t="s">
        <v>2225</v>
      </c>
      <c r="D636" t="s">
        <v>51</v>
      </c>
      <c r="E636" t="s">
        <v>1501</v>
      </c>
      <c r="F636" t="s">
        <v>89</v>
      </c>
      <c r="G636" t="s">
        <v>559</v>
      </c>
      <c r="H636" t="s">
        <v>2486</v>
      </c>
      <c r="I636" t="s">
        <v>592</v>
      </c>
      <c r="J636">
        <v>0</v>
      </c>
      <c r="K636">
        <v>0</v>
      </c>
      <c r="M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0</v>
      </c>
      <c r="X636">
        <v>0</v>
      </c>
      <c r="Y636">
        <v>0</v>
      </c>
      <c r="Z636">
        <v>0</v>
      </c>
      <c r="AA636">
        <v>0</v>
      </c>
      <c r="AB636">
        <v>0</v>
      </c>
      <c r="AC636">
        <v>0</v>
      </c>
      <c r="AD636">
        <v>0</v>
      </c>
      <c r="AE636">
        <v>0</v>
      </c>
      <c r="AF636">
        <v>0</v>
      </c>
    </row>
    <row r="637" spans="1:32" x14ac:dyDescent="0.2">
      <c r="A637">
        <v>45750</v>
      </c>
      <c r="B637">
        <v>20861</v>
      </c>
      <c r="C637" t="s">
        <v>1987</v>
      </c>
      <c r="D637" t="s">
        <v>51</v>
      </c>
      <c r="E637" t="s">
        <v>1501</v>
      </c>
      <c r="F637" t="s">
        <v>89</v>
      </c>
      <c r="G637" t="s">
        <v>559</v>
      </c>
      <c r="I637" t="s">
        <v>592</v>
      </c>
      <c r="J637">
        <v>0</v>
      </c>
      <c r="K637">
        <v>0</v>
      </c>
      <c r="M637">
        <v>0</v>
      </c>
      <c r="O637">
        <v>0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0</v>
      </c>
      <c r="V637">
        <v>0</v>
      </c>
      <c r="W637">
        <v>0</v>
      </c>
      <c r="X637">
        <v>0</v>
      </c>
      <c r="Y637">
        <v>0</v>
      </c>
      <c r="Z637">
        <v>0</v>
      </c>
      <c r="AA637">
        <v>0</v>
      </c>
      <c r="AB637">
        <v>0</v>
      </c>
      <c r="AC637">
        <v>0</v>
      </c>
      <c r="AD637">
        <v>0</v>
      </c>
      <c r="AE637">
        <v>0</v>
      </c>
      <c r="AF637">
        <v>0</v>
      </c>
    </row>
    <row r="638" spans="1:32" x14ac:dyDescent="0.2">
      <c r="A638">
        <v>45749</v>
      </c>
      <c r="B638">
        <v>19603</v>
      </c>
      <c r="C638" t="s">
        <v>1992</v>
      </c>
      <c r="D638" t="s">
        <v>91</v>
      </c>
      <c r="E638" t="s">
        <v>79</v>
      </c>
      <c r="F638" t="s">
        <v>89</v>
      </c>
      <c r="G638" t="s">
        <v>1993</v>
      </c>
      <c r="H638" t="s">
        <v>1994</v>
      </c>
      <c r="J638">
        <v>0</v>
      </c>
      <c r="K638">
        <v>0</v>
      </c>
      <c r="M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0</v>
      </c>
      <c r="U638">
        <v>0</v>
      </c>
      <c r="V638">
        <v>0</v>
      </c>
      <c r="W638">
        <v>0</v>
      </c>
      <c r="X638">
        <v>0</v>
      </c>
      <c r="Y638">
        <v>0</v>
      </c>
      <c r="Z638">
        <v>0</v>
      </c>
      <c r="AA638">
        <v>0</v>
      </c>
      <c r="AB638">
        <v>0</v>
      </c>
      <c r="AC638">
        <v>0</v>
      </c>
      <c r="AD638">
        <v>0</v>
      </c>
      <c r="AE638">
        <v>0</v>
      </c>
      <c r="AF638">
        <v>0</v>
      </c>
    </row>
    <row r="639" spans="1:32" x14ac:dyDescent="0.2">
      <c r="A639">
        <v>45749</v>
      </c>
      <c r="B639">
        <v>20847</v>
      </c>
      <c r="C639" t="s">
        <v>1983</v>
      </c>
      <c r="D639" t="s">
        <v>80</v>
      </c>
      <c r="E639" t="s">
        <v>91</v>
      </c>
      <c r="F639" t="s">
        <v>1661</v>
      </c>
      <c r="G639" t="s">
        <v>405</v>
      </c>
      <c r="H639" t="s">
        <v>1990</v>
      </c>
      <c r="I639" t="s">
        <v>1982</v>
      </c>
      <c r="J639">
        <v>0</v>
      </c>
      <c r="K639">
        <v>0</v>
      </c>
      <c r="M639">
        <v>0</v>
      </c>
      <c r="O639">
        <v>0</v>
      </c>
      <c r="P639">
        <v>0</v>
      </c>
      <c r="Q639">
        <v>0</v>
      </c>
      <c r="R639">
        <v>0</v>
      </c>
      <c r="S639">
        <v>0</v>
      </c>
      <c r="T639">
        <v>0</v>
      </c>
      <c r="U639">
        <v>0</v>
      </c>
      <c r="V639">
        <v>0</v>
      </c>
      <c r="W639">
        <v>0</v>
      </c>
      <c r="X639">
        <v>0</v>
      </c>
      <c r="Y639">
        <v>0</v>
      </c>
      <c r="Z639">
        <v>0</v>
      </c>
      <c r="AA639">
        <v>0</v>
      </c>
      <c r="AB639">
        <v>0</v>
      </c>
      <c r="AC639">
        <v>0</v>
      </c>
      <c r="AD639">
        <v>0</v>
      </c>
      <c r="AE639">
        <v>0</v>
      </c>
      <c r="AF639">
        <v>0</v>
      </c>
    </row>
    <row r="640" spans="1:32" x14ac:dyDescent="0.2">
      <c r="A640">
        <v>45749</v>
      </c>
      <c r="B640">
        <v>20842</v>
      </c>
      <c r="C640" t="s">
        <v>1714</v>
      </c>
      <c r="D640" t="s">
        <v>34</v>
      </c>
      <c r="E640" t="s">
        <v>79</v>
      </c>
      <c r="F640" t="s">
        <v>89</v>
      </c>
      <c r="G640" t="s">
        <v>1981</v>
      </c>
      <c r="J640">
        <v>0</v>
      </c>
      <c r="K640">
        <v>0</v>
      </c>
      <c r="M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v>0</v>
      </c>
      <c r="AB640">
        <v>0</v>
      </c>
      <c r="AC640">
        <v>0</v>
      </c>
      <c r="AD640">
        <v>0</v>
      </c>
      <c r="AE640">
        <v>0</v>
      </c>
      <c r="AF640">
        <v>0</v>
      </c>
    </row>
    <row r="641" spans="1:32" x14ac:dyDescent="0.2">
      <c r="A641">
        <v>45748</v>
      </c>
      <c r="B641">
        <v>78168</v>
      </c>
      <c r="C641" t="s">
        <v>1986</v>
      </c>
      <c r="D641" t="s">
        <v>80</v>
      </c>
      <c r="E641" t="s">
        <v>82</v>
      </c>
      <c r="F641" t="s">
        <v>89</v>
      </c>
      <c r="G641" t="s">
        <v>986</v>
      </c>
      <c r="H641" t="s">
        <v>2486</v>
      </c>
      <c r="I641">
        <v>0</v>
      </c>
      <c r="J641">
        <v>0</v>
      </c>
      <c r="K641">
        <v>0</v>
      </c>
      <c r="M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  <c r="V641">
        <v>0</v>
      </c>
      <c r="W641">
        <v>0</v>
      </c>
      <c r="X641">
        <v>0</v>
      </c>
      <c r="Y641">
        <v>0</v>
      </c>
      <c r="Z641">
        <v>0</v>
      </c>
      <c r="AA641">
        <v>0</v>
      </c>
      <c r="AB641">
        <v>0</v>
      </c>
      <c r="AC641">
        <v>0</v>
      </c>
      <c r="AD641">
        <v>0</v>
      </c>
      <c r="AE641">
        <v>0</v>
      </c>
      <c r="AF641">
        <v>0</v>
      </c>
    </row>
    <row r="642" spans="1:32" x14ac:dyDescent="0.2">
      <c r="A642">
        <v>45748</v>
      </c>
      <c r="B642">
        <v>78168</v>
      </c>
      <c r="C642" t="s">
        <v>1456</v>
      </c>
      <c r="D642" t="s">
        <v>80</v>
      </c>
      <c r="E642" t="s">
        <v>82</v>
      </c>
      <c r="F642" t="s">
        <v>89</v>
      </c>
      <c r="G642" t="s">
        <v>986</v>
      </c>
      <c r="H642" t="s">
        <v>2496</v>
      </c>
      <c r="I642">
        <v>0</v>
      </c>
      <c r="J642">
        <v>0</v>
      </c>
      <c r="K642">
        <v>0</v>
      </c>
      <c r="M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0</v>
      </c>
      <c r="V642">
        <v>0</v>
      </c>
      <c r="W642">
        <v>0</v>
      </c>
      <c r="X642">
        <v>0</v>
      </c>
      <c r="Y642">
        <v>0</v>
      </c>
      <c r="Z642">
        <v>0</v>
      </c>
      <c r="AA642">
        <v>0</v>
      </c>
      <c r="AB642">
        <v>0</v>
      </c>
      <c r="AC642">
        <v>0</v>
      </c>
      <c r="AD642">
        <v>0</v>
      </c>
      <c r="AE642">
        <v>0</v>
      </c>
      <c r="AF642">
        <v>0</v>
      </c>
    </row>
    <row r="643" spans="1:32" x14ac:dyDescent="0.2">
      <c r="A643">
        <v>45748</v>
      </c>
      <c r="B643">
        <v>78168</v>
      </c>
      <c r="C643" t="s">
        <v>1409</v>
      </c>
      <c r="D643" t="s">
        <v>80</v>
      </c>
      <c r="E643" t="s">
        <v>82</v>
      </c>
      <c r="F643" t="s">
        <v>89</v>
      </c>
      <c r="G643" t="s">
        <v>986</v>
      </c>
      <c r="H643" t="s">
        <v>2496</v>
      </c>
      <c r="J643">
        <v>0</v>
      </c>
      <c r="K643">
        <v>0</v>
      </c>
      <c r="M643">
        <v>0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0</v>
      </c>
      <c r="V643">
        <v>0</v>
      </c>
      <c r="W643">
        <v>0</v>
      </c>
      <c r="X643">
        <v>0</v>
      </c>
      <c r="Y643">
        <v>0</v>
      </c>
      <c r="Z643">
        <v>0</v>
      </c>
      <c r="AA643">
        <v>0</v>
      </c>
      <c r="AB643">
        <v>0</v>
      </c>
      <c r="AC643">
        <v>0</v>
      </c>
      <c r="AD643">
        <v>0</v>
      </c>
      <c r="AE643">
        <v>0</v>
      </c>
      <c r="AF643">
        <v>0</v>
      </c>
    </row>
    <row r="644" spans="1:32" x14ac:dyDescent="0.2">
      <c r="A644">
        <v>45748</v>
      </c>
      <c r="B644">
        <v>78168</v>
      </c>
      <c r="C644" t="s">
        <v>1985</v>
      </c>
      <c r="D644" t="s">
        <v>80</v>
      </c>
      <c r="E644" t="s">
        <v>82</v>
      </c>
      <c r="F644" t="s">
        <v>89</v>
      </c>
      <c r="G644" t="s">
        <v>986</v>
      </c>
      <c r="I644">
        <v>0</v>
      </c>
      <c r="J644">
        <v>0</v>
      </c>
      <c r="K644">
        <v>0</v>
      </c>
      <c r="M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>
        <v>0</v>
      </c>
      <c r="W644">
        <v>0</v>
      </c>
      <c r="X644">
        <v>0</v>
      </c>
      <c r="Y644">
        <v>0</v>
      </c>
      <c r="Z644">
        <v>0</v>
      </c>
      <c r="AA644">
        <v>0</v>
      </c>
      <c r="AB644">
        <v>0</v>
      </c>
      <c r="AC644">
        <v>0</v>
      </c>
      <c r="AD644">
        <v>0</v>
      </c>
      <c r="AE644">
        <v>0</v>
      </c>
      <c r="AF644">
        <v>0</v>
      </c>
    </row>
    <row r="645" spans="1:32" x14ac:dyDescent="0.2">
      <c r="A645">
        <v>45748</v>
      </c>
      <c r="B645">
        <v>78168</v>
      </c>
      <c r="C645" t="s">
        <v>1317</v>
      </c>
      <c r="D645" t="s">
        <v>80</v>
      </c>
      <c r="E645" t="s">
        <v>82</v>
      </c>
      <c r="F645" t="s">
        <v>89</v>
      </c>
      <c r="G645" t="s">
        <v>986</v>
      </c>
      <c r="I645">
        <v>0</v>
      </c>
      <c r="J645">
        <v>0</v>
      </c>
      <c r="K645">
        <v>0</v>
      </c>
      <c r="M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0</v>
      </c>
      <c r="V645">
        <v>0</v>
      </c>
      <c r="W645">
        <v>0</v>
      </c>
      <c r="X645">
        <v>0</v>
      </c>
      <c r="Y645">
        <v>0</v>
      </c>
      <c r="Z645">
        <v>0</v>
      </c>
      <c r="AA645">
        <v>0</v>
      </c>
      <c r="AB645">
        <v>0</v>
      </c>
      <c r="AC645">
        <v>0</v>
      </c>
      <c r="AD645">
        <v>0</v>
      </c>
      <c r="AE645">
        <v>0</v>
      </c>
      <c r="AF645">
        <v>0</v>
      </c>
    </row>
    <row r="646" spans="1:32" x14ac:dyDescent="0.2">
      <c r="A646">
        <v>45748</v>
      </c>
      <c r="B646">
        <v>78168</v>
      </c>
      <c r="C646" t="s">
        <v>1313</v>
      </c>
      <c r="D646" t="s">
        <v>80</v>
      </c>
      <c r="E646" t="s">
        <v>82</v>
      </c>
      <c r="F646" t="s">
        <v>89</v>
      </c>
      <c r="G646" t="s">
        <v>986</v>
      </c>
      <c r="H646" t="s">
        <v>2484</v>
      </c>
      <c r="J646">
        <v>0</v>
      </c>
      <c r="K646">
        <v>0</v>
      </c>
      <c r="M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0</v>
      </c>
      <c r="X646">
        <v>0</v>
      </c>
      <c r="Y646">
        <v>0</v>
      </c>
      <c r="Z646">
        <v>0</v>
      </c>
      <c r="AA646">
        <v>0</v>
      </c>
      <c r="AB646">
        <v>0</v>
      </c>
      <c r="AC646">
        <v>0</v>
      </c>
      <c r="AD646">
        <v>0</v>
      </c>
      <c r="AE646">
        <v>0</v>
      </c>
      <c r="AF646">
        <v>0</v>
      </c>
    </row>
    <row r="647" spans="1:32" x14ac:dyDescent="0.2">
      <c r="A647">
        <v>45748</v>
      </c>
      <c r="B647">
        <v>78168</v>
      </c>
      <c r="C647" t="s">
        <v>1984</v>
      </c>
      <c r="D647" t="s">
        <v>80</v>
      </c>
      <c r="E647" t="s">
        <v>82</v>
      </c>
      <c r="F647" t="s">
        <v>89</v>
      </c>
      <c r="G647" t="s">
        <v>986</v>
      </c>
      <c r="H647" t="s">
        <v>2497</v>
      </c>
      <c r="J647">
        <v>0</v>
      </c>
      <c r="K647">
        <v>0</v>
      </c>
      <c r="M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0</v>
      </c>
      <c r="X647">
        <v>0</v>
      </c>
      <c r="Y647">
        <v>0</v>
      </c>
      <c r="Z647">
        <v>0</v>
      </c>
      <c r="AA647">
        <v>0</v>
      </c>
      <c r="AB647">
        <v>0</v>
      </c>
      <c r="AC647">
        <v>0</v>
      </c>
      <c r="AD647">
        <v>0</v>
      </c>
      <c r="AE647">
        <v>0</v>
      </c>
      <c r="AF647">
        <v>0</v>
      </c>
    </row>
    <row r="648" spans="1:32" x14ac:dyDescent="0.2">
      <c r="A648">
        <v>45748</v>
      </c>
      <c r="B648">
        <v>78168</v>
      </c>
      <c r="C648" t="s">
        <v>1161</v>
      </c>
      <c r="D648" t="s">
        <v>80</v>
      </c>
      <c r="E648" t="s">
        <v>82</v>
      </c>
      <c r="F648" t="s">
        <v>89</v>
      </c>
      <c r="G648" t="s">
        <v>986</v>
      </c>
      <c r="H648" t="s">
        <v>2486</v>
      </c>
      <c r="J648">
        <v>0</v>
      </c>
      <c r="K648">
        <v>0</v>
      </c>
      <c r="M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0</v>
      </c>
      <c r="V648">
        <v>0</v>
      </c>
      <c r="W648">
        <v>0</v>
      </c>
      <c r="X648">
        <v>0</v>
      </c>
      <c r="Y648">
        <v>0</v>
      </c>
      <c r="Z648">
        <v>0</v>
      </c>
      <c r="AA648">
        <v>0</v>
      </c>
      <c r="AB648">
        <v>0</v>
      </c>
      <c r="AC648">
        <v>0</v>
      </c>
      <c r="AD648">
        <v>0</v>
      </c>
      <c r="AE648">
        <v>0</v>
      </c>
      <c r="AF648">
        <v>0</v>
      </c>
    </row>
    <row r="649" spans="1:32" x14ac:dyDescent="0.2">
      <c r="A649">
        <v>45748</v>
      </c>
      <c r="B649">
        <v>20837</v>
      </c>
      <c r="C649" t="s">
        <v>1979</v>
      </c>
      <c r="D649" t="s">
        <v>91</v>
      </c>
      <c r="E649" t="s">
        <v>80</v>
      </c>
      <c r="F649" t="s">
        <v>89</v>
      </c>
      <c r="G649" t="s">
        <v>776</v>
      </c>
      <c r="H649" t="s">
        <v>1980</v>
      </c>
      <c r="J649">
        <v>0</v>
      </c>
      <c r="K649">
        <v>0</v>
      </c>
      <c r="M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0</v>
      </c>
      <c r="W649">
        <v>0</v>
      </c>
      <c r="X649">
        <v>0</v>
      </c>
      <c r="Y649">
        <v>0</v>
      </c>
      <c r="Z649">
        <v>0</v>
      </c>
      <c r="AA649">
        <v>0</v>
      </c>
      <c r="AB649">
        <v>0</v>
      </c>
      <c r="AC649">
        <v>0</v>
      </c>
      <c r="AD649">
        <v>0</v>
      </c>
      <c r="AE649">
        <v>0</v>
      </c>
      <c r="AF649">
        <v>0</v>
      </c>
    </row>
    <row r="650" spans="1:32" x14ac:dyDescent="0.2">
      <c r="A650">
        <v>45747</v>
      </c>
      <c r="B650">
        <v>208082</v>
      </c>
      <c r="C650" t="s">
        <v>1976</v>
      </c>
      <c r="D650" t="s">
        <v>1975</v>
      </c>
      <c r="E650" t="s">
        <v>91</v>
      </c>
      <c r="F650" t="s">
        <v>1531</v>
      </c>
      <c r="G650" t="s">
        <v>1648</v>
      </c>
      <c r="H650" t="s">
        <v>1970</v>
      </c>
      <c r="I650" t="s">
        <v>409</v>
      </c>
      <c r="J650">
        <v>0</v>
      </c>
      <c r="K650">
        <v>0</v>
      </c>
      <c r="M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0</v>
      </c>
      <c r="U650">
        <v>0</v>
      </c>
      <c r="V650">
        <v>0</v>
      </c>
      <c r="W650">
        <v>0</v>
      </c>
      <c r="X650">
        <v>0</v>
      </c>
      <c r="Y650">
        <v>0</v>
      </c>
      <c r="Z650">
        <v>0</v>
      </c>
      <c r="AA650">
        <v>0</v>
      </c>
      <c r="AB650">
        <v>0</v>
      </c>
      <c r="AC650">
        <v>0</v>
      </c>
      <c r="AD650">
        <v>0</v>
      </c>
      <c r="AE650">
        <v>0</v>
      </c>
      <c r="AF650">
        <v>0</v>
      </c>
    </row>
    <row r="651" spans="1:32" x14ac:dyDescent="0.2">
      <c r="A651">
        <v>45747</v>
      </c>
      <c r="B651">
        <v>20808</v>
      </c>
      <c r="C651" t="s">
        <v>1974</v>
      </c>
      <c r="D651" t="s">
        <v>1975</v>
      </c>
      <c r="E651" t="s">
        <v>91</v>
      </c>
      <c r="F651" t="s">
        <v>1531</v>
      </c>
      <c r="G651" t="s">
        <v>108</v>
      </c>
      <c r="H651" t="s">
        <v>1978</v>
      </c>
      <c r="I651" t="s">
        <v>409</v>
      </c>
      <c r="J651">
        <v>0</v>
      </c>
      <c r="K651">
        <v>0</v>
      </c>
      <c r="M651">
        <v>0</v>
      </c>
      <c r="O651">
        <v>0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0</v>
      </c>
      <c r="V651">
        <v>0</v>
      </c>
      <c r="W651">
        <v>0</v>
      </c>
      <c r="X651">
        <v>0</v>
      </c>
      <c r="Y651">
        <v>0</v>
      </c>
      <c r="Z651">
        <v>0</v>
      </c>
      <c r="AA651">
        <v>0</v>
      </c>
      <c r="AB651">
        <v>0</v>
      </c>
      <c r="AC651">
        <v>0</v>
      </c>
      <c r="AD651">
        <v>0</v>
      </c>
      <c r="AE651">
        <v>0</v>
      </c>
      <c r="AF651">
        <v>0</v>
      </c>
    </row>
    <row r="652" spans="1:32" x14ac:dyDescent="0.2">
      <c r="A652">
        <v>45747</v>
      </c>
      <c r="B652">
        <v>29911</v>
      </c>
      <c r="C652" t="s">
        <v>1972</v>
      </c>
      <c r="D652" t="s">
        <v>91</v>
      </c>
      <c r="E652" t="s">
        <v>78</v>
      </c>
      <c r="F652" t="s">
        <v>89</v>
      </c>
      <c r="G652" t="s">
        <v>108</v>
      </c>
      <c r="H652" t="s">
        <v>1973</v>
      </c>
      <c r="J652">
        <v>0</v>
      </c>
      <c r="K652">
        <v>0</v>
      </c>
      <c r="M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>
        <v>0</v>
      </c>
      <c r="AC652">
        <v>0</v>
      </c>
      <c r="AD652">
        <v>0</v>
      </c>
      <c r="AE652">
        <v>0</v>
      </c>
      <c r="AF652">
        <v>0</v>
      </c>
    </row>
    <row r="653" spans="1:32" x14ac:dyDescent="0.2">
      <c r="A653">
        <v>45747</v>
      </c>
      <c r="B653">
        <v>25649</v>
      </c>
      <c r="C653" t="s">
        <v>1298</v>
      </c>
      <c r="D653" t="s">
        <v>91</v>
      </c>
      <c r="E653" t="s">
        <v>34</v>
      </c>
      <c r="G653" t="s">
        <v>1968</v>
      </c>
      <c r="H653" t="s">
        <v>2484</v>
      </c>
      <c r="J653">
        <v>0</v>
      </c>
      <c r="K653">
        <v>0</v>
      </c>
      <c r="M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V653">
        <v>0</v>
      </c>
      <c r="W653">
        <v>0</v>
      </c>
      <c r="X653">
        <v>0</v>
      </c>
      <c r="Y653">
        <v>0</v>
      </c>
      <c r="Z653">
        <v>0</v>
      </c>
      <c r="AA653">
        <v>0</v>
      </c>
      <c r="AB653">
        <v>0</v>
      </c>
      <c r="AC653">
        <v>0</v>
      </c>
      <c r="AD653">
        <v>0</v>
      </c>
      <c r="AE653">
        <v>0</v>
      </c>
      <c r="AF653">
        <v>0</v>
      </c>
    </row>
    <row r="654" spans="1:32" x14ac:dyDescent="0.2">
      <c r="A654">
        <v>45747</v>
      </c>
      <c r="B654">
        <v>2459</v>
      </c>
      <c r="C654" t="s">
        <v>1492</v>
      </c>
      <c r="D654" t="s">
        <v>34</v>
      </c>
      <c r="E654" t="s">
        <v>91</v>
      </c>
      <c r="F654" t="s">
        <v>1661</v>
      </c>
      <c r="G654" t="s">
        <v>1763</v>
      </c>
      <c r="H654" t="s">
        <v>1969</v>
      </c>
      <c r="J654">
        <v>0</v>
      </c>
      <c r="K654">
        <v>0</v>
      </c>
      <c r="M654">
        <v>0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0</v>
      </c>
      <c r="V654">
        <v>0</v>
      </c>
      <c r="W654">
        <v>0</v>
      </c>
      <c r="X654">
        <v>0</v>
      </c>
      <c r="Y654">
        <v>0</v>
      </c>
      <c r="Z654">
        <v>0</v>
      </c>
      <c r="AA654">
        <v>0</v>
      </c>
      <c r="AB654">
        <v>0</v>
      </c>
      <c r="AC654">
        <v>0</v>
      </c>
      <c r="AD654">
        <v>0</v>
      </c>
      <c r="AE654">
        <v>0</v>
      </c>
      <c r="AF654">
        <v>0</v>
      </c>
    </row>
    <row r="655" spans="1:32" x14ac:dyDescent="0.2">
      <c r="A655">
        <v>45744</v>
      </c>
      <c r="B655">
        <v>20766</v>
      </c>
      <c r="C655" t="s">
        <v>1963</v>
      </c>
      <c r="D655" t="s">
        <v>80</v>
      </c>
      <c r="E655" t="s">
        <v>91</v>
      </c>
      <c r="F655" t="s">
        <v>1661</v>
      </c>
      <c r="G655" t="s">
        <v>1688</v>
      </c>
      <c r="H655" t="s">
        <v>1971</v>
      </c>
      <c r="I655" t="s">
        <v>1964</v>
      </c>
      <c r="J655">
        <v>0</v>
      </c>
      <c r="K655">
        <v>0</v>
      </c>
      <c r="M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  <c r="V655">
        <v>0</v>
      </c>
      <c r="W655">
        <v>0</v>
      </c>
      <c r="X655">
        <v>0</v>
      </c>
      <c r="Y655">
        <v>0</v>
      </c>
      <c r="Z655">
        <v>0</v>
      </c>
      <c r="AA655">
        <v>0</v>
      </c>
      <c r="AB655">
        <v>0</v>
      </c>
      <c r="AC655">
        <v>0</v>
      </c>
      <c r="AD655">
        <v>0</v>
      </c>
      <c r="AE655">
        <v>0</v>
      </c>
      <c r="AF655">
        <v>0</v>
      </c>
    </row>
    <row r="656" spans="1:32" x14ac:dyDescent="0.2">
      <c r="A656">
        <v>45743</v>
      </c>
      <c r="B656">
        <v>20760</v>
      </c>
      <c r="C656" t="s">
        <v>1965</v>
      </c>
      <c r="D656" t="s">
        <v>80</v>
      </c>
      <c r="E656" t="s">
        <v>91</v>
      </c>
      <c r="F656" t="s">
        <v>1661</v>
      </c>
      <c r="G656" t="s">
        <v>1966</v>
      </c>
      <c r="H656" t="s">
        <v>1970</v>
      </c>
      <c r="I656" t="s">
        <v>1967</v>
      </c>
      <c r="J656">
        <v>0</v>
      </c>
      <c r="K656">
        <v>0</v>
      </c>
      <c r="M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v>0</v>
      </c>
      <c r="W656">
        <v>0</v>
      </c>
      <c r="X656">
        <v>0</v>
      </c>
      <c r="Y656">
        <v>0</v>
      </c>
      <c r="Z656">
        <v>0</v>
      </c>
      <c r="AA656">
        <v>0</v>
      </c>
      <c r="AB656">
        <v>0</v>
      </c>
      <c r="AC656">
        <v>0</v>
      </c>
      <c r="AD656">
        <v>0</v>
      </c>
      <c r="AE656">
        <v>0</v>
      </c>
      <c r="AF656">
        <v>0</v>
      </c>
    </row>
    <row r="657" spans="1:32" x14ac:dyDescent="0.2">
      <c r="A657">
        <v>45743</v>
      </c>
      <c r="B657">
        <v>20752</v>
      </c>
      <c r="C657" t="s">
        <v>1962</v>
      </c>
      <c r="D657" t="s">
        <v>83</v>
      </c>
      <c r="E657" t="s">
        <v>34</v>
      </c>
      <c r="G657" t="s">
        <v>557</v>
      </c>
      <c r="H657" t="s">
        <v>2486</v>
      </c>
      <c r="J657">
        <v>0</v>
      </c>
      <c r="K657">
        <v>0</v>
      </c>
      <c r="M657">
        <v>0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0</v>
      </c>
      <c r="V657">
        <v>0</v>
      </c>
      <c r="W657">
        <v>0</v>
      </c>
      <c r="X657">
        <v>0</v>
      </c>
      <c r="Y657">
        <v>0</v>
      </c>
      <c r="Z657">
        <v>0</v>
      </c>
      <c r="AA657">
        <v>0</v>
      </c>
      <c r="AB657">
        <v>0</v>
      </c>
      <c r="AC657">
        <v>0</v>
      </c>
      <c r="AD657">
        <v>0</v>
      </c>
      <c r="AE657">
        <v>0</v>
      </c>
      <c r="AF657">
        <v>0</v>
      </c>
    </row>
    <row r="658" spans="1:32" x14ac:dyDescent="0.2">
      <c r="A658">
        <v>45743</v>
      </c>
      <c r="B658">
        <v>20746</v>
      </c>
      <c r="C658" t="s">
        <v>1961</v>
      </c>
      <c r="D658" t="s">
        <v>51</v>
      </c>
      <c r="E658" t="s">
        <v>9</v>
      </c>
      <c r="F658" t="s">
        <v>89</v>
      </c>
      <c r="G658" t="s">
        <v>97</v>
      </c>
      <c r="I658" t="s">
        <v>592</v>
      </c>
      <c r="J658">
        <v>0</v>
      </c>
      <c r="K658">
        <v>0</v>
      </c>
      <c r="M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  <c r="V658">
        <v>0</v>
      </c>
      <c r="W658">
        <v>0</v>
      </c>
      <c r="X658">
        <v>0</v>
      </c>
      <c r="Y658">
        <v>0</v>
      </c>
      <c r="Z658">
        <v>0</v>
      </c>
      <c r="AA658">
        <v>0</v>
      </c>
      <c r="AB658">
        <v>0</v>
      </c>
      <c r="AC658">
        <v>0</v>
      </c>
      <c r="AD658">
        <v>0</v>
      </c>
      <c r="AE658">
        <v>0</v>
      </c>
      <c r="AF658">
        <v>0</v>
      </c>
    </row>
    <row r="659" spans="1:32" x14ac:dyDescent="0.2">
      <c r="A659">
        <v>45743</v>
      </c>
      <c r="B659">
        <v>25648</v>
      </c>
      <c r="C659" t="s">
        <v>1492</v>
      </c>
      <c r="D659" t="s">
        <v>91</v>
      </c>
      <c r="E659" t="s">
        <v>34</v>
      </c>
      <c r="G659" t="s">
        <v>1680</v>
      </c>
      <c r="H659" t="s">
        <v>2518</v>
      </c>
      <c r="J659">
        <v>0</v>
      </c>
      <c r="K659">
        <v>0</v>
      </c>
      <c r="M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0</v>
      </c>
      <c r="V659">
        <v>0</v>
      </c>
      <c r="W659">
        <v>0</v>
      </c>
      <c r="X659">
        <v>0</v>
      </c>
      <c r="Y659">
        <v>0</v>
      </c>
      <c r="Z659">
        <v>0</v>
      </c>
      <c r="AA659">
        <v>0</v>
      </c>
      <c r="AB659">
        <v>0</v>
      </c>
      <c r="AC659">
        <v>0</v>
      </c>
      <c r="AD659">
        <v>0</v>
      </c>
      <c r="AE659">
        <v>0</v>
      </c>
      <c r="AF659">
        <v>0</v>
      </c>
    </row>
    <row r="660" spans="1:32" x14ac:dyDescent="0.2">
      <c r="A660">
        <v>45743</v>
      </c>
      <c r="B660">
        <v>20739</v>
      </c>
      <c r="C660" t="s">
        <v>1958</v>
      </c>
      <c r="D660" t="s">
        <v>78</v>
      </c>
      <c r="E660" t="s">
        <v>837</v>
      </c>
      <c r="F660" t="s">
        <v>1661</v>
      </c>
      <c r="G660" t="s">
        <v>108</v>
      </c>
      <c r="H660" t="s">
        <v>1960</v>
      </c>
      <c r="I660" t="s">
        <v>1959</v>
      </c>
      <c r="J660">
        <v>0</v>
      </c>
      <c r="K660">
        <v>0</v>
      </c>
      <c r="M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0</v>
      </c>
      <c r="X660">
        <v>0</v>
      </c>
      <c r="Y660">
        <v>0</v>
      </c>
      <c r="Z660">
        <v>0</v>
      </c>
      <c r="AA660">
        <v>0</v>
      </c>
      <c r="AB660">
        <v>0</v>
      </c>
      <c r="AC660">
        <v>0</v>
      </c>
      <c r="AD660">
        <v>0</v>
      </c>
      <c r="AE660">
        <v>0</v>
      </c>
      <c r="AF660">
        <v>0</v>
      </c>
    </row>
    <row r="661" spans="1:32" x14ac:dyDescent="0.2">
      <c r="A661">
        <v>45742</v>
      </c>
      <c r="B661">
        <v>20733</v>
      </c>
      <c r="C661" t="s">
        <v>1956</v>
      </c>
      <c r="D661" t="s">
        <v>78</v>
      </c>
      <c r="E661" t="s">
        <v>91</v>
      </c>
      <c r="F661" t="s">
        <v>1661</v>
      </c>
      <c r="G661" t="s">
        <v>97</v>
      </c>
      <c r="H661" t="s">
        <v>1960</v>
      </c>
      <c r="I661" t="s">
        <v>1957</v>
      </c>
      <c r="J661">
        <v>0</v>
      </c>
      <c r="K661">
        <v>0</v>
      </c>
      <c r="M661">
        <v>0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0</v>
      </c>
      <c r="V661">
        <v>0</v>
      </c>
      <c r="W661">
        <v>0</v>
      </c>
      <c r="X661">
        <v>0</v>
      </c>
      <c r="Y661">
        <v>0</v>
      </c>
      <c r="Z661">
        <v>0</v>
      </c>
      <c r="AA661">
        <v>0</v>
      </c>
      <c r="AB661">
        <v>0</v>
      </c>
      <c r="AC661">
        <v>0</v>
      </c>
      <c r="AD661">
        <v>0</v>
      </c>
      <c r="AE661">
        <v>0</v>
      </c>
      <c r="AF661">
        <v>0</v>
      </c>
    </row>
    <row r="662" spans="1:32" x14ac:dyDescent="0.2">
      <c r="A662">
        <v>45742</v>
      </c>
      <c r="B662">
        <v>20724</v>
      </c>
      <c r="C662" t="s">
        <v>1955</v>
      </c>
      <c r="D662" t="s">
        <v>91</v>
      </c>
      <c r="E662" t="s">
        <v>78</v>
      </c>
      <c r="F662" t="s">
        <v>89</v>
      </c>
      <c r="G662" t="s">
        <v>97</v>
      </c>
      <c r="J662">
        <v>0</v>
      </c>
      <c r="K662">
        <v>0</v>
      </c>
      <c r="M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0</v>
      </c>
      <c r="X662">
        <v>0</v>
      </c>
      <c r="Y662">
        <v>0</v>
      </c>
      <c r="Z662">
        <v>0</v>
      </c>
      <c r="AA662">
        <v>0</v>
      </c>
      <c r="AB662">
        <v>0</v>
      </c>
      <c r="AC662">
        <v>0</v>
      </c>
      <c r="AD662">
        <v>0</v>
      </c>
      <c r="AE662">
        <v>0</v>
      </c>
      <c r="AF662">
        <v>0</v>
      </c>
    </row>
    <row r="663" spans="1:32" x14ac:dyDescent="0.2">
      <c r="A663">
        <v>45742</v>
      </c>
      <c r="B663">
        <v>25647</v>
      </c>
      <c r="C663" t="s">
        <v>1189</v>
      </c>
      <c r="D663" t="s">
        <v>91</v>
      </c>
      <c r="E663" t="s">
        <v>34</v>
      </c>
      <c r="F663" t="s">
        <v>89</v>
      </c>
      <c r="G663" t="s">
        <v>1680</v>
      </c>
      <c r="H663" t="s">
        <v>2519</v>
      </c>
      <c r="I663">
        <v>0</v>
      </c>
      <c r="J663">
        <v>0</v>
      </c>
      <c r="K663">
        <v>0</v>
      </c>
      <c r="M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0</v>
      </c>
      <c r="V663">
        <v>0</v>
      </c>
      <c r="W663">
        <v>0</v>
      </c>
      <c r="X663">
        <v>0</v>
      </c>
      <c r="Y663">
        <v>0</v>
      </c>
      <c r="Z663">
        <v>0</v>
      </c>
      <c r="AA663">
        <v>0</v>
      </c>
      <c r="AB663">
        <v>0</v>
      </c>
      <c r="AC663">
        <v>0</v>
      </c>
      <c r="AD663">
        <v>0</v>
      </c>
      <c r="AE663">
        <v>0</v>
      </c>
      <c r="AF663">
        <v>0</v>
      </c>
    </row>
    <row r="664" spans="1:32" x14ac:dyDescent="0.2">
      <c r="A664">
        <v>45742</v>
      </c>
      <c r="B664">
        <v>25646</v>
      </c>
      <c r="C664" t="s">
        <v>1205</v>
      </c>
      <c r="D664" t="s">
        <v>91</v>
      </c>
      <c r="E664" t="s">
        <v>34</v>
      </c>
      <c r="F664" t="s">
        <v>89</v>
      </c>
      <c r="G664" t="s">
        <v>1680</v>
      </c>
      <c r="H664" t="s">
        <v>2520</v>
      </c>
      <c r="J664">
        <v>0</v>
      </c>
      <c r="K664">
        <v>0</v>
      </c>
      <c r="M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0</v>
      </c>
      <c r="X664">
        <v>0</v>
      </c>
      <c r="Y664">
        <v>0</v>
      </c>
      <c r="Z664">
        <v>0</v>
      </c>
      <c r="AA664">
        <v>0</v>
      </c>
      <c r="AB664">
        <v>0</v>
      </c>
      <c r="AC664">
        <v>0</v>
      </c>
      <c r="AD664">
        <v>0</v>
      </c>
      <c r="AE664">
        <v>0</v>
      </c>
      <c r="AF664">
        <v>0</v>
      </c>
    </row>
    <row r="665" spans="1:32" x14ac:dyDescent="0.2">
      <c r="A665">
        <v>45741</v>
      </c>
      <c r="B665">
        <v>207042</v>
      </c>
      <c r="C665" t="s">
        <v>1954</v>
      </c>
      <c r="D665" t="s">
        <v>78</v>
      </c>
      <c r="E665" t="s">
        <v>83</v>
      </c>
      <c r="F665" t="s">
        <v>89</v>
      </c>
      <c r="G665" t="s">
        <v>939</v>
      </c>
      <c r="H665" t="s">
        <v>2486</v>
      </c>
      <c r="J665">
        <v>0</v>
      </c>
      <c r="K665">
        <v>0</v>
      </c>
      <c r="M665">
        <v>0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0</v>
      </c>
      <c r="W665">
        <v>0</v>
      </c>
      <c r="X665">
        <v>0</v>
      </c>
      <c r="Y665">
        <v>0</v>
      </c>
      <c r="Z665">
        <v>0</v>
      </c>
      <c r="AA665">
        <v>0</v>
      </c>
      <c r="AB665">
        <v>0</v>
      </c>
      <c r="AC665">
        <v>0</v>
      </c>
      <c r="AD665">
        <v>0</v>
      </c>
      <c r="AE665">
        <v>0</v>
      </c>
      <c r="AF665">
        <v>0</v>
      </c>
    </row>
    <row r="666" spans="1:32" x14ac:dyDescent="0.2">
      <c r="A666">
        <v>45741</v>
      </c>
      <c r="B666">
        <v>20704</v>
      </c>
      <c r="C666" t="s">
        <v>1952</v>
      </c>
      <c r="D666" t="s">
        <v>78</v>
      </c>
      <c r="E666" t="s">
        <v>83</v>
      </c>
      <c r="F666" t="s">
        <v>89</v>
      </c>
      <c r="G666" t="s">
        <v>939</v>
      </c>
      <c r="H666" t="s">
        <v>2486</v>
      </c>
      <c r="I666" t="s">
        <v>1953</v>
      </c>
      <c r="J666">
        <v>0</v>
      </c>
      <c r="K666">
        <v>0</v>
      </c>
      <c r="M666">
        <v>0</v>
      </c>
      <c r="O666">
        <v>0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V666">
        <v>0</v>
      </c>
      <c r="W666">
        <v>0</v>
      </c>
      <c r="X666">
        <v>0</v>
      </c>
      <c r="Y666">
        <v>0</v>
      </c>
      <c r="Z666">
        <v>0</v>
      </c>
      <c r="AA666">
        <v>0</v>
      </c>
      <c r="AB666">
        <v>0</v>
      </c>
      <c r="AC666">
        <v>0</v>
      </c>
      <c r="AD666">
        <v>0</v>
      </c>
      <c r="AE666">
        <v>0</v>
      </c>
      <c r="AF666">
        <v>0</v>
      </c>
    </row>
    <row r="667" spans="1:32" x14ac:dyDescent="0.2">
      <c r="A667">
        <v>45741</v>
      </c>
      <c r="B667">
        <v>207003</v>
      </c>
      <c r="C667" t="s">
        <v>643</v>
      </c>
      <c r="D667" t="s">
        <v>78</v>
      </c>
      <c r="E667" t="s">
        <v>34</v>
      </c>
      <c r="F667" t="s">
        <v>89</v>
      </c>
      <c r="G667" t="s">
        <v>939</v>
      </c>
      <c r="I667" t="s">
        <v>592</v>
      </c>
      <c r="J667">
        <v>0</v>
      </c>
      <c r="K667">
        <v>0</v>
      </c>
      <c r="M667">
        <v>0</v>
      </c>
      <c r="O667">
        <v>0</v>
      </c>
      <c r="P667">
        <v>0</v>
      </c>
      <c r="Q667">
        <v>0</v>
      </c>
      <c r="R667">
        <v>0</v>
      </c>
      <c r="S667">
        <v>0</v>
      </c>
      <c r="T667">
        <v>0</v>
      </c>
      <c r="U667">
        <v>0</v>
      </c>
      <c r="V667">
        <v>0</v>
      </c>
      <c r="W667">
        <v>0</v>
      </c>
      <c r="X667">
        <v>0</v>
      </c>
      <c r="Y667">
        <v>0</v>
      </c>
      <c r="Z667">
        <v>0</v>
      </c>
      <c r="AA667">
        <v>0</v>
      </c>
      <c r="AB667">
        <v>0</v>
      </c>
      <c r="AC667">
        <v>0</v>
      </c>
      <c r="AD667">
        <v>0</v>
      </c>
      <c r="AE667">
        <v>0</v>
      </c>
      <c r="AF667">
        <v>0</v>
      </c>
    </row>
    <row r="668" spans="1:32" x14ac:dyDescent="0.2">
      <c r="A668">
        <v>45741</v>
      </c>
      <c r="B668">
        <v>207002</v>
      </c>
      <c r="C668" t="s">
        <v>656</v>
      </c>
      <c r="D668" t="s">
        <v>78</v>
      </c>
      <c r="E668" t="s">
        <v>34</v>
      </c>
      <c r="F668" t="s">
        <v>89</v>
      </c>
      <c r="G668" t="s">
        <v>939</v>
      </c>
      <c r="H668" t="s">
        <v>2521</v>
      </c>
      <c r="I668" t="s">
        <v>592</v>
      </c>
      <c r="J668">
        <v>0</v>
      </c>
      <c r="K668">
        <v>0</v>
      </c>
      <c r="M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  <c r="U668">
        <v>0</v>
      </c>
      <c r="V668">
        <v>0</v>
      </c>
      <c r="W668">
        <v>0</v>
      </c>
      <c r="X668">
        <v>0</v>
      </c>
      <c r="Y668">
        <v>0</v>
      </c>
      <c r="Z668">
        <v>0</v>
      </c>
      <c r="AA668">
        <v>0</v>
      </c>
      <c r="AB668">
        <v>0</v>
      </c>
      <c r="AC668">
        <v>0</v>
      </c>
      <c r="AD668">
        <v>0</v>
      </c>
      <c r="AE668">
        <v>0</v>
      </c>
      <c r="AF668">
        <v>0</v>
      </c>
    </row>
    <row r="669" spans="1:32" x14ac:dyDescent="0.2">
      <c r="A669">
        <v>45741</v>
      </c>
      <c r="B669">
        <v>20700</v>
      </c>
      <c r="C669" t="s">
        <v>650</v>
      </c>
      <c r="D669" t="s">
        <v>78</v>
      </c>
      <c r="E669" t="s">
        <v>34</v>
      </c>
      <c r="F669" t="s">
        <v>89</v>
      </c>
      <c r="G669" t="s">
        <v>939</v>
      </c>
      <c r="H669" t="s">
        <v>2522</v>
      </c>
      <c r="I669" t="s">
        <v>592</v>
      </c>
      <c r="J669">
        <v>0</v>
      </c>
      <c r="K669">
        <v>0</v>
      </c>
      <c r="M669">
        <v>0</v>
      </c>
      <c r="O669">
        <v>0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  <c r="V669">
        <v>0</v>
      </c>
      <c r="W669">
        <v>0</v>
      </c>
      <c r="X669">
        <v>0</v>
      </c>
      <c r="Y669">
        <v>0</v>
      </c>
      <c r="Z669">
        <v>0</v>
      </c>
      <c r="AA669">
        <v>0</v>
      </c>
      <c r="AB669">
        <v>0</v>
      </c>
      <c r="AC669">
        <v>0</v>
      </c>
      <c r="AD669">
        <v>0</v>
      </c>
      <c r="AE669">
        <v>0</v>
      </c>
      <c r="AF669">
        <v>0</v>
      </c>
    </row>
    <row r="670" spans="1:32" x14ac:dyDescent="0.2">
      <c r="A670">
        <v>45740</v>
      </c>
      <c r="B670">
        <v>20679</v>
      </c>
      <c r="C670" t="s">
        <v>1394</v>
      </c>
      <c r="D670" t="s">
        <v>80</v>
      </c>
      <c r="E670" t="s">
        <v>34</v>
      </c>
      <c r="G670" t="s">
        <v>97</v>
      </c>
      <c r="H670" t="s">
        <v>2494</v>
      </c>
      <c r="J670">
        <v>0</v>
      </c>
      <c r="K670">
        <v>0</v>
      </c>
      <c r="M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0</v>
      </c>
      <c r="V670">
        <v>0</v>
      </c>
      <c r="W670">
        <v>0</v>
      </c>
      <c r="X670">
        <v>0</v>
      </c>
      <c r="Y670">
        <v>0</v>
      </c>
      <c r="Z670">
        <v>0</v>
      </c>
      <c r="AA670">
        <v>0</v>
      </c>
      <c r="AB670">
        <v>0</v>
      </c>
      <c r="AC670">
        <v>0</v>
      </c>
      <c r="AD670">
        <v>0</v>
      </c>
      <c r="AE670">
        <v>0</v>
      </c>
      <c r="AF670">
        <v>0</v>
      </c>
    </row>
    <row r="671" spans="1:32" x14ac:dyDescent="0.2">
      <c r="A671">
        <v>45740</v>
      </c>
      <c r="B671">
        <v>20665</v>
      </c>
      <c r="C671" t="s">
        <v>1144</v>
      </c>
      <c r="D671" t="s">
        <v>81</v>
      </c>
      <c r="E671" t="s">
        <v>91</v>
      </c>
      <c r="F671" t="s">
        <v>1531</v>
      </c>
      <c r="G671" t="s">
        <v>105</v>
      </c>
      <c r="H671" t="s">
        <v>1951</v>
      </c>
      <c r="J671">
        <v>0</v>
      </c>
      <c r="K671">
        <v>0</v>
      </c>
      <c r="M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0</v>
      </c>
      <c r="V671">
        <v>0</v>
      </c>
      <c r="W671">
        <v>0</v>
      </c>
      <c r="X671">
        <v>0</v>
      </c>
      <c r="Y671">
        <v>0</v>
      </c>
      <c r="Z671">
        <v>0</v>
      </c>
      <c r="AA671">
        <v>0</v>
      </c>
      <c r="AB671">
        <v>0</v>
      </c>
      <c r="AC671">
        <v>0</v>
      </c>
      <c r="AD671">
        <v>0</v>
      </c>
      <c r="AE671">
        <v>0</v>
      </c>
      <c r="AF671">
        <v>0</v>
      </c>
    </row>
    <row r="672" spans="1:32" x14ac:dyDescent="0.2">
      <c r="A672">
        <v>45740</v>
      </c>
      <c r="B672">
        <v>20659</v>
      </c>
      <c r="C672" t="s">
        <v>1950</v>
      </c>
      <c r="D672" t="s">
        <v>78</v>
      </c>
      <c r="E672" t="s">
        <v>1939</v>
      </c>
      <c r="F672" t="s">
        <v>1531</v>
      </c>
      <c r="G672" t="s">
        <v>559</v>
      </c>
      <c r="J672">
        <v>0</v>
      </c>
      <c r="K672">
        <v>0</v>
      </c>
      <c r="M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0</v>
      </c>
      <c r="V672">
        <v>0</v>
      </c>
      <c r="W672">
        <v>0</v>
      </c>
      <c r="X672">
        <v>0</v>
      </c>
      <c r="Y672">
        <v>0</v>
      </c>
      <c r="Z672">
        <v>0</v>
      </c>
      <c r="AA672">
        <v>0</v>
      </c>
      <c r="AB672">
        <v>0</v>
      </c>
      <c r="AC672">
        <v>0</v>
      </c>
      <c r="AD672">
        <v>0</v>
      </c>
      <c r="AE672">
        <v>0</v>
      </c>
      <c r="AF672">
        <v>0</v>
      </c>
    </row>
    <row r="673" spans="1:32" x14ac:dyDescent="0.2">
      <c r="A673">
        <v>45740</v>
      </c>
      <c r="B673">
        <v>20653</v>
      </c>
      <c r="C673" t="s">
        <v>1947</v>
      </c>
      <c r="D673" t="s">
        <v>91</v>
      </c>
      <c r="E673" t="s">
        <v>78</v>
      </c>
      <c r="F673" t="s">
        <v>89</v>
      </c>
      <c r="G673" t="s">
        <v>1948</v>
      </c>
      <c r="H673" t="s">
        <v>1949</v>
      </c>
      <c r="J673">
        <v>0</v>
      </c>
      <c r="K673">
        <v>0</v>
      </c>
      <c r="M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0</v>
      </c>
      <c r="W673">
        <v>0</v>
      </c>
      <c r="X673">
        <v>0</v>
      </c>
      <c r="Y673">
        <v>0</v>
      </c>
      <c r="Z673">
        <v>0</v>
      </c>
      <c r="AA673">
        <v>0</v>
      </c>
      <c r="AB673">
        <v>0</v>
      </c>
      <c r="AC673">
        <v>0</v>
      </c>
      <c r="AD673">
        <v>0</v>
      </c>
      <c r="AE673">
        <v>0</v>
      </c>
      <c r="AF673">
        <v>0</v>
      </c>
    </row>
    <row r="674" spans="1:32" x14ac:dyDescent="0.2">
      <c r="A674">
        <v>45737</v>
      </c>
      <c r="B674">
        <v>20631</v>
      </c>
      <c r="C674" t="s">
        <v>1945</v>
      </c>
      <c r="D674" t="s">
        <v>78</v>
      </c>
      <c r="E674" t="s">
        <v>91</v>
      </c>
      <c r="F674" t="s">
        <v>1661</v>
      </c>
      <c r="G674" t="s">
        <v>1946</v>
      </c>
      <c r="I674" t="s">
        <v>409</v>
      </c>
      <c r="J674">
        <v>0</v>
      </c>
      <c r="K674">
        <v>0</v>
      </c>
      <c r="M674">
        <v>0</v>
      </c>
      <c r="O674">
        <v>0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v>0</v>
      </c>
      <c r="W674">
        <v>0</v>
      </c>
      <c r="X674">
        <v>0</v>
      </c>
      <c r="Y674">
        <v>0</v>
      </c>
      <c r="Z674">
        <v>0</v>
      </c>
      <c r="AA674">
        <v>0</v>
      </c>
      <c r="AB674">
        <v>0</v>
      </c>
      <c r="AC674">
        <v>0</v>
      </c>
      <c r="AD674">
        <v>0</v>
      </c>
      <c r="AE674">
        <v>0</v>
      </c>
      <c r="AF674">
        <v>0</v>
      </c>
    </row>
    <row r="675" spans="1:32" x14ac:dyDescent="0.2">
      <c r="A675">
        <v>45737</v>
      </c>
      <c r="B675">
        <v>206292</v>
      </c>
      <c r="C675" t="s">
        <v>1944</v>
      </c>
      <c r="D675" t="s">
        <v>78</v>
      </c>
      <c r="E675" t="s">
        <v>80</v>
      </c>
      <c r="F675" t="s">
        <v>89</v>
      </c>
      <c r="G675" t="s">
        <v>994</v>
      </c>
      <c r="J675">
        <v>0</v>
      </c>
      <c r="K675">
        <v>0</v>
      </c>
      <c r="M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0</v>
      </c>
      <c r="V675">
        <v>0</v>
      </c>
      <c r="W675">
        <v>0</v>
      </c>
      <c r="X675">
        <v>0</v>
      </c>
      <c r="Y675">
        <v>0</v>
      </c>
      <c r="Z675">
        <v>0</v>
      </c>
      <c r="AA675">
        <v>0</v>
      </c>
      <c r="AB675">
        <v>0</v>
      </c>
      <c r="AC675">
        <v>0</v>
      </c>
      <c r="AD675">
        <v>0</v>
      </c>
      <c r="AE675">
        <v>0</v>
      </c>
      <c r="AF675">
        <v>0</v>
      </c>
    </row>
    <row r="676" spans="1:32" x14ac:dyDescent="0.2">
      <c r="A676">
        <v>45737</v>
      </c>
      <c r="B676">
        <v>20629</v>
      </c>
      <c r="C676" t="s">
        <v>993</v>
      </c>
      <c r="D676" t="s">
        <v>78</v>
      </c>
      <c r="E676" t="s">
        <v>80</v>
      </c>
      <c r="F676" t="s">
        <v>89</v>
      </c>
      <c r="G676" t="s">
        <v>994</v>
      </c>
      <c r="J676">
        <v>0</v>
      </c>
      <c r="K676">
        <v>0</v>
      </c>
      <c r="M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0</v>
      </c>
      <c r="X676">
        <v>0</v>
      </c>
      <c r="Y676">
        <v>0</v>
      </c>
      <c r="Z676">
        <v>0</v>
      </c>
      <c r="AA676">
        <v>0</v>
      </c>
      <c r="AB676">
        <v>0</v>
      </c>
      <c r="AC676">
        <v>0</v>
      </c>
      <c r="AD676">
        <v>0</v>
      </c>
      <c r="AE676">
        <v>0</v>
      </c>
      <c r="AF676">
        <v>0</v>
      </c>
    </row>
    <row r="677" spans="1:32" x14ac:dyDescent="0.2">
      <c r="A677">
        <v>45736</v>
      </c>
      <c r="B677">
        <v>20582</v>
      </c>
      <c r="C677" t="s">
        <v>1216</v>
      </c>
      <c r="D677" t="s">
        <v>81</v>
      </c>
      <c r="E677" t="s">
        <v>9</v>
      </c>
      <c r="F677" t="s">
        <v>89</v>
      </c>
      <c r="G677" t="s">
        <v>1781</v>
      </c>
      <c r="H677" t="s">
        <v>592</v>
      </c>
      <c r="J677">
        <v>0</v>
      </c>
      <c r="K677">
        <v>0</v>
      </c>
      <c r="M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0</v>
      </c>
      <c r="X677">
        <v>0</v>
      </c>
      <c r="Y677">
        <v>0</v>
      </c>
      <c r="Z677">
        <v>0</v>
      </c>
      <c r="AA677">
        <v>0</v>
      </c>
      <c r="AB677">
        <v>0</v>
      </c>
      <c r="AC677">
        <v>0</v>
      </c>
      <c r="AD677">
        <v>0</v>
      </c>
      <c r="AE677">
        <v>0</v>
      </c>
      <c r="AF677">
        <v>0</v>
      </c>
    </row>
    <row r="678" spans="1:32" x14ac:dyDescent="0.2">
      <c r="A678">
        <v>45736</v>
      </c>
      <c r="B678">
        <v>20583</v>
      </c>
      <c r="C678" t="s">
        <v>1942</v>
      </c>
      <c r="D678" t="s">
        <v>78</v>
      </c>
      <c r="E678" t="s">
        <v>83</v>
      </c>
      <c r="F678" t="s">
        <v>89</v>
      </c>
      <c r="G678" t="s">
        <v>939</v>
      </c>
      <c r="I678" t="s">
        <v>592</v>
      </c>
      <c r="J678">
        <v>0</v>
      </c>
      <c r="K678">
        <v>0</v>
      </c>
      <c r="M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v>0</v>
      </c>
      <c r="W678">
        <v>0</v>
      </c>
      <c r="X678">
        <v>0</v>
      </c>
      <c r="Y678">
        <v>0</v>
      </c>
      <c r="Z678">
        <v>0</v>
      </c>
      <c r="AA678">
        <v>0</v>
      </c>
      <c r="AB678">
        <v>0</v>
      </c>
      <c r="AC678">
        <v>0</v>
      </c>
      <c r="AD678">
        <v>0</v>
      </c>
      <c r="AE678">
        <v>0</v>
      </c>
      <c r="AF678">
        <v>0</v>
      </c>
    </row>
    <row r="679" spans="1:32" x14ac:dyDescent="0.2">
      <c r="A679">
        <v>45735</v>
      </c>
      <c r="B679">
        <v>20571</v>
      </c>
      <c r="C679" t="s">
        <v>1940</v>
      </c>
      <c r="D679" t="s">
        <v>78</v>
      </c>
      <c r="E679" t="s">
        <v>91</v>
      </c>
      <c r="F679" t="s">
        <v>1531</v>
      </c>
      <c r="G679" t="s">
        <v>97</v>
      </c>
      <c r="I679" t="s">
        <v>409</v>
      </c>
      <c r="J679">
        <v>0</v>
      </c>
      <c r="K679">
        <v>0</v>
      </c>
      <c r="M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  <c r="U679">
        <v>0</v>
      </c>
      <c r="V679">
        <v>0</v>
      </c>
      <c r="W679">
        <v>0</v>
      </c>
      <c r="X679">
        <v>0</v>
      </c>
      <c r="Y679">
        <v>0</v>
      </c>
      <c r="Z679">
        <v>0</v>
      </c>
      <c r="AA679">
        <v>0</v>
      </c>
      <c r="AB679">
        <v>0</v>
      </c>
      <c r="AC679">
        <v>0</v>
      </c>
      <c r="AD679">
        <v>0</v>
      </c>
      <c r="AE679">
        <v>0</v>
      </c>
      <c r="AF679">
        <v>0</v>
      </c>
    </row>
    <row r="680" spans="1:32" x14ac:dyDescent="0.2">
      <c r="A680">
        <v>45734</v>
      </c>
      <c r="B680">
        <v>22555</v>
      </c>
      <c r="C680" t="s">
        <v>1938</v>
      </c>
      <c r="D680" t="s">
        <v>78</v>
      </c>
      <c r="E680" t="s">
        <v>91</v>
      </c>
      <c r="F680" t="s">
        <v>1531</v>
      </c>
      <c r="G680" t="s">
        <v>1648</v>
      </c>
      <c r="H680" t="s">
        <v>1941</v>
      </c>
      <c r="I680" t="s">
        <v>409</v>
      </c>
      <c r="J680">
        <v>0</v>
      </c>
      <c r="K680">
        <v>0</v>
      </c>
      <c r="M680">
        <v>0</v>
      </c>
      <c r="O680">
        <v>0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0</v>
      </c>
      <c r="V680">
        <v>0</v>
      </c>
      <c r="W680">
        <v>0</v>
      </c>
      <c r="X680">
        <v>0</v>
      </c>
      <c r="Y680">
        <v>0</v>
      </c>
      <c r="Z680">
        <v>0</v>
      </c>
      <c r="AA680">
        <v>0</v>
      </c>
      <c r="AB680">
        <v>0</v>
      </c>
      <c r="AC680">
        <v>0</v>
      </c>
      <c r="AD680">
        <v>0</v>
      </c>
      <c r="AE680">
        <v>0</v>
      </c>
      <c r="AF680">
        <v>0</v>
      </c>
    </row>
    <row r="681" spans="1:32" x14ac:dyDescent="0.2">
      <c r="A681">
        <v>45734</v>
      </c>
      <c r="B681">
        <v>19564</v>
      </c>
      <c r="C681" t="s">
        <v>1162</v>
      </c>
      <c r="D681" t="s">
        <v>91</v>
      </c>
      <c r="E681" t="s">
        <v>80</v>
      </c>
      <c r="F681" t="s">
        <v>89</v>
      </c>
      <c r="G681" t="s">
        <v>559</v>
      </c>
      <c r="H681" t="s">
        <v>2486</v>
      </c>
      <c r="I681">
        <v>0</v>
      </c>
      <c r="J681">
        <v>0</v>
      </c>
      <c r="K681">
        <v>0</v>
      </c>
      <c r="M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  <c r="U681">
        <v>0</v>
      </c>
      <c r="V681">
        <v>0</v>
      </c>
      <c r="W681">
        <v>0</v>
      </c>
      <c r="X681">
        <v>0</v>
      </c>
      <c r="Y681">
        <v>0</v>
      </c>
      <c r="Z681">
        <v>0</v>
      </c>
      <c r="AA681">
        <v>0</v>
      </c>
      <c r="AB681">
        <v>0</v>
      </c>
      <c r="AC681">
        <v>0</v>
      </c>
      <c r="AD681">
        <v>0</v>
      </c>
      <c r="AE681">
        <v>0</v>
      </c>
      <c r="AF681">
        <v>0</v>
      </c>
    </row>
    <row r="682" spans="1:32" x14ac:dyDescent="0.2">
      <c r="A682">
        <v>45734</v>
      </c>
      <c r="B682">
        <v>195640</v>
      </c>
      <c r="C682" t="s">
        <v>1469</v>
      </c>
      <c r="D682" t="s">
        <v>91</v>
      </c>
      <c r="E682" t="s">
        <v>80</v>
      </c>
      <c r="F682" t="s">
        <v>89</v>
      </c>
      <c r="G682" t="s">
        <v>1644</v>
      </c>
      <c r="H682" t="s">
        <v>2486</v>
      </c>
      <c r="I682">
        <v>0</v>
      </c>
      <c r="J682">
        <v>0</v>
      </c>
      <c r="K682">
        <v>0</v>
      </c>
      <c r="M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  <c r="U682">
        <v>0</v>
      </c>
      <c r="V682">
        <v>0</v>
      </c>
      <c r="W682">
        <v>0</v>
      </c>
      <c r="X682">
        <v>0</v>
      </c>
      <c r="Y682">
        <v>0</v>
      </c>
      <c r="Z682">
        <v>0</v>
      </c>
      <c r="AA682">
        <v>0</v>
      </c>
      <c r="AB682">
        <v>0</v>
      </c>
      <c r="AC682">
        <v>0</v>
      </c>
      <c r="AD682">
        <v>0</v>
      </c>
      <c r="AE682">
        <v>0</v>
      </c>
      <c r="AF682">
        <v>0</v>
      </c>
    </row>
    <row r="683" spans="1:32" x14ac:dyDescent="0.2">
      <c r="A683">
        <v>45734</v>
      </c>
      <c r="B683">
        <v>25645</v>
      </c>
      <c r="C683" t="s">
        <v>1314</v>
      </c>
      <c r="D683" t="s">
        <v>91</v>
      </c>
      <c r="E683" t="s">
        <v>34</v>
      </c>
      <c r="F683" t="s">
        <v>89</v>
      </c>
      <c r="G683" t="s">
        <v>1762</v>
      </c>
      <c r="H683" t="s">
        <v>2484</v>
      </c>
      <c r="J683">
        <v>0</v>
      </c>
      <c r="K683">
        <v>0</v>
      </c>
      <c r="M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0</v>
      </c>
      <c r="W683">
        <v>0</v>
      </c>
      <c r="X683">
        <v>0</v>
      </c>
      <c r="Y683">
        <v>0</v>
      </c>
      <c r="Z683">
        <v>0</v>
      </c>
      <c r="AA683">
        <v>0</v>
      </c>
      <c r="AB683">
        <v>0</v>
      </c>
      <c r="AC683">
        <v>0</v>
      </c>
      <c r="AD683">
        <v>0</v>
      </c>
      <c r="AE683">
        <v>0</v>
      </c>
      <c r="AF683">
        <v>0</v>
      </c>
    </row>
    <row r="684" spans="1:32" x14ac:dyDescent="0.2">
      <c r="A684">
        <v>45734</v>
      </c>
      <c r="B684">
        <v>20551</v>
      </c>
      <c r="C684" t="s">
        <v>1216</v>
      </c>
      <c r="D684" t="s">
        <v>9</v>
      </c>
      <c r="E684" t="s">
        <v>81</v>
      </c>
      <c r="F684" t="s">
        <v>89</v>
      </c>
      <c r="G684" t="s">
        <v>1781</v>
      </c>
      <c r="H684" t="s">
        <v>1937</v>
      </c>
      <c r="J684">
        <v>0</v>
      </c>
      <c r="K684">
        <v>0</v>
      </c>
      <c r="M684">
        <v>0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0</v>
      </c>
      <c r="V684">
        <v>0</v>
      </c>
      <c r="W684">
        <v>0</v>
      </c>
      <c r="X684">
        <v>0</v>
      </c>
      <c r="Y684">
        <v>0</v>
      </c>
      <c r="Z684">
        <v>0</v>
      </c>
      <c r="AA684">
        <v>0</v>
      </c>
      <c r="AB684">
        <v>0</v>
      </c>
      <c r="AC684">
        <v>0</v>
      </c>
      <c r="AD684">
        <v>0</v>
      </c>
      <c r="AE684">
        <v>0</v>
      </c>
      <c r="AF684">
        <v>0</v>
      </c>
    </row>
    <row r="685" spans="1:32" x14ac:dyDescent="0.2">
      <c r="A685">
        <v>45734</v>
      </c>
      <c r="B685">
        <v>20547</v>
      </c>
      <c r="C685" t="s">
        <v>1210</v>
      </c>
      <c r="D685" t="s">
        <v>81</v>
      </c>
      <c r="E685" t="s">
        <v>91</v>
      </c>
      <c r="F685" t="s">
        <v>1531</v>
      </c>
      <c r="G685" t="s">
        <v>1781</v>
      </c>
      <c r="H685" t="s">
        <v>1936</v>
      </c>
      <c r="J685">
        <v>0</v>
      </c>
      <c r="K685">
        <v>0</v>
      </c>
      <c r="M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0</v>
      </c>
      <c r="V685">
        <v>0</v>
      </c>
      <c r="W685">
        <v>0</v>
      </c>
      <c r="X685">
        <v>0</v>
      </c>
      <c r="Y685">
        <v>0</v>
      </c>
      <c r="Z685">
        <v>0</v>
      </c>
      <c r="AA685">
        <v>0</v>
      </c>
      <c r="AB685">
        <v>0</v>
      </c>
      <c r="AC685">
        <v>0</v>
      </c>
      <c r="AD685">
        <v>0</v>
      </c>
      <c r="AE685">
        <v>0</v>
      </c>
      <c r="AF685">
        <v>0</v>
      </c>
    </row>
    <row r="686" spans="1:32" x14ac:dyDescent="0.2">
      <c r="A686">
        <v>45733</v>
      </c>
      <c r="B686">
        <v>20527</v>
      </c>
      <c r="C686" t="s">
        <v>1943</v>
      </c>
      <c r="D686" t="s">
        <v>34</v>
      </c>
      <c r="E686" t="s">
        <v>866</v>
      </c>
      <c r="G686" t="s">
        <v>538</v>
      </c>
      <c r="H686" t="s">
        <v>2486</v>
      </c>
      <c r="I686" t="s">
        <v>590</v>
      </c>
      <c r="J686">
        <v>0</v>
      </c>
      <c r="K686">
        <v>0</v>
      </c>
      <c r="M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  <c r="U686">
        <v>0</v>
      </c>
      <c r="V686">
        <v>0</v>
      </c>
      <c r="W686">
        <v>0</v>
      </c>
      <c r="X686">
        <v>0</v>
      </c>
      <c r="Y686">
        <v>0</v>
      </c>
      <c r="Z686">
        <v>0</v>
      </c>
      <c r="AA686">
        <v>0</v>
      </c>
      <c r="AB686">
        <v>0</v>
      </c>
      <c r="AC686">
        <v>0</v>
      </c>
      <c r="AD686">
        <v>0</v>
      </c>
      <c r="AE686">
        <v>0</v>
      </c>
      <c r="AF686">
        <v>0</v>
      </c>
    </row>
    <row r="687" spans="1:32" x14ac:dyDescent="0.2">
      <c r="A687">
        <v>45733</v>
      </c>
      <c r="B687">
        <v>30053</v>
      </c>
      <c r="C687" t="s">
        <v>1210</v>
      </c>
      <c r="D687" t="s">
        <v>91</v>
      </c>
      <c r="E687" t="s">
        <v>81</v>
      </c>
      <c r="F687" t="s">
        <v>89</v>
      </c>
      <c r="G687" t="s">
        <v>1905</v>
      </c>
      <c r="H687" t="s">
        <v>1934</v>
      </c>
      <c r="J687">
        <v>0</v>
      </c>
      <c r="K687">
        <v>0</v>
      </c>
      <c r="M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0</v>
      </c>
      <c r="V687">
        <v>0</v>
      </c>
      <c r="W687">
        <v>0</v>
      </c>
      <c r="X687">
        <v>0</v>
      </c>
      <c r="Y687">
        <v>0</v>
      </c>
      <c r="Z687">
        <v>0</v>
      </c>
      <c r="AA687">
        <v>0</v>
      </c>
      <c r="AB687">
        <v>0</v>
      </c>
      <c r="AC687">
        <v>0</v>
      </c>
      <c r="AD687">
        <v>0</v>
      </c>
      <c r="AE687">
        <v>0</v>
      </c>
      <c r="AF687">
        <v>0</v>
      </c>
    </row>
    <row r="688" spans="1:32" x14ac:dyDescent="0.2">
      <c r="A688">
        <v>45733</v>
      </c>
      <c r="B688">
        <v>20525</v>
      </c>
      <c r="C688" t="s">
        <v>1227</v>
      </c>
      <c r="D688" t="s">
        <v>81</v>
      </c>
      <c r="E688" t="s">
        <v>91</v>
      </c>
      <c r="F688" t="s">
        <v>1531</v>
      </c>
      <c r="G688" t="s">
        <v>1781</v>
      </c>
      <c r="H688" t="s">
        <v>1670</v>
      </c>
      <c r="J688">
        <v>0</v>
      </c>
      <c r="K688">
        <v>0</v>
      </c>
      <c r="M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  <c r="AC688">
        <v>0</v>
      </c>
      <c r="AD688">
        <v>0</v>
      </c>
      <c r="AE688">
        <v>0</v>
      </c>
      <c r="AF688">
        <v>0</v>
      </c>
    </row>
    <row r="689" spans="1:32" x14ac:dyDescent="0.2">
      <c r="A689">
        <v>45730</v>
      </c>
      <c r="B689">
        <v>19490</v>
      </c>
      <c r="C689" t="s">
        <v>1932</v>
      </c>
      <c r="D689" t="s">
        <v>78</v>
      </c>
      <c r="E689" t="s">
        <v>1933</v>
      </c>
      <c r="F689" t="s">
        <v>1531</v>
      </c>
      <c r="G689" t="s">
        <v>776</v>
      </c>
      <c r="H689" t="s">
        <v>1935</v>
      </c>
      <c r="I689" t="s">
        <v>984</v>
      </c>
      <c r="J689">
        <v>0</v>
      </c>
      <c r="K689">
        <v>0</v>
      </c>
      <c r="M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  <c r="V689">
        <v>0</v>
      </c>
      <c r="W689">
        <v>0</v>
      </c>
      <c r="X689">
        <v>0</v>
      </c>
      <c r="Y689">
        <v>0</v>
      </c>
      <c r="Z689">
        <v>0</v>
      </c>
      <c r="AA689">
        <v>0</v>
      </c>
      <c r="AB689">
        <v>0</v>
      </c>
      <c r="AC689">
        <v>0</v>
      </c>
      <c r="AD689">
        <v>0</v>
      </c>
      <c r="AE689">
        <v>0</v>
      </c>
      <c r="AF689">
        <v>0</v>
      </c>
    </row>
    <row r="690" spans="1:32" x14ac:dyDescent="0.2">
      <c r="A690">
        <v>45729</v>
      </c>
      <c r="B690">
        <v>194842</v>
      </c>
      <c r="C690" t="s">
        <v>1930</v>
      </c>
      <c r="D690" t="s">
        <v>78</v>
      </c>
      <c r="E690" t="s">
        <v>34</v>
      </c>
      <c r="F690" t="s">
        <v>1531</v>
      </c>
      <c r="G690" t="s">
        <v>97</v>
      </c>
      <c r="I690" t="s">
        <v>1931</v>
      </c>
      <c r="J690">
        <v>0</v>
      </c>
      <c r="K690">
        <v>0</v>
      </c>
      <c r="M690">
        <v>0</v>
      </c>
      <c r="O690">
        <v>0</v>
      </c>
      <c r="P690">
        <v>0</v>
      </c>
      <c r="Q690">
        <v>0</v>
      </c>
      <c r="R690">
        <v>0</v>
      </c>
      <c r="S690">
        <v>0</v>
      </c>
      <c r="T690">
        <v>0</v>
      </c>
      <c r="U690">
        <v>0</v>
      </c>
      <c r="V690">
        <v>0</v>
      </c>
      <c r="W690">
        <v>0</v>
      </c>
      <c r="X690">
        <v>0</v>
      </c>
      <c r="Y690">
        <v>0</v>
      </c>
      <c r="Z690">
        <v>0</v>
      </c>
      <c r="AA690">
        <v>0</v>
      </c>
      <c r="AB690">
        <v>0</v>
      </c>
      <c r="AC690">
        <v>0</v>
      </c>
      <c r="AD690">
        <v>0</v>
      </c>
      <c r="AE690">
        <v>0</v>
      </c>
      <c r="AF690">
        <v>0</v>
      </c>
    </row>
    <row r="691" spans="1:32" x14ac:dyDescent="0.2">
      <c r="A691">
        <v>45729</v>
      </c>
      <c r="B691">
        <v>19484</v>
      </c>
      <c r="C691" t="s">
        <v>1928</v>
      </c>
      <c r="D691" t="s">
        <v>78</v>
      </c>
      <c r="E691" t="s">
        <v>34</v>
      </c>
      <c r="F691" t="s">
        <v>1531</v>
      </c>
      <c r="G691" t="s">
        <v>559</v>
      </c>
      <c r="I691" t="s">
        <v>1929</v>
      </c>
      <c r="J691">
        <v>0</v>
      </c>
      <c r="K691">
        <v>0</v>
      </c>
      <c r="M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0</v>
      </c>
      <c r="X691">
        <v>0</v>
      </c>
      <c r="Y691">
        <v>0</v>
      </c>
      <c r="Z691">
        <v>0</v>
      </c>
      <c r="AA691">
        <v>0</v>
      </c>
      <c r="AB691">
        <v>0</v>
      </c>
      <c r="AC691">
        <v>0</v>
      </c>
      <c r="AD691">
        <v>0</v>
      </c>
      <c r="AE691">
        <v>0</v>
      </c>
      <c r="AF691">
        <v>0</v>
      </c>
    </row>
    <row r="692" spans="1:32" x14ac:dyDescent="0.2">
      <c r="A692">
        <v>45729</v>
      </c>
      <c r="B692">
        <v>19473</v>
      </c>
      <c r="C692" t="s">
        <v>1927</v>
      </c>
      <c r="D692" t="s">
        <v>34</v>
      </c>
      <c r="E692" t="s">
        <v>81</v>
      </c>
      <c r="F692" t="s">
        <v>89</v>
      </c>
      <c r="G692" t="s">
        <v>1781</v>
      </c>
      <c r="H692" t="s">
        <v>590</v>
      </c>
      <c r="J692">
        <v>0</v>
      </c>
      <c r="K692">
        <v>0</v>
      </c>
      <c r="M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0</v>
      </c>
      <c r="V692">
        <v>0</v>
      </c>
      <c r="W692">
        <v>0</v>
      </c>
      <c r="X692">
        <v>0</v>
      </c>
      <c r="Y692">
        <v>0</v>
      </c>
      <c r="Z692">
        <v>0</v>
      </c>
      <c r="AA692">
        <v>0</v>
      </c>
      <c r="AB692">
        <v>0</v>
      </c>
      <c r="AC692">
        <v>0</v>
      </c>
      <c r="AD692">
        <v>0</v>
      </c>
      <c r="AE692">
        <v>0</v>
      </c>
      <c r="AF692">
        <v>0</v>
      </c>
    </row>
    <row r="693" spans="1:32" x14ac:dyDescent="0.2">
      <c r="A693">
        <v>45729</v>
      </c>
      <c r="B693">
        <v>194721</v>
      </c>
      <c r="C693" t="s">
        <v>1211</v>
      </c>
      <c r="D693" t="s">
        <v>81</v>
      </c>
      <c r="E693" t="s">
        <v>91</v>
      </c>
      <c r="F693" t="s">
        <v>1531</v>
      </c>
      <c r="G693" t="s">
        <v>1881</v>
      </c>
      <c r="H693" t="s">
        <v>1670</v>
      </c>
      <c r="J693">
        <v>0</v>
      </c>
      <c r="K693">
        <v>0</v>
      </c>
      <c r="M693">
        <v>0</v>
      </c>
      <c r="O693">
        <v>0</v>
      </c>
      <c r="P693">
        <v>0</v>
      </c>
      <c r="Q693">
        <v>0</v>
      </c>
      <c r="R693">
        <v>0</v>
      </c>
      <c r="S693">
        <v>0</v>
      </c>
      <c r="T693">
        <v>0</v>
      </c>
      <c r="U693">
        <v>0</v>
      </c>
      <c r="V693">
        <v>0</v>
      </c>
      <c r="W693">
        <v>0</v>
      </c>
      <c r="X693">
        <v>0</v>
      </c>
      <c r="Y693">
        <v>0</v>
      </c>
      <c r="Z693">
        <v>0</v>
      </c>
      <c r="AA693">
        <v>0</v>
      </c>
      <c r="AB693">
        <v>0</v>
      </c>
      <c r="AC693">
        <v>0</v>
      </c>
      <c r="AD693">
        <v>0</v>
      </c>
      <c r="AE693">
        <v>0</v>
      </c>
      <c r="AF693">
        <v>0</v>
      </c>
    </row>
    <row r="694" spans="1:32" x14ac:dyDescent="0.2">
      <c r="A694">
        <v>45729</v>
      </c>
      <c r="B694">
        <v>19472</v>
      </c>
      <c r="C694" t="s">
        <v>1210</v>
      </c>
      <c r="D694" t="s">
        <v>81</v>
      </c>
      <c r="E694" t="s">
        <v>91</v>
      </c>
      <c r="F694" t="s">
        <v>1531</v>
      </c>
      <c r="G694" t="s">
        <v>1881</v>
      </c>
      <c r="H694" t="s">
        <v>1670</v>
      </c>
      <c r="J694">
        <v>0</v>
      </c>
      <c r="K694">
        <v>0</v>
      </c>
      <c r="M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0</v>
      </c>
      <c r="X694">
        <v>0</v>
      </c>
      <c r="Y694">
        <v>0</v>
      </c>
      <c r="Z694">
        <v>0</v>
      </c>
      <c r="AA694">
        <v>0</v>
      </c>
      <c r="AB694">
        <v>0</v>
      </c>
      <c r="AC694">
        <v>0</v>
      </c>
      <c r="AD694">
        <v>0</v>
      </c>
      <c r="AE694">
        <v>0</v>
      </c>
      <c r="AF694">
        <v>0</v>
      </c>
    </row>
    <row r="695" spans="1:32" x14ac:dyDescent="0.2">
      <c r="A695">
        <v>45729</v>
      </c>
      <c r="B695">
        <v>30052</v>
      </c>
      <c r="C695" t="s">
        <v>1408</v>
      </c>
      <c r="D695" t="s">
        <v>91</v>
      </c>
      <c r="E695" t="s">
        <v>81</v>
      </c>
      <c r="F695" t="s">
        <v>89</v>
      </c>
      <c r="G695" t="s">
        <v>1905</v>
      </c>
      <c r="H695" t="s">
        <v>2496</v>
      </c>
      <c r="J695">
        <v>0</v>
      </c>
      <c r="K695">
        <v>0</v>
      </c>
      <c r="M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0</v>
      </c>
      <c r="V695">
        <v>0</v>
      </c>
      <c r="W695">
        <v>0</v>
      </c>
      <c r="X695">
        <v>0</v>
      </c>
      <c r="Y695">
        <v>0</v>
      </c>
      <c r="Z695">
        <v>0</v>
      </c>
      <c r="AA695">
        <v>0</v>
      </c>
      <c r="AB695">
        <v>0</v>
      </c>
      <c r="AC695">
        <v>0</v>
      </c>
      <c r="AD695">
        <v>0</v>
      </c>
      <c r="AE695">
        <v>0</v>
      </c>
      <c r="AF695">
        <v>0</v>
      </c>
    </row>
    <row r="696" spans="1:32" x14ac:dyDescent="0.2">
      <c r="A696">
        <v>45727</v>
      </c>
      <c r="B696">
        <v>119446</v>
      </c>
      <c r="C696" t="s">
        <v>1260</v>
      </c>
      <c r="D696" t="s">
        <v>83</v>
      </c>
      <c r="E696" t="s">
        <v>91</v>
      </c>
      <c r="F696" t="s">
        <v>1661</v>
      </c>
      <c r="G696" t="s">
        <v>97</v>
      </c>
      <c r="H696" t="s">
        <v>1919</v>
      </c>
      <c r="J696">
        <v>0</v>
      </c>
      <c r="K696">
        <v>0</v>
      </c>
      <c r="M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0</v>
      </c>
      <c r="X696">
        <v>0</v>
      </c>
      <c r="Y696">
        <v>0</v>
      </c>
      <c r="Z696">
        <v>0</v>
      </c>
      <c r="AA696">
        <v>0</v>
      </c>
      <c r="AB696">
        <v>0</v>
      </c>
      <c r="AC696">
        <v>0</v>
      </c>
      <c r="AD696">
        <v>0</v>
      </c>
      <c r="AE696">
        <v>0</v>
      </c>
      <c r="AF696">
        <v>0</v>
      </c>
    </row>
    <row r="697" spans="1:32" x14ac:dyDescent="0.2">
      <c r="A697">
        <v>45727</v>
      </c>
      <c r="B697">
        <v>19446</v>
      </c>
      <c r="C697" t="s">
        <v>1303</v>
      </c>
      <c r="D697" t="s">
        <v>83</v>
      </c>
      <c r="E697" t="s">
        <v>91</v>
      </c>
      <c r="F697" t="s">
        <v>1661</v>
      </c>
      <c r="G697" t="s">
        <v>97</v>
      </c>
      <c r="H697" t="s">
        <v>1918</v>
      </c>
      <c r="J697">
        <v>0</v>
      </c>
      <c r="K697">
        <v>0</v>
      </c>
      <c r="M697">
        <v>0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  <c r="V697">
        <v>0</v>
      </c>
      <c r="W697">
        <v>0</v>
      </c>
      <c r="X697">
        <v>0</v>
      </c>
      <c r="Y697">
        <v>0</v>
      </c>
      <c r="Z697">
        <v>0</v>
      </c>
      <c r="AA697">
        <v>0</v>
      </c>
      <c r="AB697">
        <v>0</v>
      </c>
      <c r="AC697">
        <v>0</v>
      </c>
      <c r="AD697">
        <v>0</v>
      </c>
      <c r="AE697">
        <v>0</v>
      </c>
      <c r="AF697">
        <v>0</v>
      </c>
    </row>
    <row r="698" spans="1:32" x14ac:dyDescent="0.2">
      <c r="A698">
        <v>45727</v>
      </c>
      <c r="B698">
        <v>25644</v>
      </c>
      <c r="C698" t="s">
        <v>1151</v>
      </c>
      <c r="D698" t="s">
        <v>91</v>
      </c>
      <c r="E698" t="s">
        <v>34</v>
      </c>
      <c r="F698" t="s">
        <v>1531</v>
      </c>
      <c r="G698" t="s">
        <v>1916</v>
      </c>
      <c r="H698" t="s">
        <v>2486</v>
      </c>
      <c r="I698">
        <v>0</v>
      </c>
      <c r="J698">
        <v>0</v>
      </c>
      <c r="K698">
        <v>0</v>
      </c>
      <c r="M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0</v>
      </c>
      <c r="V698">
        <v>0</v>
      </c>
      <c r="W698">
        <v>0</v>
      </c>
      <c r="X698">
        <v>0</v>
      </c>
      <c r="Y698">
        <v>0</v>
      </c>
      <c r="Z698">
        <v>0</v>
      </c>
      <c r="AA698">
        <v>0</v>
      </c>
      <c r="AB698">
        <v>0</v>
      </c>
      <c r="AC698">
        <v>0</v>
      </c>
      <c r="AD698">
        <v>0</v>
      </c>
      <c r="AE698">
        <v>0</v>
      </c>
      <c r="AF698">
        <v>0</v>
      </c>
    </row>
    <row r="699" spans="1:32" x14ac:dyDescent="0.2">
      <c r="A699">
        <v>45727</v>
      </c>
      <c r="B699">
        <v>19545</v>
      </c>
      <c r="C699" t="s">
        <v>1681</v>
      </c>
      <c r="D699" t="s">
        <v>91</v>
      </c>
      <c r="E699" t="s">
        <v>79</v>
      </c>
      <c r="F699" t="s">
        <v>89</v>
      </c>
      <c r="G699" t="s">
        <v>776</v>
      </c>
      <c r="H699" t="s">
        <v>1917</v>
      </c>
      <c r="J699">
        <v>0</v>
      </c>
      <c r="K699">
        <v>0</v>
      </c>
      <c r="M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0</v>
      </c>
      <c r="W699">
        <v>0</v>
      </c>
      <c r="X699">
        <v>0</v>
      </c>
      <c r="Y699">
        <v>0</v>
      </c>
      <c r="Z699">
        <v>0</v>
      </c>
      <c r="AA699">
        <v>0</v>
      </c>
      <c r="AB699">
        <v>0</v>
      </c>
      <c r="AC699">
        <v>0</v>
      </c>
      <c r="AD699">
        <v>0</v>
      </c>
      <c r="AE699">
        <v>0</v>
      </c>
      <c r="AF699">
        <v>0</v>
      </c>
    </row>
    <row r="700" spans="1:32" x14ac:dyDescent="0.2">
      <c r="A700">
        <v>45727</v>
      </c>
      <c r="B700">
        <v>19543</v>
      </c>
      <c r="C700" t="s">
        <v>1172</v>
      </c>
      <c r="D700" t="s">
        <v>91</v>
      </c>
      <c r="E700" t="s">
        <v>78</v>
      </c>
      <c r="F700" t="s">
        <v>89</v>
      </c>
      <c r="G700" t="s">
        <v>747</v>
      </c>
      <c r="H700" t="s">
        <v>1920</v>
      </c>
      <c r="J700">
        <v>0</v>
      </c>
      <c r="K700">
        <v>0</v>
      </c>
      <c r="M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0</v>
      </c>
      <c r="AB700">
        <v>0</v>
      </c>
      <c r="AC700">
        <v>0</v>
      </c>
      <c r="AD700">
        <v>0</v>
      </c>
      <c r="AE700">
        <v>0</v>
      </c>
      <c r="AF700">
        <v>0</v>
      </c>
    </row>
    <row r="701" spans="1:32" x14ac:dyDescent="0.2">
      <c r="A701">
        <v>45726</v>
      </c>
      <c r="B701">
        <v>194182</v>
      </c>
      <c r="C701" t="s">
        <v>1925</v>
      </c>
      <c r="D701" t="s">
        <v>34</v>
      </c>
      <c r="E701" t="s">
        <v>80</v>
      </c>
      <c r="F701" t="s">
        <v>89</v>
      </c>
      <c r="G701" t="s">
        <v>1922</v>
      </c>
      <c r="H701" t="s">
        <v>1926</v>
      </c>
      <c r="I701" t="s">
        <v>1572</v>
      </c>
      <c r="J701">
        <v>0</v>
      </c>
      <c r="K701">
        <v>0</v>
      </c>
      <c r="M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0</v>
      </c>
      <c r="X701">
        <v>0</v>
      </c>
      <c r="Y701">
        <v>0</v>
      </c>
      <c r="Z701">
        <v>0</v>
      </c>
      <c r="AA701">
        <v>0</v>
      </c>
      <c r="AB701">
        <v>0</v>
      </c>
      <c r="AC701">
        <v>0</v>
      </c>
      <c r="AD701">
        <v>0</v>
      </c>
      <c r="AE701">
        <v>0</v>
      </c>
      <c r="AF701">
        <v>0</v>
      </c>
    </row>
    <row r="702" spans="1:32" x14ac:dyDescent="0.2">
      <c r="A702">
        <v>45726</v>
      </c>
      <c r="B702">
        <v>194181</v>
      </c>
      <c r="C702" t="s">
        <v>658</v>
      </c>
      <c r="D702" t="s">
        <v>34</v>
      </c>
      <c r="E702" t="s">
        <v>80</v>
      </c>
      <c r="F702" t="s">
        <v>89</v>
      </c>
      <c r="G702" t="s">
        <v>1922</v>
      </c>
      <c r="H702" t="s">
        <v>590</v>
      </c>
      <c r="I702" t="s">
        <v>1572</v>
      </c>
      <c r="J702">
        <v>0</v>
      </c>
      <c r="K702">
        <v>0</v>
      </c>
      <c r="M702">
        <v>0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0</v>
      </c>
      <c r="U702">
        <v>0</v>
      </c>
      <c r="V702">
        <v>0</v>
      </c>
      <c r="W702">
        <v>0</v>
      </c>
      <c r="X702">
        <v>0</v>
      </c>
      <c r="Y702">
        <v>0</v>
      </c>
      <c r="Z702">
        <v>0</v>
      </c>
      <c r="AA702">
        <v>0</v>
      </c>
      <c r="AB702">
        <v>0</v>
      </c>
      <c r="AC702">
        <v>0</v>
      </c>
      <c r="AD702">
        <v>0</v>
      </c>
      <c r="AE702">
        <v>0</v>
      </c>
      <c r="AF702">
        <v>0</v>
      </c>
    </row>
    <row r="703" spans="1:32" x14ac:dyDescent="0.2">
      <c r="A703">
        <v>45726</v>
      </c>
      <c r="B703">
        <v>19418</v>
      </c>
      <c r="C703" t="s">
        <v>657</v>
      </c>
      <c r="D703" t="s">
        <v>34</v>
      </c>
      <c r="E703" t="s">
        <v>80</v>
      </c>
      <c r="F703" t="s">
        <v>89</v>
      </c>
      <c r="G703" t="s">
        <v>1922</v>
      </c>
      <c r="H703" t="s">
        <v>590</v>
      </c>
      <c r="I703" t="s">
        <v>1924</v>
      </c>
      <c r="J703">
        <v>0</v>
      </c>
      <c r="K703">
        <v>0</v>
      </c>
      <c r="M703">
        <v>0</v>
      </c>
      <c r="O703">
        <v>0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0</v>
      </c>
      <c r="V703">
        <v>0</v>
      </c>
      <c r="W703">
        <v>0</v>
      </c>
      <c r="X703">
        <v>0</v>
      </c>
      <c r="Y703">
        <v>0</v>
      </c>
      <c r="Z703">
        <v>0</v>
      </c>
      <c r="AA703">
        <v>0</v>
      </c>
      <c r="AB703">
        <v>0</v>
      </c>
      <c r="AC703">
        <v>0</v>
      </c>
      <c r="AD703">
        <v>0</v>
      </c>
      <c r="AE703">
        <v>0</v>
      </c>
      <c r="AF703">
        <v>0</v>
      </c>
    </row>
    <row r="704" spans="1:32" x14ac:dyDescent="0.2">
      <c r="A704">
        <v>45726</v>
      </c>
      <c r="B704">
        <v>3024</v>
      </c>
      <c r="C704" t="s">
        <v>1151</v>
      </c>
      <c r="D704" t="s">
        <v>34</v>
      </c>
      <c r="E704" t="s">
        <v>91</v>
      </c>
      <c r="F704" t="s">
        <v>1531</v>
      </c>
      <c r="G704" t="s">
        <v>1916</v>
      </c>
      <c r="H704" t="s">
        <v>2486</v>
      </c>
      <c r="J704">
        <v>0</v>
      </c>
      <c r="K704">
        <v>0</v>
      </c>
      <c r="M704">
        <v>0</v>
      </c>
      <c r="O704">
        <v>0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0</v>
      </c>
      <c r="X704">
        <v>0</v>
      </c>
      <c r="Y704">
        <v>0</v>
      </c>
      <c r="Z704">
        <v>0</v>
      </c>
      <c r="AA704">
        <v>0</v>
      </c>
      <c r="AB704">
        <v>0</v>
      </c>
      <c r="AC704">
        <v>0</v>
      </c>
      <c r="AD704">
        <v>0</v>
      </c>
      <c r="AE704">
        <v>0</v>
      </c>
      <c r="AF704">
        <v>0</v>
      </c>
    </row>
    <row r="705" spans="1:32" x14ac:dyDescent="0.2">
      <c r="A705">
        <v>45726</v>
      </c>
      <c r="B705">
        <v>3023</v>
      </c>
      <c r="C705" t="s">
        <v>643</v>
      </c>
      <c r="D705" t="s">
        <v>34</v>
      </c>
      <c r="E705" t="s">
        <v>91</v>
      </c>
      <c r="F705" t="s">
        <v>1531</v>
      </c>
      <c r="G705" t="s">
        <v>879</v>
      </c>
      <c r="H705" t="s">
        <v>1915</v>
      </c>
      <c r="I705" t="s">
        <v>1914</v>
      </c>
      <c r="J705">
        <v>0</v>
      </c>
      <c r="K705">
        <v>0</v>
      </c>
      <c r="M705">
        <v>0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0</v>
      </c>
      <c r="U705">
        <v>0</v>
      </c>
      <c r="V705">
        <v>0</v>
      </c>
      <c r="W705">
        <v>0</v>
      </c>
      <c r="X705">
        <v>0</v>
      </c>
      <c r="Y705">
        <v>0</v>
      </c>
      <c r="Z705">
        <v>0</v>
      </c>
      <c r="AA705">
        <v>0</v>
      </c>
      <c r="AB705">
        <v>0</v>
      </c>
      <c r="AC705">
        <v>0</v>
      </c>
      <c r="AD705">
        <v>0</v>
      </c>
      <c r="AE705">
        <v>0</v>
      </c>
      <c r="AF705">
        <v>0</v>
      </c>
    </row>
    <row r="706" spans="1:32" x14ac:dyDescent="0.2">
      <c r="A706">
        <v>45726</v>
      </c>
      <c r="B706">
        <v>3022</v>
      </c>
      <c r="C706" t="s">
        <v>1911</v>
      </c>
      <c r="D706" t="s">
        <v>34</v>
      </c>
      <c r="E706" t="s">
        <v>91</v>
      </c>
      <c r="F706" t="s">
        <v>1531</v>
      </c>
      <c r="G706" t="s">
        <v>1912</v>
      </c>
      <c r="I706" t="s">
        <v>1913</v>
      </c>
      <c r="J706">
        <v>0</v>
      </c>
      <c r="K706">
        <v>0</v>
      </c>
      <c r="M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0</v>
      </c>
      <c r="X706">
        <v>0</v>
      </c>
      <c r="Y706">
        <v>0</v>
      </c>
      <c r="Z706">
        <v>0</v>
      </c>
      <c r="AA706">
        <v>0</v>
      </c>
      <c r="AB706">
        <v>0</v>
      </c>
      <c r="AC706">
        <v>0</v>
      </c>
      <c r="AD706">
        <v>0</v>
      </c>
      <c r="AE706">
        <v>0</v>
      </c>
      <c r="AF706">
        <v>0</v>
      </c>
    </row>
    <row r="707" spans="1:32" x14ac:dyDescent="0.2">
      <c r="A707">
        <v>45724</v>
      </c>
      <c r="B707">
        <v>19406</v>
      </c>
      <c r="C707" t="s">
        <v>1921</v>
      </c>
      <c r="D707" t="s">
        <v>34</v>
      </c>
      <c r="E707" t="s">
        <v>80</v>
      </c>
      <c r="F707" t="s">
        <v>89</v>
      </c>
      <c r="G707" t="s">
        <v>994</v>
      </c>
      <c r="I707" t="s">
        <v>590</v>
      </c>
      <c r="J707">
        <v>0</v>
      </c>
      <c r="K707">
        <v>0</v>
      </c>
      <c r="M707">
        <v>0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  <c r="U707">
        <v>0</v>
      </c>
      <c r="V707">
        <v>0</v>
      </c>
      <c r="W707">
        <v>0</v>
      </c>
      <c r="X707">
        <v>0</v>
      </c>
      <c r="Y707">
        <v>0</v>
      </c>
      <c r="Z707">
        <v>0</v>
      </c>
      <c r="AA707">
        <v>0</v>
      </c>
      <c r="AB707">
        <v>0</v>
      </c>
      <c r="AC707">
        <v>0</v>
      </c>
      <c r="AD707">
        <v>0</v>
      </c>
      <c r="AE707">
        <v>0</v>
      </c>
      <c r="AF707">
        <v>0</v>
      </c>
    </row>
    <row r="708" spans="1:32" x14ac:dyDescent="0.2">
      <c r="A708">
        <v>45723</v>
      </c>
      <c r="B708">
        <v>25643</v>
      </c>
      <c r="C708" t="s">
        <v>1908</v>
      </c>
      <c r="D708" t="s">
        <v>91</v>
      </c>
      <c r="E708" t="s">
        <v>34</v>
      </c>
      <c r="F708" t="s">
        <v>1531</v>
      </c>
      <c r="G708" t="s">
        <v>1680</v>
      </c>
      <c r="H708" t="s">
        <v>1909</v>
      </c>
      <c r="J708">
        <v>0</v>
      </c>
      <c r="K708">
        <v>0</v>
      </c>
      <c r="M708">
        <v>0</v>
      </c>
      <c r="O708">
        <v>0</v>
      </c>
      <c r="P708">
        <v>0</v>
      </c>
      <c r="Q708">
        <v>0</v>
      </c>
      <c r="R708">
        <v>0</v>
      </c>
      <c r="S708">
        <v>0</v>
      </c>
      <c r="T708">
        <v>0</v>
      </c>
      <c r="U708">
        <v>0</v>
      </c>
      <c r="V708">
        <v>0</v>
      </c>
      <c r="W708">
        <v>0</v>
      </c>
      <c r="X708">
        <v>0</v>
      </c>
      <c r="Y708">
        <v>0</v>
      </c>
      <c r="Z708">
        <v>0</v>
      </c>
      <c r="AA708">
        <v>0</v>
      </c>
      <c r="AB708">
        <v>0</v>
      </c>
      <c r="AC708">
        <v>0</v>
      </c>
      <c r="AD708">
        <v>0</v>
      </c>
      <c r="AE708">
        <v>0</v>
      </c>
      <c r="AF708">
        <v>0</v>
      </c>
    </row>
    <row r="709" spans="1:32" x14ac:dyDescent="0.2">
      <c r="A709">
        <v>45722</v>
      </c>
      <c r="B709">
        <v>19373</v>
      </c>
      <c r="C709" t="s">
        <v>1910</v>
      </c>
      <c r="D709" t="s">
        <v>83</v>
      </c>
      <c r="E709" t="s">
        <v>91</v>
      </c>
      <c r="F709" t="s">
        <v>1661</v>
      </c>
      <c r="G709" t="s">
        <v>97</v>
      </c>
      <c r="H709" t="s">
        <v>2498</v>
      </c>
      <c r="J709">
        <v>0</v>
      </c>
      <c r="K709">
        <v>0</v>
      </c>
      <c r="M709">
        <v>0</v>
      </c>
      <c r="O709">
        <v>0</v>
      </c>
      <c r="P709">
        <v>0</v>
      </c>
      <c r="Q709">
        <v>0</v>
      </c>
      <c r="R709">
        <v>0</v>
      </c>
      <c r="S709">
        <v>0</v>
      </c>
      <c r="T709">
        <v>0</v>
      </c>
      <c r="U709">
        <v>0</v>
      </c>
      <c r="V709">
        <v>0</v>
      </c>
      <c r="W709">
        <v>0</v>
      </c>
      <c r="X709">
        <v>0</v>
      </c>
      <c r="Y709">
        <v>0</v>
      </c>
      <c r="Z709">
        <v>0</v>
      </c>
      <c r="AA709">
        <v>0</v>
      </c>
      <c r="AB709">
        <v>0</v>
      </c>
      <c r="AC709">
        <v>0</v>
      </c>
      <c r="AD709">
        <v>0</v>
      </c>
      <c r="AE709">
        <v>0</v>
      </c>
      <c r="AF709">
        <v>0</v>
      </c>
    </row>
    <row r="710" spans="1:32" x14ac:dyDescent="0.2">
      <c r="A710">
        <v>45722</v>
      </c>
      <c r="B710">
        <v>19377</v>
      </c>
      <c r="C710" t="s">
        <v>1907</v>
      </c>
      <c r="D710" t="s">
        <v>78</v>
      </c>
      <c r="E710" t="s">
        <v>91</v>
      </c>
      <c r="F710" t="s">
        <v>1531</v>
      </c>
      <c r="G710" t="s">
        <v>97</v>
      </c>
      <c r="J710">
        <v>0</v>
      </c>
      <c r="K710">
        <v>0</v>
      </c>
      <c r="M710">
        <v>0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0</v>
      </c>
      <c r="V710">
        <v>0</v>
      </c>
      <c r="W710">
        <v>0</v>
      </c>
      <c r="X710">
        <v>0</v>
      </c>
      <c r="Y710">
        <v>0</v>
      </c>
      <c r="Z710">
        <v>0</v>
      </c>
      <c r="AA710">
        <v>0</v>
      </c>
      <c r="AB710">
        <v>0</v>
      </c>
      <c r="AC710">
        <v>0</v>
      </c>
      <c r="AD710">
        <v>0</v>
      </c>
      <c r="AE710">
        <v>0</v>
      </c>
      <c r="AF710">
        <v>0</v>
      </c>
    </row>
    <row r="711" spans="1:32" x14ac:dyDescent="0.2">
      <c r="A711">
        <v>45722</v>
      </c>
      <c r="B711">
        <v>30051</v>
      </c>
      <c r="C711" t="s">
        <v>1211</v>
      </c>
      <c r="D711" t="s">
        <v>91</v>
      </c>
      <c r="E711" t="s">
        <v>81</v>
      </c>
      <c r="F711" t="s">
        <v>89</v>
      </c>
      <c r="G711" t="s">
        <v>1905</v>
      </c>
      <c r="H711" t="s">
        <v>1906</v>
      </c>
      <c r="J711">
        <v>0</v>
      </c>
      <c r="K711">
        <v>0</v>
      </c>
      <c r="M711">
        <v>0</v>
      </c>
      <c r="O711">
        <v>0</v>
      </c>
      <c r="P711">
        <v>0</v>
      </c>
      <c r="Q711">
        <v>0</v>
      </c>
      <c r="R711">
        <v>0</v>
      </c>
      <c r="S711">
        <v>0</v>
      </c>
      <c r="T711">
        <v>0</v>
      </c>
      <c r="U711">
        <v>0</v>
      </c>
      <c r="V711">
        <v>0</v>
      </c>
      <c r="W711">
        <v>0</v>
      </c>
      <c r="X711">
        <v>0</v>
      </c>
      <c r="Y711">
        <v>0</v>
      </c>
      <c r="Z711">
        <v>0</v>
      </c>
      <c r="AA711">
        <v>0</v>
      </c>
      <c r="AB711">
        <v>0</v>
      </c>
      <c r="AC711">
        <v>0</v>
      </c>
      <c r="AD711">
        <v>0</v>
      </c>
      <c r="AE711">
        <v>0</v>
      </c>
      <c r="AF711">
        <v>0</v>
      </c>
    </row>
    <row r="712" spans="1:32" x14ac:dyDescent="0.2">
      <c r="A712">
        <v>45721</v>
      </c>
      <c r="B712">
        <v>195230</v>
      </c>
      <c r="C712" t="s">
        <v>1297</v>
      </c>
      <c r="D712" t="s">
        <v>91</v>
      </c>
      <c r="E712" t="s">
        <v>80</v>
      </c>
      <c r="F712" t="s">
        <v>89</v>
      </c>
      <c r="G712" t="s">
        <v>1904</v>
      </c>
      <c r="H712" t="s">
        <v>1798</v>
      </c>
      <c r="I712">
        <v>0</v>
      </c>
      <c r="J712">
        <v>0</v>
      </c>
      <c r="K712">
        <v>0</v>
      </c>
      <c r="M712">
        <v>0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0</v>
      </c>
      <c r="V712">
        <v>0</v>
      </c>
      <c r="W712">
        <v>0</v>
      </c>
      <c r="X712">
        <v>0</v>
      </c>
      <c r="Y712">
        <v>0</v>
      </c>
      <c r="Z712">
        <v>0</v>
      </c>
      <c r="AA712">
        <v>0</v>
      </c>
      <c r="AB712">
        <v>0</v>
      </c>
      <c r="AC712">
        <v>0</v>
      </c>
      <c r="AD712">
        <v>0</v>
      </c>
      <c r="AE712">
        <v>0</v>
      </c>
      <c r="AF712">
        <v>0</v>
      </c>
    </row>
    <row r="713" spans="1:32" x14ac:dyDescent="0.2">
      <c r="A713">
        <v>45721</v>
      </c>
      <c r="B713">
        <v>19523</v>
      </c>
      <c r="C713" t="s">
        <v>1176</v>
      </c>
      <c r="D713" t="s">
        <v>91</v>
      </c>
      <c r="E713" t="s">
        <v>80</v>
      </c>
      <c r="F713" t="s">
        <v>89</v>
      </c>
      <c r="G713" t="s">
        <v>1904</v>
      </c>
      <c r="H713" t="s">
        <v>2493</v>
      </c>
      <c r="J713">
        <v>0</v>
      </c>
      <c r="K713">
        <v>0</v>
      </c>
      <c r="M713">
        <v>0</v>
      </c>
      <c r="O713">
        <v>0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0</v>
      </c>
      <c r="V713">
        <v>0</v>
      </c>
      <c r="W713">
        <v>0</v>
      </c>
      <c r="X713">
        <v>0</v>
      </c>
      <c r="Y713">
        <v>0</v>
      </c>
      <c r="Z713">
        <v>0</v>
      </c>
      <c r="AA713">
        <v>0</v>
      </c>
      <c r="AB713">
        <v>0</v>
      </c>
      <c r="AC713">
        <v>0</v>
      </c>
      <c r="AD713">
        <v>0</v>
      </c>
      <c r="AE713">
        <v>0</v>
      </c>
      <c r="AF713">
        <v>0</v>
      </c>
    </row>
    <row r="714" spans="1:32" x14ac:dyDescent="0.2">
      <c r="A714">
        <v>45721</v>
      </c>
      <c r="B714">
        <v>19044</v>
      </c>
      <c r="C714" t="s">
        <v>1903</v>
      </c>
      <c r="D714" t="s">
        <v>83</v>
      </c>
      <c r="E714" t="s">
        <v>78</v>
      </c>
      <c r="F714" t="s">
        <v>89</v>
      </c>
      <c r="G714" t="s">
        <v>939</v>
      </c>
      <c r="H714" t="s">
        <v>2488</v>
      </c>
      <c r="I714">
        <v>0</v>
      </c>
      <c r="J714">
        <v>0</v>
      </c>
      <c r="K714">
        <v>0</v>
      </c>
      <c r="M714">
        <v>0</v>
      </c>
      <c r="O714">
        <v>0</v>
      </c>
      <c r="P714">
        <v>0</v>
      </c>
      <c r="Q714">
        <v>0</v>
      </c>
      <c r="R714">
        <v>0</v>
      </c>
      <c r="S714">
        <v>0</v>
      </c>
      <c r="T714">
        <v>0</v>
      </c>
      <c r="U714">
        <v>0</v>
      </c>
      <c r="V714">
        <v>0</v>
      </c>
      <c r="W714">
        <v>0</v>
      </c>
      <c r="X714">
        <v>0</v>
      </c>
      <c r="Y714">
        <v>0</v>
      </c>
      <c r="Z714">
        <v>0</v>
      </c>
      <c r="AA714">
        <v>0</v>
      </c>
      <c r="AB714">
        <v>0</v>
      </c>
      <c r="AC714">
        <v>0</v>
      </c>
      <c r="AD714">
        <v>0</v>
      </c>
      <c r="AE714">
        <v>0</v>
      </c>
      <c r="AF714">
        <v>0</v>
      </c>
    </row>
    <row r="715" spans="1:32" x14ac:dyDescent="0.2">
      <c r="A715">
        <v>45721</v>
      </c>
      <c r="B715">
        <v>19335</v>
      </c>
      <c r="C715" t="s">
        <v>1186</v>
      </c>
      <c r="D715" t="s">
        <v>83</v>
      </c>
      <c r="E715" t="s">
        <v>91</v>
      </c>
      <c r="F715" t="s">
        <v>1531</v>
      </c>
      <c r="G715" t="s">
        <v>97</v>
      </c>
      <c r="I715" t="s">
        <v>1902</v>
      </c>
      <c r="J715">
        <v>0</v>
      </c>
      <c r="K715">
        <v>0</v>
      </c>
      <c r="M715">
        <v>0</v>
      </c>
      <c r="O715">
        <v>0</v>
      </c>
      <c r="P715">
        <v>0</v>
      </c>
      <c r="Q715">
        <v>0</v>
      </c>
      <c r="R715">
        <v>0</v>
      </c>
      <c r="S715">
        <v>0</v>
      </c>
      <c r="T715">
        <v>0</v>
      </c>
      <c r="U715">
        <v>0</v>
      </c>
      <c r="V715">
        <v>0</v>
      </c>
      <c r="W715">
        <v>0</v>
      </c>
      <c r="X715">
        <v>0</v>
      </c>
      <c r="Y715">
        <v>0</v>
      </c>
      <c r="Z715">
        <v>0</v>
      </c>
      <c r="AA715">
        <v>0</v>
      </c>
      <c r="AB715">
        <v>0</v>
      </c>
      <c r="AC715">
        <v>0</v>
      </c>
      <c r="AD715">
        <v>0</v>
      </c>
      <c r="AE715">
        <v>0</v>
      </c>
      <c r="AF715">
        <v>0</v>
      </c>
    </row>
    <row r="716" spans="1:32" x14ac:dyDescent="0.2">
      <c r="A716">
        <v>45720</v>
      </c>
      <c r="B716">
        <v>19353</v>
      </c>
      <c r="C716" t="s">
        <v>1053</v>
      </c>
      <c r="D716" t="s">
        <v>83</v>
      </c>
      <c r="E716" t="s">
        <v>80</v>
      </c>
      <c r="F716" t="s">
        <v>89</v>
      </c>
      <c r="G716" t="s">
        <v>939</v>
      </c>
      <c r="H716" t="s">
        <v>2486</v>
      </c>
      <c r="I716" t="s">
        <v>1901</v>
      </c>
      <c r="J716">
        <v>0</v>
      </c>
      <c r="K716">
        <v>0</v>
      </c>
      <c r="M716">
        <v>0</v>
      </c>
      <c r="O716">
        <v>0</v>
      </c>
      <c r="P716">
        <v>0</v>
      </c>
      <c r="Q716">
        <v>0</v>
      </c>
      <c r="R716">
        <v>0</v>
      </c>
      <c r="S716">
        <v>0</v>
      </c>
      <c r="T716">
        <v>0</v>
      </c>
      <c r="U716">
        <v>0</v>
      </c>
      <c r="V716">
        <v>0</v>
      </c>
      <c r="W716">
        <v>0</v>
      </c>
      <c r="X716">
        <v>0</v>
      </c>
      <c r="Y716">
        <v>0</v>
      </c>
      <c r="Z716">
        <v>0</v>
      </c>
      <c r="AA716">
        <v>0</v>
      </c>
      <c r="AB716">
        <v>0</v>
      </c>
      <c r="AC716">
        <v>0</v>
      </c>
      <c r="AD716">
        <v>0</v>
      </c>
      <c r="AE716">
        <v>0</v>
      </c>
      <c r="AF716">
        <v>0</v>
      </c>
    </row>
    <row r="717" spans="1:32" x14ac:dyDescent="0.2">
      <c r="A717">
        <v>45720</v>
      </c>
      <c r="B717">
        <v>19355</v>
      </c>
      <c r="C717" t="s">
        <v>1298</v>
      </c>
      <c r="D717" t="s">
        <v>83</v>
      </c>
      <c r="E717" t="s">
        <v>91</v>
      </c>
      <c r="F717" t="s">
        <v>1661</v>
      </c>
      <c r="G717" t="s">
        <v>640</v>
      </c>
      <c r="H717" t="s">
        <v>2484</v>
      </c>
      <c r="J717">
        <v>0</v>
      </c>
      <c r="K717">
        <v>0</v>
      </c>
      <c r="M717">
        <v>0</v>
      </c>
      <c r="O717">
        <v>0</v>
      </c>
      <c r="P717">
        <v>0</v>
      </c>
      <c r="Q717">
        <v>0</v>
      </c>
      <c r="R717">
        <v>0</v>
      </c>
      <c r="S717">
        <v>0</v>
      </c>
      <c r="T717">
        <v>0</v>
      </c>
      <c r="U717">
        <v>0</v>
      </c>
      <c r="V717">
        <v>0</v>
      </c>
      <c r="W717">
        <v>0</v>
      </c>
      <c r="X717">
        <v>0</v>
      </c>
      <c r="Y717">
        <v>0</v>
      </c>
      <c r="Z717">
        <v>0</v>
      </c>
      <c r="AA717">
        <v>0</v>
      </c>
      <c r="AB717">
        <v>0</v>
      </c>
      <c r="AC717">
        <v>0</v>
      </c>
      <c r="AD717">
        <v>0</v>
      </c>
      <c r="AE717">
        <v>0</v>
      </c>
      <c r="AF717">
        <v>0</v>
      </c>
    </row>
    <row r="718" spans="1:32" x14ac:dyDescent="0.2">
      <c r="A718">
        <v>45720</v>
      </c>
      <c r="B718">
        <v>30001</v>
      </c>
      <c r="C718" t="s">
        <v>1139</v>
      </c>
      <c r="D718" t="s">
        <v>91</v>
      </c>
      <c r="E718" t="s">
        <v>9</v>
      </c>
      <c r="F718" t="s">
        <v>89</v>
      </c>
      <c r="G718" t="s">
        <v>747</v>
      </c>
      <c r="H718" t="s">
        <v>2486</v>
      </c>
      <c r="J718">
        <v>0</v>
      </c>
      <c r="K718">
        <v>0</v>
      </c>
      <c r="M718">
        <v>0</v>
      </c>
      <c r="O718">
        <v>0</v>
      </c>
      <c r="P718">
        <v>0</v>
      </c>
      <c r="Q718">
        <v>0</v>
      </c>
      <c r="R718">
        <v>0</v>
      </c>
      <c r="S718">
        <v>0</v>
      </c>
      <c r="T718">
        <v>0</v>
      </c>
      <c r="U718">
        <v>0</v>
      </c>
      <c r="V718">
        <v>0</v>
      </c>
      <c r="W718">
        <v>0</v>
      </c>
      <c r="X718">
        <v>0</v>
      </c>
      <c r="Y718">
        <v>0</v>
      </c>
      <c r="Z718">
        <v>0</v>
      </c>
      <c r="AA718">
        <v>0</v>
      </c>
      <c r="AB718">
        <v>0</v>
      </c>
      <c r="AC718">
        <v>0</v>
      </c>
      <c r="AD718">
        <v>0</v>
      </c>
      <c r="AE718">
        <v>0</v>
      </c>
      <c r="AF718">
        <v>0</v>
      </c>
    </row>
    <row r="719" spans="1:32" x14ac:dyDescent="0.2">
      <c r="A719">
        <v>45720</v>
      </c>
      <c r="B719">
        <v>19336</v>
      </c>
      <c r="C719" t="s">
        <v>1862</v>
      </c>
      <c r="D719" t="s">
        <v>81</v>
      </c>
      <c r="E719" t="s">
        <v>91</v>
      </c>
      <c r="F719" t="s">
        <v>1531</v>
      </c>
      <c r="G719" t="s">
        <v>1781</v>
      </c>
      <c r="H719" t="s">
        <v>1900</v>
      </c>
      <c r="J719">
        <v>0</v>
      </c>
      <c r="K719">
        <v>0</v>
      </c>
      <c r="M719">
        <v>0</v>
      </c>
      <c r="O719">
        <v>0</v>
      </c>
      <c r="P719">
        <v>0</v>
      </c>
      <c r="Q719">
        <v>0</v>
      </c>
      <c r="R719">
        <v>0</v>
      </c>
      <c r="S719">
        <v>0</v>
      </c>
      <c r="T719">
        <v>0</v>
      </c>
      <c r="U719">
        <v>0</v>
      </c>
      <c r="V719">
        <v>0</v>
      </c>
      <c r="W719">
        <v>0</v>
      </c>
      <c r="X719">
        <v>0</v>
      </c>
      <c r="Y719">
        <v>0</v>
      </c>
      <c r="Z719">
        <v>0</v>
      </c>
      <c r="AA719">
        <v>0</v>
      </c>
      <c r="AB719">
        <v>0</v>
      </c>
      <c r="AC719">
        <v>0</v>
      </c>
      <c r="AD719">
        <v>0</v>
      </c>
      <c r="AE719">
        <v>0</v>
      </c>
      <c r="AF719">
        <v>0</v>
      </c>
    </row>
    <row r="720" spans="1:32" x14ac:dyDescent="0.2">
      <c r="A720">
        <v>45720</v>
      </c>
      <c r="B720">
        <v>19517</v>
      </c>
      <c r="C720" t="s">
        <v>1214</v>
      </c>
      <c r="D720" t="s">
        <v>91</v>
      </c>
      <c r="E720" t="s">
        <v>83</v>
      </c>
      <c r="F720" t="s">
        <v>89</v>
      </c>
      <c r="G720" t="s">
        <v>1644</v>
      </c>
      <c r="H720" t="s">
        <v>1899</v>
      </c>
      <c r="J720">
        <v>0</v>
      </c>
      <c r="K720">
        <v>0</v>
      </c>
      <c r="M720">
        <v>0</v>
      </c>
      <c r="O720">
        <v>0</v>
      </c>
      <c r="P720">
        <v>0</v>
      </c>
      <c r="Q720">
        <v>0</v>
      </c>
      <c r="R720">
        <v>0</v>
      </c>
      <c r="S720">
        <v>0</v>
      </c>
      <c r="T720">
        <v>0</v>
      </c>
      <c r="U720">
        <v>0</v>
      </c>
      <c r="V720">
        <v>0</v>
      </c>
      <c r="W720">
        <v>0</v>
      </c>
      <c r="X720">
        <v>0</v>
      </c>
      <c r="Y720">
        <v>0</v>
      </c>
      <c r="Z720">
        <v>0</v>
      </c>
      <c r="AA720">
        <v>0</v>
      </c>
      <c r="AB720">
        <v>0</v>
      </c>
      <c r="AC720">
        <v>0</v>
      </c>
      <c r="AD720">
        <v>0</v>
      </c>
      <c r="AE720">
        <v>0</v>
      </c>
      <c r="AF720">
        <v>0</v>
      </c>
    </row>
    <row r="721" spans="1:32" x14ac:dyDescent="0.2">
      <c r="A721">
        <v>45720</v>
      </c>
      <c r="B721">
        <v>19516</v>
      </c>
      <c r="C721" t="s">
        <v>1896</v>
      </c>
      <c r="D721" t="s">
        <v>91</v>
      </c>
      <c r="E721" t="s">
        <v>79</v>
      </c>
      <c r="G721" t="s">
        <v>1897</v>
      </c>
      <c r="H721" t="s">
        <v>1898</v>
      </c>
      <c r="J721">
        <v>0</v>
      </c>
      <c r="K721">
        <v>0</v>
      </c>
      <c r="M721">
        <v>0</v>
      </c>
      <c r="O721">
        <v>0</v>
      </c>
      <c r="P721">
        <v>0</v>
      </c>
      <c r="Q721">
        <v>0</v>
      </c>
      <c r="R721">
        <v>0</v>
      </c>
      <c r="S721">
        <v>0</v>
      </c>
      <c r="T721">
        <v>0</v>
      </c>
      <c r="U721">
        <v>0</v>
      </c>
      <c r="V721">
        <v>0</v>
      </c>
      <c r="W721">
        <v>0</v>
      </c>
      <c r="X721">
        <v>0</v>
      </c>
      <c r="Y721">
        <v>0</v>
      </c>
      <c r="Z721">
        <v>0</v>
      </c>
      <c r="AA721">
        <v>0</v>
      </c>
      <c r="AB721">
        <v>0</v>
      </c>
      <c r="AC721">
        <v>0</v>
      </c>
      <c r="AD721">
        <v>0</v>
      </c>
      <c r="AE721">
        <v>0</v>
      </c>
      <c r="AF721">
        <v>0</v>
      </c>
    </row>
    <row r="722" spans="1:32" x14ac:dyDescent="0.2">
      <c r="A722">
        <v>45720</v>
      </c>
      <c r="B722">
        <v>19333</v>
      </c>
      <c r="C722" t="s">
        <v>1895</v>
      </c>
      <c r="D722" t="s">
        <v>91</v>
      </c>
      <c r="E722" t="s">
        <v>80</v>
      </c>
      <c r="F722" t="s">
        <v>89</v>
      </c>
      <c r="G722" t="s">
        <v>1788</v>
      </c>
      <c r="H722" t="s">
        <v>1797</v>
      </c>
      <c r="J722">
        <v>0</v>
      </c>
      <c r="K722">
        <v>0</v>
      </c>
      <c r="M722">
        <v>0</v>
      </c>
      <c r="O722">
        <v>0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0</v>
      </c>
      <c r="V722">
        <v>0</v>
      </c>
      <c r="W722">
        <v>0</v>
      </c>
      <c r="X722">
        <v>0</v>
      </c>
      <c r="Y722">
        <v>0</v>
      </c>
      <c r="Z722">
        <v>0</v>
      </c>
      <c r="AA722">
        <v>0</v>
      </c>
      <c r="AB722">
        <v>0</v>
      </c>
      <c r="AC722">
        <v>0</v>
      </c>
      <c r="AD722">
        <v>0</v>
      </c>
      <c r="AE722">
        <v>0</v>
      </c>
      <c r="AF722">
        <v>0</v>
      </c>
    </row>
    <row r="723" spans="1:32" x14ac:dyDescent="0.2">
      <c r="A723">
        <v>45719</v>
      </c>
      <c r="B723">
        <v>19334</v>
      </c>
      <c r="C723" t="s">
        <v>1893</v>
      </c>
      <c r="D723" t="s">
        <v>91</v>
      </c>
      <c r="E723" t="s">
        <v>83</v>
      </c>
      <c r="F723" t="s">
        <v>89</v>
      </c>
      <c r="G723" t="s">
        <v>1894</v>
      </c>
      <c r="H723" t="s">
        <v>1797</v>
      </c>
      <c r="J723">
        <v>0</v>
      </c>
      <c r="K723">
        <v>0</v>
      </c>
      <c r="M723">
        <v>0</v>
      </c>
      <c r="O723">
        <v>0</v>
      </c>
      <c r="P723">
        <v>0</v>
      </c>
      <c r="Q723">
        <v>0</v>
      </c>
      <c r="R723">
        <v>0</v>
      </c>
      <c r="S723">
        <v>0</v>
      </c>
      <c r="T723">
        <v>0</v>
      </c>
      <c r="U723">
        <v>0</v>
      </c>
      <c r="V723">
        <v>0</v>
      </c>
      <c r="W723">
        <v>0</v>
      </c>
      <c r="X723">
        <v>0</v>
      </c>
      <c r="Y723">
        <v>0</v>
      </c>
      <c r="Z723">
        <v>0</v>
      </c>
      <c r="AA723">
        <v>0</v>
      </c>
      <c r="AB723">
        <v>0</v>
      </c>
      <c r="AC723">
        <v>0</v>
      </c>
      <c r="AD723">
        <v>0</v>
      </c>
      <c r="AE723">
        <v>0</v>
      </c>
      <c r="AF723">
        <v>0</v>
      </c>
    </row>
    <row r="724" spans="1:32" x14ac:dyDescent="0.2">
      <c r="A724">
        <v>45716</v>
      </c>
      <c r="B724">
        <v>19271</v>
      </c>
      <c r="C724" t="s">
        <v>1891</v>
      </c>
      <c r="D724" t="s">
        <v>91</v>
      </c>
      <c r="E724" t="s">
        <v>80</v>
      </c>
      <c r="F724" t="s">
        <v>89</v>
      </c>
      <c r="G724" t="s">
        <v>1788</v>
      </c>
      <c r="H724" t="s">
        <v>1892</v>
      </c>
      <c r="J724">
        <v>0</v>
      </c>
      <c r="K724">
        <v>0</v>
      </c>
      <c r="M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0</v>
      </c>
      <c r="AB724">
        <v>0</v>
      </c>
      <c r="AC724">
        <v>0</v>
      </c>
      <c r="AD724">
        <v>0</v>
      </c>
      <c r="AE724">
        <v>0</v>
      </c>
      <c r="AF724">
        <v>0</v>
      </c>
    </row>
    <row r="725" spans="1:32" x14ac:dyDescent="0.2">
      <c r="A725">
        <v>45716</v>
      </c>
      <c r="B725">
        <v>19272</v>
      </c>
      <c r="C725" t="s">
        <v>1889</v>
      </c>
      <c r="D725" t="s">
        <v>91</v>
      </c>
      <c r="E725" t="s">
        <v>82</v>
      </c>
      <c r="F725" t="s">
        <v>89</v>
      </c>
      <c r="G725" t="s">
        <v>1788</v>
      </c>
      <c r="H725" t="s">
        <v>1890</v>
      </c>
      <c r="I725">
        <v>0</v>
      </c>
      <c r="J725">
        <v>0</v>
      </c>
      <c r="K725">
        <v>0</v>
      </c>
      <c r="M725">
        <v>0</v>
      </c>
      <c r="O725">
        <v>0</v>
      </c>
      <c r="P725">
        <v>0</v>
      </c>
      <c r="Q725">
        <v>0</v>
      </c>
      <c r="R725">
        <v>0</v>
      </c>
      <c r="S725">
        <v>0</v>
      </c>
      <c r="T725">
        <v>0</v>
      </c>
      <c r="U725">
        <v>0</v>
      </c>
      <c r="V725">
        <v>0</v>
      </c>
      <c r="W725">
        <v>0</v>
      </c>
      <c r="X725">
        <v>0</v>
      </c>
      <c r="Y725">
        <v>0</v>
      </c>
      <c r="Z725">
        <v>0</v>
      </c>
      <c r="AA725">
        <v>0</v>
      </c>
      <c r="AB725">
        <v>0</v>
      </c>
      <c r="AC725">
        <v>0</v>
      </c>
      <c r="AD725">
        <v>0</v>
      </c>
      <c r="AE725">
        <v>0</v>
      </c>
      <c r="AF725">
        <v>0</v>
      </c>
    </row>
    <row r="726" spans="1:32" x14ac:dyDescent="0.2">
      <c r="A726">
        <v>45716</v>
      </c>
      <c r="B726">
        <v>19509</v>
      </c>
      <c r="C726" t="s">
        <v>1409</v>
      </c>
      <c r="D726" t="s">
        <v>91</v>
      </c>
      <c r="E726" t="s">
        <v>80</v>
      </c>
      <c r="F726" t="s">
        <v>89</v>
      </c>
      <c r="G726" t="s">
        <v>1821</v>
      </c>
      <c r="H726" t="s">
        <v>2496</v>
      </c>
      <c r="J726">
        <v>0</v>
      </c>
      <c r="K726">
        <v>0</v>
      </c>
      <c r="M726">
        <v>0</v>
      </c>
      <c r="O726">
        <v>0</v>
      </c>
      <c r="P726">
        <v>0</v>
      </c>
      <c r="Q726">
        <v>0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0</v>
      </c>
      <c r="X726">
        <v>0</v>
      </c>
      <c r="Y726">
        <v>0</v>
      </c>
      <c r="Z726">
        <v>0</v>
      </c>
      <c r="AA726">
        <v>0</v>
      </c>
      <c r="AB726">
        <v>0</v>
      </c>
      <c r="AC726">
        <v>0</v>
      </c>
      <c r="AD726">
        <v>0</v>
      </c>
      <c r="AE726">
        <v>0</v>
      </c>
      <c r="AF726">
        <v>0</v>
      </c>
    </row>
    <row r="727" spans="1:32" x14ac:dyDescent="0.2">
      <c r="A727">
        <v>45716</v>
      </c>
      <c r="B727">
        <v>25642</v>
      </c>
      <c r="C727" t="s">
        <v>1886</v>
      </c>
      <c r="D727" t="s">
        <v>91</v>
      </c>
      <c r="E727" t="s">
        <v>34</v>
      </c>
      <c r="F727" t="s">
        <v>89</v>
      </c>
      <c r="G727" t="s">
        <v>1680</v>
      </c>
      <c r="H727" t="s">
        <v>1887</v>
      </c>
      <c r="J727">
        <v>0</v>
      </c>
      <c r="K727">
        <v>0</v>
      </c>
      <c r="M727">
        <v>0</v>
      </c>
      <c r="O727">
        <v>0</v>
      </c>
      <c r="P727">
        <v>0</v>
      </c>
      <c r="Q727">
        <v>0</v>
      </c>
      <c r="R727">
        <v>0</v>
      </c>
      <c r="S727">
        <v>0</v>
      </c>
      <c r="T727">
        <v>0</v>
      </c>
      <c r="U727">
        <v>0</v>
      </c>
      <c r="V727">
        <v>0</v>
      </c>
      <c r="W727">
        <v>0</v>
      </c>
      <c r="X727">
        <v>0</v>
      </c>
      <c r="Y727">
        <v>0</v>
      </c>
      <c r="Z727">
        <v>0</v>
      </c>
      <c r="AA727">
        <v>0</v>
      </c>
      <c r="AB727">
        <v>0</v>
      </c>
      <c r="AC727">
        <v>0</v>
      </c>
      <c r="AD727">
        <v>0</v>
      </c>
      <c r="AE727">
        <v>0</v>
      </c>
      <c r="AF727">
        <v>0</v>
      </c>
    </row>
    <row r="728" spans="1:32" x14ac:dyDescent="0.2">
      <c r="A728">
        <v>45716</v>
      </c>
      <c r="B728">
        <v>19276</v>
      </c>
      <c r="C728" t="s">
        <v>1885</v>
      </c>
      <c r="D728" t="s">
        <v>81</v>
      </c>
      <c r="E728" t="s">
        <v>34</v>
      </c>
      <c r="F728" t="s">
        <v>89</v>
      </c>
      <c r="G728" t="s">
        <v>1781</v>
      </c>
      <c r="H728" t="s">
        <v>2499</v>
      </c>
      <c r="J728">
        <v>0</v>
      </c>
      <c r="K728">
        <v>0</v>
      </c>
      <c r="M728">
        <v>0</v>
      </c>
      <c r="O728">
        <v>0</v>
      </c>
      <c r="P728">
        <v>0</v>
      </c>
      <c r="Q728">
        <v>0</v>
      </c>
      <c r="R728">
        <v>0</v>
      </c>
      <c r="S728">
        <v>0</v>
      </c>
      <c r="T728">
        <v>0</v>
      </c>
      <c r="U728">
        <v>0</v>
      </c>
      <c r="V728">
        <v>0</v>
      </c>
      <c r="W728">
        <v>0</v>
      </c>
      <c r="X728">
        <v>0</v>
      </c>
      <c r="Y728">
        <v>0</v>
      </c>
      <c r="Z728">
        <v>0</v>
      </c>
      <c r="AA728">
        <v>0</v>
      </c>
      <c r="AB728">
        <v>0</v>
      </c>
      <c r="AC728">
        <v>0</v>
      </c>
      <c r="AD728">
        <v>0</v>
      </c>
      <c r="AE728">
        <v>0</v>
      </c>
      <c r="AF728">
        <v>0</v>
      </c>
    </row>
    <row r="729" spans="1:32" x14ac:dyDescent="0.2">
      <c r="A729">
        <v>45716</v>
      </c>
      <c r="B729">
        <v>19275</v>
      </c>
      <c r="C729" t="s">
        <v>1888</v>
      </c>
      <c r="D729" t="s">
        <v>81</v>
      </c>
      <c r="E729" t="s">
        <v>91</v>
      </c>
      <c r="F729" t="s">
        <v>1661</v>
      </c>
      <c r="G729" t="s">
        <v>1781</v>
      </c>
      <c r="H729" t="s">
        <v>1823</v>
      </c>
      <c r="J729">
        <v>0</v>
      </c>
      <c r="K729">
        <v>0</v>
      </c>
      <c r="M729">
        <v>0</v>
      </c>
      <c r="O729">
        <v>0</v>
      </c>
      <c r="P729">
        <v>0</v>
      </c>
      <c r="Q729">
        <v>0</v>
      </c>
      <c r="R729">
        <v>0</v>
      </c>
      <c r="S729">
        <v>0</v>
      </c>
      <c r="T729">
        <v>0</v>
      </c>
      <c r="U729">
        <v>0</v>
      </c>
      <c r="V729">
        <v>0</v>
      </c>
      <c r="W729">
        <v>0</v>
      </c>
      <c r="X729">
        <v>0</v>
      </c>
      <c r="Y729">
        <v>0</v>
      </c>
      <c r="Z729">
        <v>0</v>
      </c>
      <c r="AA729">
        <v>0</v>
      </c>
      <c r="AB729">
        <v>0</v>
      </c>
      <c r="AC729">
        <v>0</v>
      </c>
      <c r="AD729">
        <v>0</v>
      </c>
      <c r="AE729">
        <v>0</v>
      </c>
      <c r="AF729">
        <v>0</v>
      </c>
    </row>
    <row r="730" spans="1:32" x14ac:dyDescent="0.2">
      <c r="A730">
        <v>45716</v>
      </c>
      <c r="B730">
        <v>19273</v>
      </c>
      <c r="C730" t="s">
        <v>1409</v>
      </c>
      <c r="D730" t="s">
        <v>81</v>
      </c>
      <c r="E730" t="s">
        <v>91</v>
      </c>
      <c r="F730" t="s">
        <v>1661</v>
      </c>
      <c r="G730" t="s">
        <v>1881</v>
      </c>
      <c r="H730" t="s">
        <v>1882</v>
      </c>
      <c r="J730">
        <v>0</v>
      </c>
      <c r="K730">
        <v>0</v>
      </c>
      <c r="M730">
        <v>0</v>
      </c>
      <c r="O730">
        <v>0</v>
      </c>
      <c r="P730">
        <v>0</v>
      </c>
      <c r="Q730">
        <v>0</v>
      </c>
      <c r="R730">
        <v>0</v>
      </c>
      <c r="S730">
        <v>0</v>
      </c>
      <c r="T730">
        <v>0</v>
      </c>
      <c r="U730">
        <v>0</v>
      </c>
      <c r="V730">
        <v>0</v>
      </c>
      <c r="W730">
        <v>0</v>
      </c>
      <c r="X730">
        <v>0</v>
      </c>
      <c r="Y730">
        <v>0</v>
      </c>
      <c r="Z730">
        <v>0</v>
      </c>
      <c r="AA730">
        <v>0</v>
      </c>
      <c r="AB730">
        <v>0</v>
      </c>
      <c r="AC730">
        <v>0</v>
      </c>
      <c r="AD730">
        <v>0</v>
      </c>
      <c r="AE730">
        <v>0</v>
      </c>
      <c r="AF730">
        <v>0</v>
      </c>
    </row>
    <row r="731" spans="1:32" x14ac:dyDescent="0.2">
      <c r="A731">
        <v>45715</v>
      </c>
      <c r="B731">
        <v>19257</v>
      </c>
      <c r="C731" t="s">
        <v>1883</v>
      </c>
      <c r="D731" t="s">
        <v>80</v>
      </c>
      <c r="E731" t="s">
        <v>91</v>
      </c>
      <c r="F731" t="s">
        <v>1661</v>
      </c>
      <c r="G731" t="s">
        <v>994</v>
      </c>
      <c r="H731" t="s">
        <v>1766</v>
      </c>
      <c r="I731" t="s">
        <v>1884</v>
      </c>
      <c r="J731">
        <v>0</v>
      </c>
      <c r="K731">
        <v>0</v>
      </c>
      <c r="M731">
        <v>0</v>
      </c>
      <c r="O731">
        <v>0</v>
      </c>
      <c r="P731">
        <v>0</v>
      </c>
      <c r="Q731">
        <v>0</v>
      </c>
      <c r="R731">
        <v>0</v>
      </c>
      <c r="S731">
        <v>0</v>
      </c>
      <c r="T731">
        <v>0</v>
      </c>
      <c r="U731">
        <v>0</v>
      </c>
      <c r="V731">
        <v>0</v>
      </c>
      <c r="W731">
        <v>0</v>
      </c>
      <c r="X731">
        <v>0</v>
      </c>
      <c r="Y731">
        <v>0</v>
      </c>
      <c r="Z731">
        <v>0</v>
      </c>
      <c r="AA731">
        <v>0</v>
      </c>
      <c r="AB731">
        <v>0</v>
      </c>
      <c r="AC731">
        <v>0</v>
      </c>
      <c r="AD731">
        <v>0</v>
      </c>
      <c r="AE731">
        <v>0</v>
      </c>
      <c r="AF731">
        <v>0</v>
      </c>
    </row>
    <row r="732" spans="1:32" x14ac:dyDescent="0.2">
      <c r="A732">
        <v>45715</v>
      </c>
      <c r="B732">
        <v>192581</v>
      </c>
      <c r="C732" t="s">
        <v>1193</v>
      </c>
      <c r="D732" t="s">
        <v>91</v>
      </c>
      <c r="E732" t="s">
        <v>81</v>
      </c>
      <c r="F732" t="s">
        <v>89</v>
      </c>
      <c r="G732" t="s">
        <v>1880</v>
      </c>
      <c r="H732" t="s">
        <v>2523</v>
      </c>
      <c r="I732">
        <v>0</v>
      </c>
      <c r="J732">
        <v>0</v>
      </c>
      <c r="K732">
        <v>0</v>
      </c>
      <c r="M732">
        <v>0</v>
      </c>
      <c r="O732">
        <v>0</v>
      </c>
      <c r="P732">
        <v>0</v>
      </c>
      <c r="Q732">
        <v>0</v>
      </c>
      <c r="R732">
        <v>0</v>
      </c>
      <c r="S732">
        <v>0</v>
      </c>
      <c r="T732">
        <v>0</v>
      </c>
      <c r="U732">
        <v>0</v>
      </c>
      <c r="V732">
        <v>0</v>
      </c>
      <c r="W732">
        <v>0</v>
      </c>
      <c r="X732">
        <v>0</v>
      </c>
      <c r="Y732">
        <v>0</v>
      </c>
      <c r="Z732">
        <v>0</v>
      </c>
      <c r="AA732">
        <v>0</v>
      </c>
      <c r="AB732">
        <v>0</v>
      </c>
      <c r="AC732">
        <v>0</v>
      </c>
      <c r="AD732">
        <v>0</v>
      </c>
      <c r="AE732">
        <v>0</v>
      </c>
      <c r="AF732">
        <v>0</v>
      </c>
    </row>
    <row r="733" spans="1:32" x14ac:dyDescent="0.2">
      <c r="A733">
        <v>45715</v>
      </c>
      <c r="B733">
        <v>19258</v>
      </c>
      <c r="C733" t="s">
        <v>1176</v>
      </c>
      <c r="D733" t="s">
        <v>91</v>
      </c>
      <c r="E733" t="s">
        <v>81</v>
      </c>
      <c r="F733" t="s">
        <v>89</v>
      </c>
      <c r="G733" t="s">
        <v>1879</v>
      </c>
      <c r="H733" t="s">
        <v>2493</v>
      </c>
      <c r="J733">
        <v>0</v>
      </c>
      <c r="K733">
        <v>0</v>
      </c>
      <c r="M733">
        <v>0</v>
      </c>
      <c r="O733">
        <v>0</v>
      </c>
      <c r="P733">
        <v>0</v>
      </c>
      <c r="Q733">
        <v>0</v>
      </c>
      <c r="R733">
        <v>0</v>
      </c>
      <c r="S733">
        <v>0</v>
      </c>
      <c r="T733">
        <v>0</v>
      </c>
      <c r="U733">
        <v>0</v>
      </c>
      <c r="V733">
        <v>0</v>
      </c>
      <c r="W733">
        <v>0</v>
      </c>
      <c r="X733">
        <v>0</v>
      </c>
      <c r="Y733">
        <v>0</v>
      </c>
      <c r="Z733">
        <v>0</v>
      </c>
      <c r="AA733">
        <v>0</v>
      </c>
      <c r="AB733">
        <v>0</v>
      </c>
      <c r="AC733">
        <v>0</v>
      </c>
      <c r="AD733">
        <v>0</v>
      </c>
      <c r="AE733">
        <v>0</v>
      </c>
      <c r="AF733">
        <v>0</v>
      </c>
    </row>
    <row r="734" spans="1:32" x14ac:dyDescent="0.2">
      <c r="A734">
        <v>45715</v>
      </c>
      <c r="B734">
        <v>19506</v>
      </c>
      <c r="C734" t="s">
        <v>1876</v>
      </c>
      <c r="D734" t="s">
        <v>91</v>
      </c>
      <c r="E734" t="s">
        <v>79</v>
      </c>
      <c r="G734" t="s">
        <v>1877</v>
      </c>
      <c r="H734" t="s">
        <v>1878</v>
      </c>
      <c r="J734">
        <v>0</v>
      </c>
      <c r="K734">
        <v>0</v>
      </c>
      <c r="M734">
        <v>0</v>
      </c>
      <c r="O734">
        <v>0</v>
      </c>
      <c r="P734">
        <v>0</v>
      </c>
      <c r="Q734">
        <v>0</v>
      </c>
      <c r="R734">
        <v>0</v>
      </c>
      <c r="S734">
        <v>0</v>
      </c>
      <c r="T734">
        <v>0</v>
      </c>
      <c r="U734">
        <v>0</v>
      </c>
      <c r="V734">
        <v>0</v>
      </c>
      <c r="W734">
        <v>0</v>
      </c>
      <c r="X734">
        <v>0</v>
      </c>
      <c r="Y734">
        <v>0</v>
      </c>
      <c r="Z734">
        <v>0</v>
      </c>
      <c r="AA734">
        <v>0</v>
      </c>
      <c r="AB734">
        <v>0</v>
      </c>
      <c r="AC734">
        <v>0</v>
      </c>
      <c r="AD734">
        <v>0</v>
      </c>
      <c r="AE734">
        <v>0</v>
      </c>
      <c r="AF734">
        <v>0</v>
      </c>
    </row>
    <row r="735" spans="1:32" x14ac:dyDescent="0.2">
      <c r="A735">
        <v>45714</v>
      </c>
      <c r="B735">
        <v>19241</v>
      </c>
      <c r="C735" t="s">
        <v>1874</v>
      </c>
      <c r="D735" t="s">
        <v>91</v>
      </c>
      <c r="E735" t="s">
        <v>83</v>
      </c>
      <c r="F735" t="s">
        <v>89</v>
      </c>
      <c r="G735" t="s">
        <v>559</v>
      </c>
      <c r="H735" t="s">
        <v>1875</v>
      </c>
      <c r="J735">
        <v>0</v>
      </c>
      <c r="K735">
        <v>0</v>
      </c>
      <c r="M735">
        <v>0</v>
      </c>
      <c r="O735">
        <v>0</v>
      </c>
      <c r="P735">
        <v>0</v>
      </c>
      <c r="Q735">
        <v>0</v>
      </c>
      <c r="R735">
        <v>0</v>
      </c>
      <c r="S735">
        <v>0</v>
      </c>
      <c r="T735">
        <v>0</v>
      </c>
      <c r="U735">
        <v>0</v>
      </c>
      <c r="V735">
        <v>0</v>
      </c>
      <c r="W735">
        <v>0</v>
      </c>
      <c r="X735">
        <v>0</v>
      </c>
      <c r="Y735">
        <v>0</v>
      </c>
      <c r="Z735">
        <v>0</v>
      </c>
      <c r="AA735">
        <v>0</v>
      </c>
      <c r="AB735">
        <v>0</v>
      </c>
      <c r="AC735">
        <v>0</v>
      </c>
      <c r="AD735">
        <v>0</v>
      </c>
      <c r="AE735">
        <v>0</v>
      </c>
      <c r="AF735">
        <v>0</v>
      </c>
    </row>
    <row r="736" spans="1:32" x14ac:dyDescent="0.2">
      <c r="A736">
        <v>45714</v>
      </c>
      <c r="B736">
        <v>19234</v>
      </c>
      <c r="C736" t="s">
        <v>1864</v>
      </c>
      <c r="D736" t="s">
        <v>81</v>
      </c>
      <c r="E736" t="s">
        <v>91</v>
      </c>
      <c r="F736" t="s">
        <v>1661</v>
      </c>
      <c r="G736" t="s">
        <v>399</v>
      </c>
      <c r="H736" t="s">
        <v>1865</v>
      </c>
      <c r="J736">
        <v>0</v>
      </c>
      <c r="K736">
        <v>0</v>
      </c>
      <c r="M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0</v>
      </c>
      <c r="AA736">
        <v>0</v>
      </c>
      <c r="AB736">
        <v>0</v>
      </c>
      <c r="AC736">
        <v>0</v>
      </c>
      <c r="AD736">
        <v>0</v>
      </c>
      <c r="AE736">
        <v>0</v>
      </c>
      <c r="AF736">
        <v>0</v>
      </c>
    </row>
    <row r="737" spans="1:32" x14ac:dyDescent="0.2">
      <c r="A737">
        <v>45714</v>
      </c>
      <c r="B737">
        <v>19233</v>
      </c>
      <c r="C737" t="s">
        <v>1862</v>
      </c>
      <c r="D737" t="s">
        <v>81</v>
      </c>
      <c r="E737" t="s">
        <v>91</v>
      </c>
      <c r="F737" t="s">
        <v>1661</v>
      </c>
      <c r="G737" t="s">
        <v>399</v>
      </c>
      <c r="H737" t="s">
        <v>1863</v>
      </c>
      <c r="J737">
        <v>0</v>
      </c>
      <c r="K737">
        <v>0</v>
      </c>
      <c r="M737">
        <v>0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0</v>
      </c>
      <c r="U737">
        <v>0</v>
      </c>
      <c r="V737">
        <v>0</v>
      </c>
      <c r="W737">
        <v>0</v>
      </c>
      <c r="X737">
        <v>0</v>
      </c>
      <c r="Y737">
        <v>0</v>
      </c>
      <c r="Z737">
        <v>0</v>
      </c>
      <c r="AA737">
        <v>0</v>
      </c>
      <c r="AB737">
        <v>0</v>
      </c>
      <c r="AC737">
        <v>0</v>
      </c>
      <c r="AD737">
        <v>0</v>
      </c>
      <c r="AE737">
        <v>0</v>
      </c>
      <c r="AF737">
        <v>0</v>
      </c>
    </row>
    <row r="738" spans="1:32" x14ac:dyDescent="0.2">
      <c r="A738">
        <v>45714</v>
      </c>
      <c r="B738">
        <v>19224</v>
      </c>
      <c r="C738" t="s">
        <v>1174</v>
      </c>
      <c r="D738" t="s">
        <v>91</v>
      </c>
      <c r="E738" t="s">
        <v>79</v>
      </c>
      <c r="F738" t="s">
        <v>89</v>
      </c>
      <c r="G738" t="s">
        <v>97</v>
      </c>
      <c r="H738" t="s">
        <v>2493</v>
      </c>
      <c r="I738">
        <v>0</v>
      </c>
      <c r="J738">
        <v>0</v>
      </c>
      <c r="K738">
        <v>0</v>
      </c>
      <c r="M738">
        <v>0</v>
      </c>
      <c r="O738">
        <v>0</v>
      </c>
      <c r="P738">
        <v>0</v>
      </c>
      <c r="Q738">
        <v>0</v>
      </c>
      <c r="R738">
        <v>0</v>
      </c>
      <c r="S738">
        <v>0</v>
      </c>
      <c r="T738">
        <v>0</v>
      </c>
      <c r="U738">
        <v>0</v>
      </c>
      <c r="V738">
        <v>0</v>
      </c>
      <c r="W738">
        <v>0</v>
      </c>
      <c r="X738">
        <v>0</v>
      </c>
      <c r="Y738">
        <v>0</v>
      </c>
      <c r="Z738">
        <v>0</v>
      </c>
      <c r="AA738">
        <v>0</v>
      </c>
      <c r="AB738">
        <v>0</v>
      </c>
      <c r="AC738">
        <v>0</v>
      </c>
      <c r="AD738">
        <v>0</v>
      </c>
      <c r="AE738">
        <v>0</v>
      </c>
      <c r="AF738">
        <v>0</v>
      </c>
    </row>
    <row r="739" spans="1:32" x14ac:dyDescent="0.2">
      <c r="A739">
        <v>45714</v>
      </c>
      <c r="B739">
        <v>19223</v>
      </c>
      <c r="C739" t="s">
        <v>1152</v>
      </c>
      <c r="D739" t="s">
        <v>91</v>
      </c>
      <c r="E739" t="s">
        <v>83</v>
      </c>
      <c r="F739" t="s">
        <v>89</v>
      </c>
      <c r="G739" t="s">
        <v>97</v>
      </c>
      <c r="H739" t="s">
        <v>2486</v>
      </c>
      <c r="I739">
        <v>0</v>
      </c>
      <c r="J739">
        <v>0</v>
      </c>
      <c r="K739">
        <v>0</v>
      </c>
      <c r="M739">
        <v>0</v>
      </c>
      <c r="O739">
        <v>0</v>
      </c>
      <c r="P739">
        <v>0</v>
      </c>
      <c r="Q739">
        <v>0</v>
      </c>
      <c r="R739">
        <v>0</v>
      </c>
      <c r="S739">
        <v>0</v>
      </c>
      <c r="T739">
        <v>0</v>
      </c>
      <c r="U739">
        <v>0</v>
      </c>
      <c r="V739">
        <v>0</v>
      </c>
      <c r="W739">
        <v>0</v>
      </c>
      <c r="X739">
        <v>0</v>
      </c>
      <c r="Y739">
        <v>0</v>
      </c>
      <c r="Z739">
        <v>0</v>
      </c>
      <c r="AA739">
        <v>0</v>
      </c>
      <c r="AB739">
        <v>0</v>
      </c>
      <c r="AC739">
        <v>0</v>
      </c>
      <c r="AD739">
        <v>0</v>
      </c>
      <c r="AE739">
        <v>0</v>
      </c>
      <c r="AF739">
        <v>0</v>
      </c>
    </row>
    <row r="740" spans="1:32" x14ac:dyDescent="0.2">
      <c r="A740">
        <v>45714</v>
      </c>
      <c r="B740">
        <v>25641</v>
      </c>
      <c r="C740" t="s">
        <v>1190</v>
      </c>
      <c r="D740" t="s">
        <v>91</v>
      </c>
      <c r="E740" t="s">
        <v>34</v>
      </c>
      <c r="G740" t="s">
        <v>1763</v>
      </c>
      <c r="H740" t="s">
        <v>592</v>
      </c>
      <c r="I740">
        <v>0</v>
      </c>
      <c r="J740">
        <v>0</v>
      </c>
      <c r="K740">
        <v>0</v>
      </c>
      <c r="M740">
        <v>0</v>
      </c>
      <c r="O740">
        <v>0</v>
      </c>
      <c r="P740">
        <v>0</v>
      </c>
      <c r="Q740">
        <v>0</v>
      </c>
      <c r="R740">
        <v>0</v>
      </c>
      <c r="S740">
        <v>0</v>
      </c>
      <c r="T740">
        <v>0</v>
      </c>
      <c r="U740">
        <v>0</v>
      </c>
      <c r="V740">
        <v>0</v>
      </c>
      <c r="W740">
        <v>0</v>
      </c>
      <c r="X740">
        <v>0</v>
      </c>
      <c r="Y740">
        <v>0</v>
      </c>
      <c r="Z740">
        <v>0</v>
      </c>
      <c r="AA740">
        <v>0</v>
      </c>
      <c r="AB740">
        <v>0</v>
      </c>
      <c r="AC740">
        <v>0</v>
      </c>
      <c r="AD740">
        <v>0</v>
      </c>
      <c r="AE740">
        <v>0</v>
      </c>
      <c r="AF740">
        <v>0</v>
      </c>
    </row>
    <row r="741" spans="1:32" x14ac:dyDescent="0.2">
      <c r="A741">
        <v>45714</v>
      </c>
      <c r="B741">
        <v>256401</v>
      </c>
      <c r="C741" t="s">
        <v>1205</v>
      </c>
      <c r="D741" t="s">
        <v>91</v>
      </c>
      <c r="E741" t="s">
        <v>34</v>
      </c>
      <c r="G741" t="s">
        <v>1861</v>
      </c>
      <c r="H741" t="s">
        <v>2524</v>
      </c>
      <c r="J741">
        <v>0</v>
      </c>
      <c r="K741">
        <v>0</v>
      </c>
      <c r="M741">
        <v>0</v>
      </c>
      <c r="O741">
        <v>0</v>
      </c>
      <c r="P741">
        <v>0</v>
      </c>
      <c r="Q741">
        <v>0</v>
      </c>
      <c r="R741">
        <v>0</v>
      </c>
      <c r="S741">
        <v>0</v>
      </c>
      <c r="T741">
        <v>0</v>
      </c>
      <c r="U741">
        <v>0</v>
      </c>
      <c r="V741">
        <v>0</v>
      </c>
      <c r="W741">
        <v>0</v>
      </c>
      <c r="X741">
        <v>0</v>
      </c>
      <c r="Y741">
        <v>0</v>
      </c>
      <c r="Z741">
        <v>0</v>
      </c>
      <c r="AA741">
        <v>0</v>
      </c>
      <c r="AB741">
        <v>0</v>
      </c>
      <c r="AC741">
        <v>0</v>
      </c>
      <c r="AD741">
        <v>0</v>
      </c>
      <c r="AE741">
        <v>0</v>
      </c>
      <c r="AF741">
        <v>0</v>
      </c>
    </row>
    <row r="742" spans="1:32" x14ac:dyDescent="0.2">
      <c r="A742">
        <v>45713</v>
      </c>
      <c r="B742">
        <v>19203</v>
      </c>
      <c r="C742" t="s">
        <v>1872</v>
      </c>
      <c r="D742" t="s">
        <v>78</v>
      </c>
      <c r="E742" t="s">
        <v>80</v>
      </c>
      <c r="F742" t="s">
        <v>89</v>
      </c>
      <c r="G742" t="s">
        <v>584</v>
      </c>
      <c r="H742" t="s">
        <v>2486</v>
      </c>
      <c r="I742" t="s">
        <v>1873</v>
      </c>
      <c r="J742">
        <v>0</v>
      </c>
      <c r="K742">
        <v>0</v>
      </c>
      <c r="M742">
        <v>0</v>
      </c>
      <c r="O742">
        <v>0</v>
      </c>
      <c r="P742">
        <v>0</v>
      </c>
      <c r="Q742">
        <v>0</v>
      </c>
      <c r="R742">
        <v>0</v>
      </c>
      <c r="S742">
        <v>0</v>
      </c>
      <c r="T742">
        <v>0</v>
      </c>
      <c r="U742">
        <v>0</v>
      </c>
      <c r="V742">
        <v>0</v>
      </c>
      <c r="W742">
        <v>0</v>
      </c>
      <c r="X742">
        <v>0</v>
      </c>
      <c r="Y742">
        <v>0</v>
      </c>
      <c r="Z742">
        <v>0</v>
      </c>
      <c r="AA742">
        <v>0</v>
      </c>
      <c r="AB742">
        <v>0</v>
      </c>
      <c r="AC742">
        <v>0</v>
      </c>
      <c r="AD742">
        <v>0</v>
      </c>
      <c r="AE742">
        <v>0</v>
      </c>
      <c r="AF742">
        <v>0</v>
      </c>
    </row>
    <row r="743" spans="1:32" x14ac:dyDescent="0.2">
      <c r="A743">
        <v>45710</v>
      </c>
      <c r="B743">
        <v>191734</v>
      </c>
      <c r="C743" t="s">
        <v>1040</v>
      </c>
      <c r="D743" t="s">
        <v>78</v>
      </c>
      <c r="E743" t="s">
        <v>82</v>
      </c>
      <c r="F743" t="s">
        <v>89</v>
      </c>
      <c r="G743" t="s">
        <v>1869</v>
      </c>
      <c r="H743" t="s">
        <v>2486</v>
      </c>
      <c r="I743" t="s">
        <v>592</v>
      </c>
      <c r="J743">
        <v>0</v>
      </c>
      <c r="K743">
        <v>0</v>
      </c>
      <c r="M743">
        <v>0</v>
      </c>
      <c r="O743">
        <v>0</v>
      </c>
      <c r="P743">
        <v>0</v>
      </c>
      <c r="Q743">
        <v>0</v>
      </c>
      <c r="R743">
        <v>0</v>
      </c>
      <c r="S743">
        <v>0</v>
      </c>
      <c r="T743">
        <v>0</v>
      </c>
      <c r="U743">
        <v>0</v>
      </c>
      <c r="V743">
        <v>0</v>
      </c>
      <c r="W743">
        <v>0</v>
      </c>
      <c r="X743">
        <v>0</v>
      </c>
      <c r="Y743">
        <v>0</v>
      </c>
      <c r="Z743">
        <v>0</v>
      </c>
      <c r="AA743">
        <v>0</v>
      </c>
      <c r="AB743">
        <v>0</v>
      </c>
      <c r="AC743">
        <v>0</v>
      </c>
      <c r="AD743">
        <v>0</v>
      </c>
      <c r="AE743">
        <v>0</v>
      </c>
      <c r="AF743">
        <v>0</v>
      </c>
    </row>
    <row r="744" spans="1:32" x14ac:dyDescent="0.2">
      <c r="A744">
        <v>45710</v>
      </c>
      <c r="B744">
        <v>191733</v>
      </c>
      <c r="C744" t="s">
        <v>945</v>
      </c>
      <c r="D744" t="s">
        <v>78</v>
      </c>
      <c r="E744" t="s">
        <v>82</v>
      </c>
      <c r="F744" t="s">
        <v>89</v>
      </c>
      <c r="G744" t="s">
        <v>1869</v>
      </c>
      <c r="I744" t="s">
        <v>592</v>
      </c>
      <c r="J744">
        <v>0</v>
      </c>
      <c r="K744">
        <v>0</v>
      </c>
      <c r="M744">
        <v>0</v>
      </c>
      <c r="O744">
        <v>0</v>
      </c>
      <c r="P744">
        <v>0</v>
      </c>
      <c r="Q744">
        <v>0</v>
      </c>
      <c r="R744">
        <v>0</v>
      </c>
      <c r="S744">
        <v>0</v>
      </c>
      <c r="T744">
        <v>0</v>
      </c>
      <c r="U744">
        <v>0</v>
      </c>
      <c r="V744">
        <v>0</v>
      </c>
      <c r="W744">
        <v>0</v>
      </c>
      <c r="X744">
        <v>0</v>
      </c>
      <c r="Y744">
        <v>0</v>
      </c>
      <c r="Z744">
        <v>0</v>
      </c>
      <c r="AA744">
        <v>0</v>
      </c>
      <c r="AB744">
        <v>0</v>
      </c>
      <c r="AC744">
        <v>0</v>
      </c>
      <c r="AD744">
        <v>0</v>
      </c>
      <c r="AE744">
        <v>0</v>
      </c>
      <c r="AF744">
        <v>0</v>
      </c>
    </row>
    <row r="745" spans="1:32" x14ac:dyDescent="0.2">
      <c r="A745">
        <v>45710</v>
      </c>
      <c r="B745">
        <v>191732</v>
      </c>
      <c r="C745" t="s">
        <v>950</v>
      </c>
      <c r="D745" t="s">
        <v>78</v>
      </c>
      <c r="E745" t="s">
        <v>82</v>
      </c>
      <c r="F745" t="s">
        <v>89</v>
      </c>
      <c r="G745" t="s">
        <v>659</v>
      </c>
      <c r="I745" t="s">
        <v>592</v>
      </c>
      <c r="J745">
        <v>0</v>
      </c>
      <c r="K745">
        <v>0</v>
      </c>
      <c r="M745">
        <v>0</v>
      </c>
      <c r="O745">
        <v>0</v>
      </c>
      <c r="P745">
        <v>0</v>
      </c>
      <c r="Q745">
        <v>0</v>
      </c>
      <c r="R745">
        <v>0</v>
      </c>
      <c r="S745">
        <v>0</v>
      </c>
      <c r="T745">
        <v>0</v>
      </c>
      <c r="U745">
        <v>0</v>
      </c>
      <c r="V745">
        <v>0</v>
      </c>
      <c r="W745">
        <v>0</v>
      </c>
      <c r="X745">
        <v>0</v>
      </c>
      <c r="Y745">
        <v>0</v>
      </c>
      <c r="Z745">
        <v>0</v>
      </c>
      <c r="AA745">
        <v>0</v>
      </c>
      <c r="AB745">
        <v>0</v>
      </c>
      <c r="AC745">
        <v>0</v>
      </c>
      <c r="AD745">
        <v>0</v>
      </c>
      <c r="AE745">
        <v>0</v>
      </c>
      <c r="AF745">
        <v>0</v>
      </c>
    </row>
    <row r="746" spans="1:32" x14ac:dyDescent="0.2">
      <c r="A746">
        <v>45710</v>
      </c>
      <c r="B746">
        <v>19173</v>
      </c>
      <c r="C746" t="s">
        <v>1871</v>
      </c>
      <c r="D746" t="s">
        <v>78</v>
      </c>
      <c r="E746" t="s">
        <v>82</v>
      </c>
      <c r="F746" t="s">
        <v>89</v>
      </c>
      <c r="G746" t="s">
        <v>1869</v>
      </c>
      <c r="I746" t="s">
        <v>592</v>
      </c>
      <c r="J746">
        <v>0</v>
      </c>
      <c r="K746">
        <v>0</v>
      </c>
      <c r="M746">
        <v>0</v>
      </c>
      <c r="O746">
        <v>0</v>
      </c>
      <c r="P746">
        <v>0</v>
      </c>
      <c r="Q746">
        <v>0</v>
      </c>
      <c r="R746">
        <v>0</v>
      </c>
      <c r="S746">
        <v>0</v>
      </c>
      <c r="T746">
        <v>0</v>
      </c>
      <c r="U746">
        <v>0</v>
      </c>
      <c r="V746">
        <v>0</v>
      </c>
      <c r="W746">
        <v>0</v>
      </c>
      <c r="X746">
        <v>0</v>
      </c>
      <c r="Y746">
        <v>0</v>
      </c>
      <c r="Z746">
        <v>0</v>
      </c>
      <c r="AA746">
        <v>0</v>
      </c>
      <c r="AB746">
        <v>0</v>
      </c>
      <c r="AC746">
        <v>0</v>
      </c>
      <c r="AD746">
        <v>0</v>
      </c>
      <c r="AE746">
        <v>0</v>
      </c>
      <c r="AF746">
        <v>0</v>
      </c>
    </row>
    <row r="747" spans="1:32" x14ac:dyDescent="0.2">
      <c r="A747">
        <v>45710</v>
      </c>
      <c r="B747">
        <v>19179</v>
      </c>
      <c r="C747" t="s">
        <v>1870</v>
      </c>
      <c r="D747" t="s">
        <v>78</v>
      </c>
      <c r="E747" t="s">
        <v>80</v>
      </c>
      <c r="F747" t="s">
        <v>89</v>
      </c>
      <c r="G747" t="s">
        <v>659</v>
      </c>
      <c r="H747" t="s">
        <v>2495</v>
      </c>
      <c r="I747" t="s">
        <v>627</v>
      </c>
      <c r="J747">
        <v>0</v>
      </c>
      <c r="K747">
        <v>0</v>
      </c>
      <c r="M747">
        <v>0</v>
      </c>
      <c r="O747">
        <v>0</v>
      </c>
      <c r="P747">
        <v>0</v>
      </c>
      <c r="Q747">
        <v>0</v>
      </c>
      <c r="R747">
        <v>0</v>
      </c>
      <c r="S747">
        <v>0</v>
      </c>
      <c r="T747">
        <v>0</v>
      </c>
      <c r="U747">
        <v>0</v>
      </c>
      <c r="V747">
        <v>0</v>
      </c>
      <c r="W747">
        <v>0</v>
      </c>
      <c r="X747">
        <v>0</v>
      </c>
      <c r="Y747">
        <v>0</v>
      </c>
      <c r="Z747">
        <v>0</v>
      </c>
      <c r="AA747">
        <v>0</v>
      </c>
      <c r="AB747">
        <v>0</v>
      </c>
      <c r="AC747">
        <v>0</v>
      </c>
      <c r="AD747">
        <v>0</v>
      </c>
      <c r="AE747">
        <v>0</v>
      </c>
      <c r="AF747">
        <v>0</v>
      </c>
    </row>
    <row r="748" spans="1:32" x14ac:dyDescent="0.2">
      <c r="A748">
        <v>45710</v>
      </c>
      <c r="B748">
        <v>191753</v>
      </c>
      <c r="C748" t="s">
        <v>1868</v>
      </c>
      <c r="D748" t="s">
        <v>78</v>
      </c>
      <c r="E748" t="s">
        <v>80</v>
      </c>
      <c r="F748" t="s">
        <v>89</v>
      </c>
      <c r="G748" t="s">
        <v>1869</v>
      </c>
      <c r="H748" t="s">
        <v>2486</v>
      </c>
      <c r="I748" t="s">
        <v>627</v>
      </c>
      <c r="J748">
        <v>0</v>
      </c>
      <c r="K748">
        <v>0</v>
      </c>
      <c r="M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0</v>
      </c>
      <c r="AB748">
        <v>0</v>
      </c>
      <c r="AC748">
        <v>0</v>
      </c>
      <c r="AD748">
        <v>0</v>
      </c>
      <c r="AE748">
        <v>0</v>
      </c>
      <c r="AF748">
        <v>0</v>
      </c>
    </row>
    <row r="749" spans="1:32" x14ac:dyDescent="0.2">
      <c r="A749">
        <v>45710</v>
      </c>
      <c r="B749">
        <v>191752</v>
      </c>
      <c r="C749" t="s">
        <v>1867</v>
      </c>
      <c r="D749" t="s">
        <v>78</v>
      </c>
      <c r="E749" t="s">
        <v>80</v>
      </c>
      <c r="F749" t="s">
        <v>89</v>
      </c>
      <c r="G749" t="s">
        <v>659</v>
      </c>
      <c r="H749" t="s">
        <v>2486</v>
      </c>
      <c r="I749" t="s">
        <v>627</v>
      </c>
      <c r="J749">
        <v>0</v>
      </c>
      <c r="K749">
        <v>0</v>
      </c>
      <c r="M749">
        <v>0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0</v>
      </c>
      <c r="W749">
        <v>0</v>
      </c>
      <c r="X749">
        <v>0</v>
      </c>
      <c r="Y749">
        <v>0</v>
      </c>
      <c r="Z749">
        <v>0</v>
      </c>
      <c r="AA749">
        <v>0</v>
      </c>
      <c r="AB749">
        <v>0</v>
      </c>
      <c r="AC749">
        <v>0</v>
      </c>
      <c r="AD749">
        <v>0</v>
      </c>
      <c r="AE749">
        <v>0</v>
      </c>
      <c r="AF749">
        <v>0</v>
      </c>
    </row>
    <row r="750" spans="1:32" x14ac:dyDescent="0.2">
      <c r="A750">
        <v>45710</v>
      </c>
      <c r="B750">
        <v>19175</v>
      </c>
      <c r="C750" t="s">
        <v>1866</v>
      </c>
      <c r="D750" t="s">
        <v>78</v>
      </c>
      <c r="E750" t="s">
        <v>80</v>
      </c>
      <c r="F750" t="s">
        <v>89</v>
      </c>
      <c r="G750" t="s">
        <v>659</v>
      </c>
      <c r="H750" t="s">
        <v>2484</v>
      </c>
      <c r="I750" t="s">
        <v>627</v>
      </c>
      <c r="J750">
        <v>0</v>
      </c>
      <c r="K750">
        <v>0</v>
      </c>
      <c r="M750">
        <v>0</v>
      </c>
      <c r="O750">
        <v>0</v>
      </c>
      <c r="P750">
        <v>0</v>
      </c>
      <c r="Q750">
        <v>0</v>
      </c>
      <c r="R750">
        <v>0</v>
      </c>
      <c r="S750">
        <v>0</v>
      </c>
      <c r="T750">
        <v>0</v>
      </c>
      <c r="U750">
        <v>0</v>
      </c>
      <c r="V750">
        <v>0</v>
      </c>
      <c r="W750">
        <v>0</v>
      </c>
      <c r="X750">
        <v>0</v>
      </c>
      <c r="Y750">
        <v>0</v>
      </c>
      <c r="Z750">
        <v>0</v>
      </c>
      <c r="AA750">
        <v>0</v>
      </c>
      <c r="AB750">
        <v>0</v>
      </c>
      <c r="AC750">
        <v>0</v>
      </c>
      <c r="AD750">
        <v>0</v>
      </c>
      <c r="AE750">
        <v>0</v>
      </c>
      <c r="AF750">
        <v>0</v>
      </c>
    </row>
    <row r="751" spans="1:32" x14ac:dyDescent="0.2">
      <c r="A751">
        <v>45709</v>
      </c>
      <c r="B751">
        <v>16993</v>
      </c>
      <c r="C751" t="s">
        <v>1859</v>
      </c>
      <c r="D751" t="s">
        <v>91</v>
      </c>
      <c r="E751" t="s">
        <v>79</v>
      </c>
      <c r="F751" t="s">
        <v>89</v>
      </c>
      <c r="G751" t="s">
        <v>1860</v>
      </c>
      <c r="J751">
        <v>0</v>
      </c>
      <c r="K751">
        <v>0</v>
      </c>
      <c r="M751">
        <v>0</v>
      </c>
      <c r="O751">
        <v>0</v>
      </c>
      <c r="P751">
        <v>0</v>
      </c>
      <c r="Q751">
        <v>0</v>
      </c>
      <c r="R751">
        <v>0</v>
      </c>
      <c r="S751">
        <v>0</v>
      </c>
      <c r="T751">
        <v>0</v>
      </c>
      <c r="U751">
        <v>0</v>
      </c>
      <c r="V751">
        <v>0</v>
      </c>
      <c r="W751">
        <v>0</v>
      </c>
      <c r="X751">
        <v>0</v>
      </c>
      <c r="Y751">
        <v>0</v>
      </c>
      <c r="Z751">
        <v>0</v>
      </c>
      <c r="AA751">
        <v>0</v>
      </c>
      <c r="AB751">
        <v>0</v>
      </c>
      <c r="AC751">
        <v>0</v>
      </c>
      <c r="AD751">
        <v>0</v>
      </c>
      <c r="AE751">
        <v>0</v>
      </c>
      <c r="AF751">
        <v>0</v>
      </c>
    </row>
    <row r="752" spans="1:32" x14ac:dyDescent="0.2">
      <c r="A752">
        <v>45709</v>
      </c>
      <c r="B752">
        <v>25640</v>
      </c>
      <c r="C752" t="s">
        <v>1858</v>
      </c>
      <c r="D752" t="s">
        <v>91</v>
      </c>
      <c r="E752" t="s">
        <v>34</v>
      </c>
      <c r="F752" t="s">
        <v>89</v>
      </c>
      <c r="G752" t="s">
        <v>1763</v>
      </c>
      <c r="H752" t="s">
        <v>2486</v>
      </c>
      <c r="J752">
        <v>0</v>
      </c>
      <c r="K752">
        <v>0</v>
      </c>
      <c r="M752">
        <v>0</v>
      </c>
      <c r="O752">
        <v>0</v>
      </c>
      <c r="P752">
        <v>0</v>
      </c>
      <c r="Q752">
        <v>0</v>
      </c>
      <c r="R752">
        <v>0</v>
      </c>
      <c r="S752">
        <v>0</v>
      </c>
      <c r="T752">
        <v>0</v>
      </c>
      <c r="U752">
        <v>0</v>
      </c>
      <c r="V752">
        <v>0</v>
      </c>
      <c r="W752">
        <v>0</v>
      </c>
      <c r="X752">
        <v>0</v>
      </c>
      <c r="Y752">
        <v>0</v>
      </c>
      <c r="Z752">
        <v>0</v>
      </c>
      <c r="AA752">
        <v>0</v>
      </c>
      <c r="AB752">
        <v>0</v>
      </c>
      <c r="AC752">
        <v>0</v>
      </c>
      <c r="AD752">
        <v>0</v>
      </c>
      <c r="AE752">
        <v>0</v>
      </c>
      <c r="AF752">
        <v>0</v>
      </c>
    </row>
    <row r="753" spans="1:32" x14ac:dyDescent="0.2">
      <c r="A753">
        <v>45708</v>
      </c>
      <c r="B753">
        <v>16986</v>
      </c>
      <c r="C753" t="s">
        <v>1330</v>
      </c>
      <c r="D753" t="s">
        <v>91</v>
      </c>
      <c r="E753" t="s">
        <v>79</v>
      </c>
      <c r="F753" t="s">
        <v>89</v>
      </c>
      <c r="G753" t="s">
        <v>986</v>
      </c>
      <c r="H753" t="s">
        <v>2525</v>
      </c>
      <c r="I753">
        <v>0</v>
      </c>
      <c r="J753">
        <v>0</v>
      </c>
      <c r="K753">
        <v>0</v>
      </c>
      <c r="M753">
        <v>0</v>
      </c>
      <c r="O753">
        <v>0</v>
      </c>
      <c r="P753">
        <v>0</v>
      </c>
      <c r="Q753">
        <v>0</v>
      </c>
      <c r="R753">
        <v>0</v>
      </c>
      <c r="S753">
        <v>0</v>
      </c>
      <c r="T753">
        <v>0</v>
      </c>
      <c r="U753">
        <v>0</v>
      </c>
      <c r="V753">
        <v>0</v>
      </c>
      <c r="W753">
        <v>0</v>
      </c>
      <c r="X753">
        <v>0</v>
      </c>
      <c r="Y753">
        <v>0</v>
      </c>
      <c r="Z753">
        <v>0</v>
      </c>
      <c r="AA753">
        <v>0</v>
      </c>
      <c r="AB753">
        <v>0</v>
      </c>
      <c r="AC753">
        <v>0</v>
      </c>
      <c r="AD753">
        <v>0</v>
      </c>
      <c r="AE753">
        <v>0</v>
      </c>
      <c r="AF753">
        <v>0</v>
      </c>
    </row>
    <row r="754" spans="1:32" x14ac:dyDescent="0.2">
      <c r="A754">
        <v>45707</v>
      </c>
      <c r="B754">
        <v>19106</v>
      </c>
      <c r="C754" t="s">
        <v>1183</v>
      </c>
      <c r="D754" t="s">
        <v>91</v>
      </c>
      <c r="E754" t="s">
        <v>78</v>
      </c>
      <c r="F754" t="s">
        <v>89</v>
      </c>
      <c r="G754" t="s">
        <v>1857</v>
      </c>
      <c r="H754" t="s">
        <v>2493</v>
      </c>
      <c r="J754">
        <v>0</v>
      </c>
      <c r="K754">
        <v>0</v>
      </c>
      <c r="M754">
        <v>0</v>
      </c>
      <c r="O754">
        <v>0</v>
      </c>
      <c r="P754">
        <v>0</v>
      </c>
      <c r="Q754">
        <v>0</v>
      </c>
      <c r="R754">
        <v>0</v>
      </c>
      <c r="S754">
        <v>0</v>
      </c>
      <c r="T754">
        <v>0</v>
      </c>
      <c r="U754">
        <v>0</v>
      </c>
      <c r="V754">
        <v>0</v>
      </c>
      <c r="W754">
        <v>0</v>
      </c>
      <c r="X754">
        <v>0</v>
      </c>
      <c r="Y754">
        <v>0</v>
      </c>
      <c r="Z754">
        <v>0</v>
      </c>
      <c r="AA754">
        <v>0</v>
      </c>
      <c r="AB754">
        <v>0</v>
      </c>
      <c r="AC754">
        <v>0</v>
      </c>
      <c r="AD754">
        <v>0</v>
      </c>
      <c r="AE754">
        <v>0</v>
      </c>
      <c r="AF754">
        <v>0</v>
      </c>
    </row>
    <row r="755" spans="1:32" x14ac:dyDescent="0.2">
      <c r="A755">
        <v>45707</v>
      </c>
      <c r="B755">
        <v>19110</v>
      </c>
      <c r="C755" t="s">
        <v>1856</v>
      </c>
      <c r="D755" t="s">
        <v>81</v>
      </c>
      <c r="E755" t="s">
        <v>91</v>
      </c>
      <c r="F755" t="s">
        <v>1661</v>
      </c>
      <c r="G755" t="s">
        <v>1716</v>
      </c>
      <c r="H755" t="s">
        <v>1766</v>
      </c>
      <c r="J755">
        <v>0</v>
      </c>
      <c r="K755">
        <v>0</v>
      </c>
      <c r="M755">
        <v>0</v>
      </c>
      <c r="O755">
        <v>0</v>
      </c>
      <c r="P755">
        <v>0</v>
      </c>
      <c r="Q755">
        <v>0</v>
      </c>
      <c r="R755">
        <v>0</v>
      </c>
      <c r="S755">
        <v>0</v>
      </c>
      <c r="T755">
        <v>0</v>
      </c>
      <c r="U755">
        <v>0</v>
      </c>
      <c r="V755">
        <v>0</v>
      </c>
      <c r="W755">
        <v>0</v>
      </c>
      <c r="X755">
        <v>0</v>
      </c>
      <c r="Y755">
        <v>0</v>
      </c>
      <c r="Z755">
        <v>0</v>
      </c>
      <c r="AA755">
        <v>0</v>
      </c>
      <c r="AB755">
        <v>0</v>
      </c>
      <c r="AC755">
        <v>0</v>
      </c>
      <c r="AD755">
        <v>0</v>
      </c>
      <c r="AE755">
        <v>0</v>
      </c>
      <c r="AF755">
        <v>0</v>
      </c>
    </row>
    <row r="756" spans="1:32" x14ac:dyDescent="0.2">
      <c r="A756">
        <v>45706</v>
      </c>
      <c r="B756">
        <v>19091</v>
      </c>
      <c r="C756" t="s">
        <v>1855</v>
      </c>
      <c r="D756" t="s">
        <v>81</v>
      </c>
      <c r="E756" t="s">
        <v>91</v>
      </c>
      <c r="F756" t="s">
        <v>1661</v>
      </c>
      <c r="G756" t="s">
        <v>399</v>
      </c>
      <c r="H756" t="s">
        <v>1670</v>
      </c>
      <c r="J756">
        <v>0</v>
      </c>
      <c r="K756">
        <v>0</v>
      </c>
      <c r="M756">
        <v>0</v>
      </c>
      <c r="O756">
        <v>0</v>
      </c>
      <c r="P756">
        <v>0</v>
      </c>
      <c r="Q756">
        <v>0</v>
      </c>
      <c r="R756">
        <v>0</v>
      </c>
      <c r="S756">
        <v>0</v>
      </c>
      <c r="T756">
        <v>0</v>
      </c>
      <c r="U756">
        <v>0</v>
      </c>
      <c r="V756">
        <v>0</v>
      </c>
      <c r="W756">
        <v>0</v>
      </c>
      <c r="X756">
        <v>0</v>
      </c>
      <c r="Y756">
        <v>0</v>
      </c>
      <c r="Z756">
        <v>0</v>
      </c>
      <c r="AA756">
        <v>0</v>
      </c>
      <c r="AB756">
        <v>0</v>
      </c>
      <c r="AC756">
        <v>0</v>
      </c>
      <c r="AD756">
        <v>0</v>
      </c>
      <c r="AE756">
        <v>0</v>
      </c>
      <c r="AF756">
        <v>0</v>
      </c>
    </row>
    <row r="757" spans="1:32" x14ac:dyDescent="0.2">
      <c r="A757">
        <v>45705</v>
      </c>
      <c r="B757">
        <v>19070</v>
      </c>
      <c r="C757" t="s">
        <v>1854</v>
      </c>
      <c r="D757" t="s">
        <v>81</v>
      </c>
      <c r="E757" t="s">
        <v>91</v>
      </c>
      <c r="F757" t="s">
        <v>1531</v>
      </c>
      <c r="G757" t="s">
        <v>1716</v>
      </c>
      <c r="H757" t="s">
        <v>1670</v>
      </c>
      <c r="J757">
        <v>0</v>
      </c>
      <c r="K757">
        <v>0</v>
      </c>
      <c r="M757">
        <v>0</v>
      </c>
      <c r="O757">
        <v>0</v>
      </c>
      <c r="P757">
        <v>0</v>
      </c>
      <c r="Q757">
        <v>0</v>
      </c>
      <c r="R757">
        <v>0</v>
      </c>
      <c r="S757">
        <v>0</v>
      </c>
      <c r="T757">
        <v>0</v>
      </c>
      <c r="U757">
        <v>0</v>
      </c>
      <c r="V757">
        <v>0</v>
      </c>
      <c r="W757">
        <v>0</v>
      </c>
      <c r="X757">
        <v>0</v>
      </c>
      <c r="Y757">
        <v>0</v>
      </c>
      <c r="Z757">
        <v>0</v>
      </c>
      <c r="AA757">
        <v>0</v>
      </c>
      <c r="AB757">
        <v>0</v>
      </c>
      <c r="AC757">
        <v>0</v>
      </c>
      <c r="AD757">
        <v>0</v>
      </c>
      <c r="AE757">
        <v>0</v>
      </c>
      <c r="AF757">
        <v>0</v>
      </c>
    </row>
    <row r="758" spans="1:32" x14ac:dyDescent="0.2">
      <c r="A758">
        <v>45705</v>
      </c>
      <c r="B758">
        <v>19069</v>
      </c>
      <c r="C758" t="s">
        <v>922</v>
      </c>
      <c r="D758" t="s">
        <v>78</v>
      </c>
      <c r="E758" t="s">
        <v>80</v>
      </c>
      <c r="F758" t="s">
        <v>89</v>
      </c>
      <c r="G758" t="s">
        <v>97</v>
      </c>
      <c r="I758" t="s">
        <v>984</v>
      </c>
      <c r="J758">
        <v>0</v>
      </c>
      <c r="K758">
        <v>0</v>
      </c>
      <c r="M758">
        <v>0</v>
      </c>
      <c r="O758">
        <v>0</v>
      </c>
      <c r="P758">
        <v>0</v>
      </c>
      <c r="Q758">
        <v>0</v>
      </c>
      <c r="R758">
        <v>0</v>
      </c>
      <c r="S758">
        <v>0</v>
      </c>
      <c r="T758">
        <v>0</v>
      </c>
      <c r="U758">
        <v>0</v>
      </c>
      <c r="V758">
        <v>0</v>
      </c>
      <c r="W758">
        <v>0</v>
      </c>
      <c r="X758">
        <v>0</v>
      </c>
      <c r="Y758">
        <v>0</v>
      </c>
      <c r="Z758">
        <v>0</v>
      </c>
      <c r="AA758">
        <v>0</v>
      </c>
      <c r="AB758">
        <v>0</v>
      </c>
      <c r="AC758">
        <v>0</v>
      </c>
      <c r="AD758">
        <v>0</v>
      </c>
      <c r="AE758">
        <v>0</v>
      </c>
      <c r="AF758">
        <v>0</v>
      </c>
    </row>
    <row r="759" spans="1:32" x14ac:dyDescent="0.2">
      <c r="A759">
        <v>45702</v>
      </c>
      <c r="B759">
        <v>19024</v>
      </c>
      <c r="C759" t="s">
        <v>1215</v>
      </c>
      <c r="D759" t="s">
        <v>91</v>
      </c>
      <c r="E759" t="s">
        <v>9</v>
      </c>
      <c r="F759" t="s">
        <v>89</v>
      </c>
      <c r="G759" t="s">
        <v>1749</v>
      </c>
      <c r="H759" t="s">
        <v>2526</v>
      </c>
      <c r="I759">
        <v>0</v>
      </c>
      <c r="J759">
        <v>0</v>
      </c>
      <c r="K759">
        <v>0</v>
      </c>
      <c r="M759">
        <v>0</v>
      </c>
      <c r="O759">
        <v>0</v>
      </c>
      <c r="P759">
        <v>0</v>
      </c>
      <c r="Q759">
        <v>0</v>
      </c>
      <c r="R759">
        <v>0</v>
      </c>
      <c r="S759">
        <v>0</v>
      </c>
      <c r="T759">
        <v>0</v>
      </c>
      <c r="U759">
        <v>0</v>
      </c>
      <c r="V759">
        <v>0</v>
      </c>
      <c r="W759">
        <v>0</v>
      </c>
      <c r="X759">
        <v>0</v>
      </c>
      <c r="Y759">
        <v>0</v>
      </c>
      <c r="Z759">
        <v>0</v>
      </c>
      <c r="AA759">
        <v>0</v>
      </c>
      <c r="AB759">
        <v>0</v>
      </c>
      <c r="AC759">
        <v>0</v>
      </c>
      <c r="AD759">
        <v>0</v>
      </c>
      <c r="AE759">
        <v>0</v>
      </c>
      <c r="AF759">
        <v>0</v>
      </c>
    </row>
    <row r="760" spans="1:32" x14ac:dyDescent="0.2">
      <c r="A760">
        <v>45702</v>
      </c>
      <c r="B760">
        <v>19022</v>
      </c>
      <c r="C760" t="s">
        <v>1853</v>
      </c>
      <c r="D760" t="s">
        <v>91</v>
      </c>
      <c r="E760" t="s">
        <v>78</v>
      </c>
      <c r="F760" t="s">
        <v>89</v>
      </c>
      <c r="G760" t="s">
        <v>405</v>
      </c>
      <c r="H760" t="s">
        <v>2490</v>
      </c>
      <c r="J760">
        <v>0</v>
      </c>
      <c r="K760">
        <v>0</v>
      </c>
      <c r="M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0</v>
      </c>
      <c r="X760">
        <v>0</v>
      </c>
      <c r="Y760">
        <v>0</v>
      </c>
      <c r="Z760">
        <v>0</v>
      </c>
      <c r="AA760">
        <v>0</v>
      </c>
      <c r="AB760">
        <v>0</v>
      </c>
      <c r="AC760">
        <v>0</v>
      </c>
      <c r="AD760">
        <v>0</v>
      </c>
      <c r="AE760">
        <v>0</v>
      </c>
      <c r="AF760">
        <v>0</v>
      </c>
    </row>
    <row r="761" spans="1:32" x14ac:dyDescent="0.2">
      <c r="A761">
        <v>45702</v>
      </c>
      <c r="B761">
        <v>19023</v>
      </c>
      <c r="C761" t="s">
        <v>1850</v>
      </c>
      <c r="D761" t="s">
        <v>81</v>
      </c>
      <c r="E761" t="s">
        <v>34</v>
      </c>
      <c r="F761" t="s">
        <v>89</v>
      </c>
      <c r="G761" t="s">
        <v>1851</v>
      </c>
      <c r="H761" t="s">
        <v>1852</v>
      </c>
      <c r="J761">
        <v>0</v>
      </c>
      <c r="K761">
        <v>0</v>
      </c>
      <c r="M761">
        <v>0</v>
      </c>
      <c r="O761">
        <v>0</v>
      </c>
      <c r="P761">
        <v>0</v>
      </c>
      <c r="Q761">
        <v>0</v>
      </c>
      <c r="R761">
        <v>0</v>
      </c>
      <c r="S761">
        <v>0</v>
      </c>
      <c r="T761">
        <v>0</v>
      </c>
      <c r="U761">
        <v>0</v>
      </c>
      <c r="V761">
        <v>0</v>
      </c>
      <c r="W761">
        <v>0</v>
      </c>
      <c r="X761">
        <v>0</v>
      </c>
      <c r="Y761">
        <v>0</v>
      </c>
      <c r="Z761">
        <v>0</v>
      </c>
      <c r="AA761">
        <v>0</v>
      </c>
      <c r="AB761">
        <v>0</v>
      </c>
      <c r="AC761">
        <v>0</v>
      </c>
      <c r="AD761">
        <v>0</v>
      </c>
      <c r="AE761">
        <v>0</v>
      </c>
      <c r="AF761">
        <v>0</v>
      </c>
    </row>
    <row r="762" spans="1:32" x14ac:dyDescent="0.2">
      <c r="A762">
        <v>45701</v>
      </c>
      <c r="B762">
        <v>19019</v>
      </c>
      <c r="C762" t="s">
        <v>1034</v>
      </c>
      <c r="D762" t="s">
        <v>78</v>
      </c>
      <c r="E762" t="s">
        <v>91</v>
      </c>
      <c r="F762" t="s">
        <v>1661</v>
      </c>
      <c r="G762" t="s">
        <v>97</v>
      </c>
      <c r="I762" t="s">
        <v>409</v>
      </c>
      <c r="J762">
        <v>0</v>
      </c>
      <c r="K762">
        <v>0</v>
      </c>
      <c r="M762">
        <v>0</v>
      </c>
      <c r="O762">
        <v>0</v>
      </c>
      <c r="P762">
        <v>0</v>
      </c>
      <c r="Q762">
        <v>0</v>
      </c>
      <c r="R762">
        <v>0</v>
      </c>
      <c r="S762">
        <v>0</v>
      </c>
      <c r="T762">
        <v>0</v>
      </c>
      <c r="U762">
        <v>0</v>
      </c>
      <c r="V762">
        <v>0</v>
      </c>
      <c r="W762">
        <v>0</v>
      </c>
      <c r="X762">
        <v>0</v>
      </c>
      <c r="Y762">
        <v>0</v>
      </c>
      <c r="Z762">
        <v>0</v>
      </c>
      <c r="AA762">
        <v>0</v>
      </c>
      <c r="AB762">
        <v>0</v>
      </c>
      <c r="AC762">
        <v>0</v>
      </c>
      <c r="AD762">
        <v>0</v>
      </c>
      <c r="AE762">
        <v>0</v>
      </c>
      <c r="AF762">
        <v>0</v>
      </c>
    </row>
    <row r="763" spans="1:32" x14ac:dyDescent="0.2">
      <c r="A763">
        <v>45701</v>
      </c>
      <c r="B763">
        <v>19013</v>
      </c>
      <c r="C763" t="s">
        <v>1359</v>
      </c>
      <c r="D763" t="s">
        <v>91</v>
      </c>
      <c r="E763" t="s">
        <v>79</v>
      </c>
      <c r="F763" t="s">
        <v>89</v>
      </c>
      <c r="G763" t="s">
        <v>732</v>
      </c>
      <c r="H763" t="s">
        <v>2527</v>
      </c>
      <c r="J763">
        <v>0</v>
      </c>
      <c r="K763">
        <v>0</v>
      </c>
      <c r="M763">
        <v>0</v>
      </c>
      <c r="O763">
        <v>0</v>
      </c>
      <c r="P763">
        <v>0</v>
      </c>
      <c r="Q763">
        <v>0</v>
      </c>
      <c r="R763">
        <v>0</v>
      </c>
      <c r="S763">
        <v>0</v>
      </c>
      <c r="T763">
        <v>0</v>
      </c>
      <c r="U763">
        <v>0</v>
      </c>
      <c r="V763">
        <v>0</v>
      </c>
      <c r="W763">
        <v>0</v>
      </c>
      <c r="X763">
        <v>0</v>
      </c>
      <c r="Y763">
        <v>0</v>
      </c>
      <c r="Z763">
        <v>0</v>
      </c>
      <c r="AA763">
        <v>0</v>
      </c>
      <c r="AB763">
        <v>0</v>
      </c>
      <c r="AC763">
        <v>0</v>
      </c>
      <c r="AD763">
        <v>0</v>
      </c>
      <c r="AE763">
        <v>0</v>
      </c>
      <c r="AF763">
        <v>0</v>
      </c>
    </row>
    <row r="764" spans="1:32" x14ac:dyDescent="0.2">
      <c r="A764">
        <v>45699</v>
      </c>
      <c r="B764">
        <v>18985</v>
      </c>
      <c r="C764" t="s">
        <v>1596</v>
      </c>
      <c r="D764" t="s">
        <v>78</v>
      </c>
      <c r="E764" t="s">
        <v>91</v>
      </c>
      <c r="F764" t="s">
        <v>1531</v>
      </c>
      <c r="G764" t="s">
        <v>776</v>
      </c>
      <c r="H764" t="s">
        <v>2490</v>
      </c>
      <c r="I764" t="s">
        <v>1849</v>
      </c>
      <c r="J764">
        <v>0</v>
      </c>
      <c r="K764">
        <v>0</v>
      </c>
      <c r="M764">
        <v>0</v>
      </c>
      <c r="O764">
        <v>0</v>
      </c>
      <c r="P764">
        <v>0</v>
      </c>
      <c r="Q764">
        <v>0</v>
      </c>
      <c r="R764">
        <v>0</v>
      </c>
      <c r="S764">
        <v>0</v>
      </c>
      <c r="T764">
        <v>0</v>
      </c>
      <c r="U764">
        <v>0</v>
      </c>
      <c r="V764">
        <v>0</v>
      </c>
      <c r="W764">
        <v>0</v>
      </c>
      <c r="X764">
        <v>0</v>
      </c>
      <c r="Y764">
        <v>0</v>
      </c>
      <c r="Z764">
        <v>0</v>
      </c>
      <c r="AA764">
        <v>0</v>
      </c>
      <c r="AB764">
        <v>0</v>
      </c>
      <c r="AC764">
        <v>0</v>
      </c>
      <c r="AD764">
        <v>0</v>
      </c>
      <c r="AE764">
        <v>0</v>
      </c>
      <c r="AF764">
        <v>0</v>
      </c>
    </row>
    <row r="765" spans="1:32" x14ac:dyDescent="0.2">
      <c r="A765">
        <v>45695</v>
      </c>
      <c r="B765">
        <v>18948</v>
      </c>
      <c r="C765" t="s">
        <v>2276</v>
      </c>
      <c r="D765" t="s">
        <v>78</v>
      </c>
      <c r="E765" t="s">
        <v>83</v>
      </c>
      <c r="G765" t="s">
        <v>97</v>
      </c>
      <c r="J765">
        <v>0</v>
      </c>
      <c r="K765">
        <v>0</v>
      </c>
      <c r="M765">
        <v>0</v>
      </c>
      <c r="O765">
        <v>0</v>
      </c>
      <c r="P765">
        <v>0</v>
      </c>
      <c r="Q765">
        <v>0</v>
      </c>
      <c r="R765">
        <v>0</v>
      </c>
      <c r="S765">
        <v>0</v>
      </c>
      <c r="T765">
        <v>0</v>
      </c>
      <c r="U765">
        <v>0</v>
      </c>
      <c r="V765">
        <v>0</v>
      </c>
      <c r="W765">
        <v>0</v>
      </c>
      <c r="X765">
        <v>0</v>
      </c>
      <c r="Y765">
        <v>0</v>
      </c>
      <c r="Z765">
        <v>0</v>
      </c>
      <c r="AA765">
        <v>0</v>
      </c>
      <c r="AB765">
        <v>0</v>
      </c>
      <c r="AC765">
        <v>0</v>
      </c>
      <c r="AD765">
        <v>0</v>
      </c>
      <c r="AE765">
        <v>0</v>
      </c>
      <c r="AF765">
        <v>0</v>
      </c>
    </row>
    <row r="766" spans="1:32" x14ac:dyDescent="0.2">
      <c r="A766">
        <v>45695</v>
      </c>
      <c r="B766">
        <v>16971</v>
      </c>
      <c r="C766" t="s">
        <v>1234</v>
      </c>
      <c r="D766" t="s">
        <v>91</v>
      </c>
      <c r="E766" t="s">
        <v>78</v>
      </c>
      <c r="F766" t="s">
        <v>89</v>
      </c>
      <c r="G766" t="s">
        <v>732</v>
      </c>
      <c r="H766" t="s">
        <v>2528</v>
      </c>
      <c r="J766">
        <v>0</v>
      </c>
      <c r="K766">
        <v>0</v>
      </c>
      <c r="M766">
        <v>0</v>
      </c>
      <c r="O766">
        <v>0</v>
      </c>
      <c r="P766">
        <v>0</v>
      </c>
      <c r="Q766">
        <v>0</v>
      </c>
      <c r="R766">
        <v>0</v>
      </c>
      <c r="S766">
        <v>0</v>
      </c>
      <c r="T766">
        <v>0</v>
      </c>
      <c r="U766">
        <v>0</v>
      </c>
      <c r="V766">
        <v>0</v>
      </c>
      <c r="W766">
        <v>0</v>
      </c>
      <c r="X766">
        <v>0</v>
      </c>
      <c r="Y766">
        <v>0</v>
      </c>
      <c r="Z766">
        <v>0</v>
      </c>
      <c r="AA766">
        <v>0</v>
      </c>
      <c r="AB766">
        <v>0</v>
      </c>
      <c r="AC766">
        <v>0</v>
      </c>
      <c r="AD766">
        <v>0</v>
      </c>
      <c r="AE766">
        <v>0</v>
      </c>
      <c r="AF766">
        <v>0</v>
      </c>
    </row>
    <row r="767" spans="1:32" x14ac:dyDescent="0.2">
      <c r="A767">
        <v>45694</v>
      </c>
      <c r="B767">
        <v>18938</v>
      </c>
      <c r="C767" t="s">
        <v>1316</v>
      </c>
      <c r="D767" t="s">
        <v>80</v>
      </c>
      <c r="E767" t="s">
        <v>78</v>
      </c>
      <c r="F767" t="s">
        <v>89</v>
      </c>
      <c r="G767" t="s">
        <v>97</v>
      </c>
      <c r="H767" t="s">
        <v>2529</v>
      </c>
      <c r="I767" t="s">
        <v>1848</v>
      </c>
      <c r="J767">
        <v>0</v>
      </c>
      <c r="K767">
        <v>0</v>
      </c>
      <c r="M767">
        <v>0</v>
      </c>
      <c r="O767">
        <v>0</v>
      </c>
      <c r="P767">
        <v>0</v>
      </c>
      <c r="Q767">
        <v>0</v>
      </c>
      <c r="R767">
        <v>0</v>
      </c>
      <c r="S767">
        <v>0</v>
      </c>
      <c r="T767">
        <v>0</v>
      </c>
      <c r="U767">
        <v>0</v>
      </c>
      <c r="V767">
        <v>0</v>
      </c>
      <c r="W767">
        <v>0</v>
      </c>
      <c r="X767">
        <v>0</v>
      </c>
      <c r="Y767">
        <v>0</v>
      </c>
      <c r="Z767">
        <v>0</v>
      </c>
      <c r="AA767">
        <v>0</v>
      </c>
      <c r="AB767">
        <v>0</v>
      </c>
      <c r="AC767">
        <v>0</v>
      </c>
      <c r="AD767">
        <v>0</v>
      </c>
      <c r="AE767">
        <v>0</v>
      </c>
      <c r="AF767">
        <v>0</v>
      </c>
    </row>
    <row r="768" spans="1:32" x14ac:dyDescent="0.2">
      <c r="A768">
        <v>45694</v>
      </c>
      <c r="B768">
        <v>16966</v>
      </c>
      <c r="C768" t="s">
        <v>1302</v>
      </c>
      <c r="D768" t="s">
        <v>91</v>
      </c>
      <c r="E768" t="s">
        <v>79</v>
      </c>
      <c r="F768" t="s">
        <v>89</v>
      </c>
      <c r="G768" t="s">
        <v>1821</v>
      </c>
      <c r="H768" t="s">
        <v>2530</v>
      </c>
      <c r="I768">
        <v>0</v>
      </c>
      <c r="J768">
        <v>0</v>
      </c>
      <c r="K768">
        <v>0</v>
      </c>
      <c r="M768">
        <v>0</v>
      </c>
      <c r="O768">
        <v>0</v>
      </c>
      <c r="P768">
        <v>0</v>
      </c>
      <c r="Q768">
        <v>0</v>
      </c>
      <c r="R768">
        <v>0</v>
      </c>
      <c r="S768">
        <v>0</v>
      </c>
      <c r="T768">
        <v>0</v>
      </c>
      <c r="U768">
        <v>0</v>
      </c>
      <c r="V768">
        <v>0</v>
      </c>
      <c r="W768">
        <v>0</v>
      </c>
      <c r="X768">
        <v>0</v>
      </c>
      <c r="Y768">
        <v>0</v>
      </c>
      <c r="Z768">
        <v>0</v>
      </c>
      <c r="AA768">
        <v>0</v>
      </c>
      <c r="AB768">
        <v>0</v>
      </c>
      <c r="AC768">
        <v>0</v>
      </c>
      <c r="AD768">
        <v>0</v>
      </c>
      <c r="AE768">
        <v>0</v>
      </c>
      <c r="AF768">
        <v>0</v>
      </c>
    </row>
    <row r="769" spans="1:32" x14ac:dyDescent="0.2">
      <c r="A769">
        <v>45694</v>
      </c>
      <c r="B769">
        <v>16965</v>
      </c>
      <c r="C769" t="s">
        <v>1311</v>
      </c>
      <c r="D769" t="s">
        <v>91</v>
      </c>
      <c r="E769" t="s">
        <v>82</v>
      </c>
      <c r="F769" t="s">
        <v>89</v>
      </c>
      <c r="G769" t="s">
        <v>1821</v>
      </c>
      <c r="J769">
        <v>0</v>
      </c>
      <c r="K769">
        <v>0</v>
      </c>
      <c r="M769">
        <v>0</v>
      </c>
      <c r="O769">
        <v>0</v>
      </c>
      <c r="P769">
        <v>0</v>
      </c>
      <c r="Q769">
        <v>0</v>
      </c>
      <c r="R769">
        <v>0</v>
      </c>
      <c r="S769">
        <v>0</v>
      </c>
      <c r="T769">
        <v>0</v>
      </c>
      <c r="U769">
        <v>0</v>
      </c>
      <c r="V769">
        <v>0</v>
      </c>
      <c r="W769">
        <v>0</v>
      </c>
      <c r="X769">
        <v>0</v>
      </c>
      <c r="Y769">
        <v>0</v>
      </c>
      <c r="Z769">
        <v>0</v>
      </c>
      <c r="AA769">
        <v>0</v>
      </c>
      <c r="AB769">
        <v>0</v>
      </c>
      <c r="AC769">
        <v>0</v>
      </c>
      <c r="AD769">
        <v>0</v>
      </c>
      <c r="AE769">
        <v>0</v>
      </c>
      <c r="AF769">
        <v>0</v>
      </c>
    </row>
    <row r="770" spans="1:32" x14ac:dyDescent="0.2">
      <c r="A770">
        <v>45693</v>
      </c>
      <c r="B770">
        <v>3012</v>
      </c>
      <c r="C770" t="s">
        <v>1843</v>
      </c>
      <c r="D770" t="s">
        <v>34</v>
      </c>
      <c r="E770" t="s">
        <v>91</v>
      </c>
      <c r="F770" t="s">
        <v>1661</v>
      </c>
      <c r="G770" t="s">
        <v>1721</v>
      </c>
      <c r="H770" t="s">
        <v>1670</v>
      </c>
      <c r="I770" t="s">
        <v>1670</v>
      </c>
      <c r="J770">
        <v>0</v>
      </c>
      <c r="K770">
        <v>0</v>
      </c>
      <c r="M770">
        <v>0</v>
      </c>
      <c r="O770">
        <v>0</v>
      </c>
      <c r="P770">
        <v>0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0</v>
      </c>
      <c r="W770">
        <v>0</v>
      </c>
      <c r="X770">
        <v>0</v>
      </c>
      <c r="Y770">
        <v>0</v>
      </c>
      <c r="Z770">
        <v>0</v>
      </c>
      <c r="AA770">
        <v>0</v>
      </c>
      <c r="AB770">
        <v>0</v>
      </c>
      <c r="AC770">
        <v>0</v>
      </c>
      <c r="AD770">
        <v>0</v>
      </c>
      <c r="AE770">
        <v>0</v>
      </c>
      <c r="AF770">
        <v>0</v>
      </c>
    </row>
    <row r="771" spans="1:32" x14ac:dyDescent="0.2">
      <c r="A771">
        <v>45693</v>
      </c>
      <c r="B771">
        <v>18935</v>
      </c>
      <c r="C771" t="s">
        <v>1841</v>
      </c>
      <c r="D771" t="s">
        <v>78</v>
      </c>
      <c r="E771" t="s">
        <v>91</v>
      </c>
      <c r="F771" t="s">
        <v>1531</v>
      </c>
      <c r="G771" t="s">
        <v>108</v>
      </c>
      <c r="H771" t="s">
        <v>1847</v>
      </c>
      <c r="I771" t="s">
        <v>1842</v>
      </c>
      <c r="J771">
        <v>0</v>
      </c>
      <c r="K771">
        <v>0</v>
      </c>
      <c r="M771">
        <v>0</v>
      </c>
      <c r="O771">
        <v>0</v>
      </c>
      <c r="P771">
        <v>0</v>
      </c>
      <c r="Q771">
        <v>0</v>
      </c>
      <c r="R771">
        <v>0</v>
      </c>
      <c r="S771">
        <v>0</v>
      </c>
      <c r="T771">
        <v>0</v>
      </c>
      <c r="U771">
        <v>0</v>
      </c>
      <c r="V771">
        <v>0</v>
      </c>
      <c r="W771">
        <v>0</v>
      </c>
      <c r="X771">
        <v>0</v>
      </c>
      <c r="Y771">
        <v>0</v>
      </c>
      <c r="Z771">
        <v>0</v>
      </c>
      <c r="AA771">
        <v>0</v>
      </c>
      <c r="AB771">
        <v>0</v>
      </c>
      <c r="AC771">
        <v>0</v>
      </c>
      <c r="AD771">
        <v>0</v>
      </c>
      <c r="AE771">
        <v>0</v>
      </c>
      <c r="AF771">
        <v>0</v>
      </c>
    </row>
    <row r="772" spans="1:32" x14ac:dyDescent="0.2">
      <c r="A772">
        <v>45692</v>
      </c>
      <c r="B772">
        <v>18932</v>
      </c>
      <c r="C772" t="s">
        <v>1265</v>
      </c>
      <c r="D772" t="s">
        <v>9</v>
      </c>
      <c r="E772" t="s">
        <v>79</v>
      </c>
      <c r="F772" t="s">
        <v>89</v>
      </c>
      <c r="G772" t="s">
        <v>559</v>
      </c>
      <c r="H772" t="s">
        <v>1839</v>
      </c>
      <c r="I772" t="s">
        <v>627</v>
      </c>
      <c r="J772">
        <v>0</v>
      </c>
      <c r="K772">
        <v>0</v>
      </c>
      <c r="M772">
        <v>0</v>
      </c>
      <c r="O772">
        <v>0</v>
      </c>
      <c r="P772">
        <v>0</v>
      </c>
      <c r="Q772">
        <v>0</v>
      </c>
      <c r="R772">
        <v>0</v>
      </c>
      <c r="S772">
        <v>0</v>
      </c>
      <c r="T772">
        <v>0</v>
      </c>
      <c r="U772">
        <v>0</v>
      </c>
      <c r="V772">
        <v>0</v>
      </c>
      <c r="W772">
        <v>0</v>
      </c>
      <c r="X772">
        <v>0</v>
      </c>
      <c r="Y772">
        <v>0</v>
      </c>
      <c r="Z772">
        <v>0</v>
      </c>
      <c r="AA772">
        <v>0</v>
      </c>
      <c r="AB772">
        <v>0</v>
      </c>
      <c r="AC772">
        <v>0</v>
      </c>
      <c r="AD772">
        <v>0</v>
      </c>
      <c r="AE772">
        <v>0</v>
      </c>
      <c r="AF772">
        <v>0</v>
      </c>
    </row>
    <row r="773" spans="1:32" x14ac:dyDescent="0.2">
      <c r="A773">
        <v>45691</v>
      </c>
      <c r="B773">
        <v>18930</v>
      </c>
      <c r="C773" t="s">
        <v>903</v>
      </c>
      <c r="D773" t="s">
        <v>78</v>
      </c>
      <c r="E773" t="s">
        <v>866</v>
      </c>
      <c r="F773" t="s">
        <v>89</v>
      </c>
      <c r="G773" t="s">
        <v>1743</v>
      </c>
      <c r="I773" t="s">
        <v>590</v>
      </c>
      <c r="J773">
        <v>0</v>
      </c>
      <c r="K773">
        <v>0</v>
      </c>
      <c r="M773">
        <v>0</v>
      </c>
      <c r="O773">
        <v>0</v>
      </c>
      <c r="P773">
        <v>0</v>
      </c>
      <c r="Q773">
        <v>0</v>
      </c>
      <c r="R773">
        <v>0</v>
      </c>
      <c r="S773">
        <v>0</v>
      </c>
      <c r="T773">
        <v>0</v>
      </c>
      <c r="U773">
        <v>0</v>
      </c>
      <c r="V773">
        <v>0</v>
      </c>
      <c r="W773">
        <v>0</v>
      </c>
      <c r="X773">
        <v>0</v>
      </c>
      <c r="Y773">
        <v>0</v>
      </c>
      <c r="Z773">
        <v>0</v>
      </c>
      <c r="AA773">
        <v>0</v>
      </c>
      <c r="AB773">
        <v>0</v>
      </c>
      <c r="AC773">
        <v>0</v>
      </c>
      <c r="AD773">
        <v>0</v>
      </c>
      <c r="AE773">
        <v>0</v>
      </c>
      <c r="AF773">
        <v>0</v>
      </c>
    </row>
    <row r="774" spans="1:32" x14ac:dyDescent="0.2">
      <c r="A774">
        <v>45691</v>
      </c>
      <c r="B774">
        <v>169530</v>
      </c>
      <c r="C774" t="s">
        <v>1317</v>
      </c>
      <c r="D774" t="s">
        <v>91</v>
      </c>
      <c r="E774" t="s">
        <v>866</v>
      </c>
      <c r="F774" t="s">
        <v>89</v>
      </c>
      <c r="G774" t="s">
        <v>767</v>
      </c>
      <c r="H774" t="s">
        <v>2531</v>
      </c>
      <c r="I774">
        <v>0</v>
      </c>
      <c r="J774">
        <v>0</v>
      </c>
      <c r="K774">
        <v>0</v>
      </c>
      <c r="M774">
        <v>0</v>
      </c>
      <c r="O774">
        <v>0</v>
      </c>
      <c r="P774">
        <v>0</v>
      </c>
      <c r="Q774">
        <v>0</v>
      </c>
      <c r="R774">
        <v>0</v>
      </c>
      <c r="S774">
        <v>0</v>
      </c>
      <c r="T774">
        <v>0</v>
      </c>
      <c r="U774">
        <v>0</v>
      </c>
      <c r="V774">
        <v>0</v>
      </c>
      <c r="W774">
        <v>0</v>
      </c>
      <c r="X774">
        <v>0</v>
      </c>
      <c r="Y774">
        <v>0</v>
      </c>
      <c r="Z774">
        <v>0</v>
      </c>
      <c r="AA774">
        <v>0</v>
      </c>
      <c r="AB774">
        <v>0</v>
      </c>
      <c r="AC774">
        <v>0</v>
      </c>
      <c r="AD774">
        <v>0</v>
      </c>
      <c r="AE774">
        <v>0</v>
      </c>
      <c r="AF774">
        <v>0</v>
      </c>
    </row>
    <row r="775" spans="1:32" x14ac:dyDescent="0.2">
      <c r="A775">
        <v>45691</v>
      </c>
      <c r="B775">
        <v>16953</v>
      </c>
      <c r="C775" t="s">
        <v>1315</v>
      </c>
      <c r="D775" t="s">
        <v>91</v>
      </c>
      <c r="E775" t="s">
        <v>866</v>
      </c>
      <c r="F775" t="s">
        <v>89</v>
      </c>
      <c r="G775" t="s">
        <v>1644</v>
      </c>
      <c r="H775" t="s">
        <v>2484</v>
      </c>
      <c r="J775">
        <v>0</v>
      </c>
      <c r="K775">
        <v>0</v>
      </c>
      <c r="M775">
        <v>0</v>
      </c>
      <c r="O775">
        <v>0</v>
      </c>
      <c r="P775">
        <v>0</v>
      </c>
      <c r="Q775">
        <v>0</v>
      </c>
      <c r="R775">
        <v>0</v>
      </c>
      <c r="S775">
        <v>0</v>
      </c>
      <c r="T775">
        <v>0</v>
      </c>
      <c r="U775">
        <v>0</v>
      </c>
      <c r="V775">
        <v>0</v>
      </c>
      <c r="W775">
        <v>0</v>
      </c>
      <c r="X775">
        <v>0</v>
      </c>
      <c r="Y775">
        <v>0</v>
      </c>
      <c r="Z775">
        <v>0</v>
      </c>
      <c r="AA775">
        <v>0</v>
      </c>
      <c r="AB775">
        <v>0</v>
      </c>
      <c r="AC775">
        <v>0</v>
      </c>
      <c r="AD775">
        <v>0</v>
      </c>
      <c r="AE775">
        <v>0</v>
      </c>
      <c r="AF775">
        <v>0</v>
      </c>
    </row>
    <row r="776" spans="1:32" x14ac:dyDescent="0.2">
      <c r="A776">
        <v>45688</v>
      </c>
      <c r="B776">
        <v>27834</v>
      </c>
      <c r="C776" t="s">
        <v>1836</v>
      </c>
      <c r="D776" t="s">
        <v>34</v>
      </c>
      <c r="E776" t="s">
        <v>866</v>
      </c>
      <c r="G776" t="s">
        <v>707</v>
      </c>
      <c r="H776" t="s">
        <v>1838</v>
      </c>
      <c r="I776" t="s">
        <v>1837</v>
      </c>
      <c r="J776">
        <v>0</v>
      </c>
      <c r="K776">
        <v>0</v>
      </c>
      <c r="M776">
        <v>0</v>
      </c>
      <c r="O776">
        <v>0</v>
      </c>
      <c r="P776">
        <v>0</v>
      </c>
      <c r="Q776">
        <v>0</v>
      </c>
      <c r="R776">
        <v>0</v>
      </c>
      <c r="S776">
        <v>0</v>
      </c>
      <c r="T776">
        <v>0</v>
      </c>
      <c r="U776">
        <v>0</v>
      </c>
      <c r="V776">
        <v>0</v>
      </c>
      <c r="W776">
        <v>0</v>
      </c>
      <c r="X776">
        <v>0</v>
      </c>
      <c r="Y776">
        <v>0</v>
      </c>
      <c r="Z776">
        <v>0</v>
      </c>
      <c r="AA776">
        <v>0</v>
      </c>
      <c r="AB776">
        <v>0</v>
      </c>
      <c r="AC776">
        <v>0</v>
      </c>
      <c r="AD776">
        <v>0</v>
      </c>
      <c r="AE776">
        <v>0</v>
      </c>
      <c r="AF776">
        <v>0</v>
      </c>
    </row>
    <row r="777" spans="1:32" x14ac:dyDescent="0.2">
      <c r="A777">
        <v>45687</v>
      </c>
      <c r="B777">
        <v>18917</v>
      </c>
      <c r="C777" t="s">
        <v>1302</v>
      </c>
      <c r="D777" t="s">
        <v>9</v>
      </c>
      <c r="E777" t="s">
        <v>866</v>
      </c>
      <c r="F777" t="s">
        <v>1661</v>
      </c>
      <c r="G777" t="s">
        <v>1045</v>
      </c>
      <c r="H777" t="s">
        <v>1840</v>
      </c>
      <c r="J777">
        <v>0</v>
      </c>
      <c r="K777">
        <v>0</v>
      </c>
      <c r="M777">
        <v>0</v>
      </c>
      <c r="O777">
        <v>0</v>
      </c>
      <c r="P777">
        <v>0</v>
      </c>
      <c r="Q777">
        <v>0</v>
      </c>
      <c r="R777">
        <v>0</v>
      </c>
      <c r="S777">
        <v>0</v>
      </c>
      <c r="T777">
        <v>0</v>
      </c>
      <c r="U777">
        <v>0</v>
      </c>
      <c r="V777">
        <v>0</v>
      </c>
      <c r="W777">
        <v>0</v>
      </c>
      <c r="X777">
        <v>0</v>
      </c>
      <c r="Y777">
        <v>0</v>
      </c>
      <c r="Z777">
        <v>0</v>
      </c>
      <c r="AA777">
        <v>0</v>
      </c>
      <c r="AB777">
        <v>0</v>
      </c>
      <c r="AC777">
        <v>0</v>
      </c>
      <c r="AD777">
        <v>0</v>
      </c>
      <c r="AE777">
        <v>0</v>
      </c>
      <c r="AF777">
        <v>0</v>
      </c>
    </row>
    <row r="778" spans="1:32" x14ac:dyDescent="0.2">
      <c r="A778">
        <v>45687</v>
      </c>
      <c r="B778">
        <v>16942</v>
      </c>
      <c r="C778" t="s">
        <v>799</v>
      </c>
      <c r="D778" t="s">
        <v>91</v>
      </c>
      <c r="E778" t="s">
        <v>866</v>
      </c>
      <c r="F778" t="s">
        <v>89</v>
      </c>
      <c r="G778" t="s">
        <v>1835</v>
      </c>
      <c r="H778" t="s">
        <v>2532</v>
      </c>
      <c r="J778">
        <v>0</v>
      </c>
      <c r="K778">
        <v>0</v>
      </c>
      <c r="M778">
        <v>0</v>
      </c>
      <c r="O778">
        <v>0</v>
      </c>
      <c r="P778">
        <v>0</v>
      </c>
      <c r="Q778">
        <v>0</v>
      </c>
      <c r="R778">
        <v>0</v>
      </c>
      <c r="S778">
        <v>0</v>
      </c>
      <c r="T778">
        <v>0</v>
      </c>
      <c r="U778">
        <v>0</v>
      </c>
      <c r="V778">
        <v>0</v>
      </c>
      <c r="W778">
        <v>0</v>
      </c>
      <c r="X778">
        <v>0</v>
      </c>
      <c r="Y778">
        <v>0</v>
      </c>
      <c r="Z778">
        <v>0</v>
      </c>
      <c r="AA778">
        <v>0</v>
      </c>
      <c r="AB778">
        <v>0</v>
      </c>
      <c r="AC778">
        <v>0</v>
      </c>
      <c r="AD778">
        <v>0</v>
      </c>
      <c r="AE778">
        <v>0</v>
      </c>
      <c r="AF778">
        <v>0</v>
      </c>
    </row>
    <row r="779" spans="1:32" x14ac:dyDescent="0.2">
      <c r="A779">
        <v>45686</v>
      </c>
      <c r="B779">
        <v>18908</v>
      </c>
      <c r="C779" t="s">
        <v>1316</v>
      </c>
      <c r="D779" t="s">
        <v>91</v>
      </c>
      <c r="E779" t="s">
        <v>866</v>
      </c>
      <c r="F779" t="s">
        <v>89</v>
      </c>
      <c r="G779" t="s">
        <v>732</v>
      </c>
      <c r="H779" t="s">
        <v>2533</v>
      </c>
      <c r="I779">
        <v>0</v>
      </c>
      <c r="J779">
        <v>0</v>
      </c>
      <c r="K779">
        <v>0</v>
      </c>
      <c r="M779">
        <v>0</v>
      </c>
      <c r="O779">
        <v>0</v>
      </c>
      <c r="P779">
        <v>0</v>
      </c>
      <c r="Q779">
        <v>0</v>
      </c>
      <c r="R779">
        <v>0</v>
      </c>
      <c r="S779">
        <v>0</v>
      </c>
      <c r="T779">
        <v>0</v>
      </c>
      <c r="U779">
        <v>0</v>
      </c>
      <c r="V779">
        <v>0</v>
      </c>
      <c r="W779">
        <v>0</v>
      </c>
      <c r="X779">
        <v>0</v>
      </c>
      <c r="Y779">
        <v>0</v>
      </c>
      <c r="Z779">
        <v>0</v>
      </c>
      <c r="AA779">
        <v>0</v>
      </c>
      <c r="AB779">
        <v>0</v>
      </c>
      <c r="AC779">
        <v>0</v>
      </c>
      <c r="AD779">
        <v>0</v>
      </c>
      <c r="AE779">
        <v>0</v>
      </c>
      <c r="AF779">
        <v>0</v>
      </c>
    </row>
    <row r="780" spans="1:32" x14ac:dyDescent="0.2">
      <c r="A780">
        <v>45686</v>
      </c>
      <c r="B780">
        <v>189080</v>
      </c>
      <c r="C780" t="s">
        <v>1313</v>
      </c>
      <c r="D780" t="s">
        <v>91</v>
      </c>
      <c r="E780" t="s">
        <v>866</v>
      </c>
      <c r="F780" t="s">
        <v>89</v>
      </c>
      <c r="G780" t="s">
        <v>732</v>
      </c>
      <c r="H780" t="s">
        <v>2484</v>
      </c>
      <c r="J780">
        <v>0</v>
      </c>
      <c r="K780">
        <v>0</v>
      </c>
      <c r="M780">
        <v>0</v>
      </c>
      <c r="O780">
        <v>0</v>
      </c>
      <c r="P780">
        <v>0</v>
      </c>
      <c r="Q780">
        <v>0</v>
      </c>
      <c r="R780">
        <v>0</v>
      </c>
      <c r="S780">
        <v>0</v>
      </c>
      <c r="T780">
        <v>0</v>
      </c>
      <c r="U780">
        <v>0</v>
      </c>
      <c r="V780">
        <v>0</v>
      </c>
      <c r="W780">
        <v>0</v>
      </c>
      <c r="X780">
        <v>0</v>
      </c>
      <c r="Y780">
        <v>0</v>
      </c>
      <c r="Z780">
        <v>0</v>
      </c>
      <c r="AA780">
        <v>0</v>
      </c>
      <c r="AB780">
        <v>0</v>
      </c>
      <c r="AC780">
        <v>0</v>
      </c>
      <c r="AD780">
        <v>0</v>
      </c>
      <c r="AE780">
        <v>0</v>
      </c>
      <c r="AF780">
        <v>0</v>
      </c>
    </row>
    <row r="781" spans="1:32" x14ac:dyDescent="0.2">
      <c r="A781">
        <v>45685</v>
      </c>
      <c r="B781">
        <v>16935</v>
      </c>
      <c r="C781" t="s">
        <v>1833</v>
      </c>
      <c r="D781" t="s">
        <v>91</v>
      </c>
      <c r="E781" t="s">
        <v>866</v>
      </c>
      <c r="F781" t="s">
        <v>89</v>
      </c>
      <c r="G781" t="s">
        <v>97</v>
      </c>
      <c r="H781" t="s">
        <v>1834</v>
      </c>
      <c r="J781">
        <v>0</v>
      </c>
      <c r="K781">
        <v>0</v>
      </c>
      <c r="M781">
        <v>0</v>
      </c>
      <c r="O781">
        <v>0</v>
      </c>
      <c r="P781">
        <v>0</v>
      </c>
      <c r="Q781">
        <v>0</v>
      </c>
      <c r="R781">
        <v>0</v>
      </c>
      <c r="S781">
        <v>0</v>
      </c>
      <c r="T781">
        <v>0</v>
      </c>
      <c r="U781">
        <v>0</v>
      </c>
      <c r="V781">
        <v>0</v>
      </c>
      <c r="W781">
        <v>0</v>
      </c>
      <c r="X781">
        <v>0</v>
      </c>
      <c r="Y781">
        <v>0</v>
      </c>
      <c r="Z781">
        <v>0</v>
      </c>
      <c r="AA781">
        <v>0</v>
      </c>
      <c r="AB781">
        <v>0</v>
      </c>
      <c r="AC781">
        <v>0</v>
      </c>
      <c r="AD781">
        <v>0</v>
      </c>
      <c r="AE781">
        <v>0</v>
      </c>
      <c r="AF781">
        <v>0</v>
      </c>
    </row>
    <row r="782" spans="1:32" x14ac:dyDescent="0.2">
      <c r="A782">
        <v>45685</v>
      </c>
      <c r="B782">
        <v>18907</v>
      </c>
      <c r="C782" t="s">
        <v>1298</v>
      </c>
      <c r="D782" t="s">
        <v>82</v>
      </c>
      <c r="E782" t="s">
        <v>866</v>
      </c>
      <c r="F782" t="s">
        <v>89</v>
      </c>
      <c r="G782" t="s">
        <v>1831</v>
      </c>
      <c r="H782" t="s">
        <v>1832</v>
      </c>
      <c r="J782">
        <v>0</v>
      </c>
      <c r="K782">
        <v>0</v>
      </c>
      <c r="M782">
        <v>0</v>
      </c>
      <c r="O782">
        <v>0</v>
      </c>
      <c r="P782">
        <v>0</v>
      </c>
      <c r="Q782">
        <v>0</v>
      </c>
      <c r="R782">
        <v>0</v>
      </c>
      <c r="S782">
        <v>0</v>
      </c>
      <c r="T782">
        <v>0</v>
      </c>
      <c r="U782">
        <v>0</v>
      </c>
      <c r="V782">
        <v>0</v>
      </c>
      <c r="W782">
        <v>0</v>
      </c>
      <c r="X782">
        <v>0</v>
      </c>
      <c r="Y782">
        <v>0</v>
      </c>
      <c r="Z782">
        <v>0</v>
      </c>
      <c r="AA782">
        <v>0</v>
      </c>
      <c r="AB782">
        <v>0</v>
      </c>
      <c r="AC782">
        <v>0</v>
      </c>
      <c r="AD782">
        <v>0</v>
      </c>
      <c r="AE782">
        <v>0</v>
      </c>
      <c r="AF782">
        <v>0</v>
      </c>
    </row>
    <row r="783" spans="1:32" x14ac:dyDescent="0.2">
      <c r="A783">
        <v>45685</v>
      </c>
      <c r="B783">
        <v>16933</v>
      </c>
      <c r="C783" t="s">
        <v>1830</v>
      </c>
      <c r="D783" t="s">
        <v>91</v>
      </c>
      <c r="E783" t="s">
        <v>866</v>
      </c>
      <c r="F783" t="s">
        <v>89</v>
      </c>
      <c r="G783" t="s">
        <v>732</v>
      </c>
      <c r="H783" t="s">
        <v>2494</v>
      </c>
      <c r="J783">
        <v>0</v>
      </c>
      <c r="K783">
        <v>0</v>
      </c>
      <c r="M783">
        <v>0</v>
      </c>
      <c r="O783">
        <v>0</v>
      </c>
      <c r="P783">
        <v>0</v>
      </c>
      <c r="Q783">
        <v>0</v>
      </c>
      <c r="R783">
        <v>0</v>
      </c>
      <c r="S783">
        <v>0</v>
      </c>
      <c r="T783">
        <v>0</v>
      </c>
      <c r="U783">
        <v>0</v>
      </c>
      <c r="V783">
        <v>0</v>
      </c>
      <c r="W783">
        <v>0</v>
      </c>
      <c r="X783">
        <v>0</v>
      </c>
      <c r="Y783">
        <v>0</v>
      </c>
      <c r="Z783">
        <v>0</v>
      </c>
      <c r="AA783">
        <v>0</v>
      </c>
      <c r="AB783">
        <v>0</v>
      </c>
      <c r="AC783">
        <v>0</v>
      </c>
      <c r="AD783">
        <v>0</v>
      </c>
      <c r="AE783">
        <v>0</v>
      </c>
      <c r="AF783">
        <v>0</v>
      </c>
    </row>
    <row r="784" spans="1:32" x14ac:dyDescent="0.2">
      <c r="A784">
        <v>45685</v>
      </c>
      <c r="B784">
        <v>27833</v>
      </c>
      <c r="C784" t="s">
        <v>1524</v>
      </c>
      <c r="D784" t="s">
        <v>34</v>
      </c>
      <c r="E784" t="s">
        <v>866</v>
      </c>
      <c r="F784" t="s">
        <v>1531</v>
      </c>
      <c r="G784" t="s">
        <v>97</v>
      </c>
      <c r="I784" t="s">
        <v>1829</v>
      </c>
      <c r="J784">
        <v>0</v>
      </c>
      <c r="K784">
        <v>0</v>
      </c>
      <c r="M784">
        <v>0</v>
      </c>
      <c r="O784">
        <v>0</v>
      </c>
      <c r="P784">
        <v>0</v>
      </c>
      <c r="Q784">
        <v>0</v>
      </c>
      <c r="R784">
        <v>0</v>
      </c>
      <c r="S784">
        <v>0</v>
      </c>
      <c r="T784">
        <v>0</v>
      </c>
      <c r="U784">
        <v>0</v>
      </c>
      <c r="V784">
        <v>0</v>
      </c>
      <c r="W784">
        <v>0</v>
      </c>
      <c r="X784">
        <v>0</v>
      </c>
      <c r="Y784">
        <v>0</v>
      </c>
      <c r="Z784">
        <v>0</v>
      </c>
      <c r="AA784">
        <v>0</v>
      </c>
      <c r="AB784">
        <v>0</v>
      </c>
      <c r="AC784">
        <v>0</v>
      </c>
      <c r="AD784">
        <v>0</v>
      </c>
      <c r="AE784">
        <v>0</v>
      </c>
      <c r="AF784">
        <v>0</v>
      </c>
    </row>
    <row r="785" spans="1:32" x14ac:dyDescent="0.2">
      <c r="A785">
        <v>45685</v>
      </c>
      <c r="B785">
        <v>18906</v>
      </c>
      <c r="C785" t="s">
        <v>799</v>
      </c>
      <c r="D785" t="s">
        <v>78</v>
      </c>
      <c r="E785" t="s">
        <v>866</v>
      </c>
      <c r="F785" t="s">
        <v>89</v>
      </c>
      <c r="G785" t="s">
        <v>1828</v>
      </c>
      <c r="H785" t="s">
        <v>2534</v>
      </c>
      <c r="J785">
        <v>0</v>
      </c>
      <c r="K785">
        <v>0</v>
      </c>
      <c r="M785">
        <v>0</v>
      </c>
      <c r="O785">
        <v>0</v>
      </c>
      <c r="P785">
        <v>0</v>
      </c>
      <c r="Q785">
        <v>0</v>
      </c>
      <c r="R785">
        <v>0</v>
      </c>
      <c r="S785">
        <v>0</v>
      </c>
      <c r="T785">
        <v>0</v>
      </c>
      <c r="U785">
        <v>0</v>
      </c>
      <c r="V785">
        <v>0</v>
      </c>
      <c r="W785">
        <v>0</v>
      </c>
      <c r="X785">
        <v>0</v>
      </c>
      <c r="Y785">
        <v>0</v>
      </c>
      <c r="Z785">
        <v>0</v>
      </c>
      <c r="AA785">
        <v>0</v>
      </c>
      <c r="AB785">
        <v>0</v>
      </c>
      <c r="AC785">
        <v>0</v>
      </c>
      <c r="AD785">
        <v>0</v>
      </c>
      <c r="AE785">
        <v>0</v>
      </c>
      <c r="AF785">
        <v>0</v>
      </c>
    </row>
    <row r="786" spans="1:32" x14ac:dyDescent="0.2">
      <c r="A786">
        <v>45684</v>
      </c>
      <c r="B786">
        <v>3009</v>
      </c>
      <c r="C786" t="s">
        <v>1844</v>
      </c>
      <c r="D786" t="s">
        <v>34</v>
      </c>
      <c r="E786" t="s">
        <v>866</v>
      </c>
      <c r="F786" t="s">
        <v>1661</v>
      </c>
      <c r="G786" t="s">
        <v>1084</v>
      </c>
      <c r="H786" t="s">
        <v>1670</v>
      </c>
      <c r="I786" t="s">
        <v>1670</v>
      </c>
      <c r="J786">
        <v>0</v>
      </c>
      <c r="K786">
        <v>0</v>
      </c>
      <c r="M786">
        <v>0</v>
      </c>
      <c r="O786">
        <v>0</v>
      </c>
      <c r="P786">
        <v>0</v>
      </c>
      <c r="Q786">
        <v>0</v>
      </c>
      <c r="R786">
        <v>0</v>
      </c>
      <c r="S786">
        <v>0</v>
      </c>
      <c r="T786">
        <v>0</v>
      </c>
      <c r="U786">
        <v>0</v>
      </c>
      <c r="V786">
        <v>0</v>
      </c>
      <c r="W786">
        <v>0</v>
      </c>
      <c r="X786">
        <v>0</v>
      </c>
      <c r="Y786">
        <v>0</v>
      </c>
      <c r="Z786">
        <v>0</v>
      </c>
      <c r="AA786">
        <v>0</v>
      </c>
      <c r="AB786">
        <v>0</v>
      </c>
      <c r="AC786">
        <v>0</v>
      </c>
      <c r="AD786">
        <v>0</v>
      </c>
      <c r="AE786">
        <v>0</v>
      </c>
      <c r="AF786">
        <v>0</v>
      </c>
    </row>
    <row r="787" spans="1:32" x14ac:dyDescent="0.2">
      <c r="A787">
        <v>45684</v>
      </c>
      <c r="B787">
        <v>18905</v>
      </c>
      <c r="C787" t="s">
        <v>1827</v>
      </c>
      <c r="D787" t="s">
        <v>78</v>
      </c>
      <c r="E787" t="s">
        <v>866</v>
      </c>
      <c r="F787" t="s">
        <v>1661</v>
      </c>
      <c r="G787" t="s">
        <v>97</v>
      </c>
      <c r="I787" t="s">
        <v>409</v>
      </c>
      <c r="J787">
        <v>0</v>
      </c>
      <c r="K787">
        <v>0</v>
      </c>
      <c r="M787">
        <v>0</v>
      </c>
      <c r="O787">
        <v>0</v>
      </c>
      <c r="P787">
        <v>0</v>
      </c>
      <c r="Q787">
        <v>0</v>
      </c>
      <c r="R787">
        <v>0</v>
      </c>
      <c r="S787">
        <v>0</v>
      </c>
      <c r="T787">
        <v>0</v>
      </c>
      <c r="U787">
        <v>0</v>
      </c>
      <c r="V787">
        <v>0</v>
      </c>
      <c r="W787">
        <v>0</v>
      </c>
      <c r="X787">
        <v>0</v>
      </c>
      <c r="Y787">
        <v>0</v>
      </c>
      <c r="Z787">
        <v>0</v>
      </c>
      <c r="AA787">
        <v>0</v>
      </c>
      <c r="AB787">
        <v>0</v>
      </c>
      <c r="AC787">
        <v>0</v>
      </c>
      <c r="AD787">
        <v>0</v>
      </c>
      <c r="AE787">
        <v>0</v>
      </c>
      <c r="AF787">
        <v>0</v>
      </c>
    </row>
    <row r="788" spans="1:32" x14ac:dyDescent="0.2">
      <c r="A788">
        <v>45684</v>
      </c>
      <c r="B788">
        <v>16931</v>
      </c>
      <c r="C788" t="s">
        <v>1378</v>
      </c>
      <c r="D788" t="s">
        <v>91</v>
      </c>
      <c r="E788" t="s">
        <v>866</v>
      </c>
      <c r="F788" t="s">
        <v>89</v>
      </c>
      <c r="G788" t="s">
        <v>1826</v>
      </c>
      <c r="H788" t="s">
        <v>2484</v>
      </c>
      <c r="I788">
        <v>0</v>
      </c>
      <c r="J788">
        <v>0</v>
      </c>
      <c r="K788">
        <v>0</v>
      </c>
      <c r="M788">
        <v>0</v>
      </c>
      <c r="O788">
        <v>0</v>
      </c>
      <c r="P788">
        <v>0</v>
      </c>
      <c r="Q788">
        <v>0</v>
      </c>
      <c r="R788">
        <v>0</v>
      </c>
      <c r="S788">
        <v>0</v>
      </c>
      <c r="T788">
        <v>0</v>
      </c>
      <c r="U788">
        <v>0</v>
      </c>
      <c r="V788">
        <v>0</v>
      </c>
      <c r="W788">
        <v>0</v>
      </c>
      <c r="X788">
        <v>0</v>
      </c>
      <c r="Y788">
        <v>0</v>
      </c>
      <c r="Z788">
        <v>0</v>
      </c>
      <c r="AA788">
        <v>0</v>
      </c>
      <c r="AB788">
        <v>0</v>
      </c>
      <c r="AC788">
        <v>0</v>
      </c>
      <c r="AD788">
        <v>0</v>
      </c>
      <c r="AE788">
        <v>0</v>
      </c>
      <c r="AF788">
        <v>0</v>
      </c>
    </row>
    <row r="789" spans="1:32" x14ac:dyDescent="0.2">
      <c r="A789">
        <v>45684</v>
      </c>
      <c r="B789">
        <v>25634</v>
      </c>
      <c r="C789" t="s">
        <v>1186</v>
      </c>
      <c r="D789" t="s">
        <v>91</v>
      </c>
      <c r="E789" t="s">
        <v>866</v>
      </c>
      <c r="F789" t="s">
        <v>89</v>
      </c>
      <c r="G789" t="s">
        <v>1825</v>
      </c>
      <c r="H789" t="s">
        <v>2535</v>
      </c>
      <c r="J789">
        <v>0</v>
      </c>
      <c r="K789">
        <v>0</v>
      </c>
      <c r="M789">
        <v>0</v>
      </c>
      <c r="O789">
        <v>0</v>
      </c>
      <c r="P789">
        <v>0</v>
      </c>
      <c r="Q789">
        <v>0</v>
      </c>
      <c r="R789">
        <v>0</v>
      </c>
      <c r="S789">
        <v>0</v>
      </c>
      <c r="T789">
        <v>0</v>
      </c>
      <c r="U789">
        <v>0</v>
      </c>
      <c r="V789">
        <v>0</v>
      </c>
      <c r="W789">
        <v>0</v>
      </c>
      <c r="X789">
        <v>0</v>
      </c>
      <c r="Y789">
        <v>0</v>
      </c>
      <c r="Z789">
        <v>0</v>
      </c>
      <c r="AA789">
        <v>0</v>
      </c>
      <c r="AB789">
        <v>0</v>
      </c>
      <c r="AC789">
        <v>0</v>
      </c>
      <c r="AD789">
        <v>0</v>
      </c>
      <c r="AE789">
        <v>0</v>
      </c>
      <c r="AF789">
        <v>0</v>
      </c>
    </row>
    <row r="790" spans="1:32" x14ac:dyDescent="0.2">
      <c r="A790">
        <v>45684</v>
      </c>
      <c r="B790">
        <v>18899</v>
      </c>
      <c r="C790" t="s">
        <v>1824</v>
      </c>
      <c r="D790" t="s">
        <v>34</v>
      </c>
      <c r="E790" t="s">
        <v>866</v>
      </c>
      <c r="F790" t="s">
        <v>89</v>
      </c>
      <c r="G790" t="s">
        <v>754</v>
      </c>
      <c r="H790" t="s">
        <v>2536</v>
      </c>
      <c r="I790" t="s">
        <v>629</v>
      </c>
      <c r="J790">
        <v>0</v>
      </c>
      <c r="K790">
        <v>0</v>
      </c>
      <c r="M790">
        <v>0</v>
      </c>
      <c r="O790">
        <v>0</v>
      </c>
      <c r="P790">
        <v>0</v>
      </c>
      <c r="Q790">
        <v>0</v>
      </c>
      <c r="R790">
        <v>0</v>
      </c>
      <c r="S790">
        <v>0</v>
      </c>
      <c r="T790">
        <v>0</v>
      </c>
      <c r="U790">
        <v>0</v>
      </c>
      <c r="V790">
        <v>0</v>
      </c>
      <c r="W790">
        <v>0</v>
      </c>
      <c r="X790">
        <v>0</v>
      </c>
      <c r="Y790">
        <v>0</v>
      </c>
      <c r="Z790">
        <v>0</v>
      </c>
      <c r="AA790">
        <v>0</v>
      </c>
      <c r="AB790">
        <v>0</v>
      </c>
      <c r="AC790">
        <v>0</v>
      </c>
      <c r="AD790">
        <v>0</v>
      </c>
      <c r="AE790">
        <v>0</v>
      </c>
      <c r="AF790">
        <v>0</v>
      </c>
    </row>
    <row r="791" spans="1:32" x14ac:dyDescent="0.2">
      <c r="A791">
        <v>45684</v>
      </c>
      <c r="B791">
        <v>18898</v>
      </c>
      <c r="C791" t="s">
        <v>1211</v>
      </c>
      <c r="D791" t="s">
        <v>81</v>
      </c>
      <c r="E791" t="s">
        <v>866</v>
      </c>
      <c r="F791" t="s">
        <v>1531</v>
      </c>
      <c r="G791" t="s">
        <v>399</v>
      </c>
      <c r="H791" t="s">
        <v>1823</v>
      </c>
      <c r="J791">
        <v>0</v>
      </c>
      <c r="K791">
        <v>0</v>
      </c>
      <c r="M791">
        <v>0</v>
      </c>
      <c r="O791">
        <v>0</v>
      </c>
      <c r="P791">
        <v>0</v>
      </c>
      <c r="Q791">
        <v>0</v>
      </c>
      <c r="R791">
        <v>0</v>
      </c>
      <c r="S791">
        <v>0</v>
      </c>
      <c r="T791">
        <v>0</v>
      </c>
      <c r="U791">
        <v>0</v>
      </c>
      <c r="V791">
        <v>0</v>
      </c>
      <c r="W791">
        <v>0</v>
      </c>
      <c r="X791">
        <v>0</v>
      </c>
      <c r="Y791">
        <v>0</v>
      </c>
      <c r="Z791">
        <v>0</v>
      </c>
      <c r="AA791">
        <v>0</v>
      </c>
      <c r="AB791">
        <v>0</v>
      </c>
      <c r="AC791">
        <v>0</v>
      </c>
      <c r="AD791">
        <v>0</v>
      </c>
      <c r="AE791">
        <v>0</v>
      </c>
      <c r="AF791">
        <v>0</v>
      </c>
    </row>
    <row r="792" spans="1:32" x14ac:dyDescent="0.2">
      <c r="A792">
        <v>45681</v>
      </c>
      <c r="B792">
        <v>18894</v>
      </c>
      <c r="C792" t="s">
        <v>1846</v>
      </c>
      <c r="D792" t="s">
        <v>83</v>
      </c>
      <c r="E792" t="s">
        <v>866</v>
      </c>
      <c r="F792" t="s">
        <v>89</v>
      </c>
      <c r="G792" t="s">
        <v>97</v>
      </c>
      <c r="H792" t="s">
        <v>2486</v>
      </c>
      <c r="I792" t="s">
        <v>103</v>
      </c>
      <c r="J792">
        <v>0</v>
      </c>
      <c r="K792">
        <v>0</v>
      </c>
      <c r="M792">
        <v>0</v>
      </c>
      <c r="O792">
        <v>0</v>
      </c>
      <c r="P792">
        <v>0</v>
      </c>
      <c r="Q792">
        <v>0</v>
      </c>
      <c r="R792">
        <v>0</v>
      </c>
      <c r="S792">
        <v>0</v>
      </c>
      <c r="T792">
        <v>0</v>
      </c>
      <c r="U792">
        <v>0</v>
      </c>
      <c r="V792">
        <v>0</v>
      </c>
      <c r="W792">
        <v>0</v>
      </c>
      <c r="X792">
        <v>0</v>
      </c>
      <c r="Y792">
        <v>0</v>
      </c>
      <c r="Z792">
        <v>0</v>
      </c>
      <c r="AA792">
        <v>0</v>
      </c>
      <c r="AB792">
        <v>0</v>
      </c>
      <c r="AC792">
        <v>0</v>
      </c>
      <c r="AD792">
        <v>0</v>
      </c>
      <c r="AE792">
        <v>0</v>
      </c>
      <c r="AF792">
        <v>0</v>
      </c>
    </row>
    <row r="793" spans="1:32" x14ac:dyDescent="0.2">
      <c r="A793">
        <v>45681</v>
      </c>
      <c r="B793">
        <v>18896</v>
      </c>
      <c r="C793" t="s">
        <v>1845</v>
      </c>
      <c r="D793" t="s">
        <v>83</v>
      </c>
      <c r="E793" t="s">
        <v>866</v>
      </c>
      <c r="F793" t="s">
        <v>89</v>
      </c>
      <c r="G793" t="s">
        <v>97</v>
      </c>
      <c r="H793" t="s">
        <v>2485</v>
      </c>
      <c r="I793" t="s">
        <v>103</v>
      </c>
      <c r="J793">
        <v>0</v>
      </c>
      <c r="K793">
        <v>0</v>
      </c>
      <c r="M793">
        <v>0</v>
      </c>
      <c r="O793">
        <v>0</v>
      </c>
      <c r="P793">
        <v>0</v>
      </c>
      <c r="Q793">
        <v>0</v>
      </c>
      <c r="R793">
        <v>0</v>
      </c>
      <c r="S793">
        <v>0</v>
      </c>
      <c r="T793">
        <v>0</v>
      </c>
      <c r="U793">
        <v>0</v>
      </c>
      <c r="V793">
        <v>0</v>
      </c>
      <c r="W793">
        <v>0</v>
      </c>
      <c r="X793">
        <v>0</v>
      </c>
      <c r="Y793">
        <v>0</v>
      </c>
      <c r="Z793">
        <v>0</v>
      </c>
      <c r="AA793">
        <v>0</v>
      </c>
      <c r="AB793">
        <v>0</v>
      </c>
      <c r="AC793">
        <v>0</v>
      </c>
      <c r="AD793">
        <v>0</v>
      </c>
      <c r="AE793">
        <v>0</v>
      </c>
      <c r="AF793">
        <v>0</v>
      </c>
    </row>
    <row r="794" spans="1:32" x14ac:dyDescent="0.2">
      <c r="A794">
        <v>45681</v>
      </c>
      <c r="B794">
        <v>25633</v>
      </c>
      <c r="C794" t="s">
        <v>1210</v>
      </c>
      <c r="D794" t="s">
        <v>91</v>
      </c>
      <c r="E794" t="s">
        <v>866</v>
      </c>
      <c r="F794" t="s">
        <v>89</v>
      </c>
      <c r="G794" t="s">
        <v>1822</v>
      </c>
      <c r="H794" t="s">
        <v>2537</v>
      </c>
      <c r="J794">
        <v>0</v>
      </c>
      <c r="K794">
        <v>0</v>
      </c>
      <c r="M794">
        <v>0</v>
      </c>
      <c r="O794">
        <v>0</v>
      </c>
      <c r="P794">
        <v>0</v>
      </c>
      <c r="Q794">
        <v>0</v>
      </c>
      <c r="R794">
        <v>0</v>
      </c>
      <c r="S794">
        <v>0</v>
      </c>
      <c r="T794">
        <v>0</v>
      </c>
      <c r="U794">
        <v>0</v>
      </c>
      <c r="V794">
        <v>0</v>
      </c>
      <c r="W794">
        <v>0</v>
      </c>
      <c r="X794">
        <v>0</v>
      </c>
      <c r="Y794">
        <v>0</v>
      </c>
      <c r="Z794">
        <v>0</v>
      </c>
      <c r="AA794">
        <v>0</v>
      </c>
      <c r="AB794">
        <v>0</v>
      </c>
      <c r="AC794">
        <v>0</v>
      </c>
      <c r="AD794">
        <v>0</v>
      </c>
      <c r="AE794">
        <v>0</v>
      </c>
      <c r="AF794">
        <v>0</v>
      </c>
    </row>
    <row r="795" spans="1:32" x14ac:dyDescent="0.2">
      <c r="A795">
        <v>45679</v>
      </c>
      <c r="B795">
        <v>18878</v>
      </c>
      <c r="C795" t="s">
        <v>1730</v>
      </c>
      <c r="D795" t="s">
        <v>83</v>
      </c>
      <c r="E795" t="s">
        <v>866</v>
      </c>
      <c r="F795" t="s">
        <v>89</v>
      </c>
      <c r="G795" t="s">
        <v>97</v>
      </c>
      <c r="J795">
        <v>0</v>
      </c>
      <c r="K795">
        <v>0</v>
      </c>
      <c r="M795">
        <v>0</v>
      </c>
      <c r="O795">
        <v>0</v>
      </c>
      <c r="P795">
        <v>0</v>
      </c>
      <c r="Q795">
        <v>0</v>
      </c>
      <c r="R795">
        <v>0</v>
      </c>
      <c r="S795">
        <v>0</v>
      </c>
      <c r="T795">
        <v>0</v>
      </c>
      <c r="U795">
        <v>0</v>
      </c>
      <c r="V795">
        <v>0</v>
      </c>
      <c r="W795">
        <v>0</v>
      </c>
      <c r="X795">
        <v>0</v>
      </c>
      <c r="Y795">
        <v>0</v>
      </c>
      <c r="Z795">
        <v>0</v>
      </c>
      <c r="AA795">
        <v>0</v>
      </c>
      <c r="AB795">
        <v>0</v>
      </c>
      <c r="AC795">
        <v>0</v>
      </c>
      <c r="AD795">
        <v>0</v>
      </c>
      <c r="AE795">
        <v>0</v>
      </c>
      <c r="AF795">
        <v>0</v>
      </c>
    </row>
    <row r="796" spans="1:32" x14ac:dyDescent="0.2">
      <c r="A796">
        <v>45678</v>
      </c>
      <c r="B796">
        <v>16916</v>
      </c>
      <c r="C796" t="s">
        <v>1310</v>
      </c>
      <c r="D796" t="s">
        <v>91</v>
      </c>
      <c r="E796" t="s">
        <v>866</v>
      </c>
      <c r="F796" t="s">
        <v>89</v>
      </c>
      <c r="G796" t="s">
        <v>1819</v>
      </c>
      <c r="H796" t="s">
        <v>2484</v>
      </c>
      <c r="I796">
        <v>0</v>
      </c>
      <c r="J796">
        <v>0</v>
      </c>
      <c r="K796">
        <v>0</v>
      </c>
      <c r="M796">
        <v>0</v>
      </c>
      <c r="O796">
        <v>0</v>
      </c>
      <c r="P796">
        <v>0</v>
      </c>
      <c r="Q796">
        <v>0</v>
      </c>
      <c r="R796">
        <v>0</v>
      </c>
      <c r="S796">
        <v>0</v>
      </c>
      <c r="T796">
        <v>0</v>
      </c>
      <c r="U796">
        <v>0</v>
      </c>
      <c r="V796">
        <v>0</v>
      </c>
      <c r="W796">
        <v>0</v>
      </c>
      <c r="X796">
        <v>0</v>
      </c>
      <c r="Y796">
        <v>0</v>
      </c>
      <c r="Z796">
        <v>0</v>
      </c>
      <c r="AA796">
        <v>0</v>
      </c>
      <c r="AB796">
        <v>0</v>
      </c>
      <c r="AC796">
        <v>0</v>
      </c>
      <c r="AD796">
        <v>0</v>
      </c>
      <c r="AE796">
        <v>0</v>
      </c>
      <c r="AF796">
        <v>0</v>
      </c>
    </row>
    <row r="797" spans="1:32" x14ac:dyDescent="0.2">
      <c r="A797">
        <v>45678</v>
      </c>
      <c r="B797">
        <v>16915</v>
      </c>
      <c r="C797" t="s">
        <v>1305</v>
      </c>
      <c r="D797" t="s">
        <v>91</v>
      </c>
      <c r="E797" t="s">
        <v>866</v>
      </c>
      <c r="F797" t="s">
        <v>89</v>
      </c>
      <c r="G797" t="s">
        <v>1644</v>
      </c>
      <c r="H797" t="s">
        <v>2538</v>
      </c>
      <c r="J797">
        <v>0</v>
      </c>
      <c r="K797">
        <v>0</v>
      </c>
      <c r="M797">
        <v>0</v>
      </c>
      <c r="O797">
        <v>0</v>
      </c>
      <c r="P797">
        <v>0</v>
      </c>
      <c r="Q797">
        <v>0</v>
      </c>
      <c r="R797">
        <v>0</v>
      </c>
      <c r="S797">
        <v>0</v>
      </c>
      <c r="T797">
        <v>0</v>
      </c>
      <c r="U797">
        <v>0</v>
      </c>
      <c r="V797">
        <v>0</v>
      </c>
      <c r="W797">
        <v>0</v>
      </c>
      <c r="X797">
        <v>0</v>
      </c>
      <c r="Y797">
        <v>0</v>
      </c>
      <c r="Z797">
        <v>0</v>
      </c>
      <c r="AA797">
        <v>0</v>
      </c>
      <c r="AB797">
        <v>0</v>
      </c>
      <c r="AC797">
        <v>0</v>
      </c>
      <c r="AD797">
        <v>0</v>
      </c>
      <c r="AE797">
        <v>0</v>
      </c>
      <c r="AF797">
        <v>0</v>
      </c>
    </row>
    <row r="798" spans="1:32" x14ac:dyDescent="0.2">
      <c r="A798">
        <v>45678</v>
      </c>
      <c r="B798">
        <v>18874</v>
      </c>
      <c r="C798" t="s">
        <v>1178</v>
      </c>
      <c r="D798" t="s">
        <v>91</v>
      </c>
      <c r="E798" t="s">
        <v>866</v>
      </c>
      <c r="F798" t="s">
        <v>89</v>
      </c>
      <c r="G798" t="s">
        <v>1821</v>
      </c>
      <c r="H798" t="s">
        <v>2493</v>
      </c>
      <c r="J798">
        <v>0</v>
      </c>
      <c r="K798">
        <v>0</v>
      </c>
      <c r="M798">
        <v>0</v>
      </c>
      <c r="O798">
        <v>0</v>
      </c>
      <c r="P798">
        <v>0</v>
      </c>
      <c r="Q798">
        <v>0</v>
      </c>
      <c r="R798">
        <v>0</v>
      </c>
      <c r="S798">
        <v>0</v>
      </c>
      <c r="T798">
        <v>0</v>
      </c>
      <c r="U798">
        <v>0</v>
      </c>
      <c r="V798">
        <v>0</v>
      </c>
      <c r="W798">
        <v>0</v>
      </c>
      <c r="X798">
        <v>0</v>
      </c>
      <c r="Y798">
        <v>0</v>
      </c>
      <c r="Z798">
        <v>0</v>
      </c>
      <c r="AA798">
        <v>0</v>
      </c>
      <c r="AB798">
        <v>0</v>
      </c>
      <c r="AC798">
        <v>0</v>
      </c>
      <c r="AD798">
        <v>0</v>
      </c>
      <c r="AE798">
        <v>0</v>
      </c>
      <c r="AF798">
        <v>0</v>
      </c>
    </row>
    <row r="799" spans="1:32" x14ac:dyDescent="0.2">
      <c r="A799">
        <v>45678</v>
      </c>
      <c r="B799">
        <v>18875</v>
      </c>
      <c r="C799" t="s">
        <v>1820</v>
      </c>
      <c r="D799" t="s">
        <v>78</v>
      </c>
      <c r="E799" t="s">
        <v>866</v>
      </c>
      <c r="F799" t="s">
        <v>1531</v>
      </c>
      <c r="G799" t="s">
        <v>97</v>
      </c>
      <c r="J799">
        <v>0</v>
      </c>
      <c r="K799">
        <v>0</v>
      </c>
      <c r="M799">
        <v>0</v>
      </c>
      <c r="O799">
        <v>0</v>
      </c>
      <c r="P799">
        <v>0</v>
      </c>
      <c r="Q799">
        <v>0</v>
      </c>
      <c r="R799">
        <v>0</v>
      </c>
      <c r="S799">
        <v>0</v>
      </c>
      <c r="T799">
        <v>0</v>
      </c>
      <c r="U799">
        <v>0</v>
      </c>
      <c r="V799">
        <v>0</v>
      </c>
      <c r="W799">
        <v>0</v>
      </c>
      <c r="X799">
        <v>0</v>
      </c>
      <c r="Y799">
        <v>0</v>
      </c>
      <c r="Z799">
        <v>0</v>
      </c>
      <c r="AA799">
        <v>0</v>
      </c>
      <c r="AB799">
        <v>0</v>
      </c>
      <c r="AC799">
        <v>0</v>
      </c>
      <c r="AD799">
        <v>0</v>
      </c>
      <c r="AE799">
        <v>0</v>
      </c>
      <c r="AF799">
        <v>0</v>
      </c>
    </row>
    <row r="800" spans="1:32" x14ac:dyDescent="0.2">
      <c r="A800">
        <v>45677</v>
      </c>
      <c r="B800">
        <v>18856</v>
      </c>
      <c r="C800" t="s">
        <v>1215</v>
      </c>
      <c r="D800" t="s">
        <v>9</v>
      </c>
      <c r="E800" t="s">
        <v>866</v>
      </c>
      <c r="F800" t="s">
        <v>1531</v>
      </c>
      <c r="G800" t="s">
        <v>1045</v>
      </c>
      <c r="J800">
        <v>0</v>
      </c>
      <c r="K800">
        <v>0</v>
      </c>
      <c r="M800">
        <v>0</v>
      </c>
      <c r="O800">
        <v>0</v>
      </c>
      <c r="P800">
        <v>0</v>
      </c>
      <c r="Q800">
        <v>0</v>
      </c>
      <c r="R800">
        <v>0</v>
      </c>
      <c r="S800">
        <v>0</v>
      </c>
      <c r="T800">
        <v>0</v>
      </c>
      <c r="U800">
        <v>0</v>
      </c>
      <c r="V800">
        <v>0</v>
      </c>
      <c r="W800">
        <v>0</v>
      </c>
      <c r="X800">
        <v>0</v>
      </c>
      <c r="Y800">
        <v>0</v>
      </c>
      <c r="Z800">
        <v>0</v>
      </c>
      <c r="AA800">
        <v>0</v>
      </c>
      <c r="AB800">
        <v>0</v>
      </c>
      <c r="AC800">
        <v>0</v>
      </c>
      <c r="AD800">
        <v>0</v>
      </c>
      <c r="AE800">
        <v>0</v>
      </c>
      <c r="AF800">
        <v>0</v>
      </c>
    </row>
    <row r="801" spans="1:32" x14ac:dyDescent="0.2">
      <c r="A801">
        <v>45677</v>
      </c>
      <c r="B801">
        <v>16907</v>
      </c>
      <c r="C801" t="s">
        <v>1344</v>
      </c>
      <c r="D801" t="s">
        <v>91</v>
      </c>
      <c r="E801" t="s">
        <v>866</v>
      </c>
      <c r="F801" t="s">
        <v>89</v>
      </c>
      <c r="G801" t="s">
        <v>1819</v>
      </c>
      <c r="H801" t="s">
        <v>2539</v>
      </c>
      <c r="J801">
        <v>0</v>
      </c>
      <c r="K801">
        <v>0</v>
      </c>
      <c r="M801">
        <v>0</v>
      </c>
      <c r="O801">
        <v>0</v>
      </c>
      <c r="P801">
        <v>0</v>
      </c>
      <c r="Q801">
        <v>0</v>
      </c>
      <c r="R801">
        <v>0</v>
      </c>
      <c r="S801">
        <v>0</v>
      </c>
      <c r="T801">
        <v>0</v>
      </c>
      <c r="U801">
        <v>0</v>
      </c>
      <c r="V801">
        <v>0</v>
      </c>
      <c r="W801">
        <v>0</v>
      </c>
      <c r="X801">
        <v>0</v>
      </c>
      <c r="Y801">
        <v>0</v>
      </c>
      <c r="Z801">
        <v>0</v>
      </c>
      <c r="AA801">
        <v>0</v>
      </c>
      <c r="AB801">
        <v>0</v>
      </c>
      <c r="AC801">
        <v>0</v>
      </c>
      <c r="AD801">
        <v>0</v>
      </c>
      <c r="AE801">
        <v>0</v>
      </c>
      <c r="AF801">
        <v>0</v>
      </c>
    </row>
    <row r="802" spans="1:32" x14ac:dyDescent="0.2">
      <c r="A802">
        <v>45677</v>
      </c>
      <c r="B802">
        <v>16908</v>
      </c>
      <c r="C802" t="s">
        <v>1817</v>
      </c>
      <c r="D802" t="s">
        <v>91</v>
      </c>
      <c r="E802" t="s">
        <v>866</v>
      </c>
      <c r="F802" t="s">
        <v>89</v>
      </c>
      <c r="G802" t="s">
        <v>732</v>
      </c>
      <c r="H802" t="s">
        <v>1818</v>
      </c>
      <c r="J802">
        <v>0</v>
      </c>
      <c r="K802">
        <v>0</v>
      </c>
      <c r="M802">
        <v>0</v>
      </c>
      <c r="O802">
        <v>0</v>
      </c>
      <c r="P802">
        <v>0</v>
      </c>
      <c r="Q802">
        <v>0</v>
      </c>
      <c r="R802">
        <v>0</v>
      </c>
      <c r="S802">
        <v>0</v>
      </c>
      <c r="T802">
        <v>0</v>
      </c>
      <c r="U802">
        <v>0</v>
      </c>
      <c r="V802">
        <v>0</v>
      </c>
      <c r="W802">
        <v>0</v>
      </c>
      <c r="X802">
        <v>0</v>
      </c>
      <c r="Y802">
        <v>0</v>
      </c>
      <c r="Z802">
        <v>0</v>
      </c>
      <c r="AA802">
        <v>0</v>
      </c>
      <c r="AB802">
        <v>0</v>
      </c>
      <c r="AC802">
        <v>0</v>
      </c>
      <c r="AD802">
        <v>0</v>
      </c>
      <c r="AE802">
        <v>0</v>
      </c>
      <c r="AF802">
        <v>0</v>
      </c>
    </row>
    <row r="803" spans="1:32" x14ac:dyDescent="0.2">
      <c r="A803">
        <v>45675</v>
      </c>
      <c r="B803">
        <v>18855</v>
      </c>
      <c r="C803" t="s">
        <v>1816</v>
      </c>
      <c r="D803" t="s">
        <v>78</v>
      </c>
      <c r="E803" t="s">
        <v>866</v>
      </c>
      <c r="F803" t="s">
        <v>1531</v>
      </c>
      <c r="G803" t="s">
        <v>1721</v>
      </c>
      <c r="H803" t="s">
        <v>2499</v>
      </c>
      <c r="I803" t="s">
        <v>592</v>
      </c>
      <c r="J803">
        <v>0</v>
      </c>
      <c r="K803">
        <v>0</v>
      </c>
      <c r="M803">
        <v>0</v>
      </c>
      <c r="O803">
        <v>0</v>
      </c>
      <c r="P803">
        <v>0</v>
      </c>
      <c r="Q803">
        <v>0</v>
      </c>
      <c r="R803">
        <v>0</v>
      </c>
      <c r="S803">
        <v>0</v>
      </c>
      <c r="T803">
        <v>0</v>
      </c>
      <c r="U803">
        <v>0</v>
      </c>
      <c r="V803">
        <v>0</v>
      </c>
      <c r="W803">
        <v>0</v>
      </c>
      <c r="X803">
        <v>0</v>
      </c>
      <c r="Y803">
        <v>0</v>
      </c>
      <c r="Z803">
        <v>0</v>
      </c>
      <c r="AA803">
        <v>0</v>
      </c>
      <c r="AB803">
        <v>0</v>
      </c>
      <c r="AC803">
        <v>0</v>
      </c>
      <c r="AD803">
        <v>0</v>
      </c>
      <c r="AE803">
        <v>0</v>
      </c>
      <c r="AF803">
        <v>0</v>
      </c>
    </row>
    <row r="804" spans="1:32" x14ac:dyDescent="0.2">
      <c r="A804">
        <v>45674</v>
      </c>
      <c r="B804">
        <v>18851</v>
      </c>
      <c r="C804" t="s">
        <v>1264</v>
      </c>
      <c r="D804" t="s">
        <v>82</v>
      </c>
      <c r="E804" t="s">
        <v>866</v>
      </c>
      <c r="F804" t="s">
        <v>89</v>
      </c>
      <c r="G804" t="s">
        <v>559</v>
      </c>
      <c r="H804" t="s">
        <v>1798</v>
      </c>
      <c r="I804" t="s">
        <v>1814</v>
      </c>
      <c r="J804">
        <v>0</v>
      </c>
      <c r="K804">
        <v>0</v>
      </c>
      <c r="M804">
        <v>0</v>
      </c>
      <c r="O804">
        <v>0</v>
      </c>
      <c r="P804">
        <v>0</v>
      </c>
      <c r="Q804">
        <v>0</v>
      </c>
      <c r="R804">
        <v>0</v>
      </c>
      <c r="S804">
        <v>0</v>
      </c>
      <c r="T804">
        <v>0</v>
      </c>
      <c r="U804">
        <v>0</v>
      </c>
      <c r="V804">
        <v>0</v>
      </c>
      <c r="W804">
        <v>0</v>
      </c>
      <c r="X804">
        <v>0</v>
      </c>
      <c r="Y804">
        <v>0</v>
      </c>
      <c r="Z804">
        <v>0</v>
      </c>
      <c r="AA804">
        <v>0</v>
      </c>
      <c r="AB804">
        <v>0</v>
      </c>
      <c r="AC804">
        <v>0</v>
      </c>
      <c r="AD804">
        <v>0</v>
      </c>
      <c r="AE804">
        <v>0</v>
      </c>
      <c r="AF804">
        <v>0</v>
      </c>
    </row>
    <row r="805" spans="1:32" x14ac:dyDescent="0.2">
      <c r="A805">
        <v>45674</v>
      </c>
      <c r="B805">
        <v>18848</v>
      </c>
      <c r="C805" t="s">
        <v>1605</v>
      </c>
      <c r="D805" t="s">
        <v>78</v>
      </c>
      <c r="E805" t="s">
        <v>866</v>
      </c>
      <c r="F805" t="s">
        <v>1661</v>
      </c>
      <c r="G805" t="s">
        <v>559</v>
      </c>
      <c r="I805" t="s">
        <v>691</v>
      </c>
      <c r="J805">
        <v>0</v>
      </c>
      <c r="K805">
        <v>0</v>
      </c>
      <c r="M805">
        <v>0</v>
      </c>
      <c r="O805">
        <v>0</v>
      </c>
      <c r="P805">
        <v>0</v>
      </c>
      <c r="Q805">
        <v>0</v>
      </c>
      <c r="R805">
        <v>0</v>
      </c>
      <c r="S805">
        <v>0</v>
      </c>
      <c r="T805">
        <v>0</v>
      </c>
      <c r="U805">
        <v>0</v>
      </c>
      <c r="V805">
        <v>0</v>
      </c>
      <c r="W805">
        <v>0</v>
      </c>
      <c r="X805">
        <v>0</v>
      </c>
      <c r="Y805">
        <v>0</v>
      </c>
      <c r="Z805">
        <v>0</v>
      </c>
      <c r="AA805">
        <v>0</v>
      </c>
      <c r="AB805">
        <v>0</v>
      </c>
      <c r="AC805">
        <v>0</v>
      </c>
      <c r="AD805">
        <v>0</v>
      </c>
      <c r="AE805">
        <v>0</v>
      </c>
      <c r="AF805">
        <v>0</v>
      </c>
    </row>
    <row r="806" spans="1:32" x14ac:dyDescent="0.2">
      <c r="A806">
        <v>45674</v>
      </c>
      <c r="B806">
        <v>16902</v>
      </c>
      <c r="C806" t="s">
        <v>1301</v>
      </c>
      <c r="D806" t="s">
        <v>91</v>
      </c>
      <c r="E806" t="s">
        <v>866</v>
      </c>
      <c r="F806" t="s">
        <v>89</v>
      </c>
      <c r="G806" t="s">
        <v>767</v>
      </c>
      <c r="H806" t="s">
        <v>1813</v>
      </c>
      <c r="J806">
        <v>0</v>
      </c>
      <c r="K806">
        <v>0</v>
      </c>
      <c r="M806">
        <v>0</v>
      </c>
      <c r="O806">
        <v>0</v>
      </c>
      <c r="P806">
        <v>0</v>
      </c>
      <c r="Q806">
        <v>0</v>
      </c>
      <c r="R806">
        <v>0</v>
      </c>
      <c r="S806">
        <v>0</v>
      </c>
      <c r="T806">
        <v>0</v>
      </c>
      <c r="U806">
        <v>0</v>
      </c>
      <c r="V806">
        <v>0</v>
      </c>
      <c r="W806">
        <v>0</v>
      </c>
      <c r="X806">
        <v>0</v>
      </c>
      <c r="Y806">
        <v>0</v>
      </c>
      <c r="Z806">
        <v>0</v>
      </c>
      <c r="AA806">
        <v>0</v>
      </c>
      <c r="AB806">
        <v>0</v>
      </c>
      <c r="AC806">
        <v>0</v>
      </c>
      <c r="AD806">
        <v>0</v>
      </c>
      <c r="AE806">
        <v>0</v>
      </c>
      <c r="AF806">
        <v>0</v>
      </c>
    </row>
    <row r="807" spans="1:32" x14ac:dyDescent="0.2">
      <c r="A807">
        <v>45674</v>
      </c>
      <c r="B807">
        <v>16906</v>
      </c>
      <c r="C807" t="s">
        <v>1815</v>
      </c>
      <c r="D807" t="s">
        <v>91</v>
      </c>
      <c r="E807" t="s">
        <v>866</v>
      </c>
      <c r="F807" t="s">
        <v>89</v>
      </c>
      <c r="G807" t="s">
        <v>767</v>
      </c>
      <c r="I807">
        <v>0</v>
      </c>
      <c r="J807">
        <v>0</v>
      </c>
      <c r="K807">
        <v>0</v>
      </c>
      <c r="M807">
        <v>0</v>
      </c>
      <c r="O807">
        <v>0</v>
      </c>
      <c r="P807">
        <v>0</v>
      </c>
      <c r="Q807">
        <v>0</v>
      </c>
      <c r="R807">
        <v>0</v>
      </c>
      <c r="S807">
        <v>0</v>
      </c>
      <c r="T807">
        <v>0</v>
      </c>
      <c r="U807">
        <v>0</v>
      </c>
      <c r="V807">
        <v>0</v>
      </c>
      <c r="W807">
        <v>0</v>
      </c>
      <c r="X807">
        <v>0</v>
      </c>
      <c r="Y807">
        <v>0</v>
      </c>
      <c r="Z807">
        <v>0</v>
      </c>
      <c r="AA807">
        <v>0</v>
      </c>
      <c r="AB807">
        <v>0</v>
      </c>
      <c r="AC807">
        <v>0</v>
      </c>
      <c r="AD807">
        <v>0</v>
      </c>
      <c r="AE807">
        <v>0</v>
      </c>
      <c r="AF807">
        <v>0</v>
      </c>
    </row>
    <row r="808" spans="1:32" x14ac:dyDescent="0.2">
      <c r="A808">
        <v>45674</v>
      </c>
      <c r="B808">
        <v>25632</v>
      </c>
      <c r="C808" t="s">
        <v>1193</v>
      </c>
      <c r="D808" t="s">
        <v>91</v>
      </c>
      <c r="E808" t="s">
        <v>866</v>
      </c>
      <c r="F808" t="s">
        <v>89</v>
      </c>
      <c r="G808" t="s">
        <v>838</v>
      </c>
      <c r="H808" t="s">
        <v>1812</v>
      </c>
      <c r="J808">
        <v>0</v>
      </c>
      <c r="K808">
        <v>0</v>
      </c>
      <c r="M808">
        <v>0</v>
      </c>
      <c r="O808">
        <v>0</v>
      </c>
      <c r="P808">
        <v>0</v>
      </c>
      <c r="Q808">
        <v>0</v>
      </c>
      <c r="R808">
        <v>0</v>
      </c>
      <c r="S808">
        <v>0</v>
      </c>
      <c r="T808">
        <v>0</v>
      </c>
      <c r="U808">
        <v>0</v>
      </c>
      <c r="V808">
        <v>0</v>
      </c>
      <c r="W808">
        <v>0</v>
      </c>
      <c r="X808">
        <v>0</v>
      </c>
      <c r="Y808">
        <v>0</v>
      </c>
      <c r="Z808">
        <v>0</v>
      </c>
      <c r="AA808">
        <v>0</v>
      </c>
      <c r="AB808">
        <v>0</v>
      </c>
      <c r="AC808">
        <v>0</v>
      </c>
      <c r="AD808">
        <v>0</v>
      </c>
      <c r="AE808">
        <v>0</v>
      </c>
      <c r="AF808">
        <v>0</v>
      </c>
    </row>
    <row r="809" spans="1:32" x14ac:dyDescent="0.2">
      <c r="A809">
        <v>45674</v>
      </c>
      <c r="B809">
        <v>18847</v>
      </c>
      <c r="C809" t="s">
        <v>1811</v>
      </c>
      <c r="D809" t="s">
        <v>81</v>
      </c>
      <c r="E809" t="s">
        <v>866</v>
      </c>
      <c r="G809" t="s">
        <v>784</v>
      </c>
      <c r="H809" t="s">
        <v>592</v>
      </c>
      <c r="J809">
        <v>0</v>
      </c>
      <c r="K809">
        <v>0</v>
      </c>
      <c r="M809">
        <v>0</v>
      </c>
      <c r="O809">
        <v>0</v>
      </c>
      <c r="P809">
        <v>0</v>
      </c>
      <c r="Q809">
        <v>0</v>
      </c>
      <c r="R809">
        <v>0</v>
      </c>
      <c r="S809">
        <v>0</v>
      </c>
      <c r="T809">
        <v>0</v>
      </c>
      <c r="U809">
        <v>0</v>
      </c>
      <c r="V809">
        <v>0</v>
      </c>
      <c r="W809">
        <v>0</v>
      </c>
      <c r="X809">
        <v>0</v>
      </c>
      <c r="Y809">
        <v>0</v>
      </c>
      <c r="Z809">
        <v>0</v>
      </c>
      <c r="AA809">
        <v>0</v>
      </c>
      <c r="AB809">
        <v>0</v>
      </c>
      <c r="AC809">
        <v>0</v>
      </c>
      <c r="AD809">
        <v>0</v>
      </c>
      <c r="AE809">
        <v>0</v>
      </c>
      <c r="AF809">
        <v>0</v>
      </c>
    </row>
    <row r="810" spans="1:32" x14ac:dyDescent="0.2">
      <c r="A810">
        <v>45674</v>
      </c>
      <c r="B810">
        <v>18846</v>
      </c>
      <c r="C810" t="s">
        <v>1317</v>
      </c>
      <c r="D810" t="s">
        <v>81</v>
      </c>
      <c r="E810" t="s">
        <v>866</v>
      </c>
      <c r="F810" t="s">
        <v>1531</v>
      </c>
      <c r="G810" t="s">
        <v>399</v>
      </c>
      <c r="H810" t="s">
        <v>592</v>
      </c>
      <c r="J810">
        <v>0</v>
      </c>
      <c r="K810">
        <v>0</v>
      </c>
      <c r="M810">
        <v>0</v>
      </c>
      <c r="O810">
        <v>0</v>
      </c>
      <c r="P810">
        <v>0</v>
      </c>
      <c r="Q810">
        <v>0</v>
      </c>
      <c r="R810">
        <v>0</v>
      </c>
      <c r="S810">
        <v>0</v>
      </c>
      <c r="T810">
        <v>0</v>
      </c>
      <c r="U810">
        <v>0</v>
      </c>
      <c r="V810">
        <v>0</v>
      </c>
      <c r="W810">
        <v>0</v>
      </c>
      <c r="X810">
        <v>0</v>
      </c>
      <c r="Y810">
        <v>0</v>
      </c>
      <c r="Z810">
        <v>0</v>
      </c>
      <c r="AA810">
        <v>0</v>
      </c>
      <c r="AB810">
        <v>0</v>
      </c>
      <c r="AC810">
        <v>0</v>
      </c>
      <c r="AD810">
        <v>0</v>
      </c>
      <c r="AE810">
        <v>0</v>
      </c>
      <c r="AF810">
        <v>0</v>
      </c>
    </row>
    <row r="811" spans="1:32" x14ac:dyDescent="0.2">
      <c r="A811">
        <v>45673</v>
      </c>
      <c r="B811">
        <v>25631</v>
      </c>
      <c r="C811" t="s">
        <v>1189</v>
      </c>
      <c r="D811" t="s">
        <v>91</v>
      </c>
      <c r="E811" t="s">
        <v>866</v>
      </c>
      <c r="G811" t="s">
        <v>1808</v>
      </c>
      <c r="H811" t="s">
        <v>1809</v>
      </c>
      <c r="J811">
        <v>0</v>
      </c>
      <c r="K811">
        <v>0</v>
      </c>
      <c r="M811">
        <v>0</v>
      </c>
      <c r="O811">
        <v>0</v>
      </c>
      <c r="P811">
        <v>0</v>
      </c>
      <c r="Q811">
        <v>0</v>
      </c>
      <c r="R811">
        <v>0</v>
      </c>
      <c r="S811">
        <v>0</v>
      </c>
      <c r="T811">
        <v>0</v>
      </c>
      <c r="U811">
        <v>0</v>
      </c>
      <c r="V811">
        <v>0</v>
      </c>
      <c r="W811">
        <v>0</v>
      </c>
      <c r="X811">
        <v>0</v>
      </c>
      <c r="Y811">
        <v>0</v>
      </c>
      <c r="Z811">
        <v>0</v>
      </c>
      <c r="AA811">
        <v>0</v>
      </c>
      <c r="AB811">
        <v>0</v>
      </c>
      <c r="AC811">
        <v>0</v>
      </c>
      <c r="AD811">
        <v>0</v>
      </c>
      <c r="AE811">
        <v>0</v>
      </c>
      <c r="AF811">
        <v>0</v>
      </c>
    </row>
    <row r="812" spans="1:32" x14ac:dyDescent="0.2">
      <c r="A812">
        <v>45673</v>
      </c>
      <c r="B812">
        <v>16896</v>
      </c>
      <c r="C812" t="s">
        <v>1810</v>
      </c>
      <c r="D812" t="s">
        <v>91</v>
      </c>
      <c r="E812" t="s">
        <v>866</v>
      </c>
      <c r="F812" t="s">
        <v>89</v>
      </c>
      <c r="G812" t="s">
        <v>1806</v>
      </c>
      <c r="H812" t="s">
        <v>1807</v>
      </c>
      <c r="J812">
        <v>0</v>
      </c>
      <c r="K812">
        <v>0</v>
      </c>
      <c r="M812">
        <v>0</v>
      </c>
      <c r="O812">
        <v>0</v>
      </c>
      <c r="P812">
        <v>0</v>
      </c>
      <c r="Q812">
        <v>0</v>
      </c>
      <c r="R812">
        <v>0</v>
      </c>
      <c r="S812">
        <v>0</v>
      </c>
      <c r="T812">
        <v>0</v>
      </c>
      <c r="U812">
        <v>0</v>
      </c>
      <c r="V812">
        <v>0</v>
      </c>
      <c r="W812">
        <v>0</v>
      </c>
      <c r="X812">
        <v>0</v>
      </c>
      <c r="Y812">
        <v>0</v>
      </c>
      <c r="Z812">
        <v>0</v>
      </c>
      <c r="AA812">
        <v>0</v>
      </c>
      <c r="AB812">
        <v>0</v>
      </c>
      <c r="AC812">
        <v>0</v>
      </c>
      <c r="AD812">
        <v>0</v>
      </c>
      <c r="AE812">
        <v>0</v>
      </c>
      <c r="AF812">
        <v>0</v>
      </c>
    </row>
    <row r="813" spans="1:32" x14ac:dyDescent="0.2">
      <c r="A813">
        <v>45673</v>
      </c>
      <c r="B813">
        <v>278311</v>
      </c>
      <c r="C813" t="s">
        <v>1311</v>
      </c>
      <c r="D813" t="s">
        <v>34</v>
      </c>
      <c r="E813" t="s">
        <v>866</v>
      </c>
      <c r="F813" t="s">
        <v>1531</v>
      </c>
      <c r="G813" t="s">
        <v>1803</v>
      </c>
      <c r="H813" t="s">
        <v>1805</v>
      </c>
      <c r="I813">
        <v>0</v>
      </c>
      <c r="J813">
        <v>0</v>
      </c>
      <c r="K813">
        <v>0</v>
      </c>
      <c r="M813">
        <v>0</v>
      </c>
      <c r="O813">
        <v>0</v>
      </c>
      <c r="P813">
        <v>0</v>
      </c>
      <c r="Q813">
        <v>0</v>
      </c>
      <c r="R813">
        <v>0</v>
      </c>
      <c r="S813">
        <v>0</v>
      </c>
      <c r="T813">
        <v>0</v>
      </c>
      <c r="U813">
        <v>0</v>
      </c>
      <c r="V813">
        <v>0</v>
      </c>
      <c r="W813">
        <v>0</v>
      </c>
      <c r="X813">
        <v>0</v>
      </c>
      <c r="Y813">
        <v>0</v>
      </c>
      <c r="Z813">
        <v>0</v>
      </c>
      <c r="AA813">
        <v>0</v>
      </c>
      <c r="AB813">
        <v>0</v>
      </c>
      <c r="AC813">
        <v>0</v>
      </c>
      <c r="AD813">
        <v>0</v>
      </c>
      <c r="AE813">
        <v>0</v>
      </c>
      <c r="AF813">
        <v>0</v>
      </c>
    </row>
    <row r="814" spans="1:32" x14ac:dyDescent="0.2">
      <c r="A814">
        <v>45673</v>
      </c>
      <c r="B814">
        <v>27831</v>
      </c>
      <c r="C814" t="s">
        <v>1316</v>
      </c>
      <c r="D814" t="s">
        <v>34</v>
      </c>
      <c r="E814" t="s">
        <v>866</v>
      </c>
      <c r="F814" t="s">
        <v>1531</v>
      </c>
      <c r="G814" t="s">
        <v>1803</v>
      </c>
      <c r="H814" t="s">
        <v>1804</v>
      </c>
      <c r="J814">
        <v>0</v>
      </c>
      <c r="K814">
        <v>0</v>
      </c>
      <c r="M814">
        <v>0</v>
      </c>
      <c r="O814">
        <v>0</v>
      </c>
      <c r="P814">
        <v>0</v>
      </c>
      <c r="Q814">
        <v>0</v>
      </c>
      <c r="R814">
        <v>0</v>
      </c>
      <c r="S814">
        <v>0</v>
      </c>
      <c r="T814">
        <v>0</v>
      </c>
      <c r="U814">
        <v>0</v>
      </c>
      <c r="V814">
        <v>0</v>
      </c>
      <c r="W814">
        <v>0</v>
      </c>
      <c r="X814">
        <v>0</v>
      </c>
      <c r="Y814">
        <v>0</v>
      </c>
      <c r="Z814">
        <v>0</v>
      </c>
      <c r="AA814">
        <v>0</v>
      </c>
      <c r="AB814">
        <v>0</v>
      </c>
      <c r="AC814">
        <v>0</v>
      </c>
      <c r="AD814">
        <v>0</v>
      </c>
      <c r="AE814">
        <v>0</v>
      </c>
      <c r="AF814">
        <v>0</v>
      </c>
    </row>
    <row r="815" spans="1:32" x14ac:dyDescent="0.2">
      <c r="A815">
        <v>45673</v>
      </c>
      <c r="B815">
        <v>18839</v>
      </c>
      <c r="C815" t="s">
        <v>1802</v>
      </c>
      <c r="D815" t="s">
        <v>78</v>
      </c>
      <c r="E815" t="s">
        <v>866</v>
      </c>
      <c r="F815" t="s">
        <v>89</v>
      </c>
      <c r="G815" t="s">
        <v>97</v>
      </c>
      <c r="H815" t="s">
        <v>2495</v>
      </c>
      <c r="I815" t="s">
        <v>590</v>
      </c>
      <c r="J815">
        <v>0</v>
      </c>
      <c r="K815">
        <v>0</v>
      </c>
      <c r="M815">
        <v>0</v>
      </c>
      <c r="O815">
        <v>0</v>
      </c>
      <c r="P815">
        <v>0</v>
      </c>
      <c r="Q815">
        <v>0</v>
      </c>
      <c r="R815">
        <v>0</v>
      </c>
      <c r="S815">
        <v>0</v>
      </c>
      <c r="T815">
        <v>0</v>
      </c>
      <c r="U815">
        <v>0</v>
      </c>
      <c r="V815">
        <v>0</v>
      </c>
      <c r="W815">
        <v>0</v>
      </c>
      <c r="X815">
        <v>0</v>
      </c>
      <c r="Y815">
        <v>0</v>
      </c>
      <c r="Z815">
        <v>0</v>
      </c>
      <c r="AA815">
        <v>0</v>
      </c>
      <c r="AB815">
        <v>0</v>
      </c>
      <c r="AC815">
        <v>0</v>
      </c>
      <c r="AD815">
        <v>0</v>
      </c>
      <c r="AE815">
        <v>0</v>
      </c>
      <c r="AF815">
        <v>0</v>
      </c>
    </row>
    <row r="816" spans="1:32" x14ac:dyDescent="0.2">
      <c r="A816">
        <v>45673</v>
      </c>
      <c r="B816">
        <v>18837</v>
      </c>
      <c r="C816" t="s">
        <v>1801</v>
      </c>
      <c r="D816" t="s">
        <v>78</v>
      </c>
      <c r="E816" t="s">
        <v>866</v>
      </c>
      <c r="F816" t="s">
        <v>89</v>
      </c>
      <c r="G816" t="s">
        <v>559</v>
      </c>
      <c r="H816" t="s">
        <v>2486</v>
      </c>
      <c r="I816" t="s">
        <v>590</v>
      </c>
      <c r="J816">
        <v>0</v>
      </c>
      <c r="K816">
        <v>0</v>
      </c>
      <c r="M816">
        <v>0</v>
      </c>
      <c r="O816">
        <v>0</v>
      </c>
      <c r="P816">
        <v>0</v>
      </c>
      <c r="Q816">
        <v>0</v>
      </c>
      <c r="R816">
        <v>0</v>
      </c>
      <c r="S816">
        <v>0</v>
      </c>
      <c r="T816">
        <v>0</v>
      </c>
      <c r="U816">
        <v>0</v>
      </c>
      <c r="V816">
        <v>0</v>
      </c>
      <c r="W816">
        <v>0</v>
      </c>
      <c r="X816">
        <v>0</v>
      </c>
      <c r="Y816">
        <v>0</v>
      </c>
      <c r="Z816">
        <v>0</v>
      </c>
      <c r="AA816">
        <v>0</v>
      </c>
      <c r="AB816">
        <v>0</v>
      </c>
      <c r="AC816">
        <v>0</v>
      </c>
      <c r="AD816">
        <v>0</v>
      </c>
      <c r="AE816">
        <v>0</v>
      </c>
      <c r="AF816">
        <v>0</v>
      </c>
    </row>
    <row r="817" spans="1:32" x14ac:dyDescent="0.2">
      <c r="A817">
        <v>45672</v>
      </c>
      <c r="B817">
        <v>16893</v>
      </c>
      <c r="C817" t="s">
        <v>1338</v>
      </c>
      <c r="D817" t="s">
        <v>91</v>
      </c>
      <c r="E817" t="s">
        <v>866</v>
      </c>
      <c r="F817" t="s">
        <v>89</v>
      </c>
      <c r="G817" t="s">
        <v>97</v>
      </c>
      <c r="H817" t="s">
        <v>2540</v>
      </c>
      <c r="J817">
        <v>0</v>
      </c>
      <c r="K817">
        <v>0</v>
      </c>
      <c r="M817">
        <v>0</v>
      </c>
      <c r="O817">
        <v>0</v>
      </c>
      <c r="P817">
        <v>0</v>
      </c>
      <c r="Q817">
        <v>0</v>
      </c>
      <c r="R817">
        <v>0</v>
      </c>
      <c r="S817">
        <v>0</v>
      </c>
      <c r="T817">
        <v>0</v>
      </c>
      <c r="U817">
        <v>0</v>
      </c>
      <c r="V817">
        <v>0</v>
      </c>
      <c r="W817">
        <v>0</v>
      </c>
      <c r="X817">
        <v>0</v>
      </c>
      <c r="Y817">
        <v>0</v>
      </c>
      <c r="Z817">
        <v>0</v>
      </c>
      <c r="AA817">
        <v>0</v>
      </c>
      <c r="AB817">
        <v>0</v>
      </c>
      <c r="AC817">
        <v>0</v>
      </c>
      <c r="AD817">
        <v>0</v>
      </c>
      <c r="AE817">
        <v>0</v>
      </c>
      <c r="AF817">
        <v>0</v>
      </c>
    </row>
    <row r="818" spans="1:32" x14ac:dyDescent="0.2">
      <c r="A818">
        <v>45671</v>
      </c>
      <c r="B818">
        <v>18825</v>
      </c>
      <c r="C818" t="s">
        <v>746</v>
      </c>
      <c r="D818" t="s">
        <v>78</v>
      </c>
      <c r="E818" t="s">
        <v>866</v>
      </c>
      <c r="G818" t="s">
        <v>1799</v>
      </c>
      <c r="H818" t="s">
        <v>2541</v>
      </c>
      <c r="I818" t="s">
        <v>590</v>
      </c>
      <c r="J818">
        <v>0</v>
      </c>
      <c r="K818">
        <v>0</v>
      </c>
      <c r="M818">
        <v>0</v>
      </c>
      <c r="O818">
        <v>0</v>
      </c>
      <c r="P818">
        <v>0</v>
      </c>
      <c r="Q818">
        <v>0</v>
      </c>
      <c r="R818">
        <v>0</v>
      </c>
      <c r="S818">
        <v>0</v>
      </c>
      <c r="T818">
        <v>0</v>
      </c>
      <c r="U818">
        <v>0</v>
      </c>
      <c r="V818">
        <v>0</v>
      </c>
      <c r="W818">
        <v>0</v>
      </c>
      <c r="X818">
        <v>0</v>
      </c>
      <c r="Y818">
        <v>0</v>
      </c>
      <c r="Z818">
        <v>0</v>
      </c>
      <c r="AA818">
        <v>0</v>
      </c>
      <c r="AB818">
        <v>0</v>
      </c>
      <c r="AC818">
        <v>0</v>
      </c>
      <c r="AD818">
        <v>0</v>
      </c>
      <c r="AE818">
        <v>0</v>
      </c>
      <c r="AF818">
        <v>0</v>
      </c>
    </row>
    <row r="819" spans="1:32" x14ac:dyDescent="0.2">
      <c r="A819">
        <v>45671</v>
      </c>
      <c r="B819">
        <v>168921</v>
      </c>
      <c r="C819" t="s">
        <v>1316</v>
      </c>
      <c r="D819" t="s">
        <v>91</v>
      </c>
      <c r="E819" t="s">
        <v>34</v>
      </c>
      <c r="G819" t="s">
        <v>1763</v>
      </c>
      <c r="H819" t="s">
        <v>1798</v>
      </c>
      <c r="I819">
        <v>0</v>
      </c>
      <c r="J819">
        <v>0</v>
      </c>
      <c r="K819">
        <v>0</v>
      </c>
      <c r="M819">
        <v>0</v>
      </c>
      <c r="O819">
        <v>0</v>
      </c>
      <c r="P819">
        <v>0</v>
      </c>
      <c r="Q819">
        <v>0</v>
      </c>
      <c r="R819">
        <v>0</v>
      </c>
      <c r="S819">
        <v>0</v>
      </c>
      <c r="T819">
        <v>0</v>
      </c>
      <c r="U819">
        <v>0</v>
      </c>
      <c r="V819">
        <v>0</v>
      </c>
      <c r="W819">
        <v>0</v>
      </c>
      <c r="X819">
        <v>0</v>
      </c>
      <c r="Y819">
        <v>0</v>
      </c>
      <c r="Z819">
        <v>0</v>
      </c>
      <c r="AA819">
        <v>0</v>
      </c>
      <c r="AB819">
        <v>0</v>
      </c>
      <c r="AC819">
        <v>0</v>
      </c>
      <c r="AD819">
        <v>0</v>
      </c>
      <c r="AE819">
        <v>0</v>
      </c>
      <c r="AF819">
        <v>0</v>
      </c>
    </row>
    <row r="820" spans="1:32" x14ac:dyDescent="0.2">
      <c r="A820">
        <v>45671</v>
      </c>
      <c r="B820">
        <v>16892</v>
      </c>
      <c r="C820" t="s">
        <v>1311</v>
      </c>
      <c r="D820" t="s">
        <v>91</v>
      </c>
      <c r="E820" t="s">
        <v>34</v>
      </c>
      <c r="G820" t="s">
        <v>1763</v>
      </c>
      <c r="H820" t="s">
        <v>1800</v>
      </c>
      <c r="J820">
        <v>0</v>
      </c>
      <c r="K820">
        <v>0</v>
      </c>
      <c r="M820">
        <v>0</v>
      </c>
      <c r="O820">
        <v>0</v>
      </c>
      <c r="P820">
        <v>0</v>
      </c>
      <c r="Q820">
        <v>0</v>
      </c>
      <c r="R820">
        <v>0</v>
      </c>
      <c r="S820">
        <v>0</v>
      </c>
      <c r="T820">
        <v>0</v>
      </c>
      <c r="U820">
        <v>0</v>
      </c>
      <c r="V820">
        <v>0</v>
      </c>
      <c r="W820">
        <v>0</v>
      </c>
      <c r="X820">
        <v>0</v>
      </c>
      <c r="Y820">
        <v>0</v>
      </c>
      <c r="Z820">
        <v>0</v>
      </c>
      <c r="AA820">
        <v>0</v>
      </c>
      <c r="AB820">
        <v>0</v>
      </c>
      <c r="AC820">
        <v>0</v>
      </c>
      <c r="AD820">
        <v>0</v>
      </c>
      <c r="AE820">
        <v>0</v>
      </c>
      <c r="AF820">
        <v>0</v>
      </c>
    </row>
    <row r="821" spans="1:32" x14ac:dyDescent="0.2">
      <c r="A821">
        <v>45671</v>
      </c>
      <c r="B821">
        <v>18824</v>
      </c>
      <c r="C821" t="s">
        <v>1317</v>
      </c>
      <c r="D821" t="s">
        <v>91</v>
      </c>
      <c r="E821" t="s">
        <v>81</v>
      </c>
      <c r="F821" t="s">
        <v>89</v>
      </c>
      <c r="G821" t="s">
        <v>838</v>
      </c>
      <c r="H821" t="s">
        <v>1797</v>
      </c>
      <c r="J821">
        <v>0</v>
      </c>
      <c r="K821">
        <v>0</v>
      </c>
      <c r="M821">
        <v>0</v>
      </c>
      <c r="O821">
        <v>0</v>
      </c>
      <c r="P821">
        <v>0</v>
      </c>
      <c r="Q821">
        <v>0</v>
      </c>
      <c r="R821">
        <v>0</v>
      </c>
      <c r="S821">
        <v>0</v>
      </c>
      <c r="T821">
        <v>0</v>
      </c>
      <c r="U821">
        <v>0</v>
      </c>
      <c r="V821">
        <v>0</v>
      </c>
      <c r="W821">
        <v>0</v>
      </c>
      <c r="X821">
        <v>0</v>
      </c>
      <c r="Y821">
        <v>0</v>
      </c>
      <c r="Z821">
        <v>0</v>
      </c>
      <c r="AA821">
        <v>0</v>
      </c>
      <c r="AB821">
        <v>0</v>
      </c>
      <c r="AC821">
        <v>0</v>
      </c>
      <c r="AD821">
        <v>0</v>
      </c>
      <c r="AE821">
        <v>0</v>
      </c>
      <c r="AF821">
        <v>0</v>
      </c>
    </row>
    <row r="822" spans="1:32" x14ac:dyDescent="0.2">
      <c r="A822">
        <v>45666</v>
      </c>
      <c r="B822">
        <v>18812</v>
      </c>
      <c r="C822" t="s">
        <v>1796</v>
      </c>
      <c r="D822" t="s">
        <v>91</v>
      </c>
      <c r="E822" t="s">
        <v>83</v>
      </c>
      <c r="F822" t="s">
        <v>89</v>
      </c>
      <c r="G822" t="s">
        <v>732</v>
      </c>
      <c r="I822" t="s">
        <v>1795</v>
      </c>
      <c r="J822">
        <v>0</v>
      </c>
      <c r="K822">
        <v>0</v>
      </c>
      <c r="M822">
        <v>0</v>
      </c>
      <c r="O822">
        <v>0</v>
      </c>
      <c r="P822">
        <v>0</v>
      </c>
      <c r="Q822">
        <v>0</v>
      </c>
      <c r="R822">
        <v>0</v>
      </c>
      <c r="S822">
        <v>0</v>
      </c>
      <c r="T822">
        <v>0</v>
      </c>
      <c r="U822">
        <v>0</v>
      </c>
      <c r="V822">
        <v>0</v>
      </c>
      <c r="W822">
        <v>0</v>
      </c>
      <c r="X822">
        <v>0</v>
      </c>
      <c r="Y822">
        <v>0</v>
      </c>
      <c r="Z822">
        <v>0</v>
      </c>
      <c r="AA822">
        <v>0</v>
      </c>
      <c r="AB822">
        <v>0</v>
      </c>
      <c r="AC822">
        <v>0</v>
      </c>
      <c r="AD822">
        <v>0</v>
      </c>
      <c r="AE822">
        <v>0</v>
      </c>
      <c r="AF822">
        <v>0</v>
      </c>
    </row>
    <row r="823" spans="1:32" x14ac:dyDescent="0.2">
      <c r="A823">
        <v>45666</v>
      </c>
      <c r="B823">
        <v>18811</v>
      </c>
      <c r="C823" t="s">
        <v>1221</v>
      </c>
      <c r="D823" t="s">
        <v>91</v>
      </c>
      <c r="E823" t="s">
        <v>78</v>
      </c>
      <c r="F823" t="s">
        <v>89</v>
      </c>
      <c r="G823" t="s">
        <v>732</v>
      </c>
      <c r="H823" t="s">
        <v>2542</v>
      </c>
      <c r="J823">
        <v>0</v>
      </c>
      <c r="K823">
        <v>0</v>
      </c>
      <c r="M823">
        <v>0</v>
      </c>
      <c r="O823">
        <v>0</v>
      </c>
      <c r="P823">
        <v>0</v>
      </c>
      <c r="Q823">
        <v>0</v>
      </c>
      <c r="R823">
        <v>0</v>
      </c>
      <c r="S823">
        <v>0</v>
      </c>
      <c r="T823">
        <v>0</v>
      </c>
      <c r="U823">
        <v>0</v>
      </c>
      <c r="V823">
        <v>0</v>
      </c>
      <c r="W823">
        <v>0</v>
      </c>
      <c r="X823">
        <v>0</v>
      </c>
      <c r="Y823">
        <v>0</v>
      </c>
      <c r="Z823">
        <v>0</v>
      </c>
      <c r="AA823">
        <v>0</v>
      </c>
      <c r="AB823">
        <v>0</v>
      </c>
      <c r="AC823">
        <v>0</v>
      </c>
      <c r="AD823">
        <v>0</v>
      </c>
      <c r="AE823">
        <v>0</v>
      </c>
      <c r="AF823">
        <v>0</v>
      </c>
    </row>
    <row r="824" spans="1:32" x14ac:dyDescent="0.2">
      <c r="A824">
        <v>45665</v>
      </c>
      <c r="B824">
        <v>18813</v>
      </c>
      <c r="C824" t="s">
        <v>1338</v>
      </c>
      <c r="D824" t="s">
        <v>83</v>
      </c>
      <c r="E824" t="s">
        <v>91</v>
      </c>
      <c r="F824" t="s">
        <v>1661</v>
      </c>
      <c r="G824" t="s">
        <v>97</v>
      </c>
      <c r="J824">
        <v>0</v>
      </c>
      <c r="K824">
        <v>0</v>
      </c>
      <c r="M824">
        <v>0</v>
      </c>
      <c r="O824">
        <v>0</v>
      </c>
      <c r="P824">
        <v>0</v>
      </c>
      <c r="Q824">
        <v>0</v>
      </c>
      <c r="R824">
        <v>0</v>
      </c>
      <c r="S824">
        <v>0</v>
      </c>
      <c r="T824">
        <v>0</v>
      </c>
      <c r="U824">
        <v>0</v>
      </c>
      <c r="V824">
        <v>0</v>
      </c>
      <c r="W824">
        <v>0</v>
      </c>
      <c r="X824">
        <v>0</v>
      </c>
      <c r="Y824">
        <v>0</v>
      </c>
      <c r="Z824">
        <v>0</v>
      </c>
      <c r="AA824">
        <v>0</v>
      </c>
      <c r="AB824">
        <v>0</v>
      </c>
      <c r="AC824">
        <v>0</v>
      </c>
      <c r="AD824">
        <v>0</v>
      </c>
      <c r="AE824">
        <v>0</v>
      </c>
      <c r="AF824">
        <v>0</v>
      </c>
    </row>
    <row r="825" spans="1:32" x14ac:dyDescent="0.2">
      <c r="A825">
        <v>45664</v>
      </c>
      <c r="B825">
        <v>18806</v>
      </c>
      <c r="C825" t="s">
        <v>645</v>
      </c>
      <c r="D825" t="s">
        <v>78</v>
      </c>
      <c r="E825" t="s">
        <v>91</v>
      </c>
      <c r="F825" t="s">
        <v>1661</v>
      </c>
      <c r="G825" t="s">
        <v>97</v>
      </c>
      <c r="I825" t="s">
        <v>409</v>
      </c>
      <c r="J825">
        <v>0</v>
      </c>
      <c r="K825">
        <v>0</v>
      </c>
      <c r="M825">
        <v>0</v>
      </c>
      <c r="O825">
        <v>0</v>
      </c>
      <c r="P825">
        <v>0</v>
      </c>
      <c r="Q825">
        <v>0</v>
      </c>
      <c r="R825">
        <v>0</v>
      </c>
      <c r="S825">
        <v>0</v>
      </c>
      <c r="T825">
        <v>0</v>
      </c>
      <c r="U825">
        <v>0</v>
      </c>
      <c r="V825">
        <v>0</v>
      </c>
      <c r="W825">
        <v>0</v>
      </c>
      <c r="X825">
        <v>0</v>
      </c>
      <c r="Y825">
        <v>0</v>
      </c>
      <c r="Z825">
        <v>0</v>
      </c>
      <c r="AA825">
        <v>0</v>
      </c>
      <c r="AB825">
        <v>0</v>
      </c>
      <c r="AC825">
        <v>0</v>
      </c>
      <c r="AD825">
        <v>0</v>
      </c>
      <c r="AE825">
        <v>0</v>
      </c>
      <c r="AF825">
        <v>0</v>
      </c>
    </row>
    <row r="826" spans="1:32" x14ac:dyDescent="0.2">
      <c r="A826">
        <v>45664</v>
      </c>
      <c r="B826">
        <v>18808</v>
      </c>
      <c r="C826" t="s">
        <v>1150</v>
      </c>
      <c r="D826" t="s">
        <v>91</v>
      </c>
      <c r="E826" t="s">
        <v>78</v>
      </c>
      <c r="F826" t="s">
        <v>89</v>
      </c>
      <c r="G826" t="s">
        <v>97</v>
      </c>
      <c r="H826" t="s">
        <v>2486</v>
      </c>
      <c r="J826">
        <v>0</v>
      </c>
      <c r="K826">
        <v>0</v>
      </c>
      <c r="M826">
        <v>0</v>
      </c>
      <c r="O826">
        <v>0</v>
      </c>
      <c r="P826">
        <v>0</v>
      </c>
      <c r="Q826">
        <v>0</v>
      </c>
      <c r="R826">
        <v>0</v>
      </c>
      <c r="S826">
        <v>0</v>
      </c>
      <c r="T826">
        <v>0</v>
      </c>
      <c r="U826">
        <v>0</v>
      </c>
      <c r="V826">
        <v>0</v>
      </c>
      <c r="W826">
        <v>0</v>
      </c>
      <c r="X826">
        <v>0</v>
      </c>
      <c r="Y826">
        <v>0</v>
      </c>
      <c r="Z826">
        <v>0</v>
      </c>
      <c r="AA826">
        <v>0</v>
      </c>
      <c r="AB826">
        <v>0</v>
      </c>
      <c r="AC826">
        <v>0</v>
      </c>
      <c r="AD826">
        <v>0</v>
      </c>
      <c r="AE826">
        <v>0</v>
      </c>
      <c r="AF826">
        <v>0</v>
      </c>
    </row>
    <row r="827" spans="1:32" x14ac:dyDescent="0.2">
      <c r="A827">
        <v>45664</v>
      </c>
      <c r="B827">
        <v>168671</v>
      </c>
      <c r="C827" t="s">
        <v>1157</v>
      </c>
      <c r="D827" t="s">
        <v>91</v>
      </c>
      <c r="E827" t="s">
        <v>83</v>
      </c>
      <c r="F827" t="s">
        <v>89</v>
      </c>
      <c r="G827" t="s">
        <v>559</v>
      </c>
      <c r="H827" t="s">
        <v>2486</v>
      </c>
      <c r="I827">
        <v>0</v>
      </c>
      <c r="J827">
        <v>0</v>
      </c>
      <c r="K827">
        <v>0</v>
      </c>
      <c r="M827">
        <v>0</v>
      </c>
      <c r="O827">
        <v>0</v>
      </c>
      <c r="P827">
        <v>0</v>
      </c>
      <c r="Q827">
        <v>0</v>
      </c>
      <c r="R827">
        <v>0</v>
      </c>
      <c r="S827">
        <v>0</v>
      </c>
      <c r="T827">
        <v>0</v>
      </c>
      <c r="U827">
        <v>0</v>
      </c>
      <c r="V827">
        <v>0</v>
      </c>
      <c r="W827">
        <v>0</v>
      </c>
      <c r="X827">
        <v>0</v>
      </c>
      <c r="Y827">
        <v>0</v>
      </c>
      <c r="Z827">
        <v>0</v>
      </c>
      <c r="AA827">
        <v>0</v>
      </c>
      <c r="AB827">
        <v>0</v>
      </c>
      <c r="AC827">
        <v>0</v>
      </c>
      <c r="AD827">
        <v>0</v>
      </c>
      <c r="AE827">
        <v>0</v>
      </c>
      <c r="AF827">
        <v>0</v>
      </c>
    </row>
    <row r="828" spans="1:32" x14ac:dyDescent="0.2">
      <c r="A828">
        <v>45664</v>
      </c>
      <c r="B828">
        <v>16867</v>
      </c>
      <c r="C828" t="s">
        <v>1200</v>
      </c>
      <c r="D828" t="s">
        <v>91</v>
      </c>
      <c r="E828" t="s">
        <v>83</v>
      </c>
      <c r="F828" t="s">
        <v>89</v>
      </c>
      <c r="G828" t="s">
        <v>559</v>
      </c>
      <c r="H828" t="s">
        <v>2543</v>
      </c>
      <c r="I828">
        <v>0</v>
      </c>
      <c r="J828">
        <v>0</v>
      </c>
      <c r="K828">
        <v>0</v>
      </c>
      <c r="M828">
        <v>0</v>
      </c>
      <c r="O828">
        <v>0</v>
      </c>
      <c r="P828">
        <v>0</v>
      </c>
      <c r="Q828">
        <v>0</v>
      </c>
      <c r="R828">
        <v>0</v>
      </c>
      <c r="S828">
        <v>0</v>
      </c>
      <c r="T828">
        <v>0</v>
      </c>
      <c r="U828">
        <v>0</v>
      </c>
      <c r="V828">
        <v>0</v>
      </c>
      <c r="W828">
        <v>0</v>
      </c>
      <c r="X828">
        <v>0</v>
      </c>
      <c r="Y828">
        <v>0</v>
      </c>
      <c r="Z828">
        <v>0</v>
      </c>
      <c r="AA828">
        <v>0</v>
      </c>
      <c r="AB828">
        <v>0</v>
      </c>
      <c r="AC828">
        <v>0</v>
      </c>
      <c r="AD828">
        <v>0</v>
      </c>
      <c r="AE828">
        <v>0</v>
      </c>
      <c r="AF828">
        <v>0</v>
      </c>
    </row>
    <row r="829" spans="1:32" x14ac:dyDescent="0.2">
      <c r="A829">
        <v>45664</v>
      </c>
      <c r="B829">
        <v>16866</v>
      </c>
      <c r="C829" t="s">
        <v>1793</v>
      </c>
      <c r="D829" t="s">
        <v>91</v>
      </c>
      <c r="E829" t="s">
        <v>79</v>
      </c>
      <c r="F829" t="s">
        <v>89</v>
      </c>
      <c r="G829" t="s">
        <v>559</v>
      </c>
      <c r="H829" t="s">
        <v>2486</v>
      </c>
      <c r="J829">
        <v>0</v>
      </c>
      <c r="K829">
        <v>0</v>
      </c>
      <c r="M829">
        <v>0</v>
      </c>
      <c r="O829">
        <v>0</v>
      </c>
      <c r="P829">
        <v>0</v>
      </c>
      <c r="Q829">
        <v>0</v>
      </c>
      <c r="R829">
        <v>0</v>
      </c>
      <c r="S829">
        <v>0</v>
      </c>
      <c r="T829">
        <v>0</v>
      </c>
      <c r="U829">
        <v>0</v>
      </c>
      <c r="V829">
        <v>0</v>
      </c>
      <c r="W829">
        <v>0</v>
      </c>
      <c r="X829">
        <v>0</v>
      </c>
      <c r="Y829">
        <v>0</v>
      </c>
      <c r="Z829">
        <v>0</v>
      </c>
      <c r="AA829">
        <v>0</v>
      </c>
      <c r="AB829">
        <v>0</v>
      </c>
      <c r="AC829">
        <v>0</v>
      </c>
      <c r="AD829">
        <v>0</v>
      </c>
      <c r="AE829">
        <v>0</v>
      </c>
      <c r="AF829">
        <v>0</v>
      </c>
    </row>
    <row r="830" spans="1:32" x14ac:dyDescent="0.2">
      <c r="A830">
        <v>45664</v>
      </c>
      <c r="B830">
        <v>18799</v>
      </c>
      <c r="C830" t="s">
        <v>1210</v>
      </c>
      <c r="D830" t="s">
        <v>81</v>
      </c>
      <c r="E830" t="s">
        <v>91</v>
      </c>
      <c r="F830" t="s">
        <v>1661</v>
      </c>
      <c r="G830" t="s">
        <v>1716</v>
      </c>
      <c r="H830" t="s">
        <v>1792</v>
      </c>
      <c r="J830">
        <v>0</v>
      </c>
      <c r="K830">
        <v>0</v>
      </c>
      <c r="M830">
        <v>0</v>
      </c>
      <c r="O830">
        <v>0</v>
      </c>
      <c r="P830">
        <v>0</v>
      </c>
      <c r="Q830">
        <v>0</v>
      </c>
      <c r="R830">
        <v>0</v>
      </c>
      <c r="S830">
        <v>0</v>
      </c>
      <c r="T830">
        <v>0</v>
      </c>
      <c r="U830">
        <v>0</v>
      </c>
      <c r="V830">
        <v>0</v>
      </c>
      <c r="W830">
        <v>0</v>
      </c>
      <c r="X830">
        <v>0</v>
      </c>
      <c r="Y830">
        <v>0</v>
      </c>
      <c r="Z830">
        <v>0</v>
      </c>
      <c r="AA830">
        <v>0</v>
      </c>
      <c r="AB830">
        <v>0</v>
      </c>
      <c r="AC830">
        <v>0</v>
      </c>
      <c r="AD830">
        <v>0</v>
      </c>
      <c r="AE830">
        <v>0</v>
      </c>
      <c r="AF830">
        <v>0</v>
      </c>
    </row>
    <row r="831" spans="1:32" x14ac:dyDescent="0.2">
      <c r="A831">
        <v>45663</v>
      </c>
      <c r="B831">
        <v>18797</v>
      </c>
      <c r="C831" t="s">
        <v>1790</v>
      </c>
      <c r="D831" t="s">
        <v>34</v>
      </c>
      <c r="E831" t="s">
        <v>91</v>
      </c>
      <c r="F831" t="s">
        <v>1661</v>
      </c>
      <c r="G831" t="s">
        <v>108</v>
      </c>
      <c r="H831" t="s">
        <v>1791</v>
      </c>
      <c r="J831">
        <v>0</v>
      </c>
      <c r="K831">
        <v>0</v>
      </c>
      <c r="M831">
        <v>0</v>
      </c>
      <c r="O831">
        <v>0</v>
      </c>
      <c r="P831">
        <v>0</v>
      </c>
      <c r="Q831">
        <v>0</v>
      </c>
      <c r="R831">
        <v>0</v>
      </c>
      <c r="S831">
        <v>0</v>
      </c>
      <c r="T831">
        <v>0</v>
      </c>
      <c r="U831">
        <v>0</v>
      </c>
      <c r="V831">
        <v>0</v>
      </c>
      <c r="W831">
        <v>0</v>
      </c>
      <c r="X831">
        <v>0</v>
      </c>
      <c r="Y831">
        <v>0</v>
      </c>
      <c r="Z831">
        <v>0</v>
      </c>
      <c r="AA831">
        <v>0</v>
      </c>
      <c r="AB831">
        <v>0</v>
      </c>
      <c r="AC831">
        <v>0</v>
      </c>
      <c r="AD831">
        <v>0</v>
      </c>
      <c r="AE831">
        <v>0</v>
      </c>
      <c r="AF831">
        <v>0</v>
      </c>
    </row>
    <row r="832" spans="1:32" x14ac:dyDescent="0.2">
      <c r="A832">
        <v>45663</v>
      </c>
      <c r="B832">
        <v>16865</v>
      </c>
      <c r="C832" t="s">
        <v>1378</v>
      </c>
      <c r="D832" t="s">
        <v>91</v>
      </c>
      <c r="E832" t="s">
        <v>9</v>
      </c>
      <c r="F832" t="s">
        <v>89</v>
      </c>
      <c r="G832" t="s">
        <v>1789</v>
      </c>
      <c r="H832" t="s">
        <v>2484</v>
      </c>
      <c r="J832">
        <v>0</v>
      </c>
      <c r="K832">
        <v>0</v>
      </c>
      <c r="M832">
        <v>0</v>
      </c>
      <c r="O832">
        <v>0</v>
      </c>
      <c r="P832">
        <v>0</v>
      </c>
      <c r="Q832">
        <v>0</v>
      </c>
      <c r="R832">
        <v>0</v>
      </c>
      <c r="S832">
        <v>0</v>
      </c>
      <c r="T832">
        <v>0</v>
      </c>
      <c r="U832">
        <v>0</v>
      </c>
      <c r="V832">
        <v>0</v>
      </c>
      <c r="W832">
        <v>0</v>
      </c>
      <c r="X832">
        <v>0</v>
      </c>
      <c r="Y832">
        <v>0</v>
      </c>
      <c r="Z832">
        <v>0</v>
      </c>
      <c r="AA832">
        <v>0</v>
      </c>
      <c r="AB832">
        <v>0</v>
      </c>
      <c r="AC832">
        <v>0</v>
      </c>
      <c r="AD832">
        <v>0</v>
      </c>
      <c r="AE832">
        <v>0</v>
      </c>
      <c r="AF832">
        <v>0</v>
      </c>
    </row>
    <row r="833" spans="1:32" x14ac:dyDescent="0.2">
      <c r="A833">
        <v>45663</v>
      </c>
      <c r="B833">
        <v>16862</v>
      </c>
      <c r="C833" t="s">
        <v>1787</v>
      </c>
      <c r="D833" t="s">
        <v>91</v>
      </c>
      <c r="E833" t="s">
        <v>79</v>
      </c>
      <c r="G833" t="s">
        <v>1788</v>
      </c>
      <c r="H833" t="s">
        <v>2544</v>
      </c>
      <c r="J833">
        <v>0</v>
      </c>
      <c r="K833">
        <v>0</v>
      </c>
      <c r="M833">
        <v>0</v>
      </c>
      <c r="O833">
        <v>0</v>
      </c>
      <c r="P833">
        <v>0</v>
      </c>
      <c r="Q833">
        <v>0</v>
      </c>
      <c r="R833">
        <v>0</v>
      </c>
      <c r="S833">
        <v>0</v>
      </c>
      <c r="T833">
        <v>0</v>
      </c>
      <c r="U833">
        <v>0</v>
      </c>
      <c r="V833">
        <v>0</v>
      </c>
      <c r="W833">
        <v>0</v>
      </c>
      <c r="X833">
        <v>0</v>
      </c>
      <c r="Y833">
        <v>0</v>
      </c>
      <c r="Z833">
        <v>0</v>
      </c>
      <c r="AA833">
        <v>0</v>
      </c>
      <c r="AB833">
        <v>0</v>
      </c>
      <c r="AC833">
        <v>0</v>
      </c>
      <c r="AD833">
        <v>0</v>
      </c>
      <c r="AE833">
        <v>0</v>
      </c>
      <c r="AF833">
        <v>0</v>
      </c>
    </row>
    <row r="834" spans="1:32" x14ac:dyDescent="0.2">
      <c r="A834">
        <v>45663</v>
      </c>
      <c r="B834">
        <v>25630</v>
      </c>
      <c r="C834" t="s">
        <v>1192</v>
      </c>
      <c r="D834" t="s">
        <v>91</v>
      </c>
      <c r="E834" t="s">
        <v>81</v>
      </c>
      <c r="F834" t="s">
        <v>89</v>
      </c>
      <c r="G834" t="s">
        <v>1784</v>
      </c>
      <c r="H834" t="s">
        <v>1786</v>
      </c>
      <c r="I834">
        <v>0</v>
      </c>
      <c r="J834">
        <v>0</v>
      </c>
      <c r="K834">
        <v>0</v>
      </c>
      <c r="M834">
        <v>0</v>
      </c>
      <c r="O834">
        <v>0</v>
      </c>
      <c r="P834">
        <v>0</v>
      </c>
      <c r="Q834">
        <v>0</v>
      </c>
      <c r="R834">
        <v>0</v>
      </c>
      <c r="S834">
        <v>0</v>
      </c>
      <c r="T834">
        <v>0</v>
      </c>
      <c r="U834">
        <v>0</v>
      </c>
      <c r="V834">
        <v>0</v>
      </c>
      <c r="W834">
        <v>0</v>
      </c>
      <c r="X834">
        <v>0</v>
      </c>
      <c r="Y834">
        <v>0</v>
      </c>
      <c r="Z834">
        <v>0</v>
      </c>
      <c r="AA834">
        <v>0</v>
      </c>
      <c r="AB834">
        <v>0</v>
      </c>
      <c r="AC834">
        <v>0</v>
      </c>
      <c r="AD834">
        <v>0</v>
      </c>
      <c r="AE834">
        <v>0</v>
      </c>
      <c r="AF834">
        <v>0</v>
      </c>
    </row>
    <row r="835" spans="1:32" x14ac:dyDescent="0.2">
      <c r="A835">
        <v>45663</v>
      </c>
      <c r="B835">
        <v>25629</v>
      </c>
      <c r="C835" t="s">
        <v>1190</v>
      </c>
      <c r="D835" t="s">
        <v>91</v>
      </c>
      <c r="E835" t="s">
        <v>34</v>
      </c>
      <c r="G835" t="s">
        <v>1783</v>
      </c>
      <c r="H835" t="s">
        <v>1785</v>
      </c>
      <c r="J835">
        <v>0</v>
      </c>
      <c r="K835">
        <v>0</v>
      </c>
      <c r="M835">
        <v>0</v>
      </c>
      <c r="O835">
        <v>0</v>
      </c>
      <c r="P835">
        <v>0</v>
      </c>
      <c r="Q835">
        <v>0</v>
      </c>
      <c r="R835">
        <v>0</v>
      </c>
      <c r="S835">
        <v>0</v>
      </c>
      <c r="T835">
        <v>0</v>
      </c>
      <c r="U835">
        <v>0</v>
      </c>
      <c r="V835">
        <v>0</v>
      </c>
      <c r="W835">
        <v>0</v>
      </c>
      <c r="X835">
        <v>0</v>
      </c>
      <c r="Y835">
        <v>0</v>
      </c>
      <c r="Z835">
        <v>0</v>
      </c>
      <c r="AA835">
        <v>0</v>
      </c>
      <c r="AB835">
        <v>0</v>
      </c>
      <c r="AC835">
        <v>0</v>
      </c>
      <c r="AD835">
        <v>0</v>
      </c>
      <c r="AE835">
        <v>0</v>
      </c>
      <c r="AF835">
        <v>0</v>
      </c>
    </row>
    <row r="836" spans="1:32" x14ac:dyDescent="0.2">
      <c r="A836">
        <v>45663</v>
      </c>
      <c r="B836">
        <v>18795</v>
      </c>
      <c r="C836" t="s">
        <v>1782</v>
      </c>
      <c r="D836" t="s">
        <v>80</v>
      </c>
      <c r="E836" t="s">
        <v>34</v>
      </c>
      <c r="G836" t="s">
        <v>97</v>
      </c>
      <c r="H836" t="s">
        <v>2486</v>
      </c>
      <c r="I836" t="s">
        <v>409</v>
      </c>
      <c r="J836">
        <v>0</v>
      </c>
      <c r="K836">
        <v>0</v>
      </c>
      <c r="M836">
        <v>0</v>
      </c>
      <c r="O836">
        <v>0</v>
      </c>
      <c r="P836">
        <v>0</v>
      </c>
      <c r="Q836">
        <v>0</v>
      </c>
      <c r="R836">
        <v>0</v>
      </c>
      <c r="S836">
        <v>0</v>
      </c>
      <c r="T836">
        <v>0</v>
      </c>
      <c r="U836">
        <v>0</v>
      </c>
      <c r="V836">
        <v>0</v>
      </c>
      <c r="W836">
        <v>0</v>
      </c>
      <c r="X836">
        <v>0</v>
      </c>
      <c r="Y836">
        <v>0</v>
      </c>
      <c r="Z836">
        <v>0</v>
      </c>
      <c r="AA836">
        <v>0</v>
      </c>
      <c r="AB836">
        <v>0</v>
      </c>
      <c r="AC836">
        <v>0</v>
      </c>
      <c r="AD836">
        <v>0</v>
      </c>
      <c r="AE836">
        <v>0</v>
      </c>
      <c r="AF836">
        <v>0</v>
      </c>
    </row>
    <row r="837" spans="1:32" x14ac:dyDescent="0.2">
      <c r="A837">
        <v>45663</v>
      </c>
      <c r="B837">
        <v>18791</v>
      </c>
      <c r="C837" t="s">
        <v>1780</v>
      </c>
      <c r="D837" t="s">
        <v>81</v>
      </c>
      <c r="E837" t="s">
        <v>34</v>
      </c>
      <c r="G837" t="s">
        <v>1781</v>
      </c>
      <c r="H837" t="s">
        <v>592</v>
      </c>
      <c r="J837">
        <v>0</v>
      </c>
      <c r="K837">
        <v>0</v>
      </c>
      <c r="M837">
        <v>0</v>
      </c>
      <c r="O837">
        <v>0</v>
      </c>
      <c r="P837">
        <v>0</v>
      </c>
      <c r="Q837">
        <v>0</v>
      </c>
      <c r="R837">
        <v>0</v>
      </c>
      <c r="S837">
        <v>0</v>
      </c>
      <c r="T837">
        <v>0</v>
      </c>
      <c r="U837">
        <v>0</v>
      </c>
      <c r="V837">
        <v>0</v>
      </c>
      <c r="W837">
        <v>0</v>
      </c>
      <c r="X837">
        <v>0</v>
      </c>
      <c r="Y837">
        <v>0</v>
      </c>
      <c r="Z837">
        <v>0</v>
      </c>
      <c r="AA837">
        <v>0</v>
      </c>
      <c r="AB837">
        <v>0</v>
      </c>
      <c r="AC837">
        <v>0</v>
      </c>
      <c r="AD837">
        <v>0</v>
      </c>
      <c r="AE837">
        <v>0</v>
      </c>
      <c r="AF837">
        <v>0</v>
      </c>
    </row>
    <row r="838" spans="1:32" x14ac:dyDescent="0.2">
      <c r="A838">
        <v>45660</v>
      </c>
      <c r="B838">
        <v>18786</v>
      </c>
      <c r="C838" t="s">
        <v>1297</v>
      </c>
      <c r="D838" t="s">
        <v>81</v>
      </c>
      <c r="E838" t="s">
        <v>91</v>
      </c>
      <c r="F838" t="s">
        <v>1531</v>
      </c>
      <c r="G838" t="s">
        <v>399</v>
      </c>
      <c r="H838" t="s">
        <v>1779</v>
      </c>
      <c r="J838">
        <v>0</v>
      </c>
      <c r="K838">
        <v>0</v>
      </c>
      <c r="M838">
        <v>0</v>
      </c>
      <c r="O838">
        <v>0</v>
      </c>
      <c r="P838">
        <v>0</v>
      </c>
      <c r="Q838">
        <v>0</v>
      </c>
      <c r="R838">
        <v>0</v>
      </c>
      <c r="S838">
        <v>0</v>
      </c>
      <c r="T838">
        <v>0</v>
      </c>
      <c r="U838">
        <v>0</v>
      </c>
      <c r="V838">
        <v>0</v>
      </c>
      <c r="W838">
        <v>0</v>
      </c>
      <c r="X838">
        <v>0</v>
      </c>
      <c r="Y838">
        <v>0</v>
      </c>
      <c r="Z838">
        <v>0</v>
      </c>
      <c r="AA838">
        <v>0</v>
      </c>
      <c r="AB838">
        <v>0</v>
      </c>
      <c r="AC838">
        <v>0</v>
      </c>
      <c r="AD838">
        <v>0</v>
      </c>
      <c r="AE838">
        <v>0</v>
      </c>
      <c r="AF838">
        <v>0</v>
      </c>
    </row>
    <row r="839" spans="1:32" x14ac:dyDescent="0.2">
      <c r="A839">
        <v>45660</v>
      </c>
      <c r="B839">
        <v>18785</v>
      </c>
      <c r="C839" t="s">
        <v>1311</v>
      </c>
      <c r="D839" t="s">
        <v>81</v>
      </c>
      <c r="E839" t="s">
        <v>91</v>
      </c>
      <c r="F839" t="s">
        <v>1531</v>
      </c>
      <c r="G839" t="s">
        <v>399</v>
      </c>
      <c r="H839" t="s">
        <v>592</v>
      </c>
      <c r="J839">
        <v>0</v>
      </c>
      <c r="K839">
        <v>0</v>
      </c>
      <c r="M839">
        <v>0</v>
      </c>
      <c r="O839">
        <v>0</v>
      </c>
      <c r="P839">
        <v>0</v>
      </c>
      <c r="Q839">
        <v>0</v>
      </c>
      <c r="R839">
        <v>0</v>
      </c>
      <c r="S839">
        <v>0</v>
      </c>
      <c r="T839">
        <v>0</v>
      </c>
      <c r="U839">
        <v>0</v>
      </c>
      <c r="V839">
        <v>0</v>
      </c>
      <c r="W839">
        <v>0</v>
      </c>
      <c r="X839">
        <v>0</v>
      </c>
      <c r="Y839">
        <v>0</v>
      </c>
      <c r="Z839">
        <v>0</v>
      </c>
      <c r="AA839">
        <v>0</v>
      </c>
      <c r="AB839">
        <v>0</v>
      </c>
      <c r="AC839">
        <v>0</v>
      </c>
      <c r="AD839">
        <v>0</v>
      </c>
      <c r="AE839">
        <v>0</v>
      </c>
      <c r="AF839">
        <v>0</v>
      </c>
    </row>
    <row r="840" spans="1:32" x14ac:dyDescent="0.2">
      <c r="A840">
        <v>45659</v>
      </c>
      <c r="B840">
        <v>1040</v>
      </c>
      <c r="C840" t="s">
        <v>1305</v>
      </c>
      <c r="D840" t="s">
        <v>866</v>
      </c>
      <c r="E840" t="s">
        <v>91</v>
      </c>
      <c r="F840" t="s">
        <v>1531</v>
      </c>
      <c r="G840" t="s">
        <v>1794</v>
      </c>
      <c r="J840">
        <v>0</v>
      </c>
      <c r="K840">
        <v>0</v>
      </c>
      <c r="M840">
        <v>0</v>
      </c>
      <c r="O840">
        <v>0</v>
      </c>
      <c r="P840">
        <v>0</v>
      </c>
      <c r="Q840">
        <v>0</v>
      </c>
      <c r="R840">
        <v>0</v>
      </c>
      <c r="S840">
        <v>0</v>
      </c>
      <c r="T840">
        <v>0</v>
      </c>
      <c r="U840">
        <v>0</v>
      </c>
      <c r="V840">
        <v>0</v>
      </c>
      <c r="W840">
        <v>0</v>
      </c>
      <c r="X840">
        <v>0</v>
      </c>
      <c r="Y840">
        <v>0</v>
      </c>
      <c r="Z840">
        <v>0</v>
      </c>
      <c r="AA840">
        <v>0</v>
      </c>
      <c r="AB840">
        <v>0</v>
      </c>
      <c r="AC840">
        <v>0</v>
      </c>
      <c r="AD840">
        <v>0</v>
      </c>
      <c r="AE840">
        <v>0</v>
      </c>
      <c r="AF840">
        <v>0</v>
      </c>
    </row>
    <row r="841" spans="1:32" x14ac:dyDescent="0.2">
      <c r="A841">
        <v>45659</v>
      </c>
      <c r="B841">
        <v>18782</v>
      </c>
      <c r="C841" t="s">
        <v>1337</v>
      </c>
      <c r="D841" t="s">
        <v>91</v>
      </c>
      <c r="E841" t="s">
        <v>78</v>
      </c>
      <c r="F841" t="s">
        <v>89</v>
      </c>
      <c r="G841" t="s">
        <v>747</v>
      </c>
      <c r="H841" t="s">
        <v>2545</v>
      </c>
      <c r="J841">
        <v>0</v>
      </c>
      <c r="K841">
        <v>0</v>
      </c>
      <c r="M841">
        <v>0</v>
      </c>
      <c r="O841">
        <v>0</v>
      </c>
      <c r="P841">
        <v>0</v>
      </c>
      <c r="Q841">
        <v>0</v>
      </c>
      <c r="R841">
        <v>0</v>
      </c>
      <c r="S841">
        <v>0</v>
      </c>
      <c r="T841">
        <v>0</v>
      </c>
      <c r="U841">
        <v>0</v>
      </c>
      <c r="V841">
        <v>0</v>
      </c>
      <c r="W841">
        <v>0</v>
      </c>
      <c r="X841">
        <v>0</v>
      </c>
      <c r="Y841">
        <v>0</v>
      </c>
      <c r="Z841">
        <v>0</v>
      </c>
      <c r="AA841">
        <v>0</v>
      </c>
      <c r="AB841">
        <v>0</v>
      </c>
      <c r="AC841">
        <v>0</v>
      </c>
      <c r="AD841">
        <v>0</v>
      </c>
      <c r="AE841">
        <v>0</v>
      </c>
      <c r="AF841">
        <v>0</v>
      </c>
    </row>
    <row r="842" spans="1:32" x14ac:dyDescent="0.2">
      <c r="A842">
        <v>45659</v>
      </c>
      <c r="B842">
        <v>18779</v>
      </c>
      <c r="C842" t="s">
        <v>1193</v>
      </c>
      <c r="D842" t="s">
        <v>81</v>
      </c>
      <c r="E842" t="s">
        <v>91</v>
      </c>
      <c r="F842" t="s">
        <v>1661</v>
      </c>
      <c r="G842" t="s">
        <v>793</v>
      </c>
      <c r="H842" t="s">
        <v>1506</v>
      </c>
      <c r="J842">
        <v>0</v>
      </c>
      <c r="K842">
        <v>0</v>
      </c>
      <c r="M842">
        <v>0</v>
      </c>
      <c r="O842">
        <v>0</v>
      </c>
      <c r="P842">
        <v>0</v>
      </c>
      <c r="Q842">
        <v>0</v>
      </c>
      <c r="R842">
        <v>0</v>
      </c>
      <c r="S842">
        <v>0</v>
      </c>
      <c r="T842">
        <v>0</v>
      </c>
      <c r="U842">
        <v>0</v>
      </c>
      <c r="V842">
        <v>0</v>
      </c>
      <c r="W842">
        <v>0</v>
      </c>
      <c r="X842">
        <v>0</v>
      </c>
      <c r="Y842">
        <v>0</v>
      </c>
      <c r="Z842">
        <v>0</v>
      </c>
      <c r="AA842">
        <v>0</v>
      </c>
      <c r="AB842">
        <v>0</v>
      </c>
      <c r="AC842">
        <v>0</v>
      </c>
      <c r="AD842">
        <v>0</v>
      </c>
      <c r="AE842">
        <v>0</v>
      </c>
      <c r="AF842">
        <v>0</v>
      </c>
    </row>
    <row r="843" spans="1:32" x14ac:dyDescent="0.2">
      <c r="A843">
        <v>45659</v>
      </c>
      <c r="B843">
        <v>18784</v>
      </c>
      <c r="C843" t="s">
        <v>799</v>
      </c>
      <c r="D843" t="s">
        <v>78</v>
      </c>
      <c r="E843" t="s">
        <v>837</v>
      </c>
      <c r="F843" t="s">
        <v>1531</v>
      </c>
      <c r="G843" t="s">
        <v>559</v>
      </c>
      <c r="I843" t="s">
        <v>590</v>
      </c>
      <c r="J843">
        <v>0</v>
      </c>
      <c r="K843">
        <v>0</v>
      </c>
      <c r="M843">
        <v>0</v>
      </c>
      <c r="O843">
        <v>0</v>
      </c>
      <c r="P843">
        <v>0</v>
      </c>
      <c r="Q843">
        <v>0</v>
      </c>
      <c r="R843">
        <v>0</v>
      </c>
      <c r="S843">
        <v>0</v>
      </c>
      <c r="T843">
        <v>0</v>
      </c>
      <c r="U843">
        <v>0</v>
      </c>
      <c r="V843">
        <v>0</v>
      </c>
      <c r="W843">
        <v>0</v>
      </c>
      <c r="X843">
        <v>0</v>
      </c>
      <c r="Y843">
        <v>0</v>
      </c>
      <c r="Z843">
        <v>0</v>
      </c>
      <c r="AA843">
        <v>0</v>
      </c>
      <c r="AB843">
        <v>0</v>
      </c>
      <c r="AC843">
        <v>0</v>
      </c>
      <c r="AD843">
        <v>0</v>
      </c>
      <c r="AE843">
        <v>0</v>
      </c>
      <c r="AF843">
        <v>0</v>
      </c>
    </row>
    <row r="844" spans="1:32" x14ac:dyDescent="0.2">
      <c r="A844">
        <v>45657</v>
      </c>
      <c r="B844">
        <v>18777</v>
      </c>
      <c r="C844" t="s">
        <v>1776</v>
      </c>
      <c r="D844" t="s">
        <v>81</v>
      </c>
      <c r="E844" t="s">
        <v>34</v>
      </c>
      <c r="G844" t="s">
        <v>707</v>
      </c>
      <c r="H844" t="s">
        <v>1690</v>
      </c>
      <c r="J844">
        <v>0</v>
      </c>
      <c r="K844">
        <v>0</v>
      </c>
      <c r="M844">
        <v>0</v>
      </c>
      <c r="O844">
        <v>0</v>
      </c>
      <c r="P844">
        <v>0</v>
      </c>
      <c r="Q844">
        <v>0</v>
      </c>
      <c r="R844">
        <v>0</v>
      </c>
      <c r="S844">
        <v>0</v>
      </c>
      <c r="T844">
        <v>0</v>
      </c>
      <c r="U844">
        <v>0</v>
      </c>
      <c r="V844">
        <v>0</v>
      </c>
      <c r="W844">
        <v>0</v>
      </c>
      <c r="X844">
        <v>0</v>
      </c>
      <c r="Y844">
        <v>0</v>
      </c>
      <c r="Z844">
        <v>0</v>
      </c>
      <c r="AA844">
        <v>0</v>
      </c>
      <c r="AB844">
        <v>0</v>
      </c>
      <c r="AC844">
        <v>0</v>
      </c>
      <c r="AD844">
        <v>0</v>
      </c>
      <c r="AE844">
        <v>0</v>
      </c>
      <c r="AF844">
        <v>0</v>
      </c>
    </row>
    <row r="845" spans="1:32" x14ac:dyDescent="0.2">
      <c r="A845">
        <v>45656</v>
      </c>
      <c r="B845">
        <v>25628</v>
      </c>
      <c r="C845" t="s">
        <v>1206</v>
      </c>
      <c r="D845" t="s">
        <v>91</v>
      </c>
      <c r="E845" t="s">
        <v>34</v>
      </c>
      <c r="G845" t="s">
        <v>1775</v>
      </c>
      <c r="H845" t="s">
        <v>1774</v>
      </c>
      <c r="J845">
        <v>0</v>
      </c>
      <c r="K845">
        <v>0</v>
      </c>
      <c r="M845">
        <v>0</v>
      </c>
      <c r="O845">
        <v>0</v>
      </c>
      <c r="P845">
        <v>0</v>
      </c>
      <c r="Q845">
        <v>0</v>
      </c>
      <c r="R845">
        <v>0</v>
      </c>
      <c r="S845">
        <v>0</v>
      </c>
      <c r="T845">
        <v>0</v>
      </c>
      <c r="U845">
        <v>0</v>
      </c>
      <c r="V845">
        <v>0</v>
      </c>
      <c r="W845">
        <v>0</v>
      </c>
      <c r="X845">
        <v>0</v>
      </c>
      <c r="Y845">
        <v>0</v>
      </c>
      <c r="Z845">
        <v>0</v>
      </c>
      <c r="AA845">
        <v>0</v>
      </c>
      <c r="AB845">
        <v>0</v>
      </c>
      <c r="AC845">
        <v>0</v>
      </c>
      <c r="AD845">
        <v>0</v>
      </c>
      <c r="AE845">
        <v>0</v>
      </c>
      <c r="AF845">
        <v>0</v>
      </c>
    </row>
    <row r="846" spans="1:32" x14ac:dyDescent="0.2">
      <c r="A846">
        <v>45653</v>
      </c>
      <c r="B846">
        <v>25627</v>
      </c>
      <c r="C846" t="s">
        <v>1771</v>
      </c>
      <c r="D846" t="s">
        <v>91</v>
      </c>
      <c r="E846" t="s">
        <v>34</v>
      </c>
      <c r="G846" t="s">
        <v>707</v>
      </c>
      <c r="H846" t="s">
        <v>1773</v>
      </c>
      <c r="I846">
        <v>0</v>
      </c>
      <c r="J846">
        <v>0</v>
      </c>
      <c r="K846">
        <v>0</v>
      </c>
      <c r="M846">
        <v>0</v>
      </c>
      <c r="O846">
        <v>0</v>
      </c>
      <c r="P846">
        <v>0</v>
      </c>
      <c r="Q846">
        <v>0</v>
      </c>
      <c r="R846">
        <v>0</v>
      </c>
      <c r="S846">
        <v>0</v>
      </c>
      <c r="T846">
        <v>0</v>
      </c>
      <c r="U846">
        <v>0</v>
      </c>
      <c r="V846">
        <v>0</v>
      </c>
      <c r="W846">
        <v>0</v>
      </c>
      <c r="X846">
        <v>0</v>
      </c>
      <c r="Y846">
        <v>0</v>
      </c>
      <c r="Z846">
        <v>0</v>
      </c>
      <c r="AA846">
        <v>0</v>
      </c>
      <c r="AB846">
        <v>0</v>
      </c>
      <c r="AC846">
        <v>0</v>
      </c>
      <c r="AD846">
        <v>0</v>
      </c>
      <c r="AE846">
        <v>0</v>
      </c>
      <c r="AF846">
        <v>0</v>
      </c>
    </row>
    <row r="847" spans="1:32" x14ac:dyDescent="0.2">
      <c r="A847">
        <v>45653</v>
      </c>
      <c r="B847">
        <v>25626</v>
      </c>
      <c r="C847" t="s">
        <v>1377</v>
      </c>
      <c r="D847" t="s">
        <v>91</v>
      </c>
      <c r="E847" t="s">
        <v>34</v>
      </c>
      <c r="G847" t="s">
        <v>1741</v>
      </c>
      <c r="H847" t="s">
        <v>1772</v>
      </c>
      <c r="J847">
        <v>0</v>
      </c>
      <c r="K847">
        <v>0</v>
      </c>
      <c r="M847">
        <v>0</v>
      </c>
      <c r="O847">
        <v>0</v>
      </c>
      <c r="P847">
        <v>0</v>
      </c>
      <c r="Q847">
        <v>0</v>
      </c>
      <c r="R847">
        <v>0</v>
      </c>
      <c r="S847">
        <v>0</v>
      </c>
      <c r="T847">
        <v>0</v>
      </c>
      <c r="U847">
        <v>0</v>
      </c>
      <c r="V847">
        <v>0</v>
      </c>
      <c r="W847">
        <v>0</v>
      </c>
      <c r="X847">
        <v>0</v>
      </c>
      <c r="Y847">
        <v>0</v>
      </c>
      <c r="Z847">
        <v>0</v>
      </c>
      <c r="AA847">
        <v>0</v>
      </c>
      <c r="AB847">
        <v>0</v>
      </c>
      <c r="AC847">
        <v>0</v>
      </c>
      <c r="AD847">
        <v>0</v>
      </c>
      <c r="AE847">
        <v>0</v>
      </c>
      <c r="AF847">
        <v>0</v>
      </c>
    </row>
    <row r="848" spans="1:32" x14ac:dyDescent="0.2">
      <c r="A848">
        <v>45653</v>
      </c>
      <c r="B848">
        <v>16855</v>
      </c>
      <c r="C848" t="s">
        <v>1778</v>
      </c>
      <c r="D848" t="s">
        <v>91</v>
      </c>
      <c r="E848" t="s">
        <v>78</v>
      </c>
      <c r="F848" t="s">
        <v>89</v>
      </c>
      <c r="G848" t="s">
        <v>1594</v>
      </c>
      <c r="H848" t="s">
        <v>1770</v>
      </c>
      <c r="J848">
        <v>0</v>
      </c>
      <c r="K848">
        <v>0</v>
      </c>
      <c r="M848">
        <v>0</v>
      </c>
      <c r="O848">
        <v>0</v>
      </c>
      <c r="P848">
        <v>0</v>
      </c>
      <c r="Q848">
        <v>0</v>
      </c>
      <c r="R848">
        <v>0</v>
      </c>
      <c r="S848">
        <v>0</v>
      </c>
      <c r="T848">
        <v>0</v>
      </c>
      <c r="U848">
        <v>0</v>
      </c>
      <c r="V848">
        <v>0</v>
      </c>
      <c r="W848">
        <v>0</v>
      </c>
      <c r="X848">
        <v>0</v>
      </c>
      <c r="Y848">
        <v>0</v>
      </c>
      <c r="Z848">
        <v>0</v>
      </c>
      <c r="AA848">
        <v>0</v>
      </c>
      <c r="AB848">
        <v>0</v>
      </c>
      <c r="AC848">
        <v>0</v>
      </c>
      <c r="AD848">
        <v>0</v>
      </c>
      <c r="AE848">
        <v>0</v>
      </c>
      <c r="AF848">
        <v>0</v>
      </c>
    </row>
    <row r="849" spans="1:32" x14ac:dyDescent="0.2">
      <c r="A849">
        <v>45653</v>
      </c>
      <c r="B849">
        <v>168561</v>
      </c>
      <c r="C849" t="s">
        <v>1769</v>
      </c>
      <c r="D849" t="s">
        <v>91</v>
      </c>
      <c r="E849" t="s">
        <v>80</v>
      </c>
      <c r="F849" t="s">
        <v>1531</v>
      </c>
      <c r="G849" t="s">
        <v>1768</v>
      </c>
      <c r="H849" t="s">
        <v>2500</v>
      </c>
      <c r="J849">
        <v>0</v>
      </c>
      <c r="K849">
        <v>0</v>
      </c>
      <c r="M849">
        <v>0</v>
      </c>
      <c r="O849">
        <v>0</v>
      </c>
      <c r="P849">
        <v>0</v>
      </c>
      <c r="Q849">
        <v>0</v>
      </c>
      <c r="R849">
        <v>0</v>
      </c>
      <c r="S849">
        <v>0</v>
      </c>
      <c r="T849">
        <v>0</v>
      </c>
      <c r="U849">
        <v>0</v>
      </c>
      <c r="V849">
        <v>0</v>
      </c>
      <c r="W849">
        <v>0</v>
      </c>
      <c r="X849">
        <v>0</v>
      </c>
      <c r="Y849">
        <v>0</v>
      </c>
      <c r="Z849">
        <v>0</v>
      </c>
      <c r="AA849">
        <v>0</v>
      </c>
      <c r="AB849">
        <v>0</v>
      </c>
      <c r="AC849">
        <v>0</v>
      </c>
      <c r="AD849">
        <v>0</v>
      </c>
      <c r="AE849">
        <v>0</v>
      </c>
      <c r="AF849">
        <v>0</v>
      </c>
    </row>
    <row r="850" spans="1:32" x14ac:dyDescent="0.2">
      <c r="A850">
        <v>45653</v>
      </c>
      <c r="B850">
        <v>16856</v>
      </c>
      <c r="C850" t="s">
        <v>1240</v>
      </c>
      <c r="D850" t="s">
        <v>91</v>
      </c>
      <c r="E850" t="s">
        <v>80</v>
      </c>
      <c r="F850" t="s">
        <v>1531</v>
      </c>
      <c r="G850" t="s">
        <v>1768</v>
      </c>
      <c r="H850" t="s">
        <v>2546</v>
      </c>
      <c r="J850">
        <v>0</v>
      </c>
      <c r="K850">
        <v>0</v>
      </c>
      <c r="M850">
        <v>0</v>
      </c>
      <c r="O850">
        <v>0</v>
      </c>
      <c r="P850">
        <v>0</v>
      </c>
      <c r="Q850">
        <v>0</v>
      </c>
      <c r="R850">
        <v>0</v>
      </c>
      <c r="S850">
        <v>0</v>
      </c>
      <c r="T850">
        <v>0</v>
      </c>
      <c r="U850">
        <v>0</v>
      </c>
      <c r="V850">
        <v>0</v>
      </c>
      <c r="W850">
        <v>0</v>
      </c>
      <c r="X850">
        <v>0</v>
      </c>
      <c r="Y850">
        <v>0</v>
      </c>
      <c r="Z850">
        <v>0</v>
      </c>
      <c r="AA850">
        <v>0</v>
      </c>
      <c r="AB850">
        <v>0</v>
      </c>
      <c r="AC850">
        <v>0</v>
      </c>
      <c r="AD850">
        <v>0</v>
      </c>
      <c r="AE850">
        <v>0</v>
      </c>
      <c r="AF850">
        <v>0</v>
      </c>
    </row>
    <row r="851" spans="1:32" x14ac:dyDescent="0.2">
      <c r="A851">
        <v>45652</v>
      </c>
      <c r="B851">
        <v>18734</v>
      </c>
      <c r="C851" t="s">
        <v>1090</v>
      </c>
      <c r="D851" t="s">
        <v>78</v>
      </c>
      <c r="E851" t="s">
        <v>837</v>
      </c>
      <c r="F851" t="s">
        <v>1531</v>
      </c>
      <c r="G851" t="s">
        <v>1744</v>
      </c>
      <c r="I851" t="s">
        <v>691</v>
      </c>
      <c r="J851">
        <v>0</v>
      </c>
      <c r="K851">
        <v>0</v>
      </c>
      <c r="M851">
        <v>0</v>
      </c>
      <c r="O851">
        <v>0</v>
      </c>
      <c r="P851">
        <v>0</v>
      </c>
      <c r="Q851">
        <v>0</v>
      </c>
      <c r="R851">
        <v>0</v>
      </c>
      <c r="S851">
        <v>0</v>
      </c>
      <c r="T851">
        <v>0</v>
      </c>
      <c r="U851">
        <v>0</v>
      </c>
      <c r="V851">
        <v>0</v>
      </c>
      <c r="W851">
        <v>0</v>
      </c>
      <c r="X851">
        <v>0</v>
      </c>
      <c r="Y851">
        <v>0</v>
      </c>
      <c r="Z851">
        <v>0</v>
      </c>
      <c r="AA851">
        <v>0</v>
      </c>
      <c r="AB851">
        <v>0</v>
      </c>
      <c r="AC851">
        <v>0</v>
      </c>
      <c r="AD851">
        <v>0</v>
      </c>
      <c r="AE851">
        <v>0</v>
      </c>
      <c r="AF851">
        <v>0</v>
      </c>
    </row>
    <row r="852" spans="1:32" x14ac:dyDescent="0.2">
      <c r="A852">
        <v>45650</v>
      </c>
      <c r="B852">
        <v>16848</v>
      </c>
      <c r="C852" t="s">
        <v>1767</v>
      </c>
      <c r="D852" t="s">
        <v>92</v>
      </c>
      <c r="E852" t="s">
        <v>78</v>
      </c>
      <c r="F852" t="s">
        <v>89</v>
      </c>
      <c r="G852" t="s">
        <v>1744</v>
      </c>
      <c r="J852">
        <v>0</v>
      </c>
      <c r="K852">
        <v>0</v>
      </c>
      <c r="M852">
        <v>0</v>
      </c>
      <c r="O852">
        <v>0</v>
      </c>
      <c r="P852">
        <v>0</v>
      </c>
      <c r="Q852">
        <v>0</v>
      </c>
      <c r="R852">
        <v>0</v>
      </c>
      <c r="S852">
        <v>0</v>
      </c>
      <c r="T852">
        <v>0</v>
      </c>
      <c r="U852">
        <v>0</v>
      </c>
      <c r="V852">
        <v>0</v>
      </c>
      <c r="W852">
        <v>0</v>
      </c>
      <c r="X852">
        <v>0</v>
      </c>
      <c r="Y852">
        <v>0</v>
      </c>
      <c r="Z852">
        <v>0</v>
      </c>
      <c r="AA852">
        <v>0</v>
      </c>
      <c r="AB852">
        <v>0</v>
      </c>
      <c r="AC852">
        <v>0</v>
      </c>
      <c r="AD852">
        <v>0</v>
      </c>
      <c r="AE852">
        <v>0</v>
      </c>
      <c r="AF852">
        <v>0</v>
      </c>
    </row>
    <row r="853" spans="1:32" x14ac:dyDescent="0.2">
      <c r="A853">
        <v>45649</v>
      </c>
      <c r="B853">
        <v>2</v>
      </c>
      <c r="C853" t="s">
        <v>1765</v>
      </c>
      <c r="D853" t="s">
        <v>92</v>
      </c>
      <c r="E853" t="s">
        <v>91</v>
      </c>
      <c r="F853" t="s">
        <v>1531</v>
      </c>
      <c r="G853" t="s">
        <v>1744</v>
      </c>
      <c r="H853" t="s">
        <v>1766</v>
      </c>
      <c r="J853">
        <v>0</v>
      </c>
      <c r="K853">
        <v>0</v>
      </c>
      <c r="M853">
        <v>0</v>
      </c>
      <c r="O853">
        <v>0</v>
      </c>
      <c r="P853">
        <v>0</v>
      </c>
      <c r="Q853">
        <v>0</v>
      </c>
      <c r="R853">
        <v>0</v>
      </c>
      <c r="S853">
        <v>0</v>
      </c>
      <c r="T853">
        <v>0</v>
      </c>
      <c r="U853">
        <v>0</v>
      </c>
      <c r="V853">
        <v>0</v>
      </c>
      <c r="W853">
        <v>0</v>
      </c>
      <c r="X853">
        <v>0</v>
      </c>
      <c r="Y853">
        <v>0</v>
      </c>
      <c r="Z853">
        <v>0</v>
      </c>
      <c r="AA853">
        <v>0</v>
      </c>
      <c r="AB853">
        <v>0</v>
      </c>
      <c r="AC853">
        <v>0</v>
      </c>
      <c r="AD853">
        <v>0</v>
      </c>
      <c r="AE853">
        <v>0</v>
      </c>
      <c r="AF853">
        <v>0</v>
      </c>
    </row>
    <row r="854" spans="1:32" x14ac:dyDescent="0.2">
      <c r="A854">
        <v>45649</v>
      </c>
      <c r="B854">
        <v>256251</v>
      </c>
      <c r="C854" t="s">
        <v>1165</v>
      </c>
      <c r="D854" t="s">
        <v>91</v>
      </c>
      <c r="E854" t="s">
        <v>34</v>
      </c>
      <c r="G854" t="s">
        <v>1763</v>
      </c>
      <c r="H854" t="s">
        <v>2493</v>
      </c>
      <c r="I854">
        <v>0</v>
      </c>
      <c r="J854">
        <v>0</v>
      </c>
      <c r="K854">
        <v>0</v>
      </c>
      <c r="M854">
        <v>0</v>
      </c>
      <c r="O854">
        <v>0</v>
      </c>
      <c r="P854">
        <v>0</v>
      </c>
      <c r="Q854">
        <v>0</v>
      </c>
      <c r="R854">
        <v>0</v>
      </c>
      <c r="S854">
        <v>0</v>
      </c>
      <c r="T854">
        <v>0</v>
      </c>
      <c r="U854">
        <v>0</v>
      </c>
      <c r="V854">
        <v>0</v>
      </c>
      <c r="W854">
        <v>0</v>
      </c>
      <c r="X854">
        <v>0</v>
      </c>
      <c r="Y854">
        <v>0</v>
      </c>
      <c r="Z854">
        <v>0</v>
      </c>
      <c r="AA854">
        <v>0</v>
      </c>
      <c r="AB854">
        <v>0</v>
      </c>
      <c r="AC854">
        <v>0</v>
      </c>
      <c r="AD854">
        <v>0</v>
      </c>
      <c r="AE854">
        <v>0</v>
      </c>
      <c r="AF854">
        <v>0</v>
      </c>
    </row>
    <row r="855" spans="1:32" x14ac:dyDescent="0.2">
      <c r="A855">
        <v>45649</v>
      </c>
      <c r="B855">
        <v>256250</v>
      </c>
      <c r="C855" t="s">
        <v>1227</v>
      </c>
      <c r="D855" t="s">
        <v>91</v>
      </c>
      <c r="E855" t="s">
        <v>34</v>
      </c>
      <c r="G855" t="s">
        <v>1762</v>
      </c>
      <c r="H855" t="s">
        <v>1764</v>
      </c>
      <c r="J855">
        <v>0</v>
      </c>
      <c r="K855">
        <v>0</v>
      </c>
      <c r="M855">
        <v>0</v>
      </c>
      <c r="O855">
        <v>0</v>
      </c>
      <c r="P855">
        <v>0</v>
      </c>
      <c r="Q855">
        <v>0</v>
      </c>
      <c r="R855">
        <v>0</v>
      </c>
      <c r="S855">
        <v>0</v>
      </c>
      <c r="T855">
        <v>0</v>
      </c>
      <c r="U855">
        <v>0</v>
      </c>
      <c r="V855">
        <v>0</v>
      </c>
      <c r="W855">
        <v>0</v>
      </c>
      <c r="X855">
        <v>0</v>
      </c>
      <c r="Y855">
        <v>0</v>
      </c>
      <c r="Z855">
        <v>0</v>
      </c>
      <c r="AA855">
        <v>0</v>
      </c>
      <c r="AB855">
        <v>0</v>
      </c>
      <c r="AC855">
        <v>0</v>
      </c>
      <c r="AD855">
        <v>0</v>
      </c>
      <c r="AE855">
        <v>0</v>
      </c>
      <c r="AF855">
        <v>0</v>
      </c>
    </row>
    <row r="856" spans="1:32" x14ac:dyDescent="0.2">
      <c r="A856">
        <v>45647</v>
      </c>
      <c r="B856">
        <v>18710</v>
      </c>
      <c r="C856" t="s">
        <v>823</v>
      </c>
      <c r="D856" t="s">
        <v>78</v>
      </c>
      <c r="E856" t="s">
        <v>92</v>
      </c>
      <c r="G856" t="s">
        <v>557</v>
      </c>
      <c r="I856" t="s">
        <v>590</v>
      </c>
      <c r="J856">
        <v>0</v>
      </c>
      <c r="K856">
        <v>0</v>
      </c>
      <c r="M856">
        <v>0</v>
      </c>
      <c r="O856">
        <v>0</v>
      </c>
      <c r="P856">
        <v>0</v>
      </c>
      <c r="Q856">
        <v>0</v>
      </c>
      <c r="R856">
        <v>0</v>
      </c>
      <c r="S856">
        <v>0</v>
      </c>
      <c r="T856">
        <v>0</v>
      </c>
      <c r="U856">
        <v>0</v>
      </c>
      <c r="V856">
        <v>0</v>
      </c>
      <c r="W856">
        <v>0</v>
      </c>
      <c r="X856">
        <v>0</v>
      </c>
      <c r="Y856">
        <v>0</v>
      </c>
      <c r="Z856">
        <v>0</v>
      </c>
      <c r="AA856">
        <v>0</v>
      </c>
      <c r="AB856">
        <v>0</v>
      </c>
      <c r="AC856">
        <v>0</v>
      </c>
      <c r="AD856">
        <v>0</v>
      </c>
      <c r="AE856">
        <v>0</v>
      </c>
      <c r="AF856">
        <v>0</v>
      </c>
    </row>
    <row r="857" spans="1:32" x14ac:dyDescent="0.2">
      <c r="A857">
        <v>45647</v>
      </c>
      <c r="B857">
        <v>18626</v>
      </c>
      <c r="C857" t="s">
        <v>1759</v>
      </c>
      <c r="D857" t="s">
        <v>78</v>
      </c>
      <c r="E857" t="s">
        <v>91</v>
      </c>
      <c r="F857" t="s">
        <v>1531</v>
      </c>
      <c r="G857" t="s">
        <v>1744</v>
      </c>
      <c r="H857" t="s">
        <v>1761</v>
      </c>
      <c r="I857" t="s">
        <v>1760</v>
      </c>
      <c r="J857">
        <v>0</v>
      </c>
      <c r="K857">
        <v>0</v>
      </c>
      <c r="M857">
        <v>0</v>
      </c>
      <c r="O857">
        <v>0</v>
      </c>
      <c r="P857">
        <v>0</v>
      </c>
      <c r="Q857">
        <v>0</v>
      </c>
      <c r="R857">
        <v>0</v>
      </c>
      <c r="S857">
        <v>0</v>
      </c>
      <c r="T857">
        <v>0</v>
      </c>
      <c r="U857">
        <v>0</v>
      </c>
      <c r="V857">
        <v>0</v>
      </c>
      <c r="W857">
        <v>0</v>
      </c>
      <c r="X857">
        <v>0</v>
      </c>
      <c r="Y857">
        <v>0</v>
      </c>
      <c r="Z857">
        <v>0</v>
      </c>
      <c r="AA857">
        <v>0</v>
      </c>
      <c r="AB857">
        <v>0</v>
      </c>
      <c r="AC857">
        <v>0</v>
      </c>
      <c r="AD857">
        <v>0</v>
      </c>
      <c r="AE857">
        <v>0</v>
      </c>
      <c r="AF857">
        <v>0</v>
      </c>
    </row>
    <row r="858" spans="1:32" x14ac:dyDescent="0.2">
      <c r="A858">
        <v>45646</v>
      </c>
      <c r="B858">
        <v>18701</v>
      </c>
      <c r="C858" t="s">
        <v>1460</v>
      </c>
      <c r="D858" t="s">
        <v>91</v>
      </c>
      <c r="E858" t="s">
        <v>92</v>
      </c>
      <c r="G858" t="s">
        <v>557</v>
      </c>
      <c r="H858" t="s">
        <v>1757</v>
      </c>
      <c r="J858">
        <v>0</v>
      </c>
      <c r="K858">
        <v>0</v>
      </c>
      <c r="M858">
        <v>0</v>
      </c>
      <c r="O858">
        <v>0</v>
      </c>
      <c r="P858">
        <v>0</v>
      </c>
      <c r="Q858">
        <v>0</v>
      </c>
      <c r="R858">
        <v>0</v>
      </c>
      <c r="S858">
        <v>0</v>
      </c>
      <c r="T858">
        <v>0</v>
      </c>
      <c r="U858">
        <v>0</v>
      </c>
      <c r="V858">
        <v>0</v>
      </c>
      <c r="W858">
        <v>0</v>
      </c>
      <c r="X858">
        <v>0</v>
      </c>
      <c r="Y858">
        <v>0</v>
      </c>
      <c r="Z858">
        <v>0</v>
      </c>
      <c r="AA858">
        <v>0</v>
      </c>
      <c r="AB858">
        <v>0</v>
      </c>
      <c r="AC858">
        <v>0</v>
      </c>
      <c r="AD858">
        <v>0</v>
      </c>
      <c r="AE858">
        <v>0</v>
      </c>
      <c r="AF858">
        <v>0</v>
      </c>
    </row>
    <row r="859" spans="1:32" x14ac:dyDescent="0.2">
      <c r="A859">
        <v>45646</v>
      </c>
      <c r="B859">
        <v>1</v>
      </c>
      <c r="C859" t="s">
        <v>1301</v>
      </c>
      <c r="D859" t="s">
        <v>1754</v>
      </c>
      <c r="E859" t="s">
        <v>91</v>
      </c>
      <c r="F859" t="s">
        <v>1661</v>
      </c>
      <c r="G859" t="s">
        <v>1755</v>
      </c>
      <c r="H859" t="s">
        <v>1756</v>
      </c>
      <c r="J859">
        <v>0</v>
      </c>
      <c r="K859">
        <v>0</v>
      </c>
      <c r="M859">
        <v>0</v>
      </c>
      <c r="O859">
        <v>0</v>
      </c>
      <c r="P859">
        <v>0</v>
      </c>
      <c r="Q859">
        <v>0</v>
      </c>
      <c r="R859">
        <v>0</v>
      </c>
      <c r="S859">
        <v>0</v>
      </c>
      <c r="T859">
        <v>0</v>
      </c>
      <c r="U859">
        <v>0</v>
      </c>
      <c r="V859">
        <v>0</v>
      </c>
      <c r="W859">
        <v>0</v>
      </c>
      <c r="X859">
        <v>0</v>
      </c>
      <c r="Y859">
        <v>0</v>
      </c>
      <c r="Z859">
        <v>0</v>
      </c>
      <c r="AA859">
        <v>0</v>
      </c>
      <c r="AB859">
        <v>0</v>
      </c>
      <c r="AC859">
        <v>0</v>
      </c>
      <c r="AD859">
        <v>0</v>
      </c>
      <c r="AE859">
        <v>0</v>
      </c>
      <c r="AF859">
        <v>0</v>
      </c>
    </row>
    <row r="860" spans="1:32" x14ac:dyDescent="0.2">
      <c r="A860">
        <v>45644</v>
      </c>
      <c r="B860">
        <v>18691</v>
      </c>
      <c r="C860" t="s">
        <v>1210</v>
      </c>
      <c r="D860" t="s">
        <v>91</v>
      </c>
      <c r="E860" t="s">
        <v>81</v>
      </c>
      <c r="F860" t="s">
        <v>89</v>
      </c>
      <c r="G860" t="s">
        <v>1753</v>
      </c>
      <c r="H860" t="s">
        <v>2547</v>
      </c>
      <c r="J860">
        <v>0</v>
      </c>
      <c r="K860">
        <v>0</v>
      </c>
      <c r="M860">
        <v>0</v>
      </c>
      <c r="O860">
        <v>0</v>
      </c>
      <c r="P860">
        <v>0</v>
      </c>
      <c r="Q860">
        <v>0</v>
      </c>
      <c r="R860">
        <v>0</v>
      </c>
      <c r="S860">
        <v>0</v>
      </c>
      <c r="T860">
        <v>0</v>
      </c>
      <c r="U860">
        <v>0</v>
      </c>
      <c r="V860">
        <v>0</v>
      </c>
      <c r="W860">
        <v>0</v>
      </c>
      <c r="X860">
        <v>0</v>
      </c>
      <c r="Y860">
        <v>0</v>
      </c>
      <c r="Z860">
        <v>0</v>
      </c>
      <c r="AA860">
        <v>0</v>
      </c>
      <c r="AB860">
        <v>0</v>
      </c>
      <c r="AC860">
        <v>0</v>
      </c>
      <c r="AD860">
        <v>0</v>
      </c>
      <c r="AE860">
        <v>0</v>
      </c>
      <c r="AF860">
        <v>0</v>
      </c>
    </row>
    <row r="861" spans="1:32" x14ac:dyDescent="0.2">
      <c r="A861">
        <v>45642</v>
      </c>
      <c r="B861">
        <v>18659</v>
      </c>
      <c r="C861" t="s">
        <v>1758</v>
      </c>
      <c r="D861" t="s">
        <v>78</v>
      </c>
      <c r="E861" t="s">
        <v>65</v>
      </c>
      <c r="F861" t="s">
        <v>89</v>
      </c>
      <c r="G861" t="s">
        <v>639</v>
      </c>
      <c r="H861" t="s">
        <v>2486</v>
      </c>
      <c r="J861">
        <v>0</v>
      </c>
      <c r="K861">
        <v>0</v>
      </c>
      <c r="M861">
        <v>0</v>
      </c>
      <c r="O861">
        <v>0</v>
      </c>
      <c r="P861">
        <v>0</v>
      </c>
      <c r="Q861">
        <v>0</v>
      </c>
      <c r="R861">
        <v>0</v>
      </c>
      <c r="S861">
        <v>0</v>
      </c>
      <c r="T861">
        <v>0</v>
      </c>
      <c r="U861">
        <v>0</v>
      </c>
      <c r="V861">
        <v>0</v>
      </c>
      <c r="W861">
        <v>0</v>
      </c>
      <c r="X861">
        <v>0</v>
      </c>
      <c r="Y861">
        <v>0</v>
      </c>
      <c r="Z861">
        <v>0</v>
      </c>
      <c r="AA861">
        <v>0</v>
      </c>
      <c r="AB861">
        <v>0</v>
      </c>
      <c r="AC861">
        <v>0</v>
      </c>
      <c r="AD861">
        <v>0</v>
      </c>
      <c r="AE861">
        <v>0</v>
      </c>
      <c r="AF861">
        <v>0</v>
      </c>
    </row>
    <row r="862" spans="1:32" x14ac:dyDescent="0.2">
      <c r="A862">
        <v>45639</v>
      </c>
      <c r="B862">
        <v>25624</v>
      </c>
      <c r="C862" t="s">
        <v>1302</v>
      </c>
      <c r="D862" t="s">
        <v>91</v>
      </c>
      <c r="E862" t="s">
        <v>34</v>
      </c>
      <c r="G862" t="s">
        <v>1029</v>
      </c>
      <c r="H862" t="s">
        <v>1751</v>
      </c>
      <c r="J862">
        <v>0</v>
      </c>
      <c r="K862">
        <v>0</v>
      </c>
      <c r="M862">
        <v>0</v>
      </c>
      <c r="O862">
        <v>0</v>
      </c>
      <c r="P862">
        <v>0</v>
      </c>
      <c r="Q862">
        <v>0</v>
      </c>
      <c r="R862">
        <v>0</v>
      </c>
      <c r="S862">
        <v>0</v>
      </c>
      <c r="T862">
        <v>0</v>
      </c>
      <c r="U862">
        <v>0</v>
      </c>
      <c r="V862">
        <v>0</v>
      </c>
      <c r="W862">
        <v>0</v>
      </c>
      <c r="X862">
        <v>0</v>
      </c>
      <c r="Y862">
        <v>0</v>
      </c>
      <c r="Z862">
        <v>0</v>
      </c>
      <c r="AA862">
        <v>0</v>
      </c>
      <c r="AB862">
        <v>0</v>
      </c>
      <c r="AC862">
        <v>0</v>
      </c>
      <c r="AD862">
        <v>0</v>
      </c>
      <c r="AE862">
        <v>0</v>
      </c>
      <c r="AF862">
        <v>0</v>
      </c>
    </row>
    <row r="863" spans="1:32" x14ac:dyDescent="0.2">
      <c r="A863">
        <v>45638</v>
      </c>
      <c r="B863">
        <v>16834</v>
      </c>
      <c r="C863" t="s">
        <v>1750</v>
      </c>
      <c r="D863" t="s">
        <v>91</v>
      </c>
      <c r="E863" t="s">
        <v>51</v>
      </c>
      <c r="G863" t="s">
        <v>405</v>
      </c>
      <c r="H863" t="s">
        <v>1752</v>
      </c>
      <c r="I863">
        <v>0</v>
      </c>
      <c r="J863">
        <v>0</v>
      </c>
      <c r="K863">
        <v>0</v>
      </c>
      <c r="M863">
        <v>0</v>
      </c>
      <c r="O863">
        <v>0</v>
      </c>
      <c r="P863">
        <v>0</v>
      </c>
      <c r="Q863">
        <v>0</v>
      </c>
      <c r="R863">
        <v>0</v>
      </c>
      <c r="S863">
        <v>0</v>
      </c>
      <c r="T863">
        <v>0</v>
      </c>
      <c r="U863">
        <v>0</v>
      </c>
      <c r="V863">
        <v>0</v>
      </c>
      <c r="W863">
        <v>0</v>
      </c>
      <c r="X863">
        <v>0</v>
      </c>
      <c r="Y863">
        <v>0</v>
      </c>
      <c r="Z863">
        <v>0</v>
      </c>
      <c r="AA863">
        <v>0</v>
      </c>
      <c r="AB863">
        <v>0</v>
      </c>
      <c r="AC863">
        <v>0</v>
      </c>
      <c r="AD863">
        <v>0</v>
      </c>
      <c r="AE863">
        <v>0</v>
      </c>
      <c r="AF863">
        <v>0</v>
      </c>
    </row>
    <row r="864" spans="1:32" x14ac:dyDescent="0.2">
      <c r="A864">
        <v>45638</v>
      </c>
      <c r="B864">
        <v>16833</v>
      </c>
      <c r="C864" t="s">
        <v>1216</v>
      </c>
      <c r="D864" t="s">
        <v>91</v>
      </c>
      <c r="E864" t="s">
        <v>9</v>
      </c>
      <c r="F864" t="s">
        <v>89</v>
      </c>
      <c r="G864" t="s">
        <v>1749</v>
      </c>
      <c r="H864" t="s">
        <v>2526</v>
      </c>
      <c r="J864">
        <v>0</v>
      </c>
      <c r="K864">
        <v>0</v>
      </c>
      <c r="M864">
        <v>0</v>
      </c>
      <c r="O864">
        <v>0</v>
      </c>
      <c r="P864">
        <v>0</v>
      </c>
      <c r="Q864">
        <v>0</v>
      </c>
      <c r="R864">
        <v>0</v>
      </c>
      <c r="S864">
        <v>0</v>
      </c>
      <c r="T864">
        <v>0</v>
      </c>
      <c r="U864">
        <v>0</v>
      </c>
      <c r="V864">
        <v>0</v>
      </c>
      <c r="W864">
        <v>0</v>
      </c>
      <c r="X864">
        <v>0</v>
      </c>
      <c r="Y864">
        <v>0</v>
      </c>
      <c r="Z864">
        <v>0</v>
      </c>
      <c r="AA864">
        <v>0</v>
      </c>
      <c r="AB864">
        <v>0</v>
      </c>
      <c r="AC864">
        <v>0</v>
      </c>
      <c r="AD864">
        <v>0</v>
      </c>
      <c r="AE864">
        <v>0</v>
      </c>
      <c r="AF864">
        <v>0</v>
      </c>
    </row>
    <row r="865" spans="1:32" x14ac:dyDescent="0.2">
      <c r="A865">
        <v>45637</v>
      </c>
      <c r="B865">
        <v>18608</v>
      </c>
      <c r="C865" t="s">
        <v>1317</v>
      </c>
      <c r="D865" t="s">
        <v>91</v>
      </c>
      <c r="E865" t="s">
        <v>9</v>
      </c>
      <c r="F865" t="s">
        <v>89</v>
      </c>
      <c r="G865" t="s">
        <v>784</v>
      </c>
      <c r="H865" t="s">
        <v>1748</v>
      </c>
      <c r="J865">
        <v>0</v>
      </c>
      <c r="K865">
        <v>0</v>
      </c>
      <c r="M865">
        <v>0</v>
      </c>
      <c r="O865">
        <v>0</v>
      </c>
      <c r="P865">
        <v>0</v>
      </c>
      <c r="Q865">
        <v>0</v>
      </c>
      <c r="R865">
        <v>0</v>
      </c>
      <c r="S865">
        <v>0</v>
      </c>
      <c r="T865">
        <v>0</v>
      </c>
      <c r="U865">
        <v>0</v>
      </c>
      <c r="V865">
        <v>0</v>
      </c>
      <c r="W865">
        <v>0</v>
      </c>
      <c r="X865">
        <v>0</v>
      </c>
      <c r="Y865">
        <v>0</v>
      </c>
      <c r="Z865">
        <v>0</v>
      </c>
      <c r="AA865">
        <v>0</v>
      </c>
      <c r="AB865">
        <v>0</v>
      </c>
      <c r="AC865">
        <v>0</v>
      </c>
      <c r="AD865">
        <v>0</v>
      </c>
      <c r="AE865">
        <v>0</v>
      </c>
      <c r="AF865">
        <v>0</v>
      </c>
    </row>
    <row r="866" spans="1:32" x14ac:dyDescent="0.2">
      <c r="A866">
        <v>45637</v>
      </c>
      <c r="B866">
        <v>16827</v>
      </c>
      <c r="C866" t="s">
        <v>1747</v>
      </c>
      <c r="D866" t="s">
        <v>91</v>
      </c>
      <c r="E866" t="s">
        <v>9</v>
      </c>
      <c r="F866" t="s">
        <v>89</v>
      </c>
      <c r="G866" t="s">
        <v>1739</v>
      </c>
      <c r="J866">
        <v>0</v>
      </c>
      <c r="K866">
        <v>0</v>
      </c>
      <c r="M866">
        <v>0</v>
      </c>
      <c r="O866">
        <v>0</v>
      </c>
      <c r="P866">
        <v>0</v>
      </c>
      <c r="Q866">
        <v>0</v>
      </c>
      <c r="R866">
        <v>0</v>
      </c>
      <c r="S866">
        <v>0</v>
      </c>
      <c r="T866">
        <v>0</v>
      </c>
      <c r="U866">
        <v>0</v>
      </c>
      <c r="V866">
        <v>0</v>
      </c>
      <c r="W866">
        <v>0</v>
      </c>
      <c r="X866">
        <v>0</v>
      </c>
      <c r="Y866">
        <v>0</v>
      </c>
      <c r="Z866">
        <v>0</v>
      </c>
      <c r="AA866">
        <v>0</v>
      </c>
      <c r="AB866">
        <v>0</v>
      </c>
      <c r="AC866">
        <v>0</v>
      </c>
      <c r="AD866">
        <v>0</v>
      </c>
      <c r="AE866">
        <v>0</v>
      </c>
      <c r="AF866">
        <v>0</v>
      </c>
    </row>
    <row r="867" spans="1:32" x14ac:dyDescent="0.2">
      <c r="A867">
        <v>45635</v>
      </c>
      <c r="B867">
        <v>16819</v>
      </c>
      <c r="C867" t="s">
        <v>1745</v>
      </c>
      <c r="D867" t="s">
        <v>91</v>
      </c>
      <c r="E867" t="s">
        <v>78</v>
      </c>
      <c r="F867" t="s">
        <v>89</v>
      </c>
      <c r="G867" t="s">
        <v>1739</v>
      </c>
      <c r="H867" t="s">
        <v>1746</v>
      </c>
      <c r="J867">
        <v>0</v>
      </c>
      <c r="K867">
        <v>0</v>
      </c>
      <c r="M867">
        <v>0</v>
      </c>
      <c r="O867">
        <v>0</v>
      </c>
      <c r="P867">
        <v>0</v>
      </c>
      <c r="Q867">
        <v>0</v>
      </c>
      <c r="R867">
        <v>0</v>
      </c>
      <c r="S867">
        <v>0</v>
      </c>
      <c r="T867">
        <v>0</v>
      </c>
      <c r="U867">
        <v>0</v>
      </c>
      <c r="V867">
        <v>0</v>
      </c>
      <c r="W867">
        <v>0</v>
      </c>
      <c r="X867">
        <v>0</v>
      </c>
      <c r="Y867">
        <v>0</v>
      </c>
      <c r="Z867">
        <v>0</v>
      </c>
      <c r="AA867">
        <v>0</v>
      </c>
      <c r="AB867">
        <v>0</v>
      </c>
      <c r="AC867">
        <v>0</v>
      </c>
      <c r="AD867">
        <v>0</v>
      </c>
      <c r="AE867">
        <v>0</v>
      </c>
      <c r="AF867">
        <v>0</v>
      </c>
    </row>
    <row r="868" spans="1:32" x14ac:dyDescent="0.2">
      <c r="A868">
        <v>45633</v>
      </c>
      <c r="B868">
        <v>18584</v>
      </c>
      <c r="C868" t="s">
        <v>1185</v>
      </c>
      <c r="D868" t="s">
        <v>91</v>
      </c>
      <c r="E868" t="s">
        <v>82</v>
      </c>
      <c r="F868" t="s">
        <v>89</v>
      </c>
      <c r="G868" t="s">
        <v>747</v>
      </c>
      <c r="H868" t="s">
        <v>2493</v>
      </c>
      <c r="J868">
        <v>0</v>
      </c>
      <c r="K868">
        <v>0</v>
      </c>
      <c r="M868">
        <v>0</v>
      </c>
      <c r="O868">
        <v>0</v>
      </c>
      <c r="P868">
        <v>0</v>
      </c>
      <c r="Q868">
        <v>0</v>
      </c>
      <c r="R868">
        <v>0</v>
      </c>
      <c r="S868">
        <v>0</v>
      </c>
      <c r="T868">
        <v>0</v>
      </c>
      <c r="U868">
        <v>0</v>
      </c>
      <c r="V868">
        <v>0</v>
      </c>
      <c r="W868">
        <v>0</v>
      </c>
      <c r="X868">
        <v>0</v>
      </c>
      <c r="Y868">
        <v>0</v>
      </c>
      <c r="Z868">
        <v>0</v>
      </c>
      <c r="AA868">
        <v>0</v>
      </c>
      <c r="AB868">
        <v>0</v>
      </c>
      <c r="AC868">
        <v>0</v>
      </c>
      <c r="AD868">
        <v>0</v>
      </c>
      <c r="AE868">
        <v>0</v>
      </c>
      <c r="AF868">
        <v>0</v>
      </c>
    </row>
    <row r="869" spans="1:32" x14ac:dyDescent="0.2">
      <c r="A869">
        <v>45632</v>
      </c>
      <c r="B869">
        <v>18575</v>
      </c>
      <c r="C869" t="s">
        <v>1742</v>
      </c>
      <c r="D869" t="s">
        <v>78</v>
      </c>
      <c r="E869" t="s">
        <v>34</v>
      </c>
      <c r="G869" t="s">
        <v>1743</v>
      </c>
      <c r="J869">
        <v>0</v>
      </c>
      <c r="K869">
        <v>0</v>
      </c>
      <c r="M869">
        <v>0</v>
      </c>
      <c r="O869">
        <v>0</v>
      </c>
      <c r="P869">
        <v>0</v>
      </c>
      <c r="Q869">
        <v>0</v>
      </c>
      <c r="R869">
        <v>0</v>
      </c>
      <c r="S869">
        <v>0</v>
      </c>
      <c r="T869">
        <v>0</v>
      </c>
      <c r="U869">
        <v>0</v>
      </c>
      <c r="V869">
        <v>0</v>
      </c>
      <c r="W869">
        <v>0</v>
      </c>
      <c r="X869">
        <v>0</v>
      </c>
      <c r="Y869">
        <v>0</v>
      </c>
      <c r="Z869">
        <v>0</v>
      </c>
      <c r="AA869">
        <v>0</v>
      </c>
      <c r="AB869">
        <v>0</v>
      </c>
      <c r="AC869">
        <v>0</v>
      </c>
      <c r="AD869">
        <v>0</v>
      </c>
      <c r="AE869">
        <v>0</v>
      </c>
      <c r="AF869">
        <v>0</v>
      </c>
    </row>
    <row r="870" spans="1:32" x14ac:dyDescent="0.2">
      <c r="A870">
        <v>45631</v>
      </c>
      <c r="B870">
        <v>18559</v>
      </c>
      <c r="C870" t="s">
        <v>804</v>
      </c>
      <c r="D870" t="s">
        <v>79</v>
      </c>
      <c r="E870" t="s">
        <v>91</v>
      </c>
      <c r="F870" t="s">
        <v>1531</v>
      </c>
      <c r="G870" t="s">
        <v>1744</v>
      </c>
      <c r="H870" t="s">
        <v>406</v>
      </c>
      <c r="J870">
        <v>0</v>
      </c>
      <c r="K870">
        <v>0</v>
      </c>
      <c r="M870">
        <v>0</v>
      </c>
      <c r="O870">
        <v>0</v>
      </c>
      <c r="P870">
        <v>0</v>
      </c>
      <c r="Q870">
        <v>0</v>
      </c>
      <c r="R870">
        <v>0</v>
      </c>
      <c r="S870">
        <v>0</v>
      </c>
      <c r="T870">
        <v>0</v>
      </c>
      <c r="U870">
        <v>0</v>
      </c>
      <c r="V870">
        <v>0</v>
      </c>
      <c r="W870">
        <v>0</v>
      </c>
      <c r="X870">
        <v>0</v>
      </c>
      <c r="Y870">
        <v>0</v>
      </c>
      <c r="Z870">
        <v>0</v>
      </c>
      <c r="AA870">
        <v>0</v>
      </c>
      <c r="AB870">
        <v>0</v>
      </c>
      <c r="AC870">
        <v>0</v>
      </c>
      <c r="AD870">
        <v>0</v>
      </c>
      <c r="AE870">
        <v>0</v>
      </c>
      <c r="AF870">
        <v>0</v>
      </c>
    </row>
    <row r="871" spans="1:32" x14ac:dyDescent="0.2">
      <c r="A871">
        <v>45630</v>
      </c>
      <c r="B871">
        <v>18544</v>
      </c>
      <c r="C871" t="s">
        <v>1214</v>
      </c>
      <c r="D871" t="s">
        <v>83</v>
      </c>
      <c r="E871" t="s">
        <v>91</v>
      </c>
      <c r="F871" t="s">
        <v>1661</v>
      </c>
      <c r="G871" t="s">
        <v>97</v>
      </c>
      <c r="J871">
        <v>0</v>
      </c>
      <c r="K871">
        <v>0</v>
      </c>
      <c r="M871">
        <v>0</v>
      </c>
      <c r="O871">
        <v>0</v>
      </c>
      <c r="P871">
        <v>0</v>
      </c>
      <c r="Q871">
        <v>0</v>
      </c>
      <c r="R871">
        <v>0</v>
      </c>
      <c r="S871">
        <v>0</v>
      </c>
      <c r="T871">
        <v>0</v>
      </c>
      <c r="U871">
        <v>0</v>
      </c>
      <c r="V871">
        <v>0</v>
      </c>
      <c r="W871">
        <v>0</v>
      </c>
      <c r="X871">
        <v>0</v>
      </c>
      <c r="Y871">
        <v>0</v>
      </c>
      <c r="Z871">
        <v>0</v>
      </c>
      <c r="AA871">
        <v>0</v>
      </c>
      <c r="AB871">
        <v>0</v>
      </c>
      <c r="AC871">
        <v>0</v>
      </c>
      <c r="AD871">
        <v>0</v>
      </c>
      <c r="AE871">
        <v>0</v>
      </c>
      <c r="AF871">
        <v>0</v>
      </c>
    </row>
    <row r="872" spans="1:32" x14ac:dyDescent="0.2">
      <c r="A872">
        <v>45628</v>
      </c>
      <c r="B872">
        <v>25623</v>
      </c>
      <c r="C872" t="s">
        <v>1189</v>
      </c>
      <c r="D872" t="s">
        <v>91</v>
      </c>
      <c r="E872" t="s">
        <v>34</v>
      </c>
      <c r="G872" t="s">
        <v>1741</v>
      </c>
      <c r="H872" t="s">
        <v>2548</v>
      </c>
      <c r="J872">
        <v>0</v>
      </c>
      <c r="K872">
        <v>0</v>
      </c>
      <c r="M872">
        <v>0</v>
      </c>
      <c r="O872">
        <v>0</v>
      </c>
      <c r="P872">
        <v>0</v>
      </c>
      <c r="Q872">
        <v>0</v>
      </c>
      <c r="R872">
        <v>0</v>
      </c>
      <c r="S872">
        <v>0</v>
      </c>
      <c r="T872">
        <v>0</v>
      </c>
      <c r="U872">
        <v>0</v>
      </c>
      <c r="V872">
        <v>0</v>
      </c>
      <c r="W872">
        <v>0</v>
      </c>
      <c r="X872">
        <v>0</v>
      </c>
      <c r="Y872">
        <v>0</v>
      </c>
      <c r="Z872">
        <v>0</v>
      </c>
      <c r="AA872">
        <v>0</v>
      </c>
      <c r="AB872">
        <v>0</v>
      </c>
      <c r="AC872">
        <v>0</v>
      </c>
      <c r="AD872">
        <v>0</v>
      </c>
      <c r="AE872">
        <v>0</v>
      </c>
      <c r="AF872">
        <v>0</v>
      </c>
    </row>
    <row r="873" spans="1:32" x14ac:dyDescent="0.2">
      <c r="A873">
        <v>45624</v>
      </c>
      <c r="B873">
        <v>16808</v>
      </c>
      <c r="C873" t="s">
        <v>1117</v>
      </c>
      <c r="D873" t="s">
        <v>91</v>
      </c>
      <c r="E873" t="s">
        <v>78</v>
      </c>
      <c r="F873" t="s">
        <v>89</v>
      </c>
      <c r="G873" t="s">
        <v>1739</v>
      </c>
      <c r="H873" t="s">
        <v>1740</v>
      </c>
      <c r="J873">
        <v>0</v>
      </c>
      <c r="K873">
        <v>0</v>
      </c>
      <c r="M873">
        <v>0</v>
      </c>
      <c r="O873">
        <v>0</v>
      </c>
      <c r="P873">
        <v>0</v>
      </c>
      <c r="Q873">
        <v>0</v>
      </c>
      <c r="R873">
        <v>0</v>
      </c>
      <c r="S873">
        <v>0</v>
      </c>
      <c r="T873">
        <v>0</v>
      </c>
      <c r="U873">
        <v>0</v>
      </c>
      <c r="V873">
        <v>0</v>
      </c>
      <c r="W873">
        <v>0</v>
      </c>
      <c r="X873">
        <v>0</v>
      </c>
      <c r="Y873">
        <v>0</v>
      </c>
      <c r="Z873">
        <v>0</v>
      </c>
      <c r="AA873">
        <v>0</v>
      </c>
      <c r="AB873">
        <v>0</v>
      </c>
      <c r="AC873">
        <v>0</v>
      </c>
      <c r="AD873">
        <v>0</v>
      </c>
      <c r="AE873">
        <v>0</v>
      </c>
      <c r="AF873">
        <v>0</v>
      </c>
    </row>
    <row r="874" spans="1:32" x14ac:dyDescent="0.2">
      <c r="A874">
        <v>45623</v>
      </c>
      <c r="B874">
        <v>18410</v>
      </c>
      <c r="C874" t="s">
        <v>1301</v>
      </c>
      <c r="D874" t="s">
        <v>91</v>
      </c>
      <c r="E874" t="s">
        <v>1736</v>
      </c>
      <c r="G874" t="s">
        <v>1737</v>
      </c>
      <c r="H874" t="s">
        <v>1738</v>
      </c>
      <c r="J874">
        <v>0</v>
      </c>
      <c r="K874">
        <v>0</v>
      </c>
      <c r="M874">
        <v>0</v>
      </c>
      <c r="O874">
        <v>0</v>
      </c>
      <c r="P874">
        <v>0</v>
      </c>
      <c r="Q874">
        <v>0</v>
      </c>
      <c r="R874">
        <v>0</v>
      </c>
      <c r="S874">
        <v>0</v>
      </c>
      <c r="T874">
        <v>0</v>
      </c>
      <c r="U874">
        <v>0</v>
      </c>
      <c r="V874">
        <v>0</v>
      </c>
      <c r="W874">
        <v>0</v>
      </c>
      <c r="X874">
        <v>0</v>
      </c>
      <c r="Y874">
        <v>0</v>
      </c>
      <c r="Z874">
        <v>0</v>
      </c>
      <c r="AA874">
        <v>0</v>
      </c>
      <c r="AB874">
        <v>0</v>
      </c>
      <c r="AC874">
        <v>0</v>
      </c>
      <c r="AD874">
        <v>0</v>
      </c>
      <c r="AE874">
        <v>0</v>
      </c>
      <c r="AF874">
        <v>0</v>
      </c>
    </row>
    <row r="875" spans="1:32" x14ac:dyDescent="0.2">
      <c r="A875">
        <v>45623</v>
      </c>
      <c r="B875">
        <v>218411</v>
      </c>
      <c r="C875" t="s">
        <v>1735</v>
      </c>
      <c r="D875" t="s">
        <v>83</v>
      </c>
      <c r="E875" t="s">
        <v>51</v>
      </c>
      <c r="F875" t="s">
        <v>89</v>
      </c>
      <c r="G875" t="s">
        <v>689</v>
      </c>
      <c r="H875" t="s">
        <v>2486</v>
      </c>
      <c r="I875">
        <v>0</v>
      </c>
      <c r="J875">
        <v>0</v>
      </c>
      <c r="K875">
        <v>0</v>
      </c>
      <c r="M875">
        <v>0</v>
      </c>
      <c r="O875">
        <v>0</v>
      </c>
      <c r="P875">
        <v>0</v>
      </c>
      <c r="Q875">
        <v>0</v>
      </c>
      <c r="R875">
        <v>0</v>
      </c>
      <c r="S875">
        <v>0</v>
      </c>
      <c r="T875">
        <v>0</v>
      </c>
      <c r="U875">
        <v>0</v>
      </c>
      <c r="V875">
        <v>0</v>
      </c>
      <c r="W875">
        <v>0</v>
      </c>
      <c r="X875">
        <v>0</v>
      </c>
      <c r="Y875">
        <v>0</v>
      </c>
      <c r="Z875">
        <v>0</v>
      </c>
      <c r="AA875">
        <v>0</v>
      </c>
      <c r="AB875">
        <v>0</v>
      </c>
      <c r="AC875">
        <v>0</v>
      </c>
      <c r="AD875">
        <v>0</v>
      </c>
      <c r="AE875">
        <v>0</v>
      </c>
      <c r="AF875">
        <v>0</v>
      </c>
    </row>
    <row r="876" spans="1:32" x14ac:dyDescent="0.2">
      <c r="A876">
        <v>45623</v>
      </c>
      <c r="B876">
        <v>118411</v>
      </c>
      <c r="C876" t="s">
        <v>1734</v>
      </c>
      <c r="D876" t="s">
        <v>83</v>
      </c>
      <c r="E876" t="s">
        <v>51</v>
      </c>
      <c r="F876" t="s">
        <v>89</v>
      </c>
      <c r="G876" t="s">
        <v>689</v>
      </c>
      <c r="I876">
        <v>0</v>
      </c>
      <c r="J876">
        <v>0</v>
      </c>
      <c r="K876">
        <v>0</v>
      </c>
      <c r="M876">
        <v>0</v>
      </c>
      <c r="O876">
        <v>0</v>
      </c>
      <c r="P876">
        <v>0</v>
      </c>
      <c r="Q876">
        <v>0</v>
      </c>
      <c r="R876">
        <v>0</v>
      </c>
      <c r="S876">
        <v>0</v>
      </c>
      <c r="T876">
        <v>0</v>
      </c>
      <c r="U876">
        <v>0</v>
      </c>
      <c r="V876">
        <v>0</v>
      </c>
      <c r="W876">
        <v>0</v>
      </c>
      <c r="X876">
        <v>0</v>
      </c>
      <c r="Y876">
        <v>0</v>
      </c>
      <c r="Z876">
        <v>0</v>
      </c>
      <c r="AA876">
        <v>0</v>
      </c>
      <c r="AB876">
        <v>0</v>
      </c>
      <c r="AC876">
        <v>0</v>
      </c>
      <c r="AD876">
        <v>0</v>
      </c>
      <c r="AE876">
        <v>0</v>
      </c>
      <c r="AF876">
        <v>0</v>
      </c>
    </row>
    <row r="877" spans="1:32" x14ac:dyDescent="0.2">
      <c r="A877">
        <v>45623</v>
      </c>
      <c r="B877">
        <v>18411</v>
      </c>
      <c r="C877" t="s">
        <v>1733</v>
      </c>
      <c r="D877" t="s">
        <v>83</v>
      </c>
      <c r="E877" t="s">
        <v>51</v>
      </c>
      <c r="F877" t="s">
        <v>89</v>
      </c>
      <c r="G877" t="s">
        <v>689</v>
      </c>
      <c r="H877" t="s">
        <v>2486</v>
      </c>
      <c r="J877">
        <v>0</v>
      </c>
      <c r="K877">
        <v>0</v>
      </c>
      <c r="M877">
        <v>0</v>
      </c>
      <c r="O877">
        <v>0</v>
      </c>
      <c r="P877">
        <v>0</v>
      </c>
      <c r="Q877">
        <v>0</v>
      </c>
      <c r="R877">
        <v>0</v>
      </c>
      <c r="S877">
        <v>0</v>
      </c>
      <c r="T877">
        <v>0</v>
      </c>
      <c r="U877">
        <v>0</v>
      </c>
      <c r="V877">
        <v>0</v>
      </c>
      <c r="W877">
        <v>0</v>
      </c>
      <c r="X877">
        <v>0</v>
      </c>
      <c r="Y877">
        <v>0</v>
      </c>
      <c r="Z877">
        <v>0</v>
      </c>
      <c r="AA877">
        <v>0</v>
      </c>
      <c r="AB877">
        <v>0</v>
      </c>
      <c r="AC877">
        <v>0</v>
      </c>
      <c r="AD877">
        <v>0</v>
      </c>
      <c r="AE877">
        <v>0</v>
      </c>
      <c r="AF877">
        <v>0</v>
      </c>
    </row>
    <row r="878" spans="1:32" x14ac:dyDescent="0.2">
      <c r="A878">
        <v>45621</v>
      </c>
      <c r="B878">
        <v>25622</v>
      </c>
      <c r="C878" t="s">
        <v>1279</v>
      </c>
      <c r="D878" t="s">
        <v>91</v>
      </c>
      <c r="E878" t="s">
        <v>34</v>
      </c>
      <c r="G878" t="s">
        <v>1732</v>
      </c>
      <c r="H878" t="s">
        <v>2495</v>
      </c>
      <c r="J878">
        <v>0</v>
      </c>
      <c r="K878">
        <v>0</v>
      </c>
      <c r="M878">
        <v>0</v>
      </c>
      <c r="O878">
        <v>0</v>
      </c>
      <c r="P878">
        <v>0</v>
      </c>
      <c r="Q878">
        <v>0</v>
      </c>
      <c r="R878">
        <v>0</v>
      </c>
      <c r="S878">
        <v>0</v>
      </c>
      <c r="T878">
        <v>0</v>
      </c>
      <c r="U878">
        <v>0</v>
      </c>
      <c r="V878">
        <v>0</v>
      </c>
      <c r="W878">
        <v>0</v>
      </c>
      <c r="X878">
        <v>0</v>
      </c>
      <c r="Y878">
        <v>0</v>
      </c>
      <c r="Z878">
        <v>0</v>
      </c>
      <c r="AA878">
        <v>0</v>
      </c>
      <c r="AB878">
        <v>0</v>
      </c>
      <c r="AC878">
        <v>0</v>
      </c>
      <c r="AD878">
        <v>0</v>
      </c>
      <c r="AE878">
        <v>0</v>
      </c>
      <c r="AF878">
        <v>0</v>
      </c>
    </row>
    <row r="879" spans="1:32" x14ac:dyDescent="0.2">
      <c r="A879">
        <v>45618</v>
      </c>
      <c r="B879">
        <v>18362</v>
      </c>
      <c r="C879" t="s">
        <v>1730</v>
      </c>
      <c r="D879" t="s">
        <v>34</v>
      </c>
      <c r="E879" t="s">
        <v>83</v>
      </c>
      <c r="F879" t="s">
        <v>89</v>
      </c>
      <c r="G879" t="s">
        <v>97</v>
      </c>
      <c r="I879" t="s">
        <v>1731</v>
      </c>
      <c r="J879">
        <v>0</v>
      </c>
      <c r="K879">
        <v>0</v>
      </c>
      <c r="M879">
        <v>0</v>
      </c>
      <c r="O879">
        <v>0</v>
      </c>
      <c r="P879">
        <v>0</v>
      </c>
      <c r="Q879">
        <v>0</v>
      </c>
      <c r="R879">
        <v>0</v>
      </c>
      <c r="S879">
        <v>0</v>
      </c>
      <c r="T879">
        <v>0</v>
      </c>
      <c r="U879">
        <v>0</v>
      </c>
      <c r="V879">
        <v>0</v>
      </c>
      <c r="W879">
        <v>0</v>
      </c>
      <c r="X879">
        <v>0</v>
      </c>
      <c r="Y879">
        <v>0</v>
      </c>
      <c r="Z879">
        <v>0</v>
      </c>
      <c r="AA879">
        <v>0</v>
      </c>
      <c r="AB879">
        <v>0</v>
      </c>
      <c r="AC879">
        <v>0</v>
      </c>
      <c r="AD879">
        <v>0</v>
      </c>
      <c r="AE879">
        <v>0</v>
      </c>
      <c r="AF879">
        <v>0</v>
      </c>
    </row>
    <row r="880" spans="1:32" x14ac:dyDescent="0.2">
      <c r="A880">
        <v>45618</v>
      </c>
      <c r="B880">
        <v>25621</v>
      </c>
      <c r="C880" t="s">
        <v>1388</v>
      </c>
      <c r="D880" t="s">
        <v>91</v>
      </c>
      <c r="E880" t="s">
        <v>34</v>
      </c>
      <c r="G880" t="s">
        <v>1729</v>
      </c>
      <c r="H880" t="s">
        <v>2549</v>
      </c>
      <c r="J880">
        <v>0</v>
      </c>
      <c r="K880">
        <v>0</v>
      </c>
      <c r="M880">
        <v>0</v>
      </c>
      <c r="O880">
        <v>0</v>
      </c>
      <c r="P880">
        <v>0</v>
      </c>
      <c r="Q880">
        <v>0</v>
      </c>
      <c r="R880">
        <v>0</v>
      </c>
      <c r="S880">
        <v>0</v>
      </c>
      <c r="T880">
        <v>0</v>
      </c>
      <c r="U880">
        <v>0</v>
      </c>
      <c r="V880">
        <v>0</v>
      </c>
      <c r="W880">
        <v>0</v>
      </c>
      <c r="X880">
        <v>0</v>
      </c>
      <c r="Y880">
        <v>0</v>
      </c>
      <c r="Z880">
        <v>0</v>
      </c>
      <c r="AA880">
        <v>0</v>
      </c>
      <c r="AB880">
        <v>0</v>
      </c>
      <c r="AC880">
        <v>0</v>
      </c>
      <c r="AD880">
        <v>0</v>
      </c>
      <c r="AE880">
        <v>0</v>
      </c>
      <c r="AF880">
        <v>0</v>
      </c>
    </row>
    <row r="881" spans="1:32" x14ac:dyDescent="0.2">
      <c r="A881">
        <v>45616</v>
      </c>
      <c r="B881">
        <v>18342</v>
      </c>
      <c r="C881" t="s">
        <v>1240</v>
      </c>
      <c r="D881" t="s">
        <v>80</v>
      </c>
      <c r="E881" t="s">
        <v>91</v>
      </c>
      <c r="F881" t="s">
        <v>1531</v>
      </c>
      <c r="G881" t="s">
        <v>97</v>
      </c>
      <c r="I881" t="s">
        <v>1670</v>
      </c>
      <c r="J881">
        <v>0</v>
      </c>
      <c r="K881">
        <v>0</v>
      </c>
      <c r="M881">
        <v>0</v>
      </c>
      <c r="O881">
        <v>0</v>
      </c>
      <c r="P881">
        <v>0</v>
      </c>
      <c r="Q881">
        <v>0</v>
      </c>
      <c r="R881">
        <v>0</v>
      </c>
      <c r="S881">
        <v>0</v>
      </c>
      <c r="T881">
        <v>0</v>
      </c>
      <c r="U881">
        <v>0</v>
      </c>
      <c r="V881">
        <v>0</v>
      </c>
      <c r="W881">
        <v>0</v>
      </c>
      <c r="X881">
        <v>0</v>
      </c>
      <c r="Y881">
        <v>0</v>
      </c>
      <c r="Z881">
        <v>0</v>
      </c>
      <c r="AA881">
        <v>0</v>
      </c>
      <c r="AB881">
        <v>0</v>
      </c>
      <c r="AC881">
        <v>0</v>
      </c>
      <c r="AD881">
        <v>0</v>
      </c>
      <c r="AE881">
        <v>0</v>
      </c>
      <c r="AF881">
        <v>0</v>
      </c>
    </row>
    <row r="882" spans="1:32" x14ac:dyDescent="0.2">
      <c r="A882">
        <v>45616</v>
      </c>
      <c r="B882">
        <v>18336</v>
      </c>
      <c r="C882" t="s">
        <v>1305</v>
      </c>
      <c r="D882" t="s">
        <v>83</v>
      </c>
      <c r="E882" t="s">
        <v>866</v>
      </c>
      <c r="G882" t="s">
        <v>1728</v>
      </c>
      <c r="H882" t="s">
        <v>2550</v>
      </c>
      <c r="J882">
        <v>0</v>
      </c>
      <c r="K882">
        <v>0</v>
      </c>
      <c r="M882">
        <v>0</v>
      </c>
      <c r="O882">
        <v>0</v>
      </c>
      <c r="P882">
        <v>0</v>
      </c>
      <c r="Q882">
        <v>0</v>
      </c>
      <c r="R882">
        <v>0</v>
      </c>
      <c r="S882">
        <v>0</v>
      </c>
      <c r="T882">
        <v>0</v>
      </c>
      <c r="U882">
        <v>0</v>
      </c>
      <c r="V882">
        <v>0</v>
      </c>
      <c r="W882">
        <v>0</v>
      </c>
      <c r="X882">
        <v>0</v>
      </c>
      <c r="Y882">
        <v>0</v>
      </c>
      <c r="Z882">
        <v>0</v>
      </c>
      <c r="AA882">
        <v>0</v>
      </c>
      <c r="AB882">
        <v>0</v>
      </c>
      <c r="AC882">
        <v>0</v>
      </c>
      <c r="AD882">
        <v>0</v>
      </c>
      <c r="AE882">
        <v>0</v>
      </c>
      <c r="AF882">
        <v>0</v>
      </c>
    </row>
    <row r="883" spans="1:32" x14ac:dyDescent="0.2">
      <c r="A883">
        <v>45616</v>
      </c>
      <c r="B883">
        <v>18339</v>
      </c>
      <c r="C883" t="s">
        <v>1242</v>
      </c>
      <c r="D883" t="s">
        <v>91</v>
      </c>
      <c r="E883" t="s">
        <v>80</v>
      </c>
      <c r="F883" t="s">
        <v>89</v>
      </c>
      <c r="G883" t="s">
        <v>727</v>
      </c>
      <c r="H883" t="s">
        <v>1727</v>
      </c>
      <c r="J883">
        <v>0</v>
      </c>
      <c r="K883">
        <v>0</v>
      </c>
      <c r="M883">
        <v>0</v>
      </c>
      <c r="O883">
        <v>0</v>
      </c>
      <c r="P883">
        <v>0</v>
      </c>
      <c r="Q883">
        <v>0</v>
      </c>
      <c r="R883">
        <v>0</v>
      </c>
      <c r="S883">
        <v>0</v>
      </c>
      <c r="T883">
        <v>0</v>
      </c>
      <c r="U883">
        <v>0</v>
      </c>
      <c r="V883">
        <v>0</v>
      </c>
      <c r="W883">
        <v>0</v>
      </c>
      <c r="X883">
        <v>0</v>
      </c>
      <c r="Y883">
        <v>0</v>
      </c>
      <c r="Z883">
        <v>0</v>
      </c>
      <c r="AA883">
        <v>0</v>
      </c>
      <c r="AB883">
        <v>0</v>
      </c>
      <c r="AC883">
        <v>0</v>
      </c>
      <c r="AD883">
        <v>0</v>
      </c>
      <c r="AE883">
        <v>0</v>
      </c>
      <c r="AF883">
        <v>0</v>
      </c>
    </row>
    <row r="884" spans="1:32" x14ac:dyDescent="0.2">
      <c r="A884">
        <v>45615</v>
      </c>
      <c r="B884">
        <v>256204</v>
      </c>
      <c r="C884" t="s">
        <v>1725</v>
      </c>
      <c r="D884" t="s">
        <v>91</v>
      </c>
      <c r="E884" t="s">
        <v>34</v>
      </c>
      <c r="F884" t="s">
        <v>89</v>
      </c>
      <c r="G884" t="s">
        <v>1657</v>
      </c>
      <c r="I884">
        <v>0</v>
      </c>
      <c r="J884">
        <v>0</v>
      </c>
      <c r="K884">
        <v>0</v>
      </c>
      <c r="M884">
        <v>0</v>
      </c>
      <c r="O884">
        <v>0</v>
      </c>
      <c r="P884">
        <v>0</v>
      </c>
      <c r="Q884">
        <v>0</v>
      </c>
      <c r="R884">
        <v>0</v>
      </c>
      <c r="S884">
        <v>0</v>
      </c>
      <c r="T884">
        <v>0</v>
      </c>
      <c r="U884">
        <v>0</v>
      </c>
      <c r="V884">
        <v>0</v>
      </c>
      <c r="W884">
        <v>0</v>
      </c>
      <c r="X884">
        <v>0</v>
      </c>
      <c r="Y884">
        <v>0</v>
      </c>
      <c r="Z884">
        <v>0</v>
      </c>
      <c r="AA884">
        <v>0</v>
      </c>
      <c r="AB884">
        <v>0</v>
      </c>
      <c r="AC884">
        <v>0</v>
      </c>
      <c r="AD884">
        <v>0</v>
      </c>
      <c r="AE884">
        <v>0</v>
      </c>
      <c r="AF884">
        <v>0</v>
      </c>
    </row>
    <row r="885" spans="1:32" x14ac:dyDescent="0.2">
      <c r="A885">
        <v>45615</v>
      </c>
      <c r="B885">
        <v>256203</v>
      </c>
      <c r="C885" t="s">
        <v>1723</v>
      </c>
      <c r="D885" t="s">
        <v>91</v>
      </c>
      <c r="E885" t="s">
        <v>34</v>
      </c>
      <c r="F885" t="s">
        <v>89</v>
      </c>
      <c r="G885" t="s">
        <v>1724</v>
      </c>
      <c r="I885">
        <v>0</v>
      </c>
      <c r="J885">
        <v>0</v>
      </c>
      <c r="K885">
        <v>0</v>
      </c>
      <c r="M885">
        <v>0</v>
      </c>
      <c r="O885">
        <v>0</v>
      </c>
      <c r="P885">
        <v>0</v>
      </c>
      <c r="Q885">
        <v>0</v>
      </c>
      <c r="R885">
        <v>0</v>
      </c>
      <c r="S885">
        <v>0</v>
      </c>
      <c r="T885">
        <v>0</v>
      </c>
      <c r="U885">
        <v>0</v>
      </c>
      <c r="V885">
        <v>0</v>
      </c>
      <c r="W885">
        <v>0</v>
      </c>
      <c r="X885">
        <v>0</v>
      </c>
      <c r="Y885">
        <v>0</v>
      </c>
      <c r="Z885">
        <v>0</v>
      </c>
      <c r="AA885">
        <v>0</v>
      </c>
      <c r="AB885">
        <v>0</v>
      </c>
      <c r="AC885">
        <v>0</v>
      </c>
      <c r="AD885">
        <v>0</v>
      </c>
      <c r="AE885">
        <v>0</v>
      </c>
      <c r="AF885">
        <v>0</v>
      </c>
    </row>
    <row r="886" spans="1:32" x14ac:dyDescent="0.2">
      <c r="A886">
        <v>45615</v>
      </c>
      <c r="B886">
        <v>256202</v>
      </c>
      <c r="C886" t="s">
        <v>1722</v>
      </c>
      <c r="D886" t="s">
        <v>91</v>
      </c>
      <c r="E886" t="s">
        <v>34</v>
      </c>
      <c r="G886" t="s">
        <v>1721</v>
      </c>
      <c r="H886" t="s">
        <v>1726</v>
      </c>
      <c r="I886">
        <v>0</v>
      </c>
      <c r="J886">
        <v>0</v>
      </c>
      <c r="K886">
        <v>0</v>
      </c>
      <c r="M886">
        <v>0</v>
      </c>
      <c r="O886">
        <v>0</v>
      </c>
      <c r="P886">
        <v>0</v>
      </c>
      <c r="Q886">
        <v>0</v>
      </c>
      <c r="R886">
        <v>0</v>
      </c>
      <c r="S886">
        <v>0</v>
      </c>
      <c r="T886">
        <v>0</v>
      </c>
      <c r="U886">
        <v>0</v>
      </c>
      <c r="V886">
        <v>0</v>
      </c>
      <c r="W886">
        <v>0</v>
      </c>
      <c r="X886">
        <v>0</v>
      </c>
      <c r="Y886">
        <v>0</v>
      </c>
      <c r="Z886">
        <v>0</v>
      </c>
      <c r="AA886">
        <v>0</v>
      </c>
      <c r="AB886">
        <v>0</v>
      </c>
      <c r="AC886">
        <v>0</v>
      </c>
      <c r="AD886">
        <v>0</v>
      </c>
      <c r="AE886">
        <v>0</v>
      </c>
      <c r="AF886">
        <v>0</v>
      </c>
    </row>
    <row r="887" spans="1:32" x14ac:dyDescent="0.2">
      <c r="A887">
        <v>45615</v>
      </c>
      <c r="B887">
        <v>256201</v>
      </c>
      <c r="C887" t="s">
        <v>1720</v>
      </c>
      <c r="D887" t="s">
        <v>91</v>
      </c>
      <c r="E887" t="s">
        <v>34</v>
      </c>
      <c r="G887" t="s">
        <v>1721</v>
      </c>
      <c r="H887" t="s">
        <v>1726</v>
      </c>
      <c r="I887">
        <v>0</v>
      </c>
      <c r="J887">
        <v>0</v>
      </c>
      <c r="K887">
        <v>0</v>
      </c>
      <c r="M887">
        <v>0</v>
      </c>
      <c r="O887">
        <v>0</v>
      </c>
      <c r="P887">
        <v>0</v>
      </c>
      <c r="Q887">
        <v>0</v>
      </c>
      <c r="R887">
        <v>0</v>
      </c>
      <c r="S887">
        <v>0</v>
      </c>
      <c r="T887">
        <v>0</v>
      </c>
      <c r="U887">
        <v>0</v>
      </c>
      <c r="V887">
        <v>0</v>
      </c>
      <c r="W887">
        <v>0</v>
      </c>
      <c r="X887">
        <v>0</v>
      </c>
      <c r="Y887">
        <v>0</v>
      </c>
      <c r="Z887">
        <v>0</v>
      </c>
      <c r="AA887">
        <v>0</v>
      </c>
      <c r="AB887">
        <v>0</v>
      </c>
      <c r="AC887">
        <v>0</v>
      </c>
      <c r="AD887">
        <v>0</v>
      </c>
      <c r="AE887">
        <v>0</v>
      </c>
      <c r="AF887">
        <v>0</v>
      </c>
    </row>
    <row r="888" spans="1:32" x14ac:dyDescent="0.2">
      <c r="A888">
        <v>45615</v>
      </c>
      <c r="B888">
        <v>256200</v>
      </c>
      <c r="C888" t="s">
        <v>1719</v>
      </c>
      <c r="D888" t="s">
        <v>91</v>
      </c>
      <c r="E888" t="s">
        <v>34</v>
      </c>
      <c r="G888" t="s">
        <v>1657</v>
      </c>
      <c r="H888" t="s">
        <v>1726</v>
      </c>
      <c r="J888">
        <v>0</v>
      </c>
      <c r="K888">
        <v>0</v>
      </c>
      <c r="M888">
        <v>0</v>
      </c>
      <c r="O888">
        <v>0</v>
      </c>
      <c r="P888">
        <v>0</v>
      </c>
      <c r="Q888">
        <v>0</v>
      </c>
      <c r="R888">
        <v>0</v>
      </c>
      <c r="S888">
        <v>0</v>
      </c>
      <c r="T888">
        <v>0</v>
      </c>
      <c r="U888">
        <v>0</v>
      </c>
      <c r="V888">
        <v>0</v>
      </c>
      <c r="W888">
        <v>0</v>
      </c>
      <c r="X888">
        <v>0</v>
      </c>
      <c r="Y888">
        <v>0</v>
      </c>
      <c r="Z888">
        <v>0</v>
      </c>
      <c r="AA888">
        <v>0</v>
      </c>
      <c r="AB888">
        <v>0</v>
      </c>
      <c r="AC888">
        <v>0</v>
      </c>
      <c r="AD888">
        <v>0</v>
      </c>
      <c r="AE888">
        <v>0</v>
      </c>
      <c r="AF888">
        <v>0</v>
      </c>
    </row>
    <row r="889" spans="1:32" x14ac:dyDescent="0.2">
      <c r="A889">
        <v>45614</v>
      </c>
      <c r="B889">
        <v>183202</v>
      </c>
      <c r="C889" t="s">
        <v>1717</v>
      </c>
      <c r="D889" t="s">
        <v>81</v>
      </c>
      <c r="E889" t="s">
        <v>9</v>
      </c>
      <c r="F889" t="s">
        <v>89</v>
      </c>
      <c r="G889" t="s">
        <v>1716</v>
      </c>
      <c r="H889" t="s">
        <v>1718</v>
      </c>
      <c r="J889">
        <v>0</v>
      </c>
      <c r="K889">
        <v>0</v>
      </c>
      <c r="M889">
        <v>0</v>
      </c>
      <c r="O889">
        <v>0</v>
      </c>
      <c r="P889">
        <v>0</v>
      </c>
      <c r="Q889">
        <v>0</v>
      </c>
      <c r="R889">
        <v>0</v>
      </c>
      <c r="S889">
        <v>0</v>
      </c>
      <c r="T889">
        <v>0</v>
      </c>
      <c r="U889">
        <v>0</v>
      </c>
      <c r="V889">
        <v>0</v>
      </c>
      <c r="W889">
        <v>0</v>
      </c>
      <c r="X889">
        <v>0</v>
      </c>
      <c r="Y889">
        <v>0</v>
      </c>
      <c r="Z889">
        <v>0</v>
      </c>
      <c r="AA889">
        <v>0</v>
      </c>
      <c r="AB889">
        <v>0</v>
      </c>
      <c r="AC889">
        <v>0</v>
      </c>
      <c r="AD889">
        <v>0</v>
      </c>
      <c r="AE889">
        <v>0</v>
      </c>
      <c r="AF889">
        <v>0</v>
      </c>
    </row>
    <row r="890" spans="1:32" x14ac:dyDescent="0.2">
      <c r="A890">
        <v>45614</v>
      </c>
      <c r="B890">
        <v>183201</v>
      </c>
      <c r="C890" t="s">
        <v>1297</v>
      </c>
      <c r="D890" t="s">
        <v>81</v>
      </c>
      <c r="E890" t="s">
        <v>9</v>
      </c>
      <c r="F890" t="s">
        <v>89</v>
      </c>
      <c r="G890" t="s">
        <v>1716</v>
      </c>
      <c r="H890" t="s">
        <v>2551</v>
      </c>
      <c r="I890">
        <v>0</v>
      </c>
      <c r="J890">
        <v>0</v>
      </c>
      <c r="K890">
        <v>0</v>
      </c>
      <c r="M890">
        <v>0</v>
      </c>
      <c r="O890">
        <v>0</v>
      </c>
      <c r="P890">
        <v>0</v>
      </c>
      <c r="Q890">
        <v>0</v>
      </c>
      <c r="R890">
        <v>0</v>
      </c>
      <c r="S890">
        <v>0</v>
      </c>
      <c r="T890">
        <v>0</v>
      </c>
      <c r="U890">
        <v>0</v>
      </c>
      <c r="V890">
        <v>0</v>
      </c>
      <c r="W890">
        <v>0</v>
      </c>
      <c r="X890">
        <v>0</v>
      </c>
      <c r="Y890">
        <v>0</v>
      </c>
      <c r="Z890">
        <v>0</v>
      </c>
      <c r="AA890">
        <v>0</v>
      </c>
      <c r="AB890">
        <v>0</v>
      </c>
      <c r="AC890">
        <v>0</v>
      </c>
      <c r="AD890">
        <v>0</v>
      </c>
      <c r="AE890">
        <v>0</v>
      </c>
      <c r="AF890">
        <v>0</v>
      </c>
    </row>
    <row r="891" spans="1:32" x14ac:dyDescent="0.2">
      <c r="A891">
        <v>45614</v>
      </c>
      <c r="B891">
        <v>18320</v>
      </c>
      <c r="C891" t="s">
        <v>1176</v>
      </c>
      <c r="D891" t="s">
        <v>81</v>
      </c>
      <c r="E891" t="s">
        <v>9</v>
      </c>
      <c r="F891" t="s">
        <v>89</v>
      </c>
      <c r="G891" t="s">
        <v>1716</v>
      </c>
      <c r="H891" t="s">
        <v>2493</v>
      </c>
      <c r="J891">
        <v>0</v>
      </c>
      <c r="K891">
        <v>0</v>
      </c>
      <c r="M891">
        <v>0</v>
      </c>
      <c r="O891">
        <v>0</v>
      </c>
      <c r="P891">
        <v>0</v>
      </c>
      <c r="Q891">
        <v>0</v>
      </c>
      <c r="R891">
        <v>0</v>
      </c>
      <c r="S891">
        <v>0</v>
      </c>
      <c r="T891">
        <v>0</v>
      </c>
      <c r="U891">
        <v>0</v>
      </c>
      <c r="V891">
        <v>0</v>
      </c>
      <c r="W891">
        <v>0</v>
      </c>
      <c r="X891">
        <v>0</v>
      </c>
      <c r="Y891">
        <v>0</v>
      </c>
      <c r="Z891">
        <v>0</v>
      </c>
      <c r="AA891">
        <v>0</v>
      </c>
      <c r="AB891">
        <v>0</v>
      </c>
      <c r="AC891">
        <v>0</v>
      </c>
      <c r="AD891">
        <v>0</v>
      </c>
      <c r="AE891">
        <v>0</v>
      </c>
      <c r="AF891">
        <v>0</v>
      </c>
    </row>
    <row r="892" spans="1:32" x14ac:dyDescent="0.2">
      <c r="A892">
        <v>45610</v>
      </c>
      <c r="B892">
        <v>18302</v>
      </c>
      <c r="C892" t="s">
        <v>1715</v>
      </c>
      <c r="D892" t="s">
        <v>78</v>
      </c>
      <c r="E892" t="s">
        <v>91</v>
      </c>
      <c r="F892" t="s">
        <v>1531</v>
      </c>
      <c r="G892" t="s">
        <v>97</v>
      </c>
      <c r="I892" t="s">
        <v>583</v>
      </c>
      <c r="J892">
        <v>0</v>
      </c>
      <c r="K892">
        <v>0</v>
      </c>
      <c r="M892">
        <v>0</v>
      </c>
      <c r="O892">
        <v>0</v>
      </c>
      <c r="P892">
        <v>0</v>
      </c>
      <c r="Q892">
        <v>0</v>
      </c>
      <c r="R892">
        <v>0</v>
      </c>
      <c r="S892">
        <v>0</v>
      </c>
      <c r="T892">
        <v>0</v>
      </c>
      <c r="U892">
        <v>0</v>
      </c>
      <c r="V892">
        <v>0</v>
      </c>
      <c r="W892">
        <v>0</v>
      </c>
      <c r="X892">
        <v>0</v>
      </c>
      <c r="Y892">
        <v>0</v>
      </c>
      <c r="Z892">
        <v>0</v>
      </c>
      <c r="AA892">
        <v>0</v>
      </c>
      <c r="AB892">
        <v>0</v>
      </c>
      <c r="AC892">
        <v>0</v>
      </c>
      <c r="AD892">
        <v>0</v>
      </c>
      <c r="AE892">
        <v>0</v>
      </c>
      <c r="AF892">
        <v>0</v>
      </c>
    </row>
    <row r="893" spans="1:32" x14ac:dyDescent="0.2">
      <c r="A893">
        <v>45610</v>
      </c>
      <c r="B893">
        <v>167861</v>
      </c>
      <c r="C893" t="s">
        <v>1315</v>
      </c>
      <c r="D893" t="s">
        <v>91</v>
      </c>
      <c r="E893" t="s">
        <v>9</v>
      </c>
      <c r="F893" t="s">
        <v>89</v>
      </c>
      <c r="G893" t="s">
        <v>585</v>
      </c>
      <c r="H893" t="s">
        <v>1713</v>
      </c>
      <c r="I893">
        <v>0</v>
      </c>
      <c r="J893">
        <v>0</v>
      </c>
      <c r="K893">
        <v>0</v>
      </c>
      <c r="M893">
        <v>0</v>
      </c>
      <c r="O893">
        <v>0</v>
      </c>
      <c r="P893">
        <v>0</v>
      </c>
      <c r="Q893">
        <v>0</v>
      </c>
      <c r="R893">
        <v>0</v>
      </c>
      <c r="S893">
        <v>0</v>
      </c>
      <c r="T893">
        <v>0</v>
      </c>
      <c r="U893">
        <v>0</v>
      </c>
      <c r="V893">
        <v>0</v>
      </c>
      <c r="W893">
        <v>0</v>
      </c>
      <c r="X893">
        <v>0</v>
      </c>
      <c r="Y893">
        <v>0</v>
      </c>
      <c r="Z893">
        <v>0</v>
      </c>
      <c r="AA893">
        <v>0</v>
      </c>
      <c r="AB893">
        <v>0</v>
      </c>
      <c r="AC893">
        <v>0</v>
      </c>
      <c r="AD893">
        <v>0</v>
      </c>
      <c r="AE893">
        <v>0</v>
      </c>
      <c r="AF893">
        <v>0</v>
      </c>
    </row>
    <row r="894" spans="1:32" x14ac:dyDescent="0.2">
      <c r="A894">
        <v>45610</v>
      </c>
      <c r="B894">
        <v>16786</v>
      </c>
      <c r="C894" t="s">
        <v>1313</v>
      </c>
      <c r="D894" t="s">
        <v>91</v>
      </c>
      <c r="E894" t="s">
        <v>9</v>
      </c>
      <c r="F894" t="s">
        <v>89</v>
      </c>
      <c r="G894" t="s">
        <v>585</v>
      </c>
      <c r="H894" t="s">
        <v>1713</v>
      </c>
      <c r="J894">
        <v>0</v>
      </c>
      <c r="K894">
        <v>0</v>
      </c>
      <c r="M894">
        <v>0</v>
      </c>
      <c r="O894">
        <v>0</v>
      </c>
      <c r="P894">
        <v>0</v>
      </c>
      <c r="Q894">
        <v>0</v>
      </c>
      <c r="R894">
        <v>0</v>
      </c>
      <c r="S894">
        <v>0</v>
      </c>
      <c r="T894">
        <v>0</v>
      </c>
      <c r="U894">
        <v>0</v>
      </c>
      <c r="V894">
        <v>0</v>
      </c>
      <c r="W894">
        <v>0</v>
      </c>
      <c r="X894">
        <v>0</v>
      </c>
      <c r="Y894">
        <v>0</v>
      </c>
      <c r="Z894">
        <v>0</v>
      </c>
      <c r="AA894">
        <v>0</v>
      </c>
      <c r="AB894">
        <v>0</v>
      </c>
      <c r="AC894">
        <v>0</v>
      </c>
      <c r="AD894">
        <v>0</v>
      </c>
      <c r="AE894">
        <v>0</v>
      </c>
      <c r="AF894">
        <v>0</v>
      </c>
    </row>
    <row r="895" spans="1:32" x14ac:dyDescent="0.2">
      <c r="A895">
        <v>45609</v>
      </c>
      <c r="B895">
        <v>18301</v>
      </c>
      <c r="C895" t="s">
        <v>1714</v>
      </c>
      <c r="D895" t="s">
        <v>78</v>
      </c>
      <c r="E895" t="s">
        <v>91</v>
      </c>
      <c r="F895" t="s">
        <v>1531</v>
      </c>
      <c r="G895" t="s">
        <v>97</v>
      </c>
      <c r="I895" t="s">
        <v>583</v>
      </c>
      <c r="J895">
        <v>0</v>
      </c>
      <c r="K895">
        <v>0</v>
      </c>
      <c r="M895">
        <v>0</v>
      </c>
      <c r="O895">
        <v>0</v>
      </c>
      <c r="P895">
        <v>0</v>
      </c>
      <c r="Q895">
        <v>0</v>
      </c>
      <c r="R895">
        <v>0</v>
      </c>
      <c r="S895">
        <v>0</v>
      </c>
      <c r="T895">
        <v>0</v>
      </c>
      <c r="U895">
        <v>0</v>
      </c>
      <c r="V895">
        <v>0</v>
      </c>
      <c r="W895">
        <v>0</v>
      </c>
      <c r="X895">
        <v>0</v>
      </c>
      <c r="Y895">
        <v>0</v>
      </c>
      <c r="Z895">
        <v>0</v>
      </c>
      <c r="AA895">
        <v>0</v>
      </c>
      <c r="AB895">
        <v>0</v>
      </c>
      <c r="AC895">
        <v>0</v>
      </c>
      <c r="AD895">
        <v>0</v>
      </c>
      <c r="AE895">
        <v>0</v>
      </c>
      <c r="AF895">
        <v>0</v>
      </c>
    </row>
    <row r="896" spans="1:32" x14ac:dyDescent="0.2">
      <c r="A896">
        <v>45609</v>
      </c>
      <c r="B896">
        <v>18299</v>
      </c>
      <c r="C896" t="s">
        <v>1406</v>
      </c>
      <c r="D896" t="s">
        <v>34</v>
      </c>
      <c r="E896" t="s">
        <v>98</v>
      </c>
      <c r="F896" t="s">
        <v>1661</v>
      </c>
      <c r="G896" t="s">
        <v>747</v>
      </c>
      <c r="H896" t="s">
        <v>2484</v>
      </c>
      <c r="J896">
        <v>0</v>
      </c>
      <c r="K896">
        <v>0</v>
      </c>
      <c r="M896">
        <v>0</v>
      </c>
      <c r="O896">
        <v>0</v>
      </c>
      <c r="P896">
        <v>0</v>
      </c>
      <c r="Q896">
        <v>0</v>
      </c>
      <c r="R896">
        <v>0</v>
      </c>
      <c r="S896">
        <v>0</v>
      </c>
      <c r="T896">
        <v>0</v>
      </c>
      <c r="U896">
        <v>0</v>
      </c>
      <c r="V896">
        <v>0</v>
      </c>
      <c r="W896">
        <v>0</v>
      </c>
      <c r="X896">
        <v>0</v>
      </c>
      <c r="Y896">
        <v>0</v>
      </c>
      <c r="Z896">
        <v>0</v>
      </c>
      <c r="AA896">
        <v>0</v>
      </c>
      <c r="AB896">
        <v>0</v>
      </c>
      <c r="AC896">
        <v>0</v>
      </c>
      <c r="AD896">
        <v>0</v>
      </c>
      <c r="AE896">
        <v>0</v>
      </c>
      <c r="AF896">
        <v>0</v>
      </c>
    </row>
    <row r="897" spans="1:32" x14ac:dyDescent="0.2">
      <c r="A897">
        <v>45609</v>
      </c>
      <c r="B897">
        <v>18298</v>
      </c>
      <c r="C897" t="s">
        <v>1460</v>
      </c>
      <c r="D897" t="s">
        <v>34</v>
      </c>
      <c r="E897" t="s">
        <v>91</v>
      </c>
      <c r="F897" t="s">
        <v>1531</v>
      </c>
      <c r="G897" t="s">
        <v>1084</v>
      </c>
      <c r="H897" t="s">
        <v>1712</v>
      </c>
      <c r="J897">
        <v>0</v>
      </c>
      <c r="K897">
        <v>0</v>
      </c>
      <c r="M897">
        <v>0</v>
      </c>
      <c r="O897">
        <v>0</v>
      </c>
      <c r="P897">
        <v>0</v>
      </c>
      <c r="Q897">
        <v>0</v>
      </c>
      <c r="R897">
        <v>0</v>
      </c>
      <c r="S897">
        <v>0</v>
      </c>
      <c r="T897">
        <v>0</v>
      </c>
      <c r="U897">
        <v>0</v>
      </c>
      <c r="V897">
        <v>0</v>
      </c>
      <c r="W897">
        <v>0</v>
      </c>
      <c r="X897">
        <v>0</v>
      </c>
      <c r="Y897">
        <v>0</v>
      </c>
      <c r="Z897">
        <v>0</v>
      </c>
      <c r="AA897">
        <v>0</v>
      </c>
      <c r="AB897">
        <v>0</v>
      </c>
      <c r="AC897">
        <v>0</v>
      </c>
      <c r="AD897">
        <v>0</v>
      </c>
      <c r="AE897">
        <v>0</v>
      </c>
      <c r="AF897">
        <v>0</v>
      </c>
    </row>
    <row r="898" spans="1:32" x14ac:dyDescent="0.2">
      <c r="A898">
        <v>45608</v>
      </c>
      <c r="B898">
        <v>18296</v>
      </c>
      <c r="C898" t="s">
        <v>1210</v>
      </c>
      <c r="D898" t="s">
        <v>81</v>
      </c>
      <c r="E898" t="s">
        <v>91</v>
      </c>
      <c r="F898" t="s">
        <v>1531</v>
      </c>
      <c r="G898" t="s">
        <v>784</v>
      </c>
      <c r="H898" t="s">
        <v>1670</v>
      </c>
      <c r="J898">
        <v>0</v>
      </c>
      <c r="K898">
        <v>0</v>
      </c>
      <c r="M898">
        <v>0</v>
      </c>
      <c r="O898">
        <v>0</v>
      </c>
      <c r="P898">
        <v>0</v>
      </c>
      <c r="Q898">
        <v>0</v>
      </c>
      <c r="R898">
        <v>0</v>
      </c>
      <c r="S898">
        <v>0</v>
      </c>
      <c r="T898">
        <v>0</v>
      </c>
      <c r="U898">
        <v>0</v>
      </c>
      <c r="V898">
        <v>0</v>
      </c>
      <c r="W898">
        <v>0</v>
      </c>
      <c r="X898">
        <v>0</v>
      </c>
      <c r="Y898">
        <v>0</v>
      </c>
      <c r="Z898">
        <v>0</v>
      </c>
      <c r="AA898">
        <v>0</v>
      </c>
      <c r="AB898">
        <v>0</v>
      </c>
      <c r="AC898">
        <v>0</v>
      </c>
      <c r="AD898">
        <v>0</v>
      </c>
      <c r="AE898">
        <v>0</v>
      </c>
      <c r="AF898">
        <v>0</v>
      </c>
    </row>
    <row r="899" spans="1:32" x14ac:dyDescent="0.2">
      <c r="A899">
        <v>45607</v>
      </c>
      <c r="B899">
        <v>16776</v>
      </c>
      <c r="C899" t="s">
        <v>1155</v>
      </c>
      <c r="D899" t="s">
        <v>91</v>
      </c>
      <c r="E899" t="s">
        <v>80</v>
      </c>
      <c r="F899" t="s">
        <v>89</v>
      </c>
      <c r="G899" t="s">
        <v>718</v>
      </c>
      <c r="H899" t="s">
        <v>2486</v>
      </c>
      <c r="J899">
        <v>0</v>
      </c>
      <c r="K899">
        <v>0</v>
      </c>
      <c r="M899">
        <v>0</v>
      </c>
      <c r="O899">
        <v>0</v>
      </c>
      <c r="P899">
        <v>0</v>
      </c>
      <c r="Q899">
        <v>0</v>
      </c>
      <c r="R899">
        <v>0</v>
      </c>
      <c r="S899">
        <v>0</v>
      </c>
      <c r="T899">
        <v>0</v>
      </c>
      <c r="U899">
        <v>0</v>
      </c>
      <c r="V899">
        <v>0</v>
      </c>
      <c r="W899">
        <v>0</v>
      </c>
      <c r="X899">
        <v>0</v>
      </c>
      <c r="Y899">
        <v>0</v>
      </c>
      <c r="Z899">
        <v>0</v>
      </c>
      <c r="AA899">
        <v>0</v>
      </c>
      <c r="AB899">
        <v>0</v>
      </c>
      <c r="AC899">
        <v>0</v>
      </c>
      <c r="AD899">
        <v>0</v>
      </c>
      <c r="AE899">
        <v>0</v>
      </c>
      <c r="AF899">
        <v>0</v>
      </c>
    </row>
    <row r="900" spans="1:32" x14ac:dyDescent="0.2">
      <c r="A900">
        <v>45604</v>
      </c>
      <c r="B900">
        <v>18293</v>
      </c>
      <c r="C900" t="s">
        <v>1215</v>
      </c>
      <c r="D900" t="s">
        <v>91</v>
      </c>
      <c r="E900" t="s">
        <v>9</v>
      </c>
      <c r="F900" t="s">
        <v>89</v>
      </c>
      <c r="G900" t="s">
        <v>1705</v>
      </c>
      <c r="H900" t="s">
        <v>1707</v>
      </c>
      <c r="J900">
        <v>0</v>
      </c>
      <c r="K900">
        <v>0</v>
      </c>
      <c r="M900">
        <v>0</v>
      </c>
      <c r="O900">
        <v>0</v>
      </c>
      <c r="P900">
        <v>0</v>
      </c>
      <c r="Q900">
        <v>0</v>
      </c>
      <c r="R900">
        <v>0</v>
      </c>
      <c r="S900">
        <v>0</v>
      </c>
      <c r="T900">
        <v>0</v>
      </c>
      <c r="U900">
        <v>0</v>
      </c>
      <c r="V900">
        <v>0</v>
      </c>
      <c r="W900">
        <v>0</v>
      </c>
      <c r="X900">
        <v>0</v>
      </c>
      <c r="Y900">
        <v>0</v>
      </c>
      <c r="Z900">
        <v>0</v>
      </c>
      <c r="AA900">
        <v>0</v>
      </c>
      <c r="AB900">
        <v>0</v>
      </c>
      <c r="AC900">
        <v>0</v>
      </c>
      <c r="AD900">
        <v>0</v>
      </c>
      <c r="AE900">
        <v>0</v>
      </c>
      <c r="AF900">
        <v>0</v>
      </c>
    </row>
    <row r="901" spans="1:32" x14ac:dyDescent="0.2">
      <c r="A901">
        <v>45604</v>
      </c>
      <c r="B901">
        <v>167632</v>
      </c>
      <c r="C901" t="s">
        <v>1311</v>
      </c>
      <c r="D901" t="s">
        <v>91</v>
      </c>
      <c r="E901" t="s">
        <v>81</v>
      </c>
      <c r="F901" t="s">
        <v>89</v>
      </c>
      <c r="G901" t="s">
        <v>1704</v>
      </c>
      <c r="H901" t="s">
        <v>1706</v>
      </c>
      <c r="I901">
        <v>0</v>
      </c>
      <c r="J901">
        <v>0</v>
      </c>
      <c r="K901">
        <v>0</v>
      </c>
      <c r="M901">
        <v>0</v>
      </c>
      <c r="O901">
        <v>0</v>
      </c>
      <c r="P901">
        <v>0</v>
      </c>
      <c r="Q901">
        <v>0</v>
      </c>
      <c r="R901">
        <v>0</v>
      </c>
      <c r="S901">
        <v>0</v>
      </c>
      <c r="T901">
        <v>0</v>
      </c>
      <c r="U901">
        <v>0</v>
      </c>
      <c r="V901">
        <v>0</v>
      </c>
      <c r="W901">
        <v>0</v>
      </c>
      <c r="X901">
        <v>0</v>
      </c>
      <c r="Y901">
        <v>0</v>
      </c>
      <c r="Z901">
        <v>0</v>
      </c>
      <c r="AA901">
        <v>0</v>
      </c>
      <c r="AB901">
        <v>0</v>
      </c>
      <c r="AC901">
        <v>0</v>
      </c>
      <c r="AD901">
        <v>0</v>
      </c>
      <c r="AE901">
        <v>0</v>
      </c>
      <c r="AF901">
        <v>0</v>
      </c>
    </row>
    <row r="902" spans="1:32" x14ac:dyDescent="0.2">
      <c r="A902">
        <v>45604</v>
      </c>
      <c r="B902">
        <v>167631</v>
      </c>
      <c r="C902" t="s">
        <v>1297</v>
      </c>
      <c r="D902" t="s">
        <v>91</v>
      </c>
      <c r="E902" t="s">
        <v>81</v>
      </c>
      <c r="F902" t="s">
        <v>89</v>
      </c>
      <c r="G902" t="s">
        <v>1703</v>
      </c>
      <c r="H902" t="s">
        <v>1708</v>
      </c>
      <c r="J902">
        <v>0</v>
      </c>
      <c r="K902">
        <v>0</v>
      </c>
      <c r="M902">
        <v>0</v>
      </c>
      <c r="O902">
        <v>0</v>
      </c>
      <c r="P902">
        <v>0</v>
      </c>
      <c r="Q902">
        <v>0</v>
      </c>
      <c r="R902">
        <v>0</v>
      </c>
      <c r="S902">
        <v>0</v>
      </c>
      <c r="T902">
        <v>0</v>
      </c>
      <c r="U902">
        <v>0</v>
      </c>
      <c r="V902">
        <v>0</v>
      </c>
      <c r="W902">
        <v>0</v>
      </c>
      <c r="X902">
        <v>0</v>
      </c>
      <c r="Y902">
        <v>0</v>
      </c>
      <c r="Z902">
        <v>0</v>
      </c>
      <c r="AA902">
        <v>0</v>
      </c>
      <c r="AB902">
        <v>0</v>
      </c>
      <c r="AC902">
        <v>0</v>
      </c>
      <c r="AD902">
        <v>0</v>
      </c>
      <c r="AE902">
        <v>0</v>
      </c>
      <c r="AF902">
        <v>0</v>
      </c>
    </row>
    <row r="903" spans="1:32" x14ac:dyDescent="0.2">
      <c r="A903">
        <v>45604</v>
      </c>
      <c r="B903">
        <v>16764</v>
      </c>
      <c r="C903" t="s">
        <v>1210</v>
      </c>
      <c r="D903" t="s">
        <v>91</v>
      </c>
      <c r="E903" t="s">
        <v>81</v>
      </c>
      <c r="F903" t="s">
        <v>89</v>
      </c>
      <c r="G903" t="s">
        <v>1702</v>
      </c>
      <c r="H903" t="s">
        <v>1707</v>
      </c>
      <c r="J903">
        <v>0</v>
      </c>
      <c r="K903">
        <v>0</v>
      </c>
      <c r="M903">
        <v>0</v>
      </c>
      <c r="O903">
        <v>0</v>
      </c>
      <c r="P903">
        <v>0</v>
      </c>
      <c r="Q903">
        <v>0</v>
      </c>
      <c r="R903">
        <v>0</v>
      </c>
      <c r="S903">
        <v>0</v>
      </c>
      <c r="T903">
        <v>0</v>
      </c>
      <c r="U903">
        <v>0</v>
      </c>
      <c r="V903">
        <v>0</v>
      </c>
      <c r="W903">
        <v>0</v>
      </c>
      <c r="X903">
        <v>0</v>
      </c>
      <c r="Y903">
        <v>0</v>
      </c>
      <c r="Z903">
        <v>0</v>
      </c>
      <c r="AA903">
        <v>0</v>
      </c>
      <c r="AB903">
        <v>0</v>
      </c>
      <c r="AC903">
        <v>0</v>
      </c>
      <c r="AD903">
        <v>0</v>
      </c>
      <c r="AE903">
        <v>0</v>
      </c>
      <c r="AF903">
        <v>0</v>
      </c>
    </row>
    <row r="904" spans="1:32" x14ac:dyDescent="0.2">
      <c r="A904">
        <v>45604</v>
      </c>
      <c r="B904">
        <v>167622</v>
      </c>
      <c r="C904" t="s">
        <v>1300</v>
      </c>
      <c r="D904" t="s">
        <v>91</v>
      </c>
      <c r="E904" t="s">
        <v>79</v>
      </c>
      <c r="F904" t="s">
        <v>89</v>
      </c>
      <c r="G904" t="s">
        <v>1701</v>
      </c>
      <c r="H904" t="s">
        <v>1709</v>
      </c>
      <c r="I904">
        <v>0</v>
      </c>
      <c r="J904">
        <v>0</v>
      </c>
      <c r="K904">
        <v>0</v>
      </c>
      <c r="M904">
        <v>0</v>
      </c>
      <c r="O904">
        <v>0</v>
      </c>
      <c r="P904">
        <v>0</v>
      </c>
      <c r="Q904">
        <v>0</v>
      </c>
      <c r="R904">
        <v>0</v>
      </c>
      <c r="S904">
        <v>0</v>
      </c>
      <c r="T904">
        <v>0</v>
      </c>
      <c r="U904">
        <v>0</v>
      </c>
      <c r="V904">
        <v>0</v>
      </c>
      <c r="W904">
        <v>0</v>
      </c>
      <c r="X904">
        <v>0</v>
      </c>
      <c r="Y904">
        <v>0</v>
      </c>
      <c r="Z904">
        <v>0</v>
      </c>
      <c r="AA904">
        <v>0</v>
      </c>
      <c r="AB904">
        <v>0</v>
      </c>
      <c r="AC904">
        <v>0</v>
      </c>
      <c r="AD904">
        <v>0</v>
      </c>
      <c r="AE904">
        <v>0</v>
      </c>
      <c r="AF904">
        <v>0</v>
      </c>
    </row>
    <row r="905" spans="1:32" x14ac:dyDescent="0.2">
      <c r="A905">
        <v>45604</v>
      </c>
      <c r="B905">
        <v>167621</v>
      </c>
      <c r="C905" t="s">
        <v>1299</v>
      </c>
      <c r="D905" t="s">
        <v>91</v>
      </c>
      <c r="E905" t="s">
        <v>79</v>
      </c>
      <c r="F905" t="s">
        <v>89</v>
      </c>
      <c r="G905" t="s">
        <v>747</v>
      </c>
      <c r="H905" t="s">
        <v>1709</v>
      </c>
      <c r="J905">
        <v>0</v>
      </c>
      <c r="K905">
        <v>0</v>
      </c>
      <c r="M905">
        <v>0</v>
      </c>
      <c r="O905">
        <v>0</v>
      </c>
      <c r="P905">
        <v>0</v>
      </c>
      <c r="Q905">
        <v>0</v>
      </c>
      <c r="R905">
        <v>0</v>
      </c>
      <c r="S905">
        <v>0</v>
      </c>
      <c r="T905">
        <v>0</v>
      </c>
      <c r="U905">
        <v>0</v>
      </c>
      <c r="V905">
        <v>0</v>
      </c>
      <c r="W905">
        <v>0</v>
      </c>
      <c r="X905">
        <v>0</v>
      </c>
      <c r="Y905">
        <v>0</v>
      </c>
      <c r="Z905">
        <v>0</v>
      </c>
      <c r="AA905">
        <v>0</v>
      </c>
      <c r="AB905">
        <v>0</v>
      </c>
      <c r="AC905">
        <v>0</v>
      </c>
      <c r="AD905">
        <v>0</v>
      </c>
      <c r="AE905">
        <v>0</v>
      </c>
      <c r="AF905">
        <v>0</v>
      </c>
    </row>
    <row r="906" spans="1:32" x14ac:dyDescent="0.2">
      <c r="A906">
        <v>45604</v>
      </c>
      <c r="B906">
        <v>18287</v>
      </c>
      <c r="C906" t="s">
        <v>1242</v>
      </c>
      <c r="D906" t="s">
        <v>81</v>
      </c>
      <c r="E906" t="s">
        <v>91</v>
      </c>
      <c r="F906" t="s">
        <v>1531</v>
      </c>
      <c r="G906" t="s">
        <v>784</v>
      </c>
      <c r="H906" t="s">
        <v>103</v>
      </c>
      <c r="J906">
        <v>0</v>
      </c>
      <c r="K906">
        <v>0</v>
      </c>
      <c r="M906">
        <v>0</v>
      </c>
      <c r="O906">
        <v>0</v>
      </c>
      <c r="P906">
        <v>0</v>
      </c>
      <c r="Q906">
        <v>0</v>
      </c>
      <c r="R906">
        <v>0</v>
      </c>
      <c r="S906">
        <v>0</v>
      </c>
      <c r="T906">
        <v>0</v>
      </c>
      <c r="U906">
        <v>0</v>
      </c>
      <c r="V906">
        <v>0</v>
      </c>
      <c r="W906">
        <v>0</v>
      </c>
      <c r="X906">
        <v>0</v>
      </c>
      <c r="Y906">
        <v>0</v>
      </c>
      <c r="Z906">
        <v>0</v>
      </c>
      <c r="AA906">
        <v>0</v>
      </c>
      <c r="AB906">
        <v>0</v>
      </c>
      <c r="AC906">
        <v>0</v>
      </c>
      <c r="AD906">
        <v>0</v>
      </c>
      <c r="AE906">
        <v>0</v>
      </c>
      <c r="AF906">
        <v>0</v>
      </c>
    </row>
    <row r="907" spans="1:32" x14ac:dyDescent="0.2">
      <c r="A907">
        <v>45601</v>
      </c>
      <c r="B907">
        <v>16753</v>
      </c>
      <c r="C907" t="s">
        <v>1318</v>
      </c>
      <c r="D907" t="s">
        <v>91</v>
      </c>
      <c r="E907" t="s">
        <v>82</v>
      </c>
      <c r="F907" t="s">
        <v>89</v>
      </c>
      <c r="G907" t="s">
        <v>1029</v>
      </c>
      <c r="J907">
        <v>0</v>
      </c>
      <c r="K907">
        <v>0</v>
      </c>
      <c r="M907">
        <v>0</v>
      </c>
      <c r="O907">
        <v>0</v>
      </c>
      <c r="P907">
        <v>0</v>
      </c>
      <c r="Q907">
        <v>0</v>
      </c>
      <c r="R907">
        <v>0</v>
      </c>
      <c r="S907">
        <v>0</v>
      </c>
      <c r="T907">
        <v>0</v>
      </c>
      <c r="U907">
        <v>0</v>
      </c>
      <c r="V907">
        <v>0</v>
      </c>
      <c r="W907">
        <v>0</v>
      </c>
      <c r="X907">
        <v>0</v>
      </c>
      <c r="Y907">
        <v>0</v>
      </c>
      <c r="Z907">
        <v>0</v>
      </c>
      <c r="AA907">
        <v>0</v>
      </c>
      <c r="AB907">
        <v>0</v>
      </c>
      <c r="AC907">
        <v>0</v>
      </c>
      <c r="AD907">
        <v>0</v>
      </c>
      <c r="AE907">
        <v>0</v>
      </c>
      <c r="AF907">
        <v>0</v>
      </c>
    </row>
    <row r="908" spans="1:32" x14ac:dyDescent="0.2">
      <c r="A908">
        <v>45601</v>
      </c>
      <c r="B908">
        <v>18276</v>
      </c>
      <c r="C908" t="s">
        <v>1331</v>
      </c>
      <c r="D908" t="s">
        <v>82</v>
      </c>
      <c r="E908" t="s">
        <v>1777</v>
      </c>
      <c r="F908" t="s">
        <v>1531</v>
      </c>
      <c r="G908" t="s">
        <v>559</v>
      </c>
      <c r="I908" t="s">
        <v>1700</v>
      </c>
      <c r="J908">
        <v>0</v>
      </c>
      <c r="K908">
        <v>0</v>
      </c>
      <c r="M908">
        <v>0</v>
      </c>
      <c r="O908">
        <v>0</v>
      </c>
      <c r="P908">
        <v>0</v>
      </c>
      <c r="Q908">
        <v>0</v>
      </c>
      <c r="R908">
        <v>0</v>
      </c>
      <c r="S908">
        <v>0</v>
      </c>
      <c r="T908">
        <v>0</v>
      </c>
      <c r="U908">
        <v>0</v>
      </c>
      <c r="V908">
        <v>0</v>
      </c>
      <c r="W908">
        <v>0</v>
      </c>
      <c r="X908">
        <v>0</v>
      </c>
      <c r="Y908">
        <v>0</v>
      </c>
      <c r="Z908">
        <v>0</v>
      </c>
      <c r="AA908">
        <v>0</v>
      </c>
      <c r="AB908">
        <v>0</v>
      </c>
      <c r="AC908">
        <v>0</v>
      </c>
      <c r="AD908">
        <v>0</v>
      </c>
      <c r="AE908">
        <v>0</v>
      </c>
      <c r="AF908">
        <v>0</v>
      </c>
    </row>
    <row r="909" spans="1:32" x14ac:dyDescent="0.2">
      <c r="A909">
        <v>45594</v>
      </c>
      <c r="B909">
        <v>18263</v>
      </c>
      <c r="C909" t="s">
        <v>1695</v>
      </c>
      <c r="D909" t="s">
        <v>78</v>
      </c>
      <c r="E909" t="s">
        <v>91</v>
      </c>
      <c r="F909" t="s">
        <v>1531</v>
      </c>
      <c r="G909" t="s">
        <v>405</v>
      </c>
      <c r="H909" t="s">
        <v>409</v>
      </c>
      <c r="I909" t="s">
        <v>406</v>
      </c>
      <c r="J909">
        <v>0</v>
      </c>
      <c r="K909">
        <v>0</v>
      </c>
      <c r="M909">
        <v>0</v>
      </c>
      <c r="O909">
        <v>0</v>
      </c>
      <c r="P909">
        <v>0</v>
      </c>
      <c r="Q909">
        <v>0</v>
      </c>
      <c r="R909">
        <v>0</v>
      </c>
      <c r="S909">
        <v>0</v>
      </c>
      <c r="T909">
        <v>0</v>
      </c>
      <c r="U909">
        <v>0</v>
      </c>
      <c r="V909">
        <v>0</v>
      </c>
      <c r="W909">
        <v>0</v>
      </c>
      <c r="X909">
        <v>0</v>
      </c>
      <c r="Y909">
        <v>0</v>
      </c>
      <c r="Z909">
        <v>0</v>
      </c>
      <c r="AA909">
        <v>0</v>
      </c>
      <c r="AB909">
        <v>0</v>
      </c>
      <c r="AC909">
        <v>0</v>
      </c>
      <c r="AD909">
        <v>0</v>
      </c>
      <c r="AE909">
        <v>0</v>
      </c>
      <c r="AF909">
        <v>0</v>
      </c>
    </row>
    <row r="910" spans="1:32" x14ac:dyDescent="0.2">
      <c r="A910">
        <v>45593</v>
      </c>
      <c r="B910">
        <v>18261</v>
      </c>
      <c r="C910" t="s">
        <v>1699</v>
      </c>
      <c r="D910" t="s">
        <v>78</v>
      </c>
      <c r="E910" t="s">
        <v>91</v>
      </c>
      <c r="F910" t="s">
        <v>1531</v>
      </c>
      <c r="G910" t="s">
        <v>97</v>
      </c>
      <c r="H910" t="s">
        <v>1506</v>
      </c>
      <c r="I910" t="s">
        <v>1626</v>
      </c>
      <c r="J910">
        <v>0</v>
      </c>
      <c r="K910">
        <v>0</v>
      </c>
      <c r="M910">
        <v>0</v>
      </c>
      <c r="O910">
        <v>0</v>
      </c>
      <c r="P910">
        <v>0</v>
      </c>
      <c r="Q910">
        <v>0</v>
      </c>
      <c r="R910">
        <v>0</v>
      </c>
      <c r="S910">
        <v>0</v>
      </c>
      <c r="T910">
        <v>0</v>
      </c>
      <c r="U910">
        <v>0</v>
      </c>
      <c r="V910">
        <v>0</v>
      </c>
      <c r="W910">
        <v>0</v>
      </c>
      <c r="X910">
        <v>0</v>
      </c>
      <c r="Y910">
        <v>0</v>
      </c>
      <c r="Z910">
        <v>0</v>
      </c>
      <c r="AA910">
        <v>0</v>
      </c>
      <c r="AB910">
        <v>0</v>
      </c>
      <c r="AC910">
        <v>0</v>
      </c>
      <c r="AD910">
        <v>0</v>
      </c>
      <c r="AE910">
        <v>0</v>
      </c>
      <c r="AF910">
        <v>0</v>
      </c>
    </row>
    <row r="911" spans="1:32" x14ac:dyDescent="0.2">
      <c r="A911">
        <v>45593</v>
      </c>
      <c r="B911">
        <v>18256</v>
      </c>
      <c r="C911" t="s">
        <v>1696</v>
      </c>
      <c r="D911" t="s">
        <v>78</v>
      </c>
      <c r="E911" t="s">
        <v>551</v>
      </c>
      <c r="G911" t="s">
        <v>1697</v>
      </c>
      <c r="H911" t="s">
        <v>1698</v>
      </c>
      <c r="I911" t="s">
        <v>1698</v>
      </c>
      <c r="J911">
        <v>0</v>
      </c>
      <c r="K911">
        <v>0</v>
      </c>
      <c r="M911">
        <v>0</v>
      </c>
      <c r="O911">
        <v>0</v>
      </c>
      <c r="P911">
        <v>0</v>
      </c>
      <c r="Q911">
        <v>0</v>
      </c>
      <c r="R911">
        <v>0</v>
      </c>
      <c r="S911">
        <v>0</v>
      </c>
      <c r="T911">
        <v>0</v>
      </c>
      <c r="U911">
        <v>0</v>
      </c>
      <c r="V911">
        <v>0</v>
      </c>
      <c r="W911">
        <v>0</v>
      </c>
      <c r="X911">
        <v>0</v>
      </c>
      <c r="Y911">
        <v>0</v>
      </c>
      <c r="Z911">
        <v>0</v>
      </c>
      <c r="AA911">
        <v>0</v>
      </c>
      <c r="AB911">
        <v>0</v>
      </c>
      <c r="AC911">
        <v>0</v>
      </c>
      <c r="AD911">
        <v>0</v>
      </c>
      <c r="AE911">
        <v>0</v>
      </c>
      <c r="AF911">
        <v>0</v>
      </c>
    </row>
    <row r="912" spans="1:32" x14ac:dyDescent="0.2">
      <c r="A912">
        <v>45593</v>
      </c>
      <c r="B912">
        <v>18259</v>
      </c>
      <c r="C912" t="s">
        <v>1199</v>
      </c>
      <c r="D912" t="s">
        <v>91</v>
      </c>
      <c r="E912" t="s">
        <v>83</v>
      </c>
      <c r="F912" t="s">
        <v>89</v>
      </c>
      <c r="G912" t="s">
        <v>718</v>
      </c>
      <c r="H912" t="s">
        <v>1694</v>
      </c>
      <c r="J912">
        <v>0</v>
      </c>
      <c r="K912">
        <v>0</v>
      </c>
      <c r="M912">
        <v>0</v>
      </c>
      <c r="O912">
        <v>0</v>
      </c>
      <c r="P912">
        <v>0</v>
      </c>
      <c r="Q912">
        <v>0</v>
      </c>
      <c r="R912">
        <v>0</v>
      </c>
      <c r="S912">
        <v>0</v>
      </c>
      <c r="T912">
        <v>0</v>
      </c>
      <c r="U912">
        <v>0</v>
      </c>
      <c r="V912">
        <v>0</v>
      </c>
      <c r="W912">
        <v>0</v>
      </c>
      <c r="X912">
        <v>0</v>
      </c>
      <c r="Y912">
        <v>0</v>
      </c>
      <c r="Z912">
        <v>0</v>
      </c>
      <c r="AA912">
        <v>0</v>
      </c>
      <c r="AB912">
        <v>0</v>
      </c>
      <c r="AC912">
        <v>0</v>
      </c>
      <c r="AD912">
        <v>0</v>
      </c>
      <c r="AE912">
        <v>0</v>
      </c>
      <c r="AF912">
        <v>0</v>
      </c>
    </row>
    <row r="913" spans="1:32" x14ac:dyDescent="0.2">
      <c r="A913">
        <v>45590</v>
      </c>
      <c r="B913">
        <v>182501</v>
      </c>
      <c r="C913" t="s">
        <v>1693</v>
      </c>
      <c r="D913" t="s">
        <v>81</v>
      </c>
      <c r="E913" t="s">
        <v>34</v>
      </c>
      <c r="F913" t="s">
        <v>89</v>
      </c>
      <c r="G913" t="s">
        <v>1692</v>
      </c>
      <c r="H913" t="s">
        <v>1690</v>
      </c>
      <c r="I913">
        <v>0</v>
      </c>
      <c r="J913">
        <v>0</v>
      </c>
      <c r="K913">
        <v>0</v>
      </c>
      <c r="M913">
        <v>0</v>
      </c>
      <c r="O913">
        <v>0</v>
      </c>
      <c r="P913">
        <v>0</v>
      </c>
      <c r="Q913">
        <v>0</v>
      </c>
      <c r="R913">
        <v>0</v>
      </c>
      <c r="S913">
        <v>0</v>
      </c>
      <c r="T913">
        <v>0</v>
      </c>
      <c r="U913">
        <v>0</v>
      </c>
      <c r="V913">
        <v>0</v>
      </c>
      <c r="W913">
        <v>0</v>
      </c>
      <c r="X913">
        <v>0</v>
      </c>
      <c r="Y913">
        <v>0</v>
      </c>
      <c r="Z913">
        <v>0</v>
      </c>
      <c r="AA913">
        <v>0</v>
      </c>
      <c r="AB913">
        <v>0</v>
      </c>
      <c r="AC913">
        <v>0</v>
      </c>
      <c r="AD913">
        <v>0</v>
      </c>
      <c r="AE913">
        <v>0</v>
      </c>
      <c r="AF913">
        <v>0</v>
      </c>
    </row>
    <row r="914" spans="1:32" x14ac:dyDescent="0.2">
      <c r="A914">
        <v>45590</v>
      </c>
      <c r="B914">
        <v>18250</v>
      </c>
      <c r="C914" t="s">
        <v>1281</v>
      </c>
      <c r="D914" t="s">
        <v>81</v>
      </c>
      <c r="E914" t="s">
        <v>34</v>
      </c>
      <c r="F914" t="s">
        <v>89</v>
      </c>
      <c r="G914" t="s">
        <v>1692</v>
      </c>
      <c r="H914" t="s">
        <v>1690</v>
      </c>
      <c r="J914">
        <v>0</v>
      </c>
      <c r="K914">
        <v>0</v>
      </c>
      <c r="M914">
        <v>0</v>
      </c>
      <c r="O914">
        <v>0</v>
      </c>
      <c r="P914">
        <v>0</v>
      </c>
      <c r="Q914">
        <v>0</v>
      </c>
      <c r="R914">
        <v>0</v>
      </c>
      <c r="S914">
        <v>0</v>
      </c>
      <c r="T914">
        <v>0</v>
      </c>
      <c r="U914">
        <v>0</v>
      </c>
      <c r="V914">
        <v>0</v>
      </c>
      <c r="W914">
        <v>0</v>
      </c>
      <c r="X914">
        <v>0</v>
      </c>
      <c r="Y914">
        <v>0</v>
      </c>
      <c r="Z914">
        <v>0</v>
      </c>
      <c r="AA914">
        <v>0</v>
      </c>
      <c r="AB914">
        <v>0</v>
      </c>
      <c r="AC914">
        <v>0</v>
      </c>
      <c r="AD914">
        <v>0</v>
      </c>
      <c r="AE914">
        <v>0</v>
      </c>
      <c r="AF914">
        <v>0</v>
      </c>
    </row>
    <row r="915" spans="1:32" x14ac:dyDescent="0.2">
      <c r="A915">
        <v>45589</v>
      </c>
      <c r="B915">
        <v>18244</v>
      </c>
      <c r="C915" t="s">
        <v>1689</v>
      </c>
      <c r="D915" t="s">
        <v>81</v>
      </c>
      <c r="E915" t="s">
        <v>9</v>
      </c>
      <c r="F915" t="s">
        <v>89</v>
      </c>
      <c r="G915" t="s">
        <v>760</v>
      </c>
      <c r="H915" t="s">
        <v>1690</v>
      </c>
      <c r="J915">
        <v>0</v>
      </c>
      <c r="K915">
        <v>0</v>
      </c>
      <c r="M915">
        <v>0</v>
      </c>
      <c r="O915">
        <v>0</v>
      </c>
      <c r="P915">
        <v>0</v>
      </c>
      <c r="Q915">
        <v>0</v>
      </c>
      <c r="R915">
        <v>0</v>
      </c>
      <c r="S915">
        <v>0</v>
      </c>
      <c r="T915">
        <v>0</v>
      </c>
      <c r="U915">
        <v>0</v>
      </c>
      <c r="V915">
        <v>0</v>
      </c>
      <c r="W915">
        <v>0</v>
      </c>
      <c r="X915">
        <v>0</v>
      </c>
      <c r="Y915">
        <v>0</v>
      </c>
      <c r="Z915">
        <v>0</v>
      </c>
      <c r="AA915">
        <v>0</v>
      </c>
      <c r="AB915">
        <v>0</v>
      </c>
      <c r="AC915">
        <v>0</v>
      </c>
      <c r="AD915">
        <v>0</v>
      </c>
      <c r="AE915">
        <v>0</v>
      </c>
      <c r="AF915">
        <v>0</v>
      </c>
    </row>
    <row r="916" spans="1:32" x14ac:dyDescent="0.2">
      <c r="A916">
        <v>45588</v>
      </c>
      <c r="B916">
        <v>18240</v>
      </c>
      <c r="C916" t="s">
        <v>615</v>
      </c>
      <c r="D916" t="s">
        <v>78</v>
      </c>
      <c r="E916" t="s">
        <v>1687</v>
      </c>
      <c r="F916" t="s">
        <v>1531</v>
      </c>
      <c r="G916" t="s">
        <v>1688</v>
      </c>
      <c r="H916" t="s">
        <v>1691</v>
      </c>
      <c r="J916">
        <v>0</v>
      </c>
      <c r="K916">
        <v>0</v>
      </c>
      <c r="M916">
        <v>0</v>
      </c>
      <c r="O916">
        <v>0</v>
      </c>
      <c r="P916">
        <v>0</v>
      </c>
      <c r="Q916">
        <v>0</v>
      </c>
      <c r="R916">
        <v>0</v>
      </c>
      <c r="S916">
        <v>0</v>
      </c>
      <c r="T916">
        <v>0</v>
      </c>
      <c r="U916">
        <v>0</v>
      </c>
      <c r="V916">
        <v>0</v>
      </c>
      <c r="W916">
        <v>0</v>
      </c>
      <c r="X916">
        <v>0</v>
      </c>
      <c r="Y916">
        <v>0</v>
      </c>
      <c r="Z916">
        <v>0</v>
      </c>
      <c r="AA916">
        <v>0</v>
      </c>
      <c r="AB916">
        <v>0</v>
      </c>
      <c r="AC916">
        <v>0</v>
      </c>
      <c r="AD916">
        <v>0</v>
      </c>
      <c r="AE916">
        <v>0</v>
      </c>
      <c r="AF916">
        <v>0</v>
      </c>
    </row>
    <row r="917" spans="1:32" x14ac:dyDescent="0.2">
      <c r="A917">
        <v>45586</v>
      </c>
      <c r="B917">
        <v>18225</v>
      </c>
      <c r="C917" t="s">
        <v>1378</v>
      </c>
      <c r="D917" t="s">
        <v>91</v>
      </c>
      <c r="E917" t="s">
        <v>9</v>
      </c>
      <c r="F917" t="s">
        <v>89</v>
      </c>
      <c r="G917" t="s">
        <v>792</v>
      </c>
      <c r="H917" t="s">
        <v>1686</v>
      </c>
      <c r="J917">
        <v>0</v>
      </c>
      <c r="K917">
        <v>0</v>
      </c>
      <c r="M917">
        <v>0</v>
      </c>
      <c r="O917">
        <v>0</v>
      </c>
      <c r="P917">
        <v>0</v>
      </c>
      <c r="Q917">
        <v>0</v>
      </c>
      <c r="R917">
        <v>0</v>
      </c>
      <c r="S917">
        <v>0</v>
      </c>
      <c r="T917">
        <v>0</v>
      </c>
      <c r="U917">
        <v>0</v>
      </c>
      <c r="V917">
        <v>0</v>
      </c>
      <c r="W917">
        <v>0</v>
      </c>
      <c r="X917">
        <v>0</v>
      </c>
      <c r="Y917">
        <v>0</v>
      </c>
      <c r="Z917">
        <v>0</v>
      </c>
      <c r="AA917">
        <v>0</v>
      </c>
      <c r="AB917">
        <v>0</v>
      </c>
      <c r="AC917">
        <v>0</v>
      </c>
      <c r="AD917">
        <v>0</v>
      </c>
      <c r="AE917">
        <v>0</v>
      </c>
      <c r="AF917">
        <v>0</v>
      </c>
    </row>
    <row r="918" spans="1:32" x14ac:dyDescent="0.2">
      <c r="A918">
        <v>45586</v>
      </c>
      <c r="B918">
        <v>18226</v>
      </c>
      <c r="C918" t="s">
        <v>1210</v>
      </c>
      <c r="D918" t="s">
        <v>81</v>
      </c>
      <c r="E918" t="s">
        <v>91</v>
      </c>
      <c r="F918" t="s">
        <v>1661</v>
      </c>
      <c r="G918" t="s">
        <v>750</v>
      </c>
      <c r="H918" t="s">
        <v>1506</v>
      </c>
      <c r="J918">
        <v>0</v>
      </c>
      <c r="K918">
        <v>0</v>
      </c>
      <c r="M918">
        <v>0</v>
      </c>
      <c r="O918">
        <v>0</v>
      </c>
      <c r="P918">
        <v>0</v>
      </c>
      <c r="Q918">
        <v>0</v>
      </c>
      <c r="R918">
        <v>0</v>
      </c>
      <c r="S918">
        <v>0</v>
      </c>
      <c r="T918">
        <v>0</v>
      </c>
      <c r="U918">
        <v>0</v>
      </c>
      <c r="V918">
        <v>0</v>
      </c>
      <c r="W918">
        <v>0</v>
      </c>
      <c r="X918">
        <v>0</v>
      </c>
      <c r="Y918">
        <v>0</v>
      </c>
      <c r="Z918">
        <v>0</v>
      </c>
      <c r="AA918">
        <v>0</v>
      </c>
      <c r="AB918">
        <v>0</v>
      </c>
      <c r="AC918">
        <v>0</v>
      </c>
      <c r="AD918">
        <v>0</v>
      </c>
      <c r="AE918">
        <v>0</v>
      </c>
      <c r="AF918">
        <v>0</v>
      </c>
    </row>
    <row r="919" spans="1:32" x14ac:dyDescent="0.2">
      <c r="A919">
        <v>45582</v>
      </c>
      <c r="B919">
        <v>16706</v>
      </c>
      <c r="C919" t="s">
        <v>1290</v>
      </c>
      <c r="D919" t="s">
        <v>91</v>
      </c>
      <c r="E919" t="s">
        <v>82</v>
      </c>
      <c r="F919" t="s">
        <v>89</v>
      </c>
      <c r="G919" t="s">
        <v>718</v>
      </c>
      <c r="H919" t="s">
        <v>1685</v>
      </c>
      <c r="J919">
        <v>0</v>
      </c>
      <c r="K919">
        <v>0</v>
      </c>
      <c r="M919">
        <v>0</v>
      </c>
      <c r="O919">
        <v>0</v>
      </c>
      <c r="P919">
        <v>0</v>
      </c>
      <c r="Q919">
        <v>0</v>
      </c>
      <c r="R919">
        <v>0</v>
      </c>
      <c r="S919">
        <v>0</v>
      </c>
      <c r="T919">
        <v>0</v>
      </c>
      <c r="U919">
        <v>0</v>
      </c>
      <c r="V919">
        <v>0</v>
      </c>
      <c r="W919">
        <v>0</v>
      </c>
      <c r="X919">
        <v>0</v>
      </c>
      <c r="Y919">
        <v>0</v>
      </c>
      <c r="Z919">
        <v>0</v>
      </c>
      <c r="AA919">
        <v>0</v>
      </c>
      <c r="AB919">
        <v>0</v>
      </c>
      <c r="AC919">
        <v>0</v>
      </c>
      <c r="AD919">
        <v>0</v>
      </c>
      <c r="AE919">
        <v>0</v>
      </c>
      <c r="AF919">
        <v>0</v>
      </c>
    </row>
    <row r="920" spans="1:32" x14ac:dyDescent="0.2">
      <c r="A920">
        <v>45581</v>
      </c>
      <c r="B920">
        <v>18213</v>
      </c>
      <c r="C920" t="s">
        <v>1684</v>
      </c>
      <c r="D920" t="s">
        <v>78</v>
      </c>
      <c r="E920" t="s">
        <v>34</v>
      </c>
      <c r="F920" t="s">
        <v>89</v>
      </c>
      <c r="G920" t="s">
        <v>707</v>
      </c>
      <c r="I920" t="s">
        <v>572</v>
      </c>
      <c r="J920">
        <v>0</v>
      </c>
      <c r="K920">
        <v>0</v>
      </c>
      <c r="M920">
        <v>0</v>
      </c>
      <c r="O920">
        <v>0</v>
      </c>
      <c r="P920">
        <v>0</v>
      </c>
      <c r="Q920">
        <v>0</v>
      </c>
      <c r="R920">
        <v>0</v>
      </c>
      <c r="S920">
        <v>0</v>
      </c>
      <c r="T920">
        <v>0</v>
      </c>
      <c r="U920">
        <v>0</v>
      </c>
      <c r="V920">
        <v>0</v>
      </c>
      <c r="W920">
        <v>0</v>
      </c>
      <c r="X920">
        <v>0</v>
      </c>
      <c r="Y920">
        <v>0</v>
      </c>
      <c r="Z920">
        <v>0</v>
      </c>
      <c r="AA920">
        <v>0</v>
      </c>
      <c r="AB920">
        <v>0</v>
      </c>
      <c r="AC920">
        <v>0</v>
      </c>
      <c r="AD920">
        <v>0</v>
      </c>
      <c r="AE920">
        <v>0</v>
      </c>
      <c r="AF920">
        <v>0</v>
      </c>
    </row>
    <row r="921" spans="1:32" x14ac:dyDescent="0.2">
      <c r="A921">
        <v>45580</v>
      </c>
      <c r="B921">
        <v>182122</v>
      </c>
      <c r="C921" t="s">
        <v>1683</v>
      </c>
      <c r="D921" t="s">
        <v>78</v>
      </c>
      <c r="E921" t="s">
        <v>91</v>
      </c>
      <c r="F921" t="s">
        <v>1661</v>
      </c>
      <c r="G921" t="s">
        <v>559</v>
      </c>
      <c r="H921" t="s">
        <v>2501</v>
      </c>
      <c r="I921">
        <v>0</v>
      </c>
      <c r="J921">
        <v>0</v>
      </c>
      <c r="K921">
        <v>0</v>
      </c>
      <c r="M921">
        <v>0</v>
      </c>
      <c r="O921">
        <v>0</v>
      </c>
      <c r="P921">
        <v>0</v>
      </c>
      <c r="Q921">
        <v>0</v>
      </c>
      <c r="R921">
        <v>0</v>
      </c>
      <c r="S921">
        <v>0</v>
      </c>
      <c r="T921">
        <v>0</v>
      </c>
      <c r="U921">
        <v>0</v>
      </c>
      <c r="V921">
        <v>0</v>
      </c>
      <c r="W921">
        <v>0</v>
      </c>
      <c r="X921">
        <v>0</v>
      </c>
      <c r="Y921">
        <v>0</v>
      </c>
      <c r="Z921">
        <v>0</v>
      </c>
      <c r="AA921">
        <v>0</v>
      </c>
      <c r="AB921">
        <v>0</v>
      </c>
      <c r="AC921">
        <v>0</v>
      </c>
      <c r="AD921">
        <v>0</v>
      </c>
      <c r="AE921">
        <v>0</v>
      </c>
      <c r="AF921">
        <v>0</v>
      </c>
    </row>
    <row r="922" spans="1:32" x14ac:dyDescent="0.2">
      <c r="A922">
        <v>45580</v>
      </c>
      <c r="B922">
        <v>18212</v>
      </c>
      <c r="C922" t="s">
        <v>1681</v>
      </c>
      <c r="D922" t="s">
        <v>78</v>
      </c>
      <c r="E922" t="s">
        <v>673</v>
      </c>
      <c r="G922" t="s">
        <v>1682</v>
      </c>
      <c r="H922" t="s">
        <v>2498</v>
      </c>
      <c r="J922">
        <v>0</v>
      </c>
      <c r="K922">
        <v>0</v>
      </c>
      <c r="M922">
        <v>0</v>
      </c>
      <c r="O922">
        <v>0</v>
      </c>
      <c r="P922">
        <v>0</v>
      </c>
      <c r="Q922">
        <v>0</v>
      </c>
      <c r="R922">
        <v>0</v>
      </c>
      <c r="S922">
        <v>0</v>
      </c>
      <c r="T922">
        <v>0</v>
      </c>
      <c r="U922">
        <v>0</v>
      </c>
      <c r="V922">
        <v>0</v>
      </c>
      <c r="W922">
        <v>0</v>
      </c>
      <c r="X922">
        <v>0</v>
      </c>
      <c r="Y922">
        <v>0</v>
      </c>
      <c r="Z922">
        <v>0</v>
      </c>
      <c r="AA922">
        <v>0</v>
      </c>
      <c r="AB922">
        <v>0</v>
      </c>
      <c r="AC922">
        <v>0</v>
      </c>
      <c r="AD922">
        <v>0</v>
      </c>
      <c r="AE922">
        <v>0</v>
      </c>
      <c r="AF922">
        <v>0</v>
      </c>
    </row>
    <row r="923" spans="1:32" x14ac:dyDescent="0.2">
      <c r="A923">
        <v>45579</v>
      </c>
      <c r="B923">
        <v>25617</v>
      </c>
      <c r="C923" t="s">
        <v>1298</v>
      </c>
      <c r="D923" t="s">
        <v>91</v>
      </c>
      <c r="E923" t="s">
        <v>34</v>
      </c>
      <c r="F923" t="s">
        <v>89</v>
      </c>
      <c r="G923" t="s">
        <v>1680</v>
      </c>
      <c r="H923" t="s">
        <v>2484</v>
      </c>
      <c r="J923">
        <v>0</v>
      </c>
      <c r="K923">
        <v>0</v>
      </c>
      <c r="M923">
        <v>0</v>
      </c>
      <c r="O923">
        <v>0</v>
      </c>
      <c r="P923">
        <v>0</v>
      </c>
      <c r="Q923">
        <v>0</v>
      </c>
      <c r="R923">
        <v>0</v>
      </c>
      <c r="S923">
        <v>0</v>
      </c>
      <c r="T923">
        <v>0</v>
      </c>
      <c r="U923">
        <v>0</v>
      </c>
      <c r="V923">
        <v>0</v>
      </c>
      <c r="W923">
        <v>0</v>
      </c>
      <c r="X923">
        <v>0</v>
      </c>
      <c r="Y923">
        <v>0</v>
      </c>
      <c r="Z923">
        <v>0</v>
      </c>
      <c r="AA923">
        <v>0</v>
      </c>
      <c r="AB923">
        <v>0</v>
      </c>
      <c r="AC923">
        <v>0</v>
      </c>
      <c r="AD923">
        <v>0</v>
      </c>
      <c r="AE923">
        <v>0</v>
      </c>
      <c r="AF923">
        <v>0</v>
      </c>
    </row>
    <row r="924" spans="1:32" x14ac:dyDescent="0.2">
      <c r="A924">
        <v>45576</v>
      </c>
      <c r="B924">
        <v>16681</v>
      </c>
      <c r="C924" t="s">
        <v>1677</v>
      </c>
      <c r="D924" t="s">
        <v>91</v>
      </c>
      <c r="E924" t="s">
        <v>79</v>
      </c>
      <c r="F924" t="s">
        <v>89</v>
      </c>
      <c r="G924" t="s">
        <v>1678</v>
      </c>
      <c r="H924" t="s">
        <v>1679</v>
      </c>
      <c r="J924">
        <v>0</v>
      </c>
      <c r="K924">
        <v>0</v>
      </c>
      <c r="M924">
        <v>0</v>
      </c>
      <c r="O924">
        <v>0</v>
      </c>
      <c r="P924">
        <v>0</v>
      </c>
      <c r="Q924">
        <v>0</v>
      </c>
      <c r="R924">
        <v>0</v>
      </c>
      <c r="S924">
        <v>0</v>
      </c>
      <c r="T924">
        <v>0</v>
      </c>
      <c r="U924">
        <v>0</v>
      </c>
      <c r="V924">
        <v>0</v>
      </c>
      <c r="W924">
        <v>0</v>
      </c>
      <c r="X924">
        <v>0</v>
      </c>
      <c r="Y924">
        <v>0</v>
      </c>
      <c r="Z924">
        <v>0</v>
      </c>
      <c r="AA924">
        <v>0</v>
      </c>
      <c r="AB924">
        <v>0</v>
      </c>
      <c r="AC924">
        <v>0</v>
      </c>
      <c r="AD924">
        <v>0</v>
      </c>
      <c r="AE924">
        <v>0</v>
      </c>
      <c r="AF924">
        <v>0</v>
      </c>
    </row>
    <row r="925" spans="1:32" x14ac:dyDescent="0.2">
      <c r="A925">
        <v>45575</v>
      </c>
      <c r="B925">
        <v>181981</v>
      </c>
      <c r="C925" t="s">
        <v>1676</v>
      </c>
      <c r="D925" t="s">
        <v>80</v>
      </c>
      <c r="E925" t="s">
        <v>34</v>
      </c>
      <c r="F925" t="s">
        <v>90</v>
      </c>
      <c r="G925" t="s">
        <v>97</v>
      </c>
      <c r="I925" t="s">
        <v>1710</v>
      </c>
      <c r="J925">
        <v>0</v>
      </c>
      <c r="K925">
        <v>0</v>
      </c>
      <c r="M925">
        <v>0</v>
      </c>
      <c r="O925">
        <v>0</v>
      </c>
      <c r="P925">
        <v>0</v>
      </c>
      <c r="Q925">
        <v>0</v>
      </c>
      <c r="R925">
        <v>0</v>
      </c>
      <c r="S925">
        <v>0</v>
      </c>
      <c r="T925">
        <v>0</v>
      </c>
      <c r="U925">
        <v>0</v>
      </c>
      <c r="V925">
        <v>0</v>
      </c>
      <c r="W925">
        <v>0</v>
      </c>
      <c r="X925">
        <v>0</v>
      </c>
      <c r="Y925">
        <v>0</v>
      </c>
      <c r="Z925">
        <v>0</v>
      </c>
      <c r="AA925">
        <v>0</v>
      </c>
      <c r="AB925">
        <v>0</v>
      </c>
      <c r="AC925">
        <v>0</v>
      </c>
      <c r="AD925">
        <v>0</v>
      </c>
      <c r="AE925">
        <v>0</v>
      </c>
      <c r="AF925">
        <v>0</v>
      </c>
    </row>
    <row r="926" spans="1:32" x14ac:dyDescent="0.2">
      <c r="A926">
        <v>45575</v>
      </c>
      <c r="B926">
        <v>18198</v>
      </c>
      <c r="C926" t="s">
        <v>1155</v>
      </c>
      <c r="D926" t="s">
        <v>80</v>
      </c>
      <c r="E926" t="s">
        <v>34</v>
      </c>
      <c r="F926" t="s">
        <v>90</v>
      </c>
      <c r="G926" t="s">
        <v>1599</v>
      </c>
      <c r="H926" t="s">
        <v>2486</v>
      </c>
      <c r="I926" t="s">
        <v>1710</v>
      </c>
      <c r="J926">
        <v>0</v>
      </c>
      <c r="K926">
        <v>0</v>
      </c>
      <c r="M926">
        <v>0</v>
      </c>
      <c r="O926">
        <v>0</v>
      </c>
      <c r="P926">
        <v>0</v>
      </c>
      <c r="Q926">
        <v>0</v>
      </c>
      <c r="R926">
        <v>0</v>
      </c>
      <c r="S926">
        <v>0</v>
      </c>
      <c r="T926">
        <v>0</v>
      </c>
      <c r="U926">
        <v>0</v>
      </c>
      <c r="V926">
        <v>0</v>
      </c>
      <c r="W926">
        <v>0</v>
      </c>
      <c r="X926">
        <v>0</v>
      </c>
      <c r="Y926">
        <v>0</v>
      </c>
      <c r="Z926">
        <v>0</v>
      </c>
      <c r="AA926">
        <v>0</v>
      </c>
      <c r="AB926">
        <v>0</v>
      </c>
      <c r="AC926">
        <v>0</v>
      </c>
      <c r="AD926">
        <v>0</v>
      </c>
      <c r="AE926">
        <v>0</v>
      </c>
      <c r="AF926">
        <v>0</v>
      </c>
    </row>
    <row r="927" spans="1:32" x14ac:dyDescent="0.2">
      <c r="A927">
        <v>45569</v>
      </c>
      <c r="B927">
        <v>18185</v>
      </c>
      <c r="C927" t="s">
        <v>1210</v>
      </c>
      <c r="D927" t="s">
        <v>91</v>
      </c>
      <c r="E927" t="s">
        <v>81</v>
      </c>
      <c r="F927" t="s">
        <v>89</v>
      </c>
      <c r="G927" t="s">
        <v>784</v>
      </c>
      <c r="H927" t="s">
        <v>1673</v>
      </c>
      <c r="J927">
        <v>0</v>
      </c>
      <c r="K927">
        <v>0</v>
      </c>
      <c r="M927">
        <v>0</v>
      </c>
      <c r="O927">
        <v>0</v>
      </c>
      <c r="P927">
        <v>0</v>
      </c>
      <c r="Q927">
        <v>0</v>
      </c>
      <c r="R927">
        <v>0</v>
      </c>
      <c r="S927">
        <v>0</v>
      </c>
      <c r="T927">
        <v>0</v>
      </c>
      <c r="U927">
        <v>0</v>
      </c>
      <c r="V927">
        <v>0</v>
      </c>
      <c r="W927">
        <v>0</v>
      </c>
      <c r="X927">
        <v>0</v>
      </c>
      <c r="Y927">
        <v>0</v>
      </c>
      <c r="Z927">
        <v>0</v>
      </c>
      <c r="AA927">
        <v>0</v>
      </c>
      <c r="AB927">
        <v>0</v>
      </c>
      <c r="AC927">
        <v>0</v>
      </c>
      <c r="AD927">
        <v>0</v>
      </c>
      <c r="AE927">
        <v>0</v>
      </c>
      <c r="AF927">
        <v>0</v>
      </c>
    </row>
    <row r="928" spans="1:32" x14ac:dyDescent="0.2">
      <c r="A928">
        <v>45569</v>
      </c>
      <c r="B928">
        <v>18181</v>
      </c>
      <c r="C928" t="s">
        <v>1259</v>
      </c>
      <c r="D928" t="s">
        <v>82</v>
      </c>
      <c r="E928" t="s">
        <v>80</v>
      </c>
      <c r="G928" t="s">
        <v>1671</v>
      </c>
      <c r="H928" t="s">
        <v>2552</v>
      </c>
      <c r="I928" t="s">
        <v>1672</v>
      </c>
      <c r="J928">
        <v>0</v>
      </c>
      <c r="K928">
        <v>0</v>
      </c>
      <c r="M928">
        <v>0</v>
      </c>
      <c r="O928">
        <v>0</v>
      </c>
      <c r="P928">
        <v>0</v>
      </c>
      <c r="Q928">
        <v>0</v>
      </c>
      <c r="R928">
        <v>0</v>
      </c>
      <c r="S928">
        <v>0</v>
      </c>
      <c r="T928">
        <v>0</v>
      </c>
      <c r="U928">
        <v>0</v>
      </c>
      <c r="V928">
        <v>0</v>
      </c>
      <c r="W928">
        <v>0</v>
      </c>
      <c r="X928">
        <v>0</v>
      </c>
      <c r="Y928">
        <v>0</v>
      </c>
      <c r="Z928">
        <v>0</v>
      </c>
      <c r="AA928">
        <v>0</v>
      </c>
      <c r="AB928">
        <v>0</v>
      </c>
      <c r="AC928">
        <v>0</v>
      </c>
      <c r="AD928">
        <v>0</v>
      </c>
      <c r="AE928">
        <v>0</v>
      </c>
      <c r="AF928">
        <v>0</v>
      </c>
    </row>
    <row r="929" spans="1:32" x14ac:dyDescent="0.2">
      <c r="A929">
        <v>45569</v>
      </c>
      <c r="B929">
        <v>18179</v>
      </c>
      <c r="C929" t="s">
        <v>1210</v>
      </c>
      <c r="D929" t="s">
        <v>81</v>
      </c>
      <c r="E929" t="s">
        <v>91</v>
      </c>
      <c r="F929" t="s">
        <v>1531</v>
      </c>
      <c r="G929" t="s">
        <v>784</v>
      </c>
      <c r="H929" t="s">
        <v>1670</v>
      </c>
      <c r="J929">
        <v>0</v>
      </c>
      <c r="K929">
        <v>0</v>
      </c>
      <c r="M929">
        <v>0</v>
      </c>
      <c r="O929">
        <v>0</v>
      </c>
      <c r="P929">
        <v>0</v>
      </c>
      <c r="Q929">
        <v>0</v>
      </c>
      <c r="R929">
        <v>0</v>
      </c>
      <c r="S929">
        <v>0</v>
      </c>
      <c r="T929">
        <v>0</v>
      </c>
      <c r="U929">
        <v>0</v>
      </c>
      <c r="V929">
        <v>0</v>
      </c>
      <c r="W929">
        <v>0</v>
      </c>
      <c r="X929">
        <v>0</v>
      </c>
      <c r="Y929">
        <v>0</v>
      </c>
      <c r="Z929">
        <v>0</v>
      </c>
      <c r="AA929">
        <v>0</v>
      </c>
      <c r="AB929">
        <v>0</v>
      </c>
      <c r="AC929">
        <v>0</v>
      </c>
      <c r="AD929">
        <v>0</v>
      </c>
      <c r="AE929">
        <v>0</v>
      </c>
      <c r="AF929">
        <v>0</v>
      </c>
    </row>
    <row r="930" spans="1:32" x14ac:dyDescent="0.2">
      <c r="A930">
        <v>45568</v>
      </c>
      <c r="B930">
        <v>18178</v>
      </c>
      <c r="C930" t="s">
        <v>1674</v>
      </c>
      <c r="D930" t="s">
        <v>91</v>
      </c>
      <c r="E930" t="s">
        <v>80</v>
      </c>
      <c r="F930" t="s">
        <v>89</v>
      </c>
      <c r="G930" t="s">
        <v>1675</v>
      </c>
      <c r="H930" t="s">
        <v>2553</v>
      </c>
      <c r="J930">
        <v>0</v>
      </c>
      <c r="K930">
        <v>0</v>
      </c>
      <c r="M930">
        <v>0</v>
      </c>
      <c r="O930">
        <v>0</v>
      </c>
      <c r="P930">
        <v>0</v>
      </c>
      <c r="Q930">
        <v>0</v>
      </c>
      <c r="R930">
        <v>0</v>
      </c>
      <c r="S930">
        <v>0</v>
      </c>
      <c r="T930">
        <v>0</v>
      </c>
      <c r="U930">
        <v>0</v>
      </c>
      <c r="V930">
        <v>0</v>
      </c>
      <c r="W930">
        <v>0</v>
      </c>
      <c r="X930">
        <v>0</v>
      </c>
      <c r="Y930">
        <v>0</v>
      </c>
      <c r="Z930">
        <v>0</v>
      </c>
      <c r="AA930">
        <v>0</v>
      </c>
      <c r="AB930">
        <v>0</v>
      </c>
      <c r="AC930">
        <v>0</v>
      </c>
      <c r="AD930">
        <v>0</v>
      </c>
      <c r="AE930">
        <v>0</v>
      </c>
      <c r="AF930">
        <v>0</v>
      </c>
    </row>
    <row r="931" spans="1:32" x14ac:dyDescent="0.2">
      <c r="A931">
        <v>45568</v>
      </c>
      <c r="B931">
        <v>18167</v>
      </c>
      <c r="C931" t="s">
        <v>1157</v>
      </c>
      <c r="D931" t="s">
        <v>83</v>
      </c>
      <c r="E931" t="s">
        <v>91</v>
      </c>
      <c r="F931" t="s">
        <v>1531</v>
      </c>
      <c r="G931" t="s">
        <v>97</v>
      </c>
      <c r="H931" t="s">
        <v>1069</v>
      </c>
      <c r="J931">
        <v>0</v>
      </c>
      <c r="K931">
        <v>0</v>
      </c>
      <c r="M931">
        <v>0</v>
      </c>
      <c r="O931">
        <v>0</v>
      </c>
      <c r="P931">
        <v>0</v>
      </c>
      <c r="Q931">
        <v>0</v>
      </c>
      <c r="R931">
        <v>0</v>
      </c>
      <c r="S931">
        <v>0</v>
      </c>
      <c r="T931">
        <v>0</v>
      </c>
      <c r="U931">
        <v>0</v>
      </c>
      <c r="V931">
        <v>0</v>
      </c>
      <c r="W931">
        <v>0</v>
      </c>
      <c r="X931">
        <v>0</v>
      </c>
      <c r="Y931">
        <v>0</v>
      </c>
      <c r="Z931">
        <v>0</v>
      </c>
      <c r="AA931">
        <v>0</v>
      </c>
      <c r="AB931">
        <v>0</v>
      </c>
      <c r="AC931">
        <v>0</v>
      </c>
      <c r="AD931">
        <v>0</v>
      </c>
      <c r="AE931">
        <v>0</v>
      </c>
      <c r="AF931">
        <v>0</v>
      </c>
    </row>
    <row r="932" spans="1:32" x14ac:dyDescent="0.2">
      <c r="A932">
        <v>45567</v>
      </c>
      <c r="B932">
        <v>18163</v>
      </c>
      <c r="C932" t="s">
        <v>1669</v>
      </c>
      <c r="D932" t="s">
        <v>78</v>
      </c>
      <c r="E932" t="s">
        <v>83</v>
      </c>
      <c r="F932" t="s">
        <v>89</v>
      </c>
      <c r="G932" t="s">
        <v>97</v>
      </c>
      <c r="J932">
        <v>0</v>
      </c>
      <c r="K932">
        <v>0</v>
      </c>
      <c r="M932">
        <v>0</v>
      </c>
      <c r="O932">
        <v>0</v>
      </c>
      <c r="P932">
        <v>0</v>
      </c>
      <c r="Q932">
        <v>0</v>
      </c>
      <c r="R932">
        <v>0</v>
      </c>
      <c r="S932">
        <v>0</v>
      </c>
      <c r="T932">
        <v>0</v>
      </c>
      <c r="U932">
        <v>0</v>
      </c>
      <c r="V932">
        <v>0</v>
      </c>
      <c r="W932">
        <v>0</v>
      </c>
      <c r="X932">
        <v>0</v>
      </c>
      <c r="Y932">
        <v>0</v>
      </c>
      <c r="Z932">
        <v>0</v>
      </c>
      <c r="AA932">
        <v>0</v>
      </c>
      <c r="AB932">
        <v>0</v>
      </c>
      <c r="AC932">
        <v>0</v>
      </c>
      <c r="AD932">
        <v>0</v>
      </c>
      <c r="AE932">
        <v>0</v>
      </c>
      <c r="AF932">
        <v>0</v>
      </c>
    </row>
    <row r="933" spans="1:32" x14ac:dyDescent="0.2">
      <c r="A933">
        <v>45566</v>
      </c>
      <c r="B933">
        <v>181561</v>
      </c>
      <c r="C933" t="s">
        <v>989</v>
      </c>
      <c r="D933" t="s">
        <v>78</v>
      </c>
      <c r="E933" t="s">
        <v>91</v>
      </c>
      <c r="F933" t="s">
        <v>1531</v>
      </c>
      <c r="G933" t="s">
        <v>97</v>
      </c>
      <c r="H933" t="s">
        <v>1668</v>
      </c>
      <c r="I933" t="s">
        <v>583</v>
      </c>
      <c r="J933">
        <v>0</v>
      </c>
      <c r="K933">
        <v>0</v>
      </c>
      <c r="M933">
        <v>0</v>
      </c>
      <c r="O933">
        <v>0</v>
      </c>
      <c r="P933">
        <v>0</v>
      </c>
      <c r="Q933">
        <v>0</v>
      </c>
      <c r="R933">
        <v>0</v>
      </c>
      <c r="S933">
        <v>0</v>
      </c>
      <c r="T933">
        <v>0</v>
      </c>
      <c r="U933">
        <v>0</v>
      </c>
      <c r="V933">
        <v>0</v>
      </c>
      <c r="W933">
        <v>0</v>
      </c>
      <c r="X933">
        <v>0</v>
      </c>
      <c r="Y933">
        <v>0</v>
      </c>
      <c r="Z933">
        <v>0</v>
      </c>
      <c r="AA933">
        <v>0</v>
      </c>
      <c r="AB933">
        <v>0</v>
      </c>
      <c r="AC933">
        <v>0</v>
      </c>
      <c r="AD933">
        <v>0</v>
      </c>
      <c r="AE933">
        <v>0</v>
      </c>
      <c r="AF933">
        <v>0</v>
      </c>
    </row>
    <row r="934" spans="1:32" x14ac:dyDescent="0.2">
      <c r="A934">
        <v>45566</v>
      </c>
      <c r="B934">
        <v>18156</v>
      </c>
      <c r="C934" t="s">
        <v>1666</v>
      </c>
      <c r="D934" t="s">
        <v>78</v>
      </c>
      <c r="E934" t="s">
        <v>91</v>
      </c>
      <c r="F934" t="s">
        <v>1661</v>
      </c>
      <c r="G934" t="s">
        <v>97</v>
      </c>
      <c r="H934" t="s">
        <v>1667</v>
      </c>
      <c r="J934">
        <v>0</v>
      </c>
      <c r="K934">
        <v>0</v>
      </c>
      <c r="M934">
        <v>0</v>
      </c>
      <c r="O934">
        <v>0</v>
      </c>
      <c r="P934">
        <v>0</v>
      </c>
      <c r="Q934">
        <v>0</v>
      </c>
      <c r="R934">
        <v>0</v>
      </c>
      <c r="S934">
        <v>0</v>
      </c>
      <c r="T934">
        <v>0</v>
      </c>
      <c r="U934">
        <v>0</v>
      </c>
      <c r="V934">
        <v>0</v>
      </c>
      <c r="W934">
        <v>0</v>
      </c>
      <c r="X934">
        <v>0</v>
      </c>
      <c r="Y934">
        <v>0</v>
      </c>
      <c r="Z934">
        <v>0</v>
      </c>
      <c r="AA934">
        <v>0</v>
      </c>
      <c r="AB934">
        <v>0</v>
      </c>
      <c r="AC934">
        <v>0</v>
      </c>
      <c r="AD934">
        <v>0</v>
      </c>
      <c r="AE934">
        <v>0</v>
      </c>
      <c r="AF934">
        <v>0</v>
      </c>
    </row>
    <row r="935" spans="1:32" x14ac:dyDescent="0.2">
      <c r="A935">
        <v>45562</v>
      </c>
      <c r="B935">
        <v>18123</v>
      </c>
      <c r="C935" t="s">
        <v>1665</v>
      </c>
      <c r="D935" t="s">
        <v>81</v>
      </c>
      <c r="E935" t="s">
        <v>34</v>
      </c>
      <c r="F935" t="s">
        <v>89</v>
      </c>
      <c r="G935" t="s">
        <v>707</v>
      </c>
      <c r="H935" t="s">
        <v>627</v>
      </c>
      <c r="J935">
        <v>0</v>
      </c>
      <c r="K935">
        <v>0</v>
      </c>
      <c r="M935">
        <v>0</v>
      </c>
      <c r="O935">
        <v>0</v>
      </c>
      <c r="P935">
        <v>0</v>
      </c>
      <c r="Q935">
        <v>0</v>
      </c>
      <c r="R935">
        <v>0</v>
      </c>
      <c r="S935">
        <v>0</v>
      </c>
      <c r="T935">
        <v>0</v>
      </c>
      <c r="U935">
        <v>0</v>
      </c>
      <c r="V935">
        <v>0</v>
      </c>
      <c r="W935">
        <v>0</v>
      </c>
      <c r="X935">
        <v>0</v>
      </c>
      <c r="Y935">
        <v>0</v>
      </c>
      <c r="Z935">
        <v>0</v>
      </c>
      <c r="AA935">
        <v>0</v>
      </c>
      <c r="AB935">
        <v>0</v>
      </c>
      <c r="AC935">
        <v>0</v>
      </c>
      <c r="AD935">
        <v>0</v>
      </c>
      <c r="AE935">
        <v>0</v>
      </c>
      <c r="AF935">
        <v>0</v>
      </c>
    </row>
    <row r="936" spans="1:32" x14ac:dyDescent="0.2">
      <c r="A936">
        <v>45560</v>
      </c>
      <c r="B936">
        <v>18109</v>
      </c>
      <c r="C936" t="s">
        <v>1260</v>
      </c>
      <c r="D936" t="s">
        <v>83</v>
      </c>
      <c r="E936" t="s">
        <v>98</v>
      </c>
      <c r="F936" t="s">
        <v>89</v>
      </c>
      <c r="G936" t="s">
        <v>97</v>
      </c>
      <c r="J936">
        <v>0</v>
      </c>
      <c r="K936">
        <v>0</v>
      </c>
      <c r="M936">
        <v>0</v>
      </c>
      <c r="O936">
        <v>0</v>
      </c>
      <c r="P936">
        <v>0</v>
      </c>
      <c r="Q936">
        <v>0</v>
      </c>
      <c r="R936">
        <v>0</v>
      </c>
      <c r="S936">
        <v>0</v>
      </c>
      <c r="T936">
        <v>0</v>
      </c>
      <c r="U936">
        <v>0</v>
      </c>
      <c r="V936">
        <v>0</v>
      </c>
      <c r="W936">
        <v>0</v>
      </c>
      <c r="X936">
        <v>0</v>
      </c>
      <c r="Y936">
        <v>0</v>
      </c>
      <c r="Z936">
        <v>0</v>
      </c>
      <c r="AA936">
        <v>0</v>
      </c>
      <c r="AB936">
        <v>0</v>
      </c>
      <c r="AC936">
        <v>0</v>
      </c>
      <c r="AD936">
        <v>0</v>
      </c>
      <c r="AE936">
        <v>0</v>
      </c>
      <c r="AF936">
        <v>0</v>
      </c>
    </row>
    <row r="937" spans="1:32" x14ac:dyDescent="0.2">
      <c r="A937">
        <v>45560</v>
      </c>
      <c r="B937">
        <v>18108</v>
      </c>
      <c r="C937" t="s">
        <v>1339</v>
      </c>
      <c r="D937" t="s">
        <v>83</v>
      </c>
      <c r="E937" t="s">
        <v>91</v>
      </c>
      <c r="F937" t="s">
        <v>1661</v>
      </c>
      <c r="G937" t="s">
        <v>97</v>
      </c>
      <c r="J937">
        <v>0</v>
      </c>
      <c r="K937">
        <v>0</v>
      </c>
      <c r="M937">
        <v>0</v>
      </c>
      <c r="O937">
        <v>0</v>
      </c>
      <c r="P937">
        <v>0</v>
      </c>
      <c r="Q937">
        <v>0</v>
      </c>
      <c r="R937">
        <v>0</v>
      </c>
      <c r="S937">
        <v>0</v>
      </c>
      <c r="T937">
        <v>0</v>
      </c>
      <c r="U937">
        <v>0</v>
      </c>
      <c r="V937">
        <v>0</v>
      </c>
      <c r="W937">
        <v>0</v>
      </c>
      <c r="X937">
        <v>0</v>
      </c>
      <c r="Y937">
        <v>0</v>
      </c>
      <c r="Z937">
        <v>0</v>
      </c>
      <c r="AA937">
        <v>0</v>
      </c>
      <c r="AB937">
        <v>0</v>
      </c>
      <c r="AC937">
        <v>0</v>
      </c>
      <c r="AD937">
        <v>0</v>
      </c>
      <c r="AE937">
        <v>0</v>
      </c>
      <c r="AF937">
        <v>0</v>
      </c>
    </row>
    <row r="938" spans="1:32" x14ac:dyDescent="0.2">
      <c r="A938">
        <v>45560</v>
      </c>
      <c r="B938">
        <v>18106</v>
      </c>
      <c r="C938" t="s">
        <v>1662</v>
      </c>
      <c r="D938" t="s">
        <v>91</v>
      </c>
      <c r="E938" t="s">
        <v>9</v>
      </c>
      <c r="F938" t="s">
        <v>89</v>
      </c>
      <c r="G938" t="s">
        <v>1663</v>
      </c>
      <c r="J938">
        <v>0</v>
      </c>
      <c r="K938">
        <v>0</v>
      </c>
      <c r="M938">
        <v>0</v>
      </c>
      <c r="O938">
        <v>0</v>
      </c>
      <c r="P938">
        <v>0</v>
      </c>
      <c r="Q938">
        <v>0</v>
      </c>
      <c r="R938">
        <v>0</v>
      </c>
      <c r="S938">
        <v>0</v>
      </c>
      <c r="T938">
        <v>0</v>
      </c>
      <c r="U938">
        <v>0</v>
      </c>
      <c r="V938">
        <v>0</v>
      </c>
      <c r="W938">
        <v>0</v>
      </c>
      <c r="X938">
        <v>0</v>
      </c>
      <c r="Y938">
        <v>0</v>
      </c>
      <c r="Z938">
        <v>0</v>
      </c>
      <c r="AA938">
        <v>0</v>
      </c>
      <c r="AB938">
        <v>0</v>
      </c>
      <c r="AC938">
        <v>0</v>
      </c>
      <c r="AD938">
        <v>0</v>
      </c>
      <c r="AE938">
        <v>0</v>
      </c>
      <c r="AF938">
        <v>0</v>
      </c>
    </row>
    <row r="939" spans="1:32" x14ac:dyDescent="0.2">
      <c r="A939">
        <v>45559</v>
      </c>
      <c r="B939">
        <v>18100</v>
      </c>
      <c r="C939" t="s">
        <v>1664</v>
      </c>
      <c r="D939" t="s">
        <v>83</v>
      </c>
      <c r="E939" t="s">
        <v>78</v>
      </c>
      <c r="F939" t="s">
        <v>89</v>
      </c>
      <c r="G939" t="s">
        <v>401</v>
      </c>
      <c r="H939" t="s">
        <v>2484</v>
      </c>
      <c r="J939">
        <v>0</v>
      </c>
      <c r="K939">
        <v>0</v>
      </c>
      <c r="M939">
        <v>0</v>
      </c>
      <c r="O939">
        <v>0</v>
      </c>
      <c r="P939">
        <v>0</v>
      </c>
      <c r="Q939">
        <v>0</v>
      </c>
      <c r="R939">
        <v>0</v>
      </c>
      <c r="S939">
        <v>0</v>
      </c>
      <c r="T939">
        <v>0</v>
      </c>
      <c r="U939">
        <v>0</v>
      </c>
      <c r="V939">
        <v>0</v>
      </c>
      <c r="W939">
        <v>0</v>
      </c>
      <c r="X939">
        <v>0</v>
      </c>
      <c r="Y939">
        <v>0</v>
      </c>
      <c r="Z939">
        <v>0</v>
      </c>
      <c r="AA939">
        <v>0</v>
      </c>
      <c r="AB939">
        <v>0</v>
      </c>
      <c r="AC939">
        <v>0</v>
      </c>
      <c r="AD939">
        <v>0</v>
      </c>
      <c r="AE939">
        <v>0</v>
      </c>
      <c r="AF939">
        <v>0</v>
      </c>
    </row>
    <row r="940" spans="1:32" x14ac:dyDescent="0.2">
      <c r="A940">
        <v>45551</v>
      </c>
      <c r="B940">
        <v>18081</v>
      </c>
      <c r="C940" t="s">
        <v>1647</v>
      </c>
      <c r="D940" t="s">
        <v>78</v>
      </c>
      <c r="E940" t="s">
        <v>91</v>
      </c>
      <c r="F940" t="s">
        <v>1661</v>
      </c>
      <c r="G940" t="s">
        <v>405</v>
      </c>
      <c r="H940" t="s">
        <v>2484</v>
      </c>
      <c r="J940">
        <v>0</v>
      </c>
      <c r="K940">
        <v>0</v>
      </c>
      <c r="M940">
        <v>0</v>
      </c>
      <c r="O940">
        <v>0</v>
      </c>
      <c r="P940">
        <v>0</v>
      </c>
      <c r="Q940">
        <v>0</v>
      </c>
      <c r="R940">
        <v>0</v>
      </c>
      <c r="S940">
        <v>0</v>
      </c>
      <c r="T940">
        <v>0</v>
      </c>
      <c r="U940">
        <v>0</v>
      </c>
      <c r="V940">
        <v>0</v>
      </c>
      <c r="W940">
        <v>0</v>
      </c>
      <c r="X940">
        <v>0</v>
      </c>
      <c r="Y940">
        <v>0</v>
      </c>
      <c r="Z940">
        <v>0</v>
      </c>
      <c r="AA940">
        <v>0</v>
      </c>
      <c r="AB940">
        <v>0</v>
      </c>
      <c r="AC940">
        <v>0</v>
      </c>
      <c r="AD940">
        <v>0</v>
      </c>
      <c r="AE940">
        <v>0</v>
      </c>
      <c r="AF940">
        <v>0</v>
      </c>
    </row>
    <row r="941" spans="1:32" x14ac:dyDescent="0.2">
      <c r="A941">
        <v>45548</v>
      </c>
      <c r="B941">
        <v>180741</v>
      </c>
      <c r="C941" t="s">
        <v>1647</v>
      </c>
      <c r="D941" t="s">
        <v>80</v>
      </c>
      <c r="E941" t="s">
        <v>78</v>
      </c>
      <c r="F941" t="s">
        <v>89</v>
      </c>
      <c r="G941" t="s">
        <v>1648</v>
      </c>
      <c r="H941" t="s">
        <v>1650</v>
      </c>
      <c r="I941">
        <v>0</v>
      </c>
      <c r="J941">
        <v>0</v>
      </c>
      <c r="K941">
        <v>0</v>
      </c>
      <c r="M941">
        <v>0</v>
      </c>
      <c r="O941">
        <v>0</v>
      </c>
      <c r="P941">
        <v>0</v>
      </c>
      <c r="Q941">
        <v>0</v>
      </c>
      <c r="R941">
        <v>0</v>
      </c>
      <c r="S941">
        <v>0</v>
      </c>
      <c r="T941">
        <v>0</v>
      </c>
      <c r="U941">
        <v>0</v>
      </c>
      <c r="V941">
        <v>0</v>
      </c>
      <c r="W941">
        <v>0</v>
      </c>
      <c r="X941">
        <v>0</v>
      </c>
      <c r="Y941">
        <v>0</v>
      </c>
      <c r="Z941">
        <v>0</v>
      </c>
      <c r="AA941">
        <v>0</v>
      </c>
      <c r="AB941">
        <v>0</v>
      </c>
      <c r="AC941">
        <v>0</v>
      </c>
      <c r="AD941">
        <v>0</v>
      </c>
      <c r="AE941">
        <v>0</v>
      </c>
      <c r="AF941">
        <v>0</v>
      </c>
    </row>
    <row r="942" spans="1:32" x14ac:dyDescent="0.2">
      <c r="A942">
        <v>45548</v>
      </c>
      <c r="B942">
        <v>18074</v>
      </c>
      <c r="C942" t="s">
        <v>1118</v>
      </c>
      <c r="D942" t="s">
        <v>80</v>
      </c>
      <c r="E942" t="s">
        <v>78</v>
      </c>
      <c r="F942" t="s">
        <v>89</v>
      </c>
      <c r="G942" t="s">
        <v>108</v>
      </c>
      <c r="H942" t="s">
        <v>534</v>
      </c>
      <c r="I942">
        <v>0</v>
      </c>
      <c r="J942">
        <v>0</v>
      </c>
      <c r="K942">
        <v>0</v>
      </c>
      <c r="M942">
        <v>0</v>
      </c>
      <c r="O942">
        <v>0</v>
      </c>
      <c r="P942">
        <v>0</v>
      </c>
      <c r="Q942">
        <v>0</v>
      </c>
      <c r="R942">
        <v>0</v>
      </c>
      <c r="S942">
        <v>0</v>
      </c>
      <c r="T942">
        <v>0</v>
      </c>
      <c r="U942">
        <v>0</v>
      </c>
      <c r="V942">
        <v>0</v>
      </c>
      <c r="W942">
        <v>0</v>
      </c>
      <c r="X942">
        <v>0</v>
      </c>
      <c r="Y942">
        <v>0</v>
      </c>
      <c r="Z942">
        <v>0</v>
      </c>
      <c r="AA942">
        <v>0</v>
      </c>
      <c r="AB942">
        <v>0</v>
      </c>
      <c r="AC942">
        <v>0</v>
      </c>
      <c r="AD942">
        <v>0</v>
      </c>
      <c r="AE942">
        <v>0</v>
      </c>
      <c r="AF942">
        <v>0</v>
      </c>
    </row>
    <row r="943" spans="1:32" x14ac:dyDescent="0.2">
      <c r="A943">
        <v>45548</v>
      </c>
      <c r="B943">
        <v>16653</v>
      </c>
      <c r="C943" t="s">
        <v>1226</v>
      </c>
      <c r="D943" t="s">
        <v>91</v>
      </c>
      <c r="E943" t="s">
        <v>80</v>
      </c>
      <c r="F943" t="s">
        <v>1531</v>
      </c>
      <c r="G943" t="s">
        <v>97</v>
      </c>
      <c r="H943" t="s">
        <v>2554</v>
      </c>
      <c r="I943">
        <v>0</v>
      </c>
      <c r="J943">
        <v>0</v>
      </c>
      <c r="K943">
        <v>0</v>
      </c>
      <c r="M943">
        <v>0</v>
      </c>
      <c r="O943">
        <v>0</v>
      </c>
      <c r="P943">
        <v>0</v>
      </c>
      <c r="Q943">
        <v>0</v>
      </c>
      <c r="R943">
        <v>0</v>
      </c>
      <c r="S943">
        <v>0</v>
      </c>
      <c r="T943">
        <v>0</v>
      </c>
      <c r="U943">
        <v>0</v>
      </c>
      <c r="V943">
        <v>0</v>
      </c>
      <c r="W943">
        <v>0</v>
      </c>
      <c r="X943">
        <v>0</v>
      </c>
      <c r="Y943">
        <v>0</v>
      </c>
      <c r="Z943">
        <v>0</v>
      </c>
      <c r="AA943">
        <v>0</v>
      </c>
      <c r="AB943">
        <v>0</v>
      </c>
      <c r="AC943">
        <v>0</v>
      </c>
      <c r="AD943">
        <v>0</v>
      </c>
      <c r="AE943">
        <v>0</v>
      </c>
      <c r="AF943">
        <v>0</v>
      </c>
    </row>
    <row r="944" spans="1:32" x14ac:dyDescent="0.2">
      <c r="A944">
        <v>45548</v>
      </c>
      <c r="B944">
        <v>18076</v>
      </c>
      <c r="C944" t="s">
        <v>1646</v>
      </c>
      <c r="D944" t="s">
        <v>80</v>
      </c>
      <c r="E944" t="s">
        <v>91</v>
      </c>
      <c r="F944" t="s">
        <v>1531</v>
      </c>
      <c r="G944" t="s">
        <v>97</v>
      </c>
      <c r="H944" t="s">
        <v>1649</v>
      </c>
      <c r="J944">
        <v>0</v>
      </c>
      <c r="K944">
        <v>0</v>
      </c>
      <c r="M944">
        <v>0</v>
      </c>
      <c r="O944">
        <v>0</v>
      </c>
      <c r="P944">
        <v>0</v>
      </c>
      <c r="Q944">
        <v>0</v>
      </c>
      <c r="R944">
        <v>0</v>
      </c>
      <c r="S944">
        <v>0</v>
      </c>
      <c r="T944">
        <v>0</v>
      </c>
      <c r="U944">
        <v>0</v>
      </c>
      <c r="V944">
        <v>0</v>
      </c>
      <c r="W944">
        <v>0</v>
      </c>
      <c r="X944">
        <v>0</v>
      </c>
      <c r="Y944">
        <v>0</v>
      </c>
      <c r="Z944">
        <v>0</v>
      </c>
      <c r="AA944">
        <v>0</v>
      </c>
      <c r="AB944">
        <v>0</v>
      </c>
      <c r="AC944">
        <v>0</v>
      </c>
      <c r="AD944">
        <v>0</v>
      </c>
      <c r="AE944">
        <v>0</v>
      </c>
      <c r="AF944">
        <v>0</v>
      </c>
    </row>
    <row r="945" spans="1:32" x14ac:dyDescent="0.2">
      <c r="A945">
        <v>45547</v>
      </c>
      <c r="B945">
        <v>16642</v>
      </c>
      <c r="C945" t="s">
        <v>1338</v>
      </c>
      <c r="D945" t="s">
        <v>91</v>
      </c>
      <c r="E945" t="s">
        <v>83</v>
      </c>
      <c r="F945" t="s">
        <v>89</v>
      </c>
      <c r="G945" t="s">
        <v>97</v>
      </c>
      <c r="H945" t="s">
        <v>2540</v>
      </c>
      <c r="J945">
        <v>0</v>
      </c>
      <c r="K945">
        <v>0</v>
      </c>
      <c r="M945">
        <v>0</v>
      </c>
      <c r="O945">
        <v>0</v>
      </c>
      <c r="P945">
        <v>0</v>
      </c>
      <c r="Q945">
        <v>0</v>
      </c>
      <c r="R945">
        <v>0</v>
      </c>
      <c r="S945">
        <v>0</v>
      </c>
      <c r="T945">
        <v>0</v>
      </c>
      <c r="U945">
        <v>0</v>
      </c>
      <c r="V945">
        <v>0</v>
      </c>
      <c r="W945">
        <v>0</v>
      </c>
      <c r="X945">
        <v>0</v>
      </c>
      <c r="Y945">
        <v>0</v>
      </c>
      <c r="Z945">
        <v>0</v>
      </c>
      <c r="AA945">
        <v>0</v>
      </c>
      <c r="AB945">
        <v>0</v>
      </c>
      <c r="AC945">
        <v>0</v>
      </c>
      <c r="AD945">
        <v>0</v>
      </c>
      <c r="AE945">
        <v>0</v>
      </c>
      <c r="AF945">
        <v>0</v>
      </c>
    </row>
    <row r="946" spans="1:32" x14ac:dyDescent="0.2">
      <c r="A946">
        <v>45546</v>
      </c>
      <c r="B946">
        <v>18071</v>
      </c>
      <c r="C946" t="s">
        <v>1645</v>
      </c>
      <c r="D946" t="s">
        <v>91</v>
      </c>
      <c r="E946" t="s">
        <v>81</v>
      </c>
      <c r="F946" t="s">
        <v>89</v>
      </c>
      <c r="G946" t="s">
        <v>712</v>
      </c>
      <c r="J946">
        <v>0</v>
      </c>
      <c r="K946">
        <v>0</v>
      </c>
      <c r="M946">
        <v>0</v>
      </c>
      <c r="O946">
        <v>0</v>
      </c>
      <c r="P946">
        <v>0</v>
      </c>
      <c r="Q946">
        <v>0</v>
      </c>
      <c r="R946">
        <v>0</v>
      </c>
      <c r="S946">
        <v>0</v>
      </c>
      <c r="T946">
        <v>0</v>
      </c>
      <c r="U946">
        <v>0</v>
      </c>
      <c r="V946">
        <v>0</v>
      </c>
      <c r="W946">
        <v>0</v>
      </c>
      <c r="X946">
        <v>0</v>
      </c>
      <c r="Y946">
        <v>0</v>
      </c>
      <c r="Z946">
        <v>0</v>
      </c>
      <c r="AA946">
        <v>0</v>
      </c>
      <c r="AB946">
        <v>0</v>
      </c>
      <c r="AC946">
        <v>0</v>
      </c>
      <c r="AD946">
        <v>0</v>
      </c>
      <c r="AE946">
        <v>0</v>
      </c>
      <c r="AF946">
        <v>0</v>
      </c>
    </row>
    <row r="947" spans="1:32" x14ac:dyDescent="0.2">
      <c r="A947">
        <v>45546</v>
      </c>
      <c r="B947">
        <v>18065</v>
      </c>
      <c r="C947" t="s">
        <v>1337</v>
      </c>
      <c r="D947" t="s">
        <v>91</v>
      </c>
      <c r="E947" t="s">
        <v>79</v>
      </c>
      <c r="F947" t="s">
        <v>89</v>
      </c>
      <c r="G947" t="s">
        <v>97</v>
      </c>
      <c r="H947" t="s">
        <v>2555</v>
      </c>
      <c r="J947">
        <v>0</v>
      </c>
      <c r="K947">
        <v>0</v>
      </c>
      <c r="M947">
        <v>0</v>
      </c>
      <c r="O947">
        <v>0</v>
      </c>
      <c r="P947">
        <v>0</v>
      </c>
      <c r="Q947">
        <v>0</v>
      </c>
      <c r="R947">
        <v>0</v>
      </c>
      <c r="S947">
        <v>0</v>
      </c>
      <c r="T947">
        <v>0</v>
      </c>
      <c r="U947">
        <v>0</v>
      </c>
      <c r="V947">
        <v>0</v>
      </c>
      <c r="W947">
        <v>0</v>
      </c>
      <c r="X947">
        <v>0</v>
      </c>
      <c r="Y947">
        <v>0</v>
      </c>
      <c r="Z947">
        <v>0</v>
      </c>
      <c r="AA947">
        <v>0</v>
      </c>
      <c r="AB947">
        <v>0</v>
      </c>
      <c r="AC947">
        <v>0</v>
      </c>
      <c r="AD947">
        <v>0</v>
      </c>
      <c r="AE947">
        <v>0</v>
      </c>
      <c r="AF947">
        <v>0</v>
      </c>
    </row>
    <row r="948" spans="1:32" x14ac:dyDescent="0.2">
      <c r="A948">
        <v>45546</v>
      </c>
      <c r="B948">
        <v>180692</v>
      </c>
      <c r="C948" t="s">
        <v>1218</v>
      </c>
      <c r="D948" t="s">
        <v>91</v>
      </c>
      <c r="E948" t="s">
        <v>78</v>
      </c>
      <c r="F948" t="s">
        <v>89</v>
      </c>
      <c r="G948" t="s">
        <v>97</v>
      </c>
      <c r="H948" t="s">
        <v>2556</v>
      </c>
      <c r="J948">
        <v>0</v>
      </c>
      <c r="K948">
        <v>0</v>
      </c>
      <c r="M948">
        <v>0</v>
      </c>
      <c r="O948">
        <v>0</v>
      </c>
      <c r="P948">
        <v>0</v>
      </c>
      <c r="Q948">
        <v>0</v>
      </c>
      <c r="R948">
        <v>0</v>
      </c>
      <c r="S948">
        <v>0</v>
      </c>
      <c r="T948">
        <v>0</v>
      </c>
      <c r="U948">
        <v>0</v>
      </c>
      <c r="V948">
        <v>0</v>
      </c>
      <c r="W948">
        <v>0</v>
      </c>
      <c r="X948">
        <v>0</v>
      </c>
      <c r="Y948">
        <v>0</v>
      </c>
      <c r="Z948">
        <v>0</v>
      </c>
      <c r="AA948">
        <v>0</v>
      </c>
      <c r="AB948">
        <v>0</v>
      </c>
      <c r="AC948">
        <v>0</v>
      </c>
      <c r="AD948">
        <v>0</v>
      </c>
      <c r="AE948">
        <v>0</v>
      </c>
      <c r="AF948">
        <v>0</v>
      </c>
    </row>
    <row r="949" spans="1:32" x14ac:dyDescent="0.2">
      <c r="A949">
        <v>45546</v>
      </c>
      <c r="B949">
        <v>180691</v>
      </c>
      <c r="C949" t="s">
        <v>1234</v>
      </c>
      <c r="D949" t="s">
        <v>91</v>
      </c>
      <c r="E949" t="s">
        <v>78</v>
      </c>
      <c r="F949" t="s">
        <v>89</v>
      </c>
      <c r="G949" t="s">
        <v>97</v>
      </c>
      <c r="H949" t="s">
        <v>2557</v>
      </c>
      <c r="J949">
        <v>0</v>
      </c>
      <c r="K949">
        <v>0</v>
      </c>
      <c r="M949">
        <v>0</v>
      </c>
      <c r="O949">
        <v>0</v>
      </c>
      <c r="P949">
        <v>0</v>
      </c>
      <c r="Q949">
        <v>0</v>
      </c>
      <c r="R949">
        <v>0</v>
      </c>
      <c r="S949">
        <v>0</v>
      </c>
      <c r="T949">
        <v>0</v>
      </c>
      <c r="U949">
        <v>0</v>
      </c>
      <c r="V949">
        <v>0</v>
      </c>
      <c r="W949">
        <v>0</v>
      </c>
      <c r="X949">
        <v>0</v>
      </c>
      <c r="Y949">
        <v>0</v>
      </c>
      <c r="Z949">
        <v>0</v>
      </c>
      <c r="AA949">
        <v>0</v>
      </c>
      <c r="AB949">
        <v>0</v>
      </c>
      <c r="AC949">
        <v>0</v>
      </c>
      <c r="AD949">
        <v>0</v>
      </c>
      <c r="AE949">
        <v>0</v>
      </c>
      <c r="AF949">
        <v>0</v>
      </c>
    </row>
    <row r="950" spans="1:32" x14ac:dyDescent="0.2">
      <c r="A950">
        <v>45546</v>
      </c>
      <c r="B950">
        <v>18070</v>
      </c>
      <c r="C950" t="s">
        <v>1641</v>
      </c>
      <c r="D950" t="s">
        <v>51</v>
      </c>
      <c r="E950" t="s">
        <v>91</v>
      </c>
      <c r="F950" t="s">
        <v>1531</v>
      </c>
      <c r="G950" t="s">
        <v>97</v>
      </c>
      <c r="H950" t="s">
        <v>601</v>
      </c>
      <c r="J950">
        <v>0</v>
      </c>
      <c r="K950">
        <v>0</v>
      </c>
      <c r="M950">
        <v>0</v>
      </c>
      <c r="O950">
        <v>0</v>
      </c>
      <c r="P950">
        <v>0</v>
      </c>
      <c r="Q950">
        <v>0</v>
      </c>
      <c r="R950">
        <v>0</v>
      </c>
      <c r="S950">
        <v>0</v>
      </c>
      <c r="T950">
        <v>0</v>
      </c>
      <c r="U950">
        <v>0</v>
      </c>
      <c r="V950">
        <v>0</v>
      </c>
      <c r="W950">
        <v>0</v>
      </c>
      <c r="X950">
        <v>0</v>
      </c>
      <c r="Y950">
        <v>0</v>
      </c>
      <c r="Z950">
        <v>0</v>
      </c>
      <c r="AA950">
        <v>0</v>
      </c>
      <c r="AB950">
        <v>0</v>
      </c>
      <c r="AC950">
        <v>0</v>
      </c>
      <c r="AD950">
        <v>0</v>
      </c>
      <c r="AE950">
        <v>0</v>
      </c>
      <c r="AF950">
        <v>0</v>
      </c>
    </row>
    <row r="951" spans="1:32" x14ac:dyDescent="0.2">
      <c r="A951">
        <v>45546</v>
      </c>
      <c r="B951">
        <v>18063</v>
      </c>
      <c r="C951" t="s">
        <v>1639</v>
      </c>
      <c r="D951" t="s">
        <v>78</v>
      </c>
      <c r="E951" t="s">
        <v>91</v>
      </c>
      <c r="F951" t="s">
        <v>1531</v>
      </c>
      <c r="G951" t="s">
        <v>97</v>
      </c>
      <c r="H951" t="s">
        <v>1640</v>
      </c>
      <c r="J951">
        <v>0</v>
      </c>
      <c r="K951">
        <v>0</v>
      </c>
      <c r="M951">
        <v>0</v>
      </c>
      <c r="O951">
        <v>0</v>
      </c>
      <c r="P951">
        <v>0</v>
      </c>
      <c r="Q951">
        <v>0</v>
      </c>
      <c r="R951">
        <v>0</v>
      </c>
      <c r="S951">
        <v>0</v>
      </c>
      <c r="T951">
        <v>0</v>
      </c>
      <c r="U951">
        <v>0</v>
      </c>
      <c r="V951">
        <v>0</v>
      </c>
      <c r="W951">
        <v>0</v>
      </c>
      <c r="X951">
        <v>0</v>
      </c>
      <c r="Y951">
        <v>0</v>
      </c>
      <c r="Z951">
        <v>0</v>
      </c>
      <c r="AA951">
        <v>0</v>
      </c>
      <c r="AB951">
        <v>0</v>
      </c>
      <c r="AC951">
        <v>0</v>
      </c>
      <c r="AD951">
        <v>0</v>
      </c>
      <c r="AE951">
        <v>0</v>
      </c>
      <c r="AF951">
        <v>0</v>
      </c>
    </row>
    <row r="952" spans="1:32" x14ac:dyDescent="0.2">
      <c r="A952">
        <v>45546</v>
      </c>
      <c r="B952">
        <v>18066</v>
      </c>
      <c r="C952" t="s">
        <v>1637</v>
      </c>
      <c r="D952" t="s">
        <v>78</v>
      </c>
      <c r="E952" t="s">
        <v>91</v>
      </c>
      <c r="F952" t="s">
        <v>1531</v>
      </c>
      <c r="G952" t="s">
        <v>97</v>
      </c>
      <c r="H952" t="s">
        <v>1638</v>
      </c>
      <c r="J952">
        <v>0</v>
      </c>
      <c r="K952">
        <v>0</v>
      </c>
      <c r="M952">
        <v>0</v>
      </c>
      <c r="O952">
        <v>0</v>
      </c>
      <c r="P952">
        <v>0</v>
      </c>
      <c r="Q952">
        <v>0</v>
      </c>
      <c r="R952">
        <v>0</v>
      </c>
      <c r="S952">
        <v>0</v>
      </c>
      <c r="T952">
        <v>0</v>
      </c>
      <c r="U952">
        <v>0</v>
      </c>
      <c r="V952">
        <v>0</v>
      </c>
      <c r="W952">
        <v>0</v>
      </c>
      <c r="X952">
        <v>0</v>
      </c>
      <c r="Y952">
        <v>0</v>
      </c>
      <c r="Z952">
        <v>0</v>
      </c>
      <c r="AA952">
        <v>0</v>
      </c>
      <c r="AB952">
        <v>0</v>
      </c>
      <c r="AC952">
        <v>0</v>
      </c>
      <c r="AD952">
        <v>0</v>
      </c>
      <c r="AE952">
        <v>0</v>
      </c>
      <c r="AF952">
        <v>0</v>
      </c>
    </row>
    <row r="953" spans="1:32" x14ac:dyDescent="0.2">
      <c r="A953">
        <v>45545</v>
      </c>
      <c r="B953">
        <v>166282</v>
      </c>
      <c r="C953" t="s">
        <v>1406</v>
      </c>
      <c r="D953" t="s">
        <v>91</v>
      </c>
      <c r="E953" t="s">
        <v>79</v>
      </c>
      <c r="F953" t="s">
        <v>89</v>
      </c>
      <c r="G953" t="s">
        <v>1644</v>
      </c>
      <c r="H953" t="s">
        <v>2484</v>
      </c>
      <c r="J953">
        <v>0</v>
      </c>
      <c r="K953">
        <v>0</v>
      </c>
      <c r="M953">
        <v>0</v>
      </c>
      <c r="O953">
        <v>0</v>
      </c>
      <c r="P953">
        <v>0</v>
      </c>
      <c r="Q953">
        <v>0</v>
      </c>
      <c r="R953">
        <v>0</v>
      </c>
      <c r="S953">
        <v>0</v>
      </c>
      <c r="T953">
        <v>0</v>
      </c>
      <c r="U953">
        <v>0</v>
      </c>
      <c r="V953">
        <v>0</v>
      </c>
      <c r="W953">
        <v>0</v>
      </c>
      <c r="X953">
        <v>0</v>
      </c>
      <c r="Y953">
        <v>0</v>
      </c>
      <c r="Z953">
        <v>0</v>
      </c>
      <c r="AA953">
        <v>0</v>
      </c>
      <c r="AB953">
        <v>0</v>
      </c>
      <c r="AC953">
        <v>0</v>
      </c>
      <c r="AD953">
        <v>0</v>
      </c>
      <c r="AE953">
        <v>0</v>
      </c>
      <c r="AF953">
        <v>0</v>
      </c>
    </row>
    <row r="954" spans="1:32" x14ac:dyDescent="0.2">
      <c r="A954">
        <v>45545</v>
      </c>
      <c r="B954">
        <v>166281</v>
      </c>
      <c r="C954" t="s">
        <v>1493</v>
      </c>
      <c r="D954" t="s">
        <v>91</v>
      </c>
      <c r="E954" t="s">
        <v>79</v>
      </c>
      <c r="F954" t="s">
        <v>89</v>
      </c>
      <c r="G954" t="s">
        <v>97</v>
      </c>
      <c r="H954" t="s">
        <v>2486</v>
      </c>
      <c r="I954">
        <v>0</v>
      </c>
      <c r="J954">
        <v>0</v>
      </c>
      <c r="K954">
        <v>0</v>
      </c>
      <c r="M954">
        <v>0</v>
      </c>
      <c r="O954">
        <v>0</v>
      </c>
      <c r="P954">
        <v>0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0</v>
      </c>
      <c r="W954">
        <v>0</v>
      </c>
      <c r="X954">
        <v>0</v>
      </c>
      <c r="Y954">
        <v>0</v>
      </c>
      <c r="Z954">
        <v>0</v>
      </c>
      <c r="AA954">
        <v>0</v>
      </c>
      <c r="AB954">
        <v>0</v>
      </c>
      <c r="AC954">
        <v>0</v>
      </c>
      <c r="AD954">
        <v>0</v>
      </c>
      <c r="AE954">
        <v>0</v>
      </c>
      <c r="AF954">
        <v>0</v>
      </c>
    </row>
    <row r="955" spans="1:32" x14ac:dyDescent="0.2">
      <c r="A955">
        <v>45545</v>
      </c>
      <c r="B955">
        <v>18052</v>
      </c>
      <c r="C955" t="s">
        <v>802</v>
      </c>
      <c r="D955" t="s">
        <v>51</v>
      </c>
      <c r="E955" t="s">
        <v>91</v>
      </c>
      <c r="F955" t="s">
        <v>1531</v>
      </c>
      <c r="G955" t="s">
        <v>97</v>
      </c>
      <c r="J955">
        <v>0</v>
      </c>
      <c r="K955">
        <v>0</v>
      </c>
      <c r="M955">
        <v>0</v>
      </c>
      <c r="O955">
        <v>0</v>
      </c>
      <c r="P955">
        <v>0</v>
      </c>
      <c r="Q955">
        <v>0</v>
      </c>
      <c r="R955">
        <v>0</v>
      </c>
      <c r="S955">
        <v>0</v>
      </c>
      <c r="T955">
        <v>0</v>
      </c>
      <c r="U955">
        <v>0</v>
      </c>
      <c r="V955">
        <v>0</v>
      </c>
      <c r="W955">
        <v>0</v>
      </c>
      <c r="X955">
        <v>0</v>
      </c>
      <c r="Y955">
        <v>0</v>
      </c>
      <c r="Z955">
        <v>0</v>
      </c>
      <c r="AA955">
        <v>0</v>
      </c>
      <c r="AB955">
        <v>0</v>
      </c>
      <c r="AC955">
        <v>0</v>
      </c>
      <c r="AD955">
        <v>0</v>
      </c>
      <c r="AE955">
        <v>0</v>
      </c>
      <c r="AF955">
        <v>0</v>
      </c>
    </row>
    <row r="956" spans="1:32" x14ac:dyDescent="0.2">
      <c r="A956">
        <v>45544</v>
      </c>
      <c r="B956">
        <v>25615</v>
      </c>
      <c r="C956" t="s">
        <v>1651</v>
      </c>
      <c r="D956" t="s">
        <v>91</v>
      </c>
      <c r="E956" t="s">
        <v>34</v>
      </c>
      <c r="F956" t="s">
        <v>89</v>
      </c>
      <c r="G956" t="s">
        <v>1652</v>
      </c>
      <c r="H956" t="s">
        <v>1653</v>
      </c>
      <c r="J956">
        <v>0</v>
      </c>
      <c r="K956">
        <v>0</v>
      </c>
      <c r="M956">
        <v>0</v>
      </c>
      <c r="O956">
        <v>0</v>
      </c>
      <c r="P956">
        <v>0</v>
      </c>
      <c r="Q956">
        <v>0</v>
      </c>
      <c r="R956">
        <v>0</v>
      </c>
      <c r="S956">
        <v>0</v>
      </c>
      <c r="T956">
        <v>0</v>
      </c>
      <c r="U956">
        <v>0</v>
      </c>
      <c r="V956">
        <v>0</v>
      </c>
      <c r="W956">
        <v>0</v>
      </c>
      <c r="X956">
        <v>0</v>
      </c>
      <c r="Y956">
        <v>0</v>
      </c>
      <c r="Z956">
        <v>0</v>
      </c>
      <c r="AA956">
        <v>0</v>
      </c>
      <c r="AB956">
        <v>0</v>
      </c>
      <c r="AC956">
        <v>0</v>
      </c>
      <c r="AD956">
        <v>0</v>
      </c>
      <c r="AE956">
        <v>0</v>
      </c>
      <c r="AF956">
        <v>0</v>
      </c>
    </row>
    <row r="957" spans="1:32" x14ac:dyDescent="0.2">
      <c r="A957">
        <v>45544</v>
      </c>
      <c r="B957">
        <v>18048</v>
      </c>
      <c r="C957" t="s">
        <v>1642</v>
      </c>
      <c r="D957" t="s">
        <v>91</v>
      </c>
      <c r="E957" t="s">
        <v>78</v>
      </c>
      <c r="F957" t="s">
        <v>89</v>
      </c>
      <c r="G957" t="s">
        <v>405</v>
      </c>
      <c r="J957">
        <v>0</v>
      </c>
      <c r="K957">
        <v>0</v>
      </c>
      <c r="M957">
        <v>0</v>
      </c>
      <c r="O957">
        <v>0</v>
      </c>
      <c r="P957">
        <v>0</v>
      </c>
      <c r="Q957">
        <v>0</v>
      </c>
      <c r="R957">
        <v>0</v>
      </c>
      <c r="S957">
        <v>0</v>
      </c>
      <c r="T957">
        <v>0</v>
      </c>
      <c r="U957">
        <v>0</v>
      </c>
      <c r="V957">
        <v>0</v>
      </c>
      <c r="W957">
        <v>0</v>
      </c>
      <c r="X957">
        <v>0</v>
      </c>
      <c r="Y957">
        <v>0</v>
      </c>
      <c r="Z957">
        <v>0</v>
      </c>
      <c r="AA957">
        <v>0</v>
      </c>
      <c r="AB957">
        <v>0</v>
      </c>
      <c r="AC957">
        <v>0</v>
      </c>
      <c r="AD957">
        <v>0</v>
      </c>
      <c r="AE957">
        <v>0</v>
      </c>
      <c r="AF957">
        <v>0</v>
      </c>
    </row>
    <row r="958" spans="1:32" x14ac:dyDescent="0.2">
      <c r="A958">
        <v>45541</v>
      </c>
      <c r="B958">
        <v>18044</v>
      </c>
      <c r="C958" t="s">
        <v>1331</v>
      </c>
      <c r="D958" t="s">
        <v>91</v>
      </c>
      <c r="E958" t="s">
        <v>82</v>
      </c>
      <c r="F958" t="s">
        <v>89</v>
      </c>
      <c r="G958" t="s">
        <v>97</v>
      </c>
      <c r="J958">
        <v>0</v>
      </c>
      <c r="K958">
        <v>0</v>
      </c>
      <c r="M958">
        <v>0</v>
      </c>
      <c r="O958">
        <v>0</v>
      </c>
      <c r="P958">
        <v>0</v>
      </c>
      <c r="Q958">
        <v>0</v>
      </c>
      <c r="R958">
        <v>0</v>
      </c>
      <c r="S958">
        <v>0</v>
      </c>
      <c r="T958">
        <v>0</v>
      </c>
      <c r="U958">
        <v>0</v>
      </c>
      <c r="V958">
        <v>0</v>
      </c>
      <c r="W958">
        <v>0</v>
      </c>
      <c r="X958">
        <v>0</v>
      </c>
      <c r="Y958">
        <v>0</v>
      </c>
      <c r="Z958">
        <v>0</v>
      </c>
      <c r="AA958">
        <v>0</v>
      </c>
      <c r="AB958">
        <v>0</v>
      </c>
      <c r="AC958">
        <v>0</v>
      </c>
      <c r="AD958">
        <v>0</v>
      </c>
      <c r="AE958">
        <v>0</v>
      </c>
      <c r="AF958">
        <v>0</v>
      </c>
    </row>
    <row r="959" spans="1:32" x14ac:dyDescent="0.2">
      <c r="A959">
        <v>45541</v>
      </c>
      <c r="B959">
        <v>18043</v>
      </c>
      <c r="C959" t="s">
        <v>1643</v>
      </c>
      <c r="D959" t="s">
        <v>91</v>
      </c>
      <c r="E959" t="s">
        <v>80</v>
      </c>
      <c r="F959" t="s">
        <v>1531</v>
      </c>
      <c r="G959" t="s">
        <v>97</v>
      </c>
      <c r="J959">
        <v>0</v>
      </c>
      <c r="K959">
        <v>0</v>
      </c>
      <c r="M959">
        <v>0</v>
      </c>
      <c r="O959">
        <v>0</v>
      </c>
      <c r="P959">
        <v>0</v>
      </c>
      <c r="Q959">
        <v>0</v>
      </c>
      <c r="R959">
        <v>0</v>
      </c>
      <c r="S959">
        <v>0</v>
      </c>
      <c r="T959">
        <v>0</v>
      </c>
      <c r="U959">
        <v>0</v>
      </c>
      <c r="V959">
        <v>0</v>
      </c>
      <c r="W959">
        <v>0</v>
      </c>
      <c r="X959">
        <v>0</v>
      </c>
      <c r="Y959">
        <v>0</v>
      </c>
      <c r="Z959">
        <v>0</v>
      </c>
      <c r="AA959">
        <v>0</v>
      </c>
      <c r="AB959">
        <v>0</v>
      </c>
      <c r="AC959">
        <v>0</v>
      </c>
      <c r="AD959">
        <v>0</v>
      </c>
      <c r="AE959">
        <v>0</v>
      </c>
      <c r="AF959">
        <v>0</v>
      </c>
    </row>
    <row r="960" spans="1:32" x14ac:dyDescent="0.2">
      <c r="A960">
        <v>45541</v>
      </c>
      <c r="B960">
        <v>18040</v>
      </c>
      <c r="C960" t="s">
        <v>1632</v>
      </c>
      <c r="D960" t="s">
        <v>81</v>
      </c>
      <c r="E960" t="s">
        <v>34</v>
      </c>
      <c r="F960" t="s">
        <v>89</v>
      </c>
      <c r="G960" t="s">
        <v>784</v>
      </c>
      <c r="H960" t="s">
        <v>629</v>
      </c>
      <c r="J960">
        <v>0</v>
      </c>
      <c r="K960">
        <v>0</v>
      </c>
      <c r="M960">
        <v>0</v>
      </c>
      <c r="O960">
        <v>0</v>
      </c>
      <c r="P960">
        <v>0</v>
      </c>
      <c r="Q960">
        <v>0</v>
      </c>
      <c r="R960">
        <v>0</v>
      </c>
      <c r="S960">
        <v>0</v>
      </c>
      <c r="T960">
        <v>0</v>
      </c>
      <c r="U960">
        <v>0</v>
      </c>
      <c r="V960">
        <v>0</v>
      </c>
      <c r="W960">
        <v>0</v>
      </c>
      <c r="X960">
        <v>0</v>
      </c>
      <c r="Y960">
        <v>0</v>
      </c>
      <c r="Z960">
        <v>0</v>
      </c>
      <c r="AA960">
        <v>0</v>
      </c>
      <c r="AB960">
        <v>0</v>
      </c>
      <c r="AC960">
        <v>0</v>
      </c>
      <c r="AD960">
        <v>0</v>
      </c>
      <c r="AE960">
        <v>0</v>
      </c>
      <c r="AF960">
        <v>0</v>
      </c>
    </row>
    <row r="961" spans="1:32" x14ac:dyDescent="0.2">
      <c r="A961">
        <v>45541</v>
      </c>
      <c r="B961">
        <v>18046</v>
      </c>
      <c r="C961" t="s">
        <v>1336</v>
      </c>
      <c r="D961" t="s">
        <v>82</v>
      </c>
      <c r="E961" t="s">
        <v>91</v>
      </c>
      <c r="F961" t="s">
        <v>1531</v>
      </c>
      <c r="G961" t="s">
        <v>1029</v>
      </c>
      <c r="I961" t="s">
        <v>1636</v>
      </c>
      <c r="J961">
        <v>0</v>
      </c>
      <c r="K961">
        <v>0</v>
      </c>
      <c r="M961">
        <v>0</v>
      </c>
      <c r="O961">
        <v>0</v>
      </c>
      <c r="P961">
        <v>0</v>
      </c>
      <c r="Q961">
        <v>0</v>
      </c>
      <c r="R961">
        <v>0</v>
      </c>
      <c r="S961">
        <v>0</v>
      </c>
      <c r="T961">
        <v>0</v>
      </c>
      <c r="U961">
        <v>0</v>
      </c>
      <c r="V961">
        <v>0</v>
      </c>
      <c r="W961">
        <v>0</v>
      </c>
      <c r="X961">
        <v>0</v>
      </c>
      <c r="Y961">
        <v>0</v>
      </c>
      <c r="Z961">
        <v>0</v>
      </c>
      <c r="AA961">
        <v>0</v>
      </c>
      <c r="AB961">
        <v>0</v>
      </c>
      <c r="AC961">
        <v>0</v>
      </c>
      <c r="AD961">
        <v>0</v>
      </c>
      <c r="AE961">
        <v>0</v>
      </c>
      <c r="AF961">
        <v>0</v>
      </c>
    </row>
    <row r="962" spans="1:32" x14ac:dyDescent="0.2">
      <c r="A962">
        <v>45541</v>
      </c>
      <c r="B962">
        <v>180410</v>
      </c>
      <c r="C962" t="s">
        <v>1633</v>
      </c>
      <c r="D962" t="s">
        <v>81</v>
      </c>
      <c r="E962" t="s">
        <v>91</v>
      </c>
      <c r="F962" t="s">
        <v>1531</v>
      </c>
      <c r="G962" t="s">
        <v>399</v>
      </c>
      <c r="H962" t="s">
        <v>1635</v>
      </c>
      <c r="I962">
        <v>0</v>
      </c>
      <c r="J962">
        <v>0</v>
      </c>
      <c r="K962">
        <v>0</v>
      </c>
      <c r="M962">
        <v>0</v>
      </c>
      <c r="O962">
        <v>0</v>
      </c>
      <c r="P962">
        <v>0</v>
      </c>
      <c r="Q962">
        <v>0</v>
      </c>
      <c r="R962">
        <v>0</v>
      </c>
      <c r="S962">
        <v>0</v>
      </c>
      <c r="T962">
        <v>0</v>
      </c>
      <c r="U962">
        <v>0</v>
      </c>
      <c r="V962">
        <v>0</v>
      </c>
      <c r="W962">
        <v>0</v>
      </c>
      <c r="X962">
        <v>0</v>
      </c>
      <c r="Y962">
        <v>0</v>
      </c>
      <c r="Z962">
        <v>0</v>
      </c>
      <c r="AA962">
        <v>0</v>
      </c>
      <c r="AB962">
        <v>0</v>
      </c>
      <c r="AC962">
        <v>0</v>
      </c>
      <c r="AD962">
        <v>0</v>
      </c>
      <c r="AE962">
        <v>0</v>
      </c>
      <c r="AF962">
        <v>0</v>
      </c>
    </row>
    <row r="963" spans="1:32" x14ac:dyDescent="0.2">
      <c r="A963">
        <v>45541</v>
      </c>
      <c r="B963">
        <v>18041</v>
      </c>
      <c r="C963" t="s">
        <v>1297</v>
      </c>
      <c r="D963" t="s">
        <v>81</v>
      </c>
      <c r="E963" t="s">
        <v>91</v>
      </c>
      <c r="F963" t="s">
        <v>1531</v>
      </c>
      <c r="G963" t="s">
        <v>399</v>
      </c>
      <c r="H963" t="s">
        <v>1634</v>
      </c>
      <c r="I963">
        <v>0</v>
      </c>
      <c r="J963">
        <v>0</v>
      </c>
      <c r="K963">
        <v>0</v>
      </c>
      <c r="M963">
        <v>0</v>
      </c>
      <c r="O963">
        <v>0</v>
      </c>
      <c r="P963">
        <v>0</v>
      </c>
      <c r="Q963">
        <v>0</v>
      </c>
      <c r="R963">
        <v>0</v>
      </c>
      <c r="S963">
        <v>0</v>
      </c>
      <c r="T963">
        <v>0</v>
      </c>
      <c r="U963">
        <v>0</v>
      </c>
      <c r="V963">
        <v>0</v>
      </c>
      <c r="W963">
        <v>0</v>
      </c>
      <c r="X963">
        <v>0</v>
      </c>
      <c r="Y963">
        <v>0</v>
      </c>
      <c r="Z963">
        <v>0</v>
      </c>
      <c r="AA963">
        <v>0</v>
      </c>
      <c r="AB963">
        <v>0</v>
      </c>
      <c r="AC963">
        <v>0</v>
      </c>
      <c r="AD963">
        <v>0</v>
      </c>
      <c r="AE963">
        <v>0</v>
      </c>
      <c r="AF963">
        <v>0</v>
      </c>
    </row>
    <row r="964" spans="1:32" x14ac:dyDescent="0.2">
      <c r="A964">
        <v>45540</v>
      </c>
      <c r="B964">
        <v>18039</v>
      </c>
      <c r="C964" t="s">
        <v>1631</v>
      </c>
      <c r="D964" t="s">
        <v>79</v>
      </c>
      <c r="E964" t="s">
        <v>80</v>
      </c>
      <c r="G964" t="s">
        <v>97</v>
      </c>
      <c r="H964" t="s">
        <v>2484</v>
      </c>
      <c r="J964">
        <v>0</v>
      </c>
      <c r="K964">
        <v>0</v>
      </c>
      <c r="M964">
        <v>0</v>
      </c>
      <c r="O964">
        <v>0</v>
      </c>
      <c r="P964">
        <v>0</v>
      </c>
      <c r="Q964">
        <v>0</v>
      </c>
      <c r="R964">
        <v>0</v>
      </c>
      <c r="S964">
        <v>0</v>
      </c>
      <c r="T964">
        <v>0</v>
      </c>
      <c r="U964">
        <v>0</v>
      </c>
      <c r="V964">
        <v>0</v>
      </c>
      <c r="W964">
        <v>0</v>
      </c>
      <c r="X964">
        <v>0</v>
      </c>
      <c r="Y964">
        <v>0</v>
      </c>
      <c r="Z964">
        <v>0</v>
      </c>
      <c r="AA964">
        <v>0</v>
      </c>
      <c r="AB964">
        <v>0</v>
      </c>
      <c r="AC964">
        <v>0</v>
      </c>
      <c r="AD964">
        <v>0</v>
      </c>
      <c r="AE964">
        <v>0</v>
      </c>
      <c r="AF964">
        <v>0</v>
      </c>
    </row>
    <row r="965" spans="1:32" x14ac:dyDescent="0.2">
      <c r="A965">
        <v>45539</v>
      </c>
      <c r="B965">
        <v>18036</v>
      </c>
      <c r="C965" t="s">
        <v>1630</v>
      </c>
      <c r="D965" t="s">
        <v>78</v>
      </c>
      <c r="E965" t="s">
        <v>34</v>
      </c>
      <c r="F965" t="s">
        <v>89</v>
      </c>
      <c r="G965" t="s">
        <v>97</v>
      </c>
      <c r="H965" t="s">
        <v>103</v>
      </c>
      <c r="I965" t="s">
        <v>103</v>
      </c>
      <c r="J965">
        <v>0</v>
      </c>
      <c r="K965">
        <v>0</v>
      </c>
      <c r="M965">
        <v>0</v>
      </c>
      <c r="O965">
        <v>0</v>
      </c>
      <c r="P965">
        <v>0</v>
      </c>
      <c r="Q965">
        <v>0</v>
      </c>
      <c r="R965">
        <v>0</v>
      </c>
      <c r="S965">
        <v>0</v>
      </c>
      <c r="T965">
        <v>0</v>
      </c>
      <c r="U965">
        <v>0</v>
      </c>
      <c r="V965">
        <v>0</v>
      </c>
      <c r="W965">
        <v>0</v>
      </c>
      <c r="X965">
        <v>0</v>
      </c>
      <c r="Y965">
        <v>0</v>
      </c>
      <c r="Z965">
        <v>0</v>
      </c>
      <c r="AA965">
        <v>0</v>
      </c>
      <c r="AB965">
        <v>0</v>
      </c>
      <c r="AC965">
        <v>0</v>
      </c>
      <c r="AD965">
        <v>0</v>
      </c>
      <c r="AE965">
        <v>0</v>
      </c>
      <c r="AF965">
        <v>0</v>
      </c>
    </row>
    <row r="966" spans="1:32" x14ac:dyDescent="0.2">
      <c r="A966">
        <v>45539</v>
      </c>
      <c r="B966">
        <v>18035</v>
      </c>
      <c r="C966" t="s">
        <v>1628</v>
      </c>
      <c r="D966" t="s">
        <v>81</v>
      </c>
      <c r="E966" t="s">
        <v>91</v>
      </c>
      <c r="F966" t="s">
        <v>1531</v>
      </c>
      <c r="G966" t="s">
        <v>718</v>
      </c>
      <c r="H966" t="s">
        <v>1629</v>
      </c>
      <c r="J966">
        <v>0</v>
      </c>
      <c r="K966">
        <v>0</v>
      </c>
      <c r="M966">
        <v>0</v>
      </c>
      <c r="O966">
        <v>0</v>
      </c>
      <c r="P966">
        <v>0</v>
      </c>
      <c r="Q966">
        <v>0</v>
      </c>
      <c r="R966">
        <v>0</v>
      </c>
      <c r="S966">
        <v>0</v>
      </c>
      <c r="T966">
        <v>0</v>
      </c>
      <c r="U966">
        <v>0</v>
      </c>
      <c r="V966">
        <v>0</v>
      </c>
      <c r="W966">
        <v>0</v>
      </c>
      <c r="X966">
        <v>0</v>
      </c>
      <c r="Y966">
        <v>0</v>
      </c>
      <c r="Z966">
        <v>0</v>
      </c>
      <c r="AA966">
        <v>0</v>
      </c>
      <c r="AB966">
        <v>0</v>
      </c>
      <c r="AC966">
        <v>0</v>
      </c>
      <c r="AD966">
        <v>0</v>
      </c>
      <c r="AE966">
        <v>0</v>
      </c>
      <c r="AF966">
        <v>0</v>
      </c>
    </row>
    <row r="967" spans="1:32" x14ac:dyDescent="0.2">
      <c r="A967">
        <v>45538</v>
      </c>
      <c r="B967">
        <v>25614</v>
      </c>
      <c r="C967" t="s">
        <v>1654</v>
      </c>
      <c r="D967" t="s">
        <v>91</v>
      </c>
      <c r="E967" t="s">
        <v>34</v>
      </c>
      <c r="F967" t="s">
        <v>89</v>
      </c>
      <c r="G967" t="s">
        <v>1655</v>
      </c>
      <c r="H967" t="s">
        <v>2558</v>
      </c>
      <c r="J967">
        <v>0</v>
      </c>
      <c r="K967">
        <v>0</v>
      </c>
      <c r="M967">
        <v>0</v>
      </c>
      <c r="O967">
        <v>0</v>
      </c>
      <c r="P967">
        <v>0</v>
      </c>
      <c r="Q967">
        <v>0</v>
      </c>
      <c r="R967">
        <v>0</v>
      </c>
      <c r="S967">
        <v>0</v>
      </c>
      <c r="T967">
        <v>0</v>
      </c>
      <c r="U967">
        <v>0</v>
      </c>
      <c r="V967">
        <v>0</v>
      </c>
      <c r="W967">
        <v>0</v>
      </c>
      <c r="X967">
        <v>0</v>
      </c>
      <c r="Y967">
        <v>0</v>
      </c>
      <c r="Z967">
        <v>0</v>
      </c>
      <c r="AA967">
        <v>0</v>
      </c>
      <c r="AB967">
        <v>0</v>
      </c>
      <c r="AC967">
        <v>0</v>
      </c>
      <c r="AD967">
        <v>0</v>
      </c>
      <c r="AE967">
        <v>0</v>
      </c>
      <c r="AF967">
        <v>0</v>
      </c>
    </row>
    <row r="968" spans="1:32" x14ac:dyDescent="0.2">
      <c r="A968">
        <v>45538</v>
      </c>
      <c r="B968">
        <v>18033</v>
      </c>
      <c r="C968" t="s">
        <v>799</v>
      </c>
      <c r="D968" t="s">
        <v>51</v>
      </c>
      <c r="E968" t="s">
        <v>91</v>
      </c>
      <c r="F968" t="s">
        <v>1531</v>
      </c>
      <c r="G968" t="s">
        <v>549</v>
      </c>
      <c r="H968" t="s">
        <v>1627</v>
      </c>
      <c r="J968">
        <v>0</v>
      </c>
      <c r="K968">
        <v>0</v>
      </c>
      <c r="M968">
        <v>0</v>
      </c>
      <c r="O968">
        <v>0</v>
      </c>
      <c r="P968">
        <v>0</v>
      </c>
      <c r="Q968">
        <v>0</v>
      </c>
      <c r="R968">
        <v>0</v>
      </c>
      <c r="S968">
        <v>0</v>
      </c>
      <c r="T968">
        <v>0</v>
      </c>
      <c r="U968">
        <v>0</v>
      </c>
      <c r="V968">
        <v>0</v>
      </c>
      <c r="W968">
        <v>0</v>
      </c>
      <c r="X968">
        <v>0</v>
      </c>
      <c r="Y968">
        <v>0</v>
      </c>
      <c r="Z968">
        <v>0</v>
      </c>
      <c r="AA968">
        <v>0</v>
      </c>
      <c r="AB968">
        <v>0</v>
      </c>
      <c r="AC968">
        <v>0</v>
      </c>
      <c r="AD968">
        <v>0</v>
      </c>
      <c r="AE968">
        <v>0</v>
      </c>
      <c r="AF968">
        <v>0</v>
      </c>
    </row>
    <row r="969" spans="1:32" x14ac:dyDescent="0.2">
      <c r="A969">
        <v>45534</v>
      </c>
      <c r="B969">
        <v>18016</v>
      </c>
      <c r="C969" t="s">
        <v>1461</v>
      </c>
      <c r="D969" t="s">
        <v>82</v>
      </c>
      <c r="E969" t="s">
        <v>80</v>
      </c>
      <c r="F969" t="s">
        <v>1531</v>
      </c>
      <c r="G969" t="s">
        <v>1621</v>
      </c>
      <c r="H969" t="s">
        <v>2495</v>
      </c>
      <c r="I969" t="s">
        <v>1622</v>
      </c>
      <c r="J969">
        <v>0</v>
      </c>
      <c r="K969">
        <v>0</v>
      </c>
      <c r="M969">
        <v>0</v>
      </c>
      <c r="O969">
        <v>0</v>
      </c>
      <c r="P969">
        <v>0</v>
      </c>
      <c r="Q969">
        <v>0</v>
      </c>
      <c r="R969">
        <v>0</v>
      </c>
      <c r="S969">
        <v>0</v>
      </c>
      <c r="T969">
        <v>0</v>
      </c>
      <c r="U969">
        <v>0</v>
      </c>
      <c r="V969">
        <v>0</v>
      </c>
      <c r="W969">
        <v>0</v>
      </c>
      <c r="X969">
        <v>0</v>
      </c>
      <c r="Y969">
        <v>0</v>
      </c>
      <c r="Z969">
        <v>0</v>
      </c>
      <c r="AA969">
        <v>0</v>
      </c>
      <c r="AB969">
        <v>0</v>
      </c>
      <c r="AC969">
        <v>0</v>
      </c>
      <c r="AD969">
        <v>0</v>
      </c>
      <c r="AE969">
        <v>0</v>
      </c>
      <c r="AF969">
        <v>0</v>
      </c>
    </row>
    <row r="970" spans="1:32" x14ac:dyDescent="0.2">
      <c r="A970">
        <v>45534</v>
      </c>
      <c r="B970">
        <v>18018</v>
      </c>
      <c r="C970" t="s">
        <v>1238</v>
      </c>
      <c r="D970" t="s">
        <v>91</v>
      </c>
      <c r="E970" t="s">
        <v>80</v>
      </c>
      <c r="F970" t="s">
        <v>1531</v>
      </c>
      <c r="G970" t="s">
        <v>718</v>
      </c>
      <c r="H970" t="s">
        <v>1618</v>
      </c>
      <c r="J970">
        <v>0</v>
      </c>
      <c r="K970">
        <v>0</v>
      </c>
      <c r="M970">
        <v>0</v>
      </c>
      <c r="O970">
        <v>0</v>
      </c>
      <c r="P970">
        <v>0</v>
      </c>
      <c r="Q970">
        <v>0</v>
      </c>
      <c r="R970">
        <v>0</v>
      </c>
      <c r="S970">
        <v>0</v>
      </c>
      <c r="T970">
        <v>0</v>
      </c>
      <c r="U970">
        <v>0</v>
      </c>
      <c r="V970">
        <v>0</v>
      </c>
      <c r="W970">
        <v>0</v>
      </c>
      <c r="X970">
        <v>0</v>
      </c>
      <c r="Y970">
        <v>0</v>
      </c>
      <c r="Z970">
        <v>0</v>
      </c>
      <c r="AA970">
        <v>0</v>
      </c>
      <c r="AB970">
        <v>0</v>
      </c>
      <c r="AC970">
        <v>0</v>
      </c>
      <c r="AD970">
        <v>0</v>
      </c>
      <c r="AE970">
        <v>0</v>
      </c>
      <c r="AF970">
        <v>0</v>
      </c>
    </row>
    <row r="971" spans="1:32" x14ac:dyDescent="0.2">
      <c r="A971">
        <v>45534</v>
      </c>
      <c r="B971">
        <v>18020</v>
      </c>
      <c r="C971" t="s">
        <v>1242</v>
      </c>
      <c r="D971" t="s">
        <v>80</v>
      </c>
      <c r="E971" t="s">
        <v>91</v>
      </c>
      <c r="F971" t="s">
        <v>1531</v>
      </c>
      <c r="G971" t="s">
        <v>97</v>
      </c>
      <c r="H971" t="s">
        <v>1626</v>
      </c>
      <c r="I971" t="s">
        <v>1625</v>
      </c>
      <c r="J971">
        <v>0</v>
      </c>
      <c r="K971">
        <v>0</v>
      </c>
      <c r="M971">
        <v>0</v>
      </c>
      <c r="O971">
        <v>0</v>
      </c>
      <c r="P971">
        <v>0</v>
      </c>
      <c r="Q971">
        <v>0</v>
      </c>
      <c r="R971">
        <v>0</v>
      </c>
      <c r="S971">
        <v>0</v>
      </c>
      <c r="T971">
        <v>0</v>
      </c>
      <c r="U971">
        <v>0</v>
      </c>
      <c r="V971">
        <v>0</v>
      </c>
      <c r="W971">
        <v>0</v>
      </c>
      <c r="X971">
        <v>0</v>
      </c>
      <c r="Y971">
        <v>0</v>
      </c>
      <c r="Z971">
        <v>0</v>
      </c>
      <c r="AA971">
        <v>0</v>
      </c>
      <c r="AB971">
        <v>0</v>
      </c>
      <c r="AC971">
        <v>0</v>
      </c>
      <c r="AD971">
        <v>0</v>
      </c>
      <c r="AE971">
        <v>0</v>
      </c>
      <c r="AF971">
        <v>0</v>
      </c>
    </row>
    <row r="972" spans="1:32" x14ac:dyDescent="0.2">
      <c r="A972">
        <v>45534</v>
      </c>
      <c r="B972">
        <v>18021</v>
      </c>
      <c r="C972" t="s">
        <v>1619</v>
      </c>
      <c r="D972" t="s">
        <v>82</v>
      </c>
      <c r="E972" t="s">
        <v>91</v>
      </c>
      <c r="F972" t="s">
        <v>1531</v>
      </c>
      <c r="G972" t="s">
        <v>559</v>
      </c>
      <c r="H972" t="s">
        <v>1007</v>
      </c>
      <c r="I972" t="s">
        <v>1620</v>
      </c>
      <c r="J972">
        <v>0</v>
      </c>
      <c r="K972">
        <v>0</v>
      </c>
      <c r="M972">
        <v>0</v>
      </c>
      <c r="O972">
        <v>0</v>
      </c>
      <c r="P972">
        <v>0</v>
      </c>
      <c r="Q972">
        <v>0</v>
      </c>
      <c r="R972">
        <v>0</v>
      </c>
      <c r="S972">
        <v>0</v>
      </c>
      <c r="T972">
        <v>0</v>
      </c>
      <c r="U972">
        <v>0</v>
      </c>
      <c r="V972">
        <v>0</v>
      </c>
      <c r="W972">
        <v>0</v>
      </c>
      <c r="X972">
        <v>0</v>
      </c>
      <c r="Y972">
        <v>0</v>
      </c>
      <c r="Z972">
        <v>0</v>
      </c>
      <c r="AA972">
        <v>0</v>
      </c>
      <c r="AB972">
        <v>0</v>
      </c>
      <c r="AC972">
        <v>0</v>
      </c>
      <c r="AD972">
        <v>0</v>
      </c>
      <c r="AE972">
        <v>0</v>
      </c>
      <c r="AF972">
        <v>0</v>
      </c>
    </row>
    <row r="973" spans="1:32" x14ac:dyDescent="0.2">
      <c r="A973">
        <v>45534</v>
      </c>
      <c r="B973">
        <v>18015</v>
      </c>
      <c r="C973" t="s">
        <v>1616</v>
      </c>
      <c r="D973" t="s">
        <v>78</v>
      </c>
      <c r="E973" t="s">
        <v>91</v>
      </c>
      <c r="F973" t="s">
        <v>1531</v>
      </c>
      <c r="G973" t="s">
        <v>108</v>
      </c>
      <c r="H973" t="s">
        <v>1617</v>
      </c>
      <c r="J973">
        <v>0</v>
      </c>
      <c r="K973">
        <v>0</v>
      </c>
      <c r="M973">
        <v>0</v>
      </c>
      <c r="O973">
        <v>0</v>
      </c>
      <c r="P973">
        <v>0</v>
      </c>
      <c r="Q973">
        <v>0</v>
      </c>
      <c r="R973">
        <v>0</v>
      </c>
      <c r="S973">
        <v>0</v>
      </c>
      <c r="T973">
        <v>0</v>
      </c>
      <c r="U973">
        <v>0</v>
      </c>
      <c r="V973">
        <v>0</v>
      </c>
      <c r="W973">
        <v>0</v>
      </c>
      <c r="X973">
        <v>0</v>
      </c>
      <c r="Y973">
        <v>0</v>
      </c>
      <c r="Z973">
        <v>0</v>
      </c>
      <c r="AA973">
        <v>0</v>
      </c>
      <c r="AB973">
        <v>0</v>
      </c>
      <c r="AC973">
        <v>0</v>
      </c>
      <c r="AD973">
        <v>0</v>
      </c>
      <c r="AE973">
        <v>0</v>
      </c>
      <c r="AF973">
        <v>0</v>
      </c>
    </row>
    <row r="974" spans="1:32" x14ac:dyDescent="0.2">
      <c r="A974">
        <v>45533</v>
      </c>
      <c r="B974">
        <v>180101</v>
      </c>
      <c r="C974" t="s">
        <v>1624</v>
      </c>
      <c r="D974" t="s">
        <v>80</v>
      </c>
      <c r="E974" t="s">
        <v>82</v>
      </c>
      <c r="F974" t="s">
        <v>89</v>
      </c>
      <c r="G974" t="s">
        <v>1074</v>
      </c>
      <c r="H974" t="s">
        <v>592</v>
      </c>
      <c r="I974" t="s">
        <v>592</v>
      </c>
      <c r="J974">
        <v>0</v>
      </c>
      <c r="K974">
        <v>0</v>
      </c>
      <c r="M974">
        <v>0</v>
      </c>
      <c r="O974">
        <v>0</v>
      </c>
      <c r="P974">
        <v>0</v>
      </c>
      <c r="Q974">
        <v>0</v>
      </c>
      <c r="R974">
        <v>0</v>
      </c>
      <c r="S974">
        <v>0</v>
      </c>
      <c r="T974">
        <v>0</v>
      </c>
      <c r="U974">
        <v>0</v>
      </c>
      <c r="V974">
        <v>0</v>
      </c>
      <c r="W974">
        <v>0</v>
      </c>
      <c r="X974">
        <v>0</v>
      </c>
      <c r="Y974">
        <v>0</v>
      </c>
      <c r="Z974">
        <v>0</v>
      </c>
      <c r="AA974">
        <v>0</v>
      </c>
      <c r="AB974">
        <v>0</v>
      </c>
      <c r="AC974">
        <v>0</v>
      </c>
      <c r="AD974">
        <v>0</v>
      </c>
      <c r="AE974">
        <v>0</v>
      </c>
      <c r="AF974">
        <v>0</v>
      </c>
    </row>
    <row r="975" spans="1:32" x14ac:dyDescent="0.2">
      <c r="A975">
        <v>45533</v>
      </c>
      <c r="B975">
        <v>18010</v>
      </c>
      <c r="C975" t="s">
        <v>1623</v>
      </c>
      <c r="D975" t="s">
        <v>80</v>
      </c>
      <c r="E975" t="s">
        <v>82</v>
      </c>
      <c r="F975" t="s">
        <v>89</v>
      </c>
      <c r="G975" t="s">
        <v>1074</v>
      </c>
      <c r="H975" t="s">
        <v>592</v>
      </c>
      <c r="I975" t="s">
        <v>592</v>
      </c>
      <c r="J975">
        <v>0</v>
      </c>
      <c r="K975">
        <v>0</v>
      </c>
      <c r="M975">
        <v>0</v>
      </c>
      <c r="O975">
        <v>0</v>
      </c>
      <c r="P975">
        <v>0</v>
      </c>
      <c r="Q975">
        <v>0</v>
      </c>
      <c r="R975">
        <v>0</v>
      </c>
      <c r="S975">
        <v>0</v>
      </c>
      <c r="T975">
        <v>0</v>
      </c>
      <c r="U975">
        <v>0</v>
      </c>
      <c r="V975">
        <v>0</v>
      </c>
      <c r="W975">
        <v>0</v>
      </c>
      <c r="X975">
        <v>0</v>
      </c>
      <c r="Y975">
        <v>0</v>
      </c>
      <c r="Z975">
        <v>0</v>
      </c>
      <c r="AA975">
        <v>0</v>
      </c>
      <c r="AB975">
        <v>0</v>
      </c>
      <c r="AC975">
        <v>0</v>
      </c>
      <c r="AD975">
        <v>0</v>
      </c>
      <c r="AE975">
        <v>0</v>
      </c>
      <c r="AF975">
        <v>0</v>
      </c>
    </row>
    <row r="976" spans="1:32" x14ac:dyDescent="0.2">
      <c r="A976">
        <v>45533</v>
      </c>
      <c r="B976">
        <v>18003</v>
      </c>
      <c r="C976" t="s">
        <v>1610</v>
      </c>
      <c r="D976" t="s">
        <v>81</v>
      </c>
      <c r="E976" t="s">
        <v>34</v>
      </c>
      <c r="F976" t="s">
        <v>89</v>
      </c>
      <c r="G976" t="s">
        <v>399</v>
      </c>
      <c r="H976" t="s">
        <v>590</v>
      </c>
      <c r="J976">
        <v>0</v>
      </c>
      <c r="K976">
        <v>0</v>
      </c>
      <c r="M976">
        <v>0</v>
      </c>
      <c r="O976">
        <v>0</v>
      </c>
      <c r="P976">
        <v>0</v>
      </c>
      <c r="Q976">
        <v>0</v>
      </c>
      <c r="R976">
        <v>0</v>
      </c>
      <c r="S976">
        <v>0</v>
      </c>
      <c r="T976">
        <v>0</v>
      </c>
      <c r="U976">
        <v>0</v>
      </c>
      <c r="V976">
        <v>0</v>
      </c>
      <c r="W976">
        <v>0</v>
      </c>
      <c r="X976">
        <v>0</v>
      </c>
      <c r="Y976">
        <v>0</v>
      </c>
      <c r="Z976">
        <v>0</v>
      </c>
      <c r="AA976">
        <v>0</v>
      </c>
      <c r="AB976">
        <v>0</v>
      </c>
      <c r="AC976">
        <v>0</v>
      </c>
      <c r="AD976">
        <v>0</v>
      </c>
      <c r="AE976">
        <v>0</v>
      </c>
      <c r="AF976">
        <v>0</v>
      </c>
    </row>
    <row r="977" spans="1:32" x14ac:dyDescent="0.2">
      <c r="A977">
        <v>45533</v>
      </c>
      <c r="B977">
        <v>18013</v>
      </c>
      <c r="C977" t="s">
        <v>1614</v>
      </c>
      <c r="D977" t="s">
        <v>78</v>
      </c>
      <c r="E977" t="s">
        <v>91</v>
      </c>
      <c r="F977" t="s">
        <v>1531</v>
      </c>
      <c r="G977" t="s">
        <v>405</v>
      </c>
      <c r="H977" t="s">
        <v>1615</v>
      </c>
      <c r="J977">
        <v>0</v>
      </c>
      <c r="K977">
        <v>0</v>
      </c>
      <c r="M977">
        <v>0</v>
      </c>
      <c r="O977">
        <v>0</v>
      </c>
      <c r="P977">
        <v>0</v>
      </c>
      <c r="Q977">
        <v>0</v>
      </c>
      <c r="R977">
        <v>0</v>
      </c>
      <c r="S977">
        <v>0</v>
      </c>
      <c r="T977">
        <v>0</v>
      </c>
      <c r="U977">
        <v>0</v>
      </c>
      <c r="V977">
        <v>0</v>
      </c>
      <c r="W977">
        <v>0</v>
      </c>
      <c r="X977">
        <v>0</v>
      </c>
      <c r="Y977">
        <v>0</v>
      </c>
      <c r="Z977">
        <v>0</v>
      </c>
      <c r="AA977">
        <v>0</v>
      </c>
      <c r="AB977">
        <v>0</v>
      </c>
      <c r="AC977">
        <v>0</v>
      </c>
      <c r="AD977">
        <v>0</v>
      </c>
      <c r="AE977">
        <v>0</v>
      </c>
      <c r="AF977">
        <v>0</v>
      </c>
    </row>
    <row r="978" spans="1:32" x14ac:dyDescent="0.2">
      <c r="A978">
        <v>45533</v>
      </c>
      <c r="B978">
        <v>18005</v>
      </c>
      <c r="C978" t="s">
        <v>1611</v>
      </c>
      <c r="D978" t="s">
        <v>78</v>
      </c>
      <c r="E978" t="s">
        <v>91</v>
      </c>
      <c r="F978" t="s">
        <v>1531</v>
      </c>
      <c r="G978" t="s">
        <v>97</v>
      </c>
      <c r="H978" t="s">
        <v>1613</v>
      </c>
      <c r="I978" t="s">
        <v>1612</v>
      </c>
      <c r="J978">
        <v>0</v>
      </c>
      <c r="K978">
        <v>0</v>
      </c>
      <c r="M978">
        <v>0</v>
      </c>
      <c r="O978">
        <v>0</v>
      </c>
      <c r="P978">
        <v>0</v>
      </c>
      <c r="Q978">
        <v>0</v>
      </c>
      <c r="R978">
        <v>0</v>
      </c>
      <c r="S978">
        <v>0</v>
      </c>
      <c r="T978">
        <v>0</v>
      </c>
      <c r="U978">
        <v>0</v>
      </c>
      <c r="V978">
        <v>0</v>
      </c>
      <c r="W978">
        <v>0</v>
      </c>
      <c r="X978">
        <v>0</v>
      </c>
      <c r="Y978">
        <v>0</v>
      </c>
      <c r="Z978">
        <v>0</v>
      </c>
      <c r="AA978">
        <v>0</v>
      </c>
      <c r="AB978">
        <v>0</v>
      </c>
      <c r="AC978">
        <v>0</v>
      </c>
      <c r="AD978">
        <v>0</v>
      </c>
      <c r="AE978">
        <v>0</v>
      </c>
      <c r="AF978">
        <v>0</v>
      </c>
    </row>
    <row r="979" spans="1:32" x14ac:dyDescent="0.2">
      <c r="A979">
        <v>45533</v>
      </c>
      <c r="B979">
        <v>18006</v>
      </c>
      <c r="C979" t="s">
        <v>703</v>
      </c>
      <c r="D979" t="s">
        <v>81</v>
      </c>
      <c r="E979" t="s">
        <v>91</v>
      </c>
      <c r="F979" t="s">
        <v>1531</v>
      </c>
      <c r="G979" t="s">
        <v>820</v>
      </c>
      <c r="H979" t="s">
        <v>409</v>
      </c>
      <c r="J979">
        <v>0</v>
      </c>
      <c r="K979">
        <v>0</v>
      </c>
      <c r="M979">
        <v>0</v>
      </c>
      <c r="O979">
        <v>0</v>
      </c>
      <c r="P979">
        <v>0</v>
      </c>
      <c r="Q979">
        <v>0</v>
      </c>
      <c r="R979">
        <v>0</v>
      </c>
      <c r="S979">
        <v>0</v>
      </c>
      <c r="T979">
        <v>0</v>
      </c>
      <c r="U979">
        <v>0</v>
      </c>
      <c r="V979">
        <v>0</v>
      </c>
      <c r="W979">
        <v>0</v>
      </c>
      <c r="X979">
        <v>0</v>
      </c>
      <c r="Y979">
        <v>0</v>
      </c>
      <c r="Z979">
        <v>0</v>
      </c>
      <c r="AA979">
        <v>0</v>
      </c>
      <c r="AB979">
        <v>0</v>
      </c>
      <c r="AC979">
        <v>0</v>
      </c>
      <c r="AD979">
        <v>0</v>
      </c>
      <c r="AE979">
        <v>0</v>
      </c>
      <c r="AF979">
        <v>0</v>
      </c>
    </row>
    <row r="980" spans="1:32" x14ac:dyDescent="0.2">
      <c r="A980">
        <v>45532</v>
      </c>
      <c r="B980">
        <v>180021</v>
      </c>
      <c r="C980" t="s">
        <v>1607</v>
      </c>
      <c r="D980" t="s">
        <v>80</v>
      </c>
      <c r="E980" t="s">
        <v>82</v>
      </c>
      <c r="F980" t="s">
        <v>89</v>
      </c>
      <c r="G980" t="s">
        <v>1608</v>
      </c>
      <c r="H980" t="s">
        <v>1609</v>
      </c>
      <c r="J980">
        <v>0</v>
      </c>
      <c r="K980">
        <v>0</v>
      </c>
      <c r="M980">
        <v>0</v>
      </c>
      <c r="O980">
        <v>0</v>
      </c>
      <c r="P980">
        <v>0</v>
      </c>
      <c r="Q980">
        <v>0</v>
      </c>
      <c r="R980">
        <v>0</v>
      </c>
      <c r="S980">
        <v>0</v>
      </c>
      <c r="T980">
        <v>0</v>
      </c>
      <c r="U980">
        <v>0</v>
      </c>
      <c r="V980">
        <v>0</v>
      </c>
      <c r="W980">
        <v>0</v>
      </c>
      <c r="X980">
        <v>0</v>
      </c>
      <c r="Y980">
        <v>0</v>
      </c>
      <c r="Z980">
        <v>0</v>
      </c>
      <c r="AA980">
        <v>0</v>
      </c>
      <c r="AB980">
        <v>0</v>
      </c>
      <c r="AC980">
        <v>0</v>
      </c>
      <c r="AD980">
        <v>0</v>
      </c>
      <c r="AE980">
        <v>0</v>
      </c>
      <c r="AF980">
        <v>0</v>
      </c>
    </row>
    <row r="981" spans="1:32" x14ac:dyDescent="0.2">
      <c r="A981">
        <v>45532</v>
      </c>
      <c r="B981">
        <v>18002</v>
      </c>
      <c r="C981" t="s">
        <v>1606</v>
      </c>
      <c r="D981" t="s">
        <v>80</v>
      </c>
      <c r="E981" t="s">
        <v>82</v>
      </c>
      <c r="F981" t="s">
        <v>89</v>
      </c>
      <c r="G981" t="s">
        <v>1510</v>
      </c>
      <c r="H981" t="s">
        <v>1609</v>
      </c>
      <c r="J981">
        <v>0</v>
      </c>
      <c r="K981">
        <v>0</v>
      </c>
      <c r="M981">
        <v>0</v>
      </c>
      <c r="O981">
        <v>0</v>
      </c>
      <c r="P981">
        <v>0</v>
      </c>
      <c r="Q981">
        <v>0</v>
      </c>
      <c r="R981">
        <v>0</v>
      </c>
      <c r="S981">
        <v>0</v>
      </c>
      <c r="T981">
        <v>0</v>
      </c>
      <c r="U981">
        <v>0</v>
      </c>
      <c r="V981">
        <v>0</v>
      </c>
      <c r="W981">
        <v>0</v>
      </c>
      <c r="X981">
        <v>0</v>
      </c>
      <c r="Y981">
        <v>0</v>
      </c>
      <c r="Z981">
        <v>0</v>
      </c>
      <c r="AA981">
        <v>0</v>
      </c>
      <c r="AB981">
        <v>0</v>
      </c>
      <c r="AC981">
        <v>0</v>
      </c>
      <c r="AD981">
        <v>0</v>
      </c>
      <c r="AE981">
        <v>0</v>
      </c>
      <c r="AF981">
        <v>0</v>
      </c>
    </row>
    <row r="982" spans="1:32" x14ac:dyDescent="0.2">
      <c r="A982">
        <v>45531</v>
      </c>
      <c r="B982">
        <v>17998</v>
      </c>
      <c r="C982" t="s">
        <v>1605</v>
      </c>
      <c r="D982" t="s">
        <v>78</v>
      </c>
      <c r="E982" t="s">
        <v>91</v>
      </c>
      <c r="F982" t="s">
        <v>1531</v>
      </c>
      <c r="G982" t="s">
        <v>97</v>
      </c>
      <c r="I982" t="s">
        <v>583</v>
      </c>
      <c r="J982">
        <v>0</v>
      </c>
      <c r="K982">
        <v>0</v>
      </c>
      <c r="M982">
        <v>0</v>
      </c>
      <c r="O982">
        <v>0</v>
      </c>
      <c r="P982">
        <v>0</v>
      </c>
      <c r="Q982">
        <v>0</v>
      </c>
      <c r="R982">
        <v>0</v>
      </c>
      <c r="S982">
        <v>0</v>
      </c>
      <c r="T982">
        <v>0</v>
      </c>
      <c r="U982">
        <v>0</v>
      </c>
      <c r="V982">
        <v>0</v>
      </c>
      <c r="W982">
        <v>0</v>
      </c>
      <c r="X982">
        <v>0</v>
      </c>
      <c r="Y982">
        <v>0</v>
      </c>
      <c r="Z982">
        <v>0</v>
      </c>
      <c r="AA982">
        <v>0</v>
      </c>
      <c r="AB982">
        <v>0</v>
      </c>
      <c r="AC982">
        <v>0</v>
      </c>
      <c r="AD982">
        <v>0</v>
      </c>
      <c r="AE982">
        <v>0</v>
      </c>
      <c r="AF982">
        <v>0</v>
      </c>
    </row>
    <row r="983" spans="1:32" x14ac:dyDescent="0.2">
      <c r="A983">
        <v>45530</v>
      </c>
      <c r="B983">
        <v>256132</v>
      </c>
      <c r="C983" t="s">
        <v>1227</v>
      </c>
      <c r="D983" t="s">
        <v>91</v>
      </c>
      <c r="E983" t="s">
        <v>34</v>
      </c>
      <c r="F983" t="s">
        <v>89</v>
      </c>
      <c r="G983" t="s">
        <v>1658</v>
      </c>
      <c r="H983" t="s">
        <v>1660</v>
      </c>
      <c r="I983">
        <v>0</v>
      </c>
      <c r="J983">
        <v>0</v>
      </c>
      <c r="K983">
        <v>0</v>
      </c>
      <c r="M983">
        <v>0</v>
      </c>
      <c r="O983">
        <v>0</v>
      </c>
      <c r="P983">
        <v>0</v>
      </c>
      <c r="Q983">
        <v>0</v>
      </c>
      <c r="R983">
        <v>0</v>
      </c>
      <c r="S983">
        <v>0</v>
      </c>
      <c r="T983">
        <v>0</v>
      </c>
      <c r="U983">
        <v>0</v>
      </c>
      <c r="V983">
        <v>0</v>
      </c>
      <c r="W983">
        <v>0</v>
      </c>
      <c r="X983">
        <v>0</v>
      </c>
      <c r="Y983">
        <v>0</v>
      </c>
      <c r="Z983">
        <v>0</v>
      </c>
      <c r="AA983">
        <v>0</v>
      </c>
      <c r="AB983">
        <v>0</v>
      </c>
      <c r="AC983">
        <v>0</v>
      </c>
      <c r="AD983">
        <v>0</v>
      </c>
      <c r="AE983">
        <v>0</v>
      </c>
      <c r="AF983">
        <v>0</v>
      </c>
    </row>
    <row r="984" spans="1:32" x14ac:dyDescent="0.2">
      <c r="A984">
        <v>45530</v>
      </c>
      <c r="B984">
        <v>256131</v>
      </c>
      <c r="C984" t="s">
        <v>1656</v>
      </c>
      <c r="D984" t="s">
        <v>91</v>
      </c>
      <c r="E984" t="s">
        <v>34</v>
      </c>
      <c r="F984" t="s">
        <v>89</v>
      </c>
      <c r="G984" t="s">
        <v>1657</v>
      </c>
      <c r="H984" t="s">
        <v>1660</v>
      </c>
      <c r="I984">
        <v>0</v>
      </c>
      <c r="J984">
        <v>0</v>
      </c>
      <c r="K984">
        <v>0</v>
      </c>
      <c r="M984">
        <v>0</v>
      </c>
      <c r="O984">
        <v>0</v>
      </c>
      <c r="P984">
        <v>0</v>
      </c>
      <c r="Q984">
        <v>0</v>
      </c>
      <c r="R984">
        <v>0</v>
      </c>
      <c r="S984">
        <v>0</v>
      </c>
      <c r="T984">
        <v>0</v>
      </c>
      <c r="U984">
        <v>0</v>
      </c>
      <c r="V984">
        <v>0</v>
      </c>
      <c r="W984">
        <v>0</v>
      </c>
      <c r="X984">
        <v>0</v>
      </c>
      <c r="Y984">
        <v>0</v>
      </c>
      <c r="Z984">
        <v>0</v>
      </c>
      <c r="AA984">
        <v>0</v>
      </c>
      <c r="AB984">
        <v>0</v>
      </c>
      <c r="AC984">
        <v>0</v>
      </c>
      <c r="AD984">
        <v>0</v>
      </c>
      <c r="AE984">
        <v>0</v>
      </c>
      <c r="AF984">
        <v>0</v>
      </c>
    </row>
    <row r="985" spans="1:32" x14ac:dyDescent="0.2">
      <c r="A985">
        <v>45527</v>
      </c>
      <c r="B985">
        <v>17986</v>
      </c>
      <c r="C985" t="s">
        <v>1175</v>
      </c>
      <c r="D985" t="s">
        <v>83</v>
      </c>
      <c r="E985" t="s">
        <v>91</v>
      </c>
      <c r="G985" t="s">
        <v>97</v>
      </c>
      <c r="H985" t="s">
        <v>2493</v>
      </c>
      <c r="J985">
        <v>0</v>
      </c>
      <c r="K985">
        <v>0</v>
      </c>
      <c r="M985">
        <v>0</v>
      </c>
      <c r="O985">
        <v>0</v>
      </c>
      <c r="P985">
        <v>0</v>
      </c>
      <c r="Q985">
        <v>0</v>
      </c>
      <c r="R985">
        <v>0</v>
      </c>
      <c r="S985">
        <v>0</v>
      </c>
      <c r="T985">
        <v>0</v>
      </c>
      <c r="U985">
        <v>0</v>
      </c>
      <c r="V985">
        <v>0</v>
      </c>
      <c r="W985">
        <v>0</v>
      </c>
      <c r="X985">
        <v>0</v>
      </c>
      <c r="Y985">
        <v>0</v>
      </c>
      <c r="Z985">
        <v>0</v>
      </c>
      <c r="AA985">
        <v>0</v>
      </c>
      <c r="AB985">
        <v>0</v>
      </c>
      <c r="AC985">
        <v>0</v>
      </c>
      <c r="AD985">
        <v>0</v>
      </c>
      <c r="AE985">
        <v>0</v>
      </c>
      <c r="AF985">
        <v>0</v>
      </c>
    </row>
    <row r="986" spans="1:32" x14ac:dyDescent="0.2">
      <c r="A986">
        <v>45527</v>
      </c>
      <c r="B986">
        <v>17987</v>
      </c>
      <c r="C986" t="s">
        <v>1601</v>
      </c>
      <c r="D986" t="s">
        <v>80</v>
      </c>
      <c r="E986" t="s">
        <v>82</v>
      </c>
      <c r="F986" t="s">
        <v>89</v>
      </c>
      <c r="G986" t="s">
        <v>1074</v>
      </c>
      <c r="H986" t="s">
        <v>984</v>
      </c>
      <c r="I986" t="s">
        <v>984</v>
      </c>
      <c r="J986">
        <v>0</v>
      </c>
      <c r="K986">
        <v>0</v>
      </c>
      <c r="M986">
        <v>0</v>
      </c>
      <c r="O986">
        <v>0</v>
      </c>
      <c r="P986">
        <v>0</v>
      </c>
      <c r="Q986">
        <v>0</v>
      </c>
      <c r="R986">
        <v>0</v>
      </c>
      <c r="S986">
        <v>0</v>
      </c>
      <c r="T986">
        <v>0</v>
      </c>
      <c r="U986">
        <v>0</v>
      </c>
      <c r="V986">
        <v>0</v>
      </c>
      <c r="W986">
        <v>0</v>
      </c>
      <c r="X986">
        <v>0</v>
      </c>
      <c r="Y986">
        <v>0</v>
      </c>
      <c r="Z986">
        <v>0</v>
      </c>
      <c r="AA986">
        <v>0</v>
      </c>
      <c r="AB986">
        <v>0</v>
      </c>
      <c r="AC986">
        <v>0</v>
      </c>
      <c r="AD986">
        <v>0</v>
      </c>
      <c r="AE986">
        <v>0</v>
      </c>
      <c r="AF986">
        <v>0</v>
      </c>
    </row>
    <row r="987" spans="1:32" x14ac:dyDescent="0.2">
      <c r="A987">
        <v>45527</v>
      </c>
      <c r="B987">
        <v>17983</v>
      </c>
      <c r="C987" t="s">
        <v>1604</v>
      </c>
      <c r="D987" t="s">
        <v>78</v>
      </c>
      <c r="E987" t="s">
        <v>91</v>
      </c>
      <c r="F987" t="s">
        <v>1531</v>
      </c>
      <c r="G987" t="s">
        <v>405</v>
      </c>
      <c r="H987" t="s">
        <v>2797</v>
      </c>
      <c r="J987">
        <v>0</v>
      </c>
      <c r="K987">
        <v>0</v>
      </c>
      <c r="L987">
        <v>45516</v>
      </c>
      <c r="M987">
        <v>0</v>
      </c>
      <c r="N987">
        <v>33978</v>
      </c>
      <c r="O987">
        <v>0</v>
      </c>
      <c r="P987">
        <v>0</v>
      </c>
      <c r="Q987">
        <v>0</v>
      </c>
      <c r="R987">
        <v>0</v>
      </c>
      <c r="S987">
        <v>0</v>
      </c>
      <c r="T987">
        <v>0</v>
      </c>
      <c r="U987">
        <v>0</v>
      </c>
      <c r="V987">
        <v>0</v>
      </c>
      <c r="W987">
        <v>0</v>
      </c>
      <c r="X987">
        <v>0</v>
      </c>
      <c r="Y987">
        <v>0</v>
      </c>
      <c r="Z987">
        <v>0</v>
      </c>
      <c r="AA987">
        <v>0</v>
      </c>
      <c r="AB987">
        <v>0</v>
      </c>
      <c r="AC987">
        <v>0</v>
      </c>
      <c r="AD987">
        <v>0</v>
      </c>
      <c r="AE987">
        <v>0</v>
      </c>
      <c r="AF987">
        <v>0</v>
      </c>
    </row>
    <row r="988" spans="1:32" x14ac:dyDescent="0.2">
      <c r="A988">
        <v>45527</v>
      </c>
      <c r="B988">
        <v>17985</v>
      </c>
      <c r="C988" t="s">
        <v>703</v>
      </c>
      <c r="D988" t="s">
        <v>81</v>
      </c>
      <c r="E988" t="s">
        <v>91</v>
      </c>
      <c r="F988" t="s">
        <v>1531</v>
      </c>
      <c r="G988" t="s">
        <v>399</v>
      </c>
      <c r="H988" t="s">
        <v>1600</v>
      </c>
      <c r="J988">
        <v>0</v>
      </c>
      <c r="K988">
        <v>0</v>
      </c>
      <c r="M988">
        <v>0</v>
      </c>
      <c r="O988">
        <v>0</v>
      </c>
      <c r="P988">
        <v>0</v>
      </c>
      <c r="Q988">
        <v>0</v>
      </c>
      <c r="R988">
        <v>0</v>
      </c>
      <c r="S988">
        <v>0</v>
      </c>
      <c r="T988">
        <v>0</v>
      </c>
      <c r="U988">
        <v>0</v>
      </c>
      <c r="V988">
        <v>0</v>
      </c>
      <c r="W988">
        <v>0</v>
      </c>
      <c r="X988">
        <v>0</v>
      </c>
      <c r="Y988">
        <v>0</v>
      </c>
      <c r="Z988">
        <v>0</v>
      </c>
      <c r="AA988">
        <v>0</v>
      </c>
      <c r="AB988">
        <v>0</v>
      </c>
      <c r="AC988">
        <v>0</v>
      </c>
      <c r="AD988">
        <v>0</v>
      </c>
      <c r="AE988">
        <v>0</v>
      </c>
      <c r="AF988">
        <v>0</v>
      </c>
    </row>
    <row r="989" spans="1:32" x14ac:dyDescent="0.2">
      <c r="A989">
        <v>45527</v>
      </c>
      <c r="B989">
        <v>17984</v>
      </c>
      <c r="C989" t="s">
        <v>1598</v>
      </c>
      <c r="D989" t="s">
        <v>78</v>
      </c>
      <c r="E989" t="s">
        <v>91</v>
      </c>
      <c r="F989" t="s">
        <v>1531</v>
      </c>
      <c r="G989" t="s">
        <v>1599</v>
      </c>
      <c r="I989" t="s">
        <v>583</v>
      </c>
      <c r="J989">
        <v>0</v>
      </c>
      <c r="K989">
        <v>0</v>
      </c>
      <c r="M989">
        <v>0</v>
      </c>
      <c r="O989">
        <v>0</v>
      </c>
      <c r="P989">
        <v>0</v>
      </c>
      <c r="Q989">
        <v>0</v>
      </c>
      <c r="R989">
        <v>0</v>
      </c>
      <c r="S989">
        <v>0</v>
      </c>
      <c r="T989">
        <v>0</v>
      </c>
      <c r="U989">
        <v>0</v>
      </c>
      <c r="V989">
        <v>0</v>
      </c>
      <c r="W989">
        <v>0</v>
      </c>
      <c r="X989">
        <v>0</v>
      </c>
      <c r="Y989">
        <v>0</v>
      </c>
      <c r="Z989">
        <v>0</v>
      </c>
      <c r="AA989">
        <v>0</v>
      </c>
      <c r="AB989">
        <v>0</v>
      </c>
      <c r="AC989">
        <v>0</v>
      </c>
      <c r="AD989">
        <v>0</v>
      </c>
      <c r="AE989">
        <v>0</v>
      </c>
      <c r="AF989">
        <v>0</v>
      </c>
    </row>
    <row r="990" spans="1:32" x14ac:dyDescent="0.2">
      <c r="A990">
        <v>45527</v>
      </c>
      <c r="B990">
        <v>17982</v>
      </c>
      <c r="C990" t="s">
        <v>1596</v>
      </c>
      <c r="D990" t="s">
        <v>78</v>
      </c>
      <c r="E990" t="s">
        <v>91</v>
      </c>
      <c r="F990" t="s">
        <v>1531</v>
      </c>
      <c r="G990" t="s">
        <v>405</v>
      </c>
      <c r="H990" t="s">
        <v>1602</v>
      </c>
      <c r="I990" t="s">
        <v>1597</v>
      </c>
      <c r="J990">
        <v>0</v>
      </c>
      <c r="K990">
        <v>0</v>
      </c>
      <c r="M990">
        <v>0</v>
      </c>
      <c r="O990">
        <v>0</v>
      </c>
      <c r="P990">
        <v>0</v>
      </c>
      <c r="Q990">
        <v>0</v>
      </c>
      <c r="R990">
        <v>0</v>
      </c>
      <c r="S990">
        <v>0</v>
      </c>
      <c r="T990">
        <v>0</v>
      </c>
      <c r="U990">
        <v>0</v>
      </c>
      <c r="V990">
        <v>0</v>
      </c>
      <c r="W990">
        <v>0</v>
      </c>
      <c r="X990">
        <v>0</v>
      </c>
      <c r="Y990">
        <v>0</v>
      </c>
      <c r="Z990">
        <v>0</v>
      </c>
      <c r="AA990">
        <v>0</v>
      </c>
      <c r="AB990">
        <v>0</v>
      </c>
      <c r="AC990">
        <v>0</v>
      </c>
      <c r="AD990">
        <v>0</v>
      </c>
      <c r="AE990">
        <v>0</v>
      </c>
      <c r="AF990">
        <v>0</v>
      </c>
    </row>
    <row r="991" spans="1:32" x14ac:dyDescent="0.2">
      <c r="A991">
        <v>45526</v>
      </c>
      <c r="B991">
        <v>17977</v>
      </c>
      <c r="C991" t="s">
        <v>703</v>
      </c>
      <c r="D991" t="s">
        <v>78</v>
      </c>
      <c r="E991" t="s">
        <v>81</v>
      </c>
      <c r="F991" t="s">
        <v>89</v>
      </c>
      <c r="G991" t="s">
        <v>108</v>
      </c>
      <c r="H991" t="s">
        <v>2559</v>
      </c>
      <c r="J991">
        <v>0</v>
      </c>
      <c r="K991">
        <v>0</v>
      </c>
      <c r="M991">
        <v>0</v>
      </c>
      <c r="O991">
        <v>0</v>
      </c>
      <c r="P991">
        <v>0</v>
      </c>
      <c r="Q991">
        <v>0</v>
      </c>
      <c r="R991">
        <v>0</v>
      </c>
      <c r="S991">
        <v>0</v>
      </c>
      <c r="T991">
        <v>0</v>
      </c>
      <c r="U991">
        <v>0</v>
      </c>
      <c r="V991">
        <v>0</v>
      </c>
      <c r="W991">
        <v>0</v>
      </c>
      <c r="X991">
        <v>0</v>
      </c>
      <c r="Y991">
        <v>0</v>
      </c>
      <c r="Z991">
        <v>0</v>
      </c>
      <c r="AA991">
        <v>0</v>
      </c>
      <c r="AB991">
        <v>0</v>
      </c>
      <c r="AC991">
        <v>0</v>
      </c>
      <c r="AD991">
        <v>0</v>
      </c>
      <c r="AE991">
        <v>0</v>
      </c>
      <c r="AF991">
        <v>0</v>
      </c>
    </row>
    <row r="992" spans="1:32" x14ac:dyDescent="0.2">
      <c r="A992">
        <v>45525</v>
      </c>
      <c r="B992">
        <v>17960</v>
      </c>
      <c r="C992" t="s">
        <v>1593</v>
      </c>
      <c r="D992" t="s">
        <v>91</v>
      </c>
      <c r="E992" t="s">
        <v>80</v>
      </c>
      <c r="F992" t="s">
        <v>89</v>
      </c>
      <c r="G992" t="s">
        <v>1594</v>
      </c>
      <c r="H992" t="s">
        <v>1595</v>
      </c>
      <c r="J992">
        <v>0</v>
      </c>
      <c r="K992">
        <v>0</v>
      </c>
      <c r="M992">
        <v>0</v>
      </c>
      <c r="O992">
        <v>0</v>
      </c>
      <c r="P992">
        <v>0</v>
      </c>
      <c r="Q992">
        <v>0</v>
      </c>
      <c r="R992">
        <v>0</v>
      </c>
      <c r="S992">
        <v>0</v>
      </c>
      <c r="T992">
        <v>0</v>
      </c>
      <c r="U992">
        <v>0</v>
      </c>
      <c r="V992">
        <v>0</v>
      </c>
      <c r="W992">
        <v>0</v>
      </c>
      <c r="X992">
        <v>0</v>
      </c>
      <c r="Y992">
        <v>0</v>
      </c>
      <c r="Z992">
        <v>0</v>
      </c>
      <c r="AA992">
        <v>0</v>
      </c>
      <c r="AB992">
        <v>0</v>
      </c>
      <c r="AC992">
        <v>0</v>
      </c>
      <c r="AD992">
        <v>0</v>
      </c>
      <c r="AE992">
        <v>0</v>
      </c>
      <c r="AF992">
        <v>0</v>
      </c>
    </row>
    <row r="993" spans="1:32" x14ac:dyDescent="0.2">
      <c r="A993">
        <v>45524</v>
      </c>
      <c r="B993">
        <v>18023</v>
      </c>
      <c r="C993" t="s">
        <v>1400</v>
      </c>
      <c r="D993" t="s">
        <v>34</v>
      </c>
      <c r="E993" t="s">
        <v>81</v>
      </c>
      <c r="F993" t="s">
        <v>89</v>
      </c>
      <c r="G993" t="s">
        <v>782</v>
      </c>
      <c r="H993" t="s">
        <v>2492</v>
      </c>
      <c r="J993">
        <v>0</v>
      </c>
      <c r="K993">
        <v>0</v>
      </c>
      <c r="M993">
        <v>0</v>
      </c>
      <c r="O993">
        <v>0</v>
      </c>
      <c r="P993">
        <v>0</v>
      </c>
      <c r="Q993">
        <v>0</v>
      </c>
      <c r="R993">
        <v>0</v>
      </c>
      <c r="S993">
        <v>0</v>
      </c>
      <c r="T993">
        <v>0</v>
      </c>
      <c r="U993">
        <v>0</v>
      </c>
      <c r="V993">
        <v>0</v>
      </c>
      <c r="W993">
        <v>0</v>
      </c>
      <c r="X993">
        <v>0</v>
      </c>
      <c r="Y993">
        <v>0</v>
      </c>
      <c r="Z993">
        <v>0</v>
      </c>
      <c r="AA993">
        <v>0</v>
      </c>
      <c r="AB993">
        <v>0</v>
      </c>
      <c r="AC993">
        <v>0</v>
      </c>
      <c r="AD993">
        <v>0</v>
      </c>
      <c r="AE993">
        <v>0</v>
      </c>
      <c r="AF993">
        <v>0</v>
      </c>
    </row>
    <row r="994" spans="1:32" x14ac:dyDescent="0.2">
      <c r="A994">
        <v>45524</v>
      </c>
      <c r="B994">
        <v>17958</v>
      </c>
      <c r="C994" t="s">
        <v>1259</v>
      </c>
      <c r="D994" t="s">
        <v>82</v>
      </c>
      <c r="E994" t="s">
        <v>80</v>
      </c>
      <c r="F994" t="s">
        <v>89</v>
      </c>
      <c r="G994" t="s">
        <v>1589</v>
      </c>
      <c r="H994" t="s">
        <v>722</v>
      </c>
      <c r="I994" t="s">
        <v>1590</v>
      </c>
      <c r="J994">
        <v>0</v>
      </c>
      <c r="K994">
        <v>0</v>
      </c>
      <c r="M994">
        <v>0</v>
      </c>
      <c r="O994">
        <v>0</v>
      </c>
      <c r="P994">
        <v>0</v>
      </c>
      <c r="Q994">
        <v>0</v>
      </c>
      <c r="R994">
        <v>0</v>
      </c>
      <c r="S994">
        <v>0</v>
      </c>
      <c r="T994">
        <v>0</v>
      </c>
      <c r="U994">
        <v>0</v>
      </c>
      <c r="V994">
        <v>0</v>
      </c>
      <c r="W994">
        <v>0</v>
      </c>
      <c r="X994">
        <v>0</v>
      </c>
      <c r="Y994">
        <v>0</v>
      </c>
      <c r="Z994">
        <v>0</v>
      </c>
      <c r="AA994">
        <v>0</v>
      </c>
      <c r="AB994">
        <v>0</v>
      </c>
      <c r="AC994">
        <v>0</v>
      </c>
      <c r="AD994">
        <v>0</v>
      </c>
      <c r="AE994">
        <v>0</v>
      </c>
      <c r="AF994">
        <v>0</v>
      </c>
    </row>
    <row r="995" spans="1:32" x14ac:dyDescent="0.2">
      <c r="A995">
        <v>45524</v>
      </c>
      <c r="B995">
        <v>17957</v>
      </c>
      <c r="C995" t="s">
        <v>1139</v>
      </c>
      <c r="D995" t="s">
        <v>81</v>
      </c>
      <c r="E995" t="s">
        <v>9</v>
      </c>
      <c r="F995" t="s">
        <v>89</v>
      </c>
      <c r="G995" t="s">
        <v>917</v>
      </c>
      <c r="H995" t="s">
        <v>2486</v>
      </c>
      <c r="J995">
        <v>0</v>
      </c>
      <c r="K995">
        <v>0</v>
      </c>
      <c r="M995">
        <v>0</v>
      </c>
      <c r="O995">
        <v>0</v>
      </c>
      <c r="P995">
        <v>0</v>
      </c>
      <c r="Q995">
        <v>0</v>
      </c>
      <c r="R995">
        <v>0</v>
      </c>
      <c r="S995">
        <v>0</v>
      </c>
      <c r="T995">
        <v>0</v>
      </c>
      <c r="U995">
        <v>0</v>
      </c>
      <c r="V995">
        <v>0</v>
      </c>
      <c r="W995">
        <v>0</v>
      </c>
      <c r="X995">
        <v>0</v>
      </c>
      <c r="Y995">
        <v>0</v>
      </c>
      <c r="Z995">
        <v>0</v>
      </c>
      <c r="AA995">
        <v>0</v>
      </c>
      <c r="AB995">
        <v>0</v>
      </c>
      <c r="AC995">
        <v>0</v>
      </c>
      <c r="AD995">
        <v>0</v>
      </c>
      <c r="AE995">
        <v>0</v>
      </c>
      <c r="AF995">
        <v>0</v>
      </c>
    </row>
    <row r="996" spans="1:32" x14ac:dyDescent="0.2">
      <c r="A996">
        <v>45524</v>
      </c>
      <c r="B996">
        <v>17956</v>
      </c>
      <c r="C996" t="s">
        <v>1529</v>
      </c>
      <c r="D996" t="s">
        <v>79</v>
      </c>
      <c r="E996" t="s">
        <v>34</v>
      </c>
      <c r="F996" t="s">
        <v>89</v>
      </c>
      <c r="G996" t="s">
        <v>105</v>
      </c>
      <c r="H996" t="s">
        <v>1588</v>
      </c>
      <c r="I996" t="s">
        <v>1588</v>
      </c>
      <c r="J996">
        <v>0</v>
      </c>
      <c r="K996">
        <v>0</v>
      </c>
      <c r="M996">
        <v>0</v>
      </c>
      <c r="O996">
        <v>0</v>
      </c>
      <c r="P996">
        <v>0</v>
      </c>
      <c r="Q996">
        <v>0</v>
      </c>
      <c r="R996">
        <v>0</v>
      </c>
      <c r="S996">
        <v>0</v>
      </c>
      <c r="T996">
        <v>0</v>
      </c>
      <c r="U996">
        <v>0</v>
      </c>
      <c r="V996">
        <v>0</v>
      </c>
      <c r="W996">
        <v>0</v>
      </c>
      <c r="X996">
        <v>0</v>
      </c>
      <c r="Y996">
        <v>0</v>
      </c>
      <c r="Z996">
        <v>0</v>
      </c>
      <c r="AA996">
        <v>0</v>
      </c>
      <c r="AB996">
        <v>0</v>
      </c>
      <c r="AC996">
        <v>0</v>
      </c>
      <c r="AD996">
        <v>0</v>
      </c>
      <c r="AE996">
        <v>0</v>
      </c>
      <c r="AF996">
        <v>0</v>
      </c>
    </row>
    <row r="997" spans="1:32" x14ac:dyDescent="0.2">
      <c r="A997">
        <v>45524</v>
      </c>
      <c r="B997">
        <v>16542</v>
      </c>
      <c r="C997" t="s">
        <v>1586</v>
      </c>
      <c r="D997" t="s">
        <v>91</v>
      </c>
      <c r="E997" t="s">
        <v>9</v>
      </c>
      <c r="F997" t="s">
        <v>89</v>
      </c>
      <c r="G997" t="s">
        <v>630</v>
      </c>
      <c r="H997" t="s">
        <v>1587</v>
      </c>
      <c r="J997">
        <v>0</v>
      </c>
      <c r="K997">
        <v>0</v>
      </c>
      <c r="M997">
        <v>0</v>
      </c>
      <c r="O997">
        <v>0</v>
      </c>
      <c r="P997">
        <v>0</v>
      </c>
      <c r="Q997">
        <v>0</v>
      </c>
      <c r="R997">
        <v>0</v>
      </c>
      <c r="S997">
        <v>0</v>
      </c>
      <c r="T997">
        <v>0</v>
      </c>
      <c r="U997">
        <v>0</v>
      </c>
      <c r="V997">
        <v>0</v>
      </c>
      <c r="W997">
        <v>0</v>
      </c>
      <c r="X997">
        <v>0</v>
      </c>
      <c r="Y997">
        <v>0</v>
      </c>
      <c r="Z997">
        <v>0</v>
      </c>
      <c r="AA997">
        <v>0</v>
      </c>
      <c r="AB997">
        <v>0</v>
      </c>
      <c r="AC997">
        <v>0</v>
      </c>
      <c r="AD997">
        <v>0</v>
      </c>
      <c r="AE997">
        <v>0</v>
      </c>
      <c r="AF997">
        <v>0</v>
      </c>
    </row>
    <row r="998" spans="1:32" x14ac:dyDescent="0.2">
      <c r="A998">
        <v>45524</v>
      </c>
      <c r="B998">
        <v>16532</v>
      </c>
      <c r="C998" t="s">
        <v>1583</v>
      </c>
      <c r="D998" t="s">
        <v>91</v>
      </c>
      <c r="E998" t="s">
        <v>80</v>
      </c>
      <c r="F998" t="s">
        <v>89</v>
      </c>
      <c r="G998" t="s">
        <v>1584</v>
      </c>
      <c r="H998" t="s">
        <v>1585</v>
      </c>
      <c r="J998">
        <v>0</v>
      </c>
      <c r="K998">
        <v>0</v>
      </c>
      <c r="M998">
        <v>0</v>
      </c>
      <c r="O998">
        <v>0</v>
      </c>
      <c r="P998">
        <v>0</v>
      </c>
      <c r="Q998">
        <v>0</v>
      </c>
      <c r="R998">
        <v>0</v>
      </c>
      <c r="S998">
        <v>0</v>
      </c>
      <c r="T998">
        <v>0</v>
      </c>
      <c r="U998">
        <v>0</v>
      </c>
      <c r="V998">
        <v>0</v>
      </c>
      <c r="W998">
        <v>0</v>
      </c>
      <c r="X998">
        <v>0</v>
      </c>
      <c r="Y998">
        <v>0</v>
      </c>
      <c r="Z998">
        <v>0</v>
      </c>
      <c r="AA998">
        <v>0</v>
      </c>
      <c r="AB998">
        <v>0</v>
      </c>
      <c r="AC998">
        <v>0</v>
      </c>
      <c r="AD998">
        <v>0</v>
      </c>
      <c r="AE998">
        <v>0</v>
      </c>
      <c r="AF998">
        <v>0</v>
      </c>
    </row>
    <row r="999" spans="1:32" x14ac:dyDescent="0.2">
      <c r="A999">
        <v>45524</v>
      </c>
      <c r="B999">
        <v>17951</v>
      </c>
      <c r="C999" t="s">
        <v>1580</v>
      </c>
      <c r="D999" t="s">
        <v>91</v>
      </c>
      <c r="E999" t="s">
        <v>83</v>
      </c>
      <c r="F999" t="s">
        <v>89</v>
      </c>
      <c r="G999" t="s">
        <v>1581</v>
      </c>
      <c r="H999" t="s">
        <v>1582</v>
      </c>
      <c r="J999">
        <v>0</v>
      </c>
      <c r="K999">
        <v>0</v>
      </c>
      <c r="M999">
        <v>0</v>
      </c>
      <c r="O999">
        <v>0</v>
      </c>
      <c r="P999">
        <v>0</v>
      </c>
      <c r="Q999">
        <v>0</v>
      </c>
      <c r="R999">
        <v>0</v>
      </c>
      <c r="S999">
        <v>0</v>
      </c>
      <c r="T999">
        <v>0</v>
      </c>
      <c r="U999">
        <v>0</v>
      </c>
      <c r="V999">
        <v>0</v>
      </c>
      <c r="W999">
        <v>0</v>
      </c>
      <c r="X999">
        <v>0</v>
      </c>
      <c r="Y999">
        <v>0</v>
      </c>
      <c r="Z999">
        <v>0</v>
      </c>
      <c r="AA999">
        <v>0</v>
      </c>
      <c r="AB999">
        <v>0</v>
      </c>
      <c r="AC999">
        <v>0</v>
      </c>
      <c r="AD999">
        <v>0</v>
      </c>
      <c r="AE999">
        <v>0</v>
      </c>
      <c r="AF999">
        <v>0</v>
      </c>
    </row>
    <row r="1000" spans="1:32" x14ac:dyDescent="0.2">
      <c r="A1000">
        <v>45524</v>
      </c>
      <c r="B1000">
        <v>16536</v>
      </c>
      <c r="C1000" t="s">
        <v>1578</v>
      </c>
      <c r="D1000" t="s">
        <v>91</v>
      </c>
      <c r="E1000" t="s">
        <v>80</v>
      </c>
      <c r="F1000" t="s">
        <v>89</v>
      </c>
      <c r="G1000" t="s">
        <v>718</v>
      </c>
      <c r="H1000" t="s">
        <v>1579</v>
      </c>
      <c r="J1000">
        <v>0</v>
      </c>
      <c r="K1000">
        <v>0</v>
      </c>
      <c r="M1000">
        <v>0</v>
      </c>
      <c r="O1000">
        <v>0</v>
      </c>
      <c r="P1000">
        <v>0</v>
      </c>
      <c r="Q1000">
        <v>0</v>
      </c>
      <c r="R1000">
        <v>0</v>
      </c>
      <c r="S1000">
        <v>0</v>
      </c>
      <c r="T1000">
        <v>0</v>
      </c>
      <c r="U1000">
        <v>0</v>
      </c>
      <c r="V1000">
        <v>0</v>
      </c>
      <c r="W1000">
        <v>0</v>
      </c>
      <c r="X1000">
        <v>0</v>
      </c>
      <c r="Y1000">
        <v>0</v>
      </c>
      <c r="Z1000">
        <v>0</v>
      </c>
      <c r="AA1000">
        <v>0</v>
      </c>
      <c r="AB1000">
        <v>0</v>
      </c>
      <c r="AC1000">
        <v>0</v>
      </c>
      <c r="AD1000">
        <v>0</v>
      </c>
      <c r="AE1000">
        <v>0</v>
      </c>
      <c r="AF1000">
        <v>0</v>
      </c>
    </row>
    <row r="1001" spans="1:32" x14ac:dyDescent="0.2">
      <c r="A1001">
        <v>45524</v>
      </c>
      <c r="B1001">
        <v>16538</v>
      </c>
      <c r="C1001" t="s">
        <v>1152</v>
      </c>
      <c r="D1001" t="s">
        <v>91</v>
      </c>
      <c r="E1001" t="s">
        <v>84</v>
      </c>
      <c r="F1001" t="s">
        <v>89</v>
      </c>
      <c r="G1001" t="s">
        <v>718</v>
      </c>
      <c r="H1001" t="s">
        <v>1577</v>
      </c>
      <c r="J1001">
        <v>0</v>
      </c>
      <c r="K1001">
        <v>0</v>
      </c>
      <c r="M1001">
        <v>0</v>
      </c>
      <c r="O1001">
        <v>0</v>
      </c>
      <c r="P1001">
        <v>0</v>
      </c>
      <c r="Q1001">
        <v>0</v>
      </c>
      <c r="R1001">
        <v>0</v>
      </c>
      <c r="S1001">
        <v>0</v>
      </c>
      <c r="T1001">
        <v>0</v>
      </c>
      <c r="U1001">
        <v>0</v>
      </c>
      <c r="V1001">
        <v>0</v>
      </c>
      <c r="W1001">
        <v>0</v>
      </c>
      <c r="X1001">
        <v>0</v>
      </c>
      <c r="Y1001">
        <v>0</v>
      </c>
      <c r="Z1001">
        <v>0</v>
      </c>
      <c r="AA1001">
        <v>0</v>
      </c>
      <c r="AB1001">
        <v>0</v>
      </c>
      <c r="AC1001">
        <v>0</v>
      </c>
      <c r="AD1001">
        <v>0</v>
      </c>
      <c r="AE1001">
        <v>0</v>
      </c>
      <c r="AF1001">
        <v>0</v>
      </c>
    </row>
    <row r="1002" spans="1:32" x14ac:dyDescent="0.2">
      <c r="A1002">
        <v>45523</v>
      </c>
      <c r="B1002">
        <v>17953</v>
      </c>
      <c r="C1002" t="s">
        <v>963</v>
      </c>
      <c r="D1002" t="s">
        <v>78</v>
      </c>
      <c r="E1002" t="s">
        <v>91</v>
      </c>
      <c r="F1002" t="s">
        <v>1531</v>
      </c>
      <c r="G1002" t="s">
        <v>97</v>
      </c>
      <c r="H1002" t="s">
        <v>1576</v>
      </c>
      <c r="I1002" t="s">
        <v>409</v>
      </c>
      <c r="J1002">
        <v>0</v>
      </c>
      <c r="K1002">
        <v>0</v>
      </c>
      <c r="M1002">
        <v>0</v>
      </c>
      <c r="O1002">
        <v>0</v>
      </c>
      <c r="P1002">
        <v>0</v>
      </c>
      <c r="Q1002">
        <v>0</v>
      </c>
      <c r="R1002">
        <v>0</v>
      </c>
      <c r="S1002">
        <v>0</v>
      </c>
      <c r="T1002">
        <v>0</v>
      </c>
      <c r="U1002">
        <v>0</v>
      </c>
      <c r="V1002">
        <v>0</v>
      </c>
      <c r="W1002">
        <v>0</v>
      </c>
      <c r="X1002">
        <v>0</v>
      </c>
      <c r="Y1002">
        <v>0</v>
      </c>
      <c r="Z1002">
        <v>0</v>
      </c>
      <c r="AA1002">
        <v>0</v>
      </c>
      <c r="AB1002">
        <v>0</v>
      </c>
      <c r="AC1002">
        <v>0</v>
      </c>
      <c r="AD1002">
        <v>0</v>
      </c>
      <c r="AE1002">
        <v>0</v>
      </c>
      <c r="AF1002">
        <v>0</v>
      </c>
    </row>
    <row r="1003" spans="1:32" x14ac:dyDescent="0.2">
      <c r="A1003">
        <v>45523</v>
      </c>
      <c r="B1003">
        <v>25612</v>
      </c>
      <c r="C1003" t="s">
        <v>1207</v>
      </c>
      <c r="D1003" t="s">
        <v>91</v>
      </c>
      <c r="E1003" t="s">
        <v>34</v>
      </c>
      <c r="F1003" t="s">
        <v>89</v>
      </c>
      <c r="G1003" t="s">
        <v>1659</v>
      </c>
      <c r="H1003" t="s">
        <v>1660</v>
      </c>
      <c r="I1003">
        <v>0</v>
      </c>
      <c r="J1003">
        <v>0</v>
      </c>
      <c r="K1003">
        <v>0</v>
      </c>
      <c r="M1003">
        <v>0</v>
      </c>
      <c r="O1003">
        <v>0</v>
      </c>
      <c r="P1003">
        <v>0</v>
      </c>
      <c r="Q1003">
        <v>0</v>
      </c>
      <c r="R1003">
        <v>0</v>
      </c>
      <c r="S1003">
        <v>0</v>
      </c>
      <c r="T1003">
        <v>0</v>
      </c>
      <c r="U1003">
        <v>0</v>
      </c>
      <c r="V1003">
        <v>0</v>
      </c>
      <c r="W1003">
        <v>0</v>
      </c>
      <c r="X1003">
        <v>0</v>
      </c>
      <c r="Y1003">
        <v>0</v>
      </c>
      <c r="Z1003">
        <v>0</v>
      </c>
      <c r="AA1003">
        <v>0</v>
      </c>
      <c r="AB1003">
        <v>0</v>
      </c>
      <c r="AC1003">
        <v>0</v>
      </c>
      <c r="AD1003">
        <v>0</v>
      </c>
      <c r="AE1003">
        <v>0</v>
      </c>
      <c r="AF1003">
        <v>0</v>
      </c>
    </row>
    <row r="1004" spans="1:32" x14ac:dyDescent="0.2">
      <c r="A1004">
        <v>45523</v>
      </c>
      <c r="B1004">
        <v>17952</v>
      </c>
      <c r="C1004" t="s">
        <v>1575</v>
      </c>
      <c r="D1004" t="s">
        <v>81</v>
      </c>
      <c r="E1004" t="s">
        <v>34</v>
      </c>
      <c r="F1004" t="s">
        <v>89</v>
      </c>
      <c r="G1004" t="s">
        <v>917</v>
      </c>
      <c r="H1004" t="s">
        <v>592</v>
      </c>
      <c r="J1004">
        <v>0</v>
      </c>
      <c r="K1004">
        <v>0</v>
      </c>
      <c r="M1004">
        <v>0</v>
      </c>
      <c r="O1004">
        <v>0</v>
      </c>
      <c r="P1004">
        <v>0</v>
      </c>
      <c r="Q1004">
        <v>0</v>
      </c>
      <c r="R1004">
        <v>0</v>
      </c>
      <c r="S1004">
        <v>0</v>
      </c>
      <c r="T1004">
        <v>0</v>
      </c>
      <c r="U1004">
        <v>0</v>
      </c>
      <c r="V1004">
        <v>0</v>
      </c>
      <c r="W1004">
        <v>0</v>
      </c>
      <c r="X1004">
        <v>0</v>
      </c>
      <c r="Y1004">
        <v>0</v>
      </c>
      <c r="Z1004">
        <v>0</v>
      </c>
      <c r="AA1004">
        <v>0</v>
      </c>
      <c r="AB1004">
        <v>0</v>
      </c>
      <c r="AC1004">
        <v>0</v>
      </c>
      <c r="AD1004">
        <v>0</v>
      </c>
      <c r="AE1004">
        <v>0</v>
      </c>
      <c r="AF1004">
        <v>0</v>
      </c>
    </row>
    <row r="1005" spans="1:32" x14ac:dyDescent="0.2">
      <c r="A1005">
        <v>45517</v>
      </c>
      <c r="B1005">
        <v>17947</v>
      </c>
      <c r="C1005" t="s">
        <v>1574</v>
      </c>
      <c r="D1005" t="s">
        <v>78</v>
      </c>
      <c r="E1005" t="s">
        <v>91</v>
      </c>
      <c r="F1005" t="s">
        <v>1531</v>
      </c>
      <c r="G1005" t="s">
        <v>405</v>
      </c>
      <c r="I1005" t="s">
        <v>406</v>
      </c>
      <c r="J1005">
        <v>0</v>
      </c>
      <c r="K1005">
        <v>0</v>
      </c>
      <c r="M1005">
        <v>0</v>
      </c>
      <c r="O1005">
        <v>0</v>
      </c>
      <c r="P1005">
        <v>0</v>
      </c>
      <c r="Q1005">
        <v>0</v>
      </c>
      <c r="R1005">
        <v>0</v>
      </c>
      <c r="S1005">
        <v>0</v>
      </c>
      <c r="T1005">
        <v>0</v>
      </c>
      <c r="U1005">
        <v>0</v>
      </c>
      <c r="V1005">
        <v>0</v>
      </c>
      <c r="W1005">
        <v>0</v>
      </c>
      <c r="X1005">
        <v>0</v>
      </c>
      <c r="Y1005">
        <v>0</v>
      </c>
      <c r="Z1005">
        <v>0</v>
      </c>
      <c r="AA1005">
        <v>0</v>
      </c>
      <c r="AB1005">
        <v>0</v>
      </c>
      <c r="AC1005">
        <v>0</v>
      </c>
      <c r="AD1005">
        <v>0</v>
      </c>
      <c r="AE1005">
        <v>0</v>
      </c>
      <c r="AF1005">
        <v>0</v>
      </c>
    </row>
    <row r="1006" spans="1:32" x14ac:dyDescent="0.2">
      <c r="A1006">
        <v>45517</v>
      </c>
      <c r="B1006">
        <v>17943</v>
      </c>
      <c r="C1006" t="s">
        <v>1152</v>
      </c>
      <c r="D1006" t="s">
        <v>83</v>
      </c>
      <c r="E1006" t="s">
        <v>91</v>
      </c>
      <c r="F1006" t="s">
        <v>1531</v>
      </c>
      <c r="G1006" t="s">
        <v>939</v>
      </c>
      <c r="H1006" t="s">
        <v>2486</v>
      </c>
      <c r="I1006">
        <v>0</v>
      </c>
      <c r="J1006">
        <v>0</v>
      </c>
      <c r="K1006">
        <v>0</v>
      </c>
      <c r="M1006">
        <v>0</v>
      </c>
      <c r="O1006">
        <v>0</v>
      </c>
      <c r="P1006">
        <v>0</v>
      </c>
      <c r="Q1006">
        <v>0</v>
      </c>
      <c r="R1006">
        <v>0</v>
      </c>
      <c r="S1006">
        <v>0</v>
      </c>
      <c r="T1006">
        <v>0</v>
      </c>
      <c r="U1006">
        <v>0</v>
      </c>
      <c r="V1006">
        <v>0</v>
      </c>
      <c r="W1006">
        <v>0</v>
      </c>
      <c r="X1006">
        <v>0</v>
      </c>
      <c r="Y1006">
        <v>0</v>
      </c>
      <c r="Z1006">
        <v>0</v>
      </c>
      <c r="AA1006">
        <v>0</v>
      </c>
      <c r="AB1006">
        <v>0</v>
      </c>
      <c r="AC1006">
        <v>0</v>
      </c>
      <c r="AD1006">
        <v>0</v>
      </c>
      <c r="AE1006">
        <v>0</v>
      </c>
      <c r="AF1006">
        <v>0</v>
      </c>
    </row>
    <row r="1007" spans="1:32" x14ac:dyDescent="0.2">
      <c r="A1007">
        <v>45517</v>
      </c>
      <c r="B1007">
        <v>17944</v>
      </c>
      <c r="C1007" t="s">
        <v>1564</v>
      </c>
      <c r="D1007" t="s">
        <v>83</v>
      </c>
      <c r="E1007" t="s">
        <v>9</v>
      </c>
      <c r="F1007" t="s">
        <v>89</v>
      </c>
      <c r="G1007" t="s">
        <v>939</v>
      </c>
      <c r="H1007" t="s">
        <v>2490</v>
      </c>
      <c r="J1007">
        <v>0</v>
      </c>
      <c r="K1007">
        <v>0</v>
      </c>
      <c r="M1007">
        <v>0</v>
      </c>
      <c r="O1007">
        <v>0</v>
      </c>
      <c r="P1007">
        <v>0</v>
      </c>
      <c r="Q1007">
        <v>0</v>
      </c>
      <c r="R1007">
        <v>0</v>
      </c>
      <c r="S1007">
        <v>0</v>
      </c>
      <c r="T1007">
        <v>0</v>
      </c>
      <c r="U1007">
        <v>0</v>
      </c>
      <c r="V1007">
        <v>0</v>
      </c>
      <c r="W1007">
        <v>0</v>
      </c>
      <c r="X1007">
        <v>0</v>
      </c>
      <c r="Y1007">
        <v>0</v>
      </c>
      <c r="Z1007">
        <v>0</v>
      </c>
      <c r="AA1007">
        <v>0</v>
      </c>
      <c r="AB1007">
        <v>0</v>
      </c>
      <c r="AC1007">
        <v>0</v>
      </c>
      <c r="AD1007">
        <v>0</v>
      </c>
      <c r="AE1007">
        <v>0</v>
      </c>
      <c r="AF1007">
        <v>0</v>
      </c>
    </row>
    <row r="1008" spans="1:32" x14ac:dyDescent="0.2">
      <c r="A1008">
        <v>45517</v>
      </c>
      <c r="B1008">
        <v>17946</v>
      </c>
      <c r="C1008" t="s">
        <v>1226</v>
      </c>
      <c r="D1008" t="s">
        <v>83</v>
      </c>
      <c r="E1008" t="s">
        <v>80</v>
      </c>
      <c r="F1008" t="s">
        <v>1591</v>
      </c>
      <c r="G1008" t="s">
        <v>97</v>
      </c>
      <c r="H1008" t="s">
        <v>1592</v>
      </c>
      <c r="J1008">
        <v>0</v>
      </c>
      <c r="K1008">
        <v>0</v>
      </c>
      <c r="M1008">
        <v>0</v>
      </c>
      <c r="O1008">
        <v>0</v>
      </c>
      <c r="P1008">
        <v>0</v>
      </c>
      <c r="Q1008">
        <v>0</v>
      </c>
      <c r="R1008">
        <v>0</v>
      </c>
      <c r="S1008">
        <v>0</v>
      </c>
      <c r="T1008">
        <v>0</v>
      </c>
      <c r="U1008">
        <v>0</v>
      </c>
      <c r="V1008">
        <v>0</v>
      </c>
      <c r="W1008">
        <v>0</v>
      </c>
      <c r="X1008">
        <v>0</v>
      </c>
      <c r="Y1008">
        <v>0</v>
      </c>
      <c r="Z1008">
        <v>0</v>
      </c>
      <c r="AA1008">
        <v>0</v>
      </c>
      <c r="AB1008">
        <v>0</v>
      </c>
      <c r="AC1008">
        <v>0</v>
      </c>
      <c r="AD1008">
        <v>0</v>
      </c>
      <c r="AE1008">
        <v>0</v>
      </c>
      <c r="AF1008">
        <v>0</v>
      </c>
    </row>
    <row r="1009" spans="1:32" x14ac:dyDescent="0.2">
      <c r="A1009">
        <v>45517</v>
      </c>
      <c r="B1009">
        <v>179421</v>
      </c>
      <c r="C1009" t="s">
        <v>1388</v>
      </c>
      <c r="D1009" t="s">
        <v>34</v>
      </c>
      <c r="E1009" t="s">
        <v>79</v>
      </c>
      <c r="F1009" t="s">
        <v>89</v>
      </c>
      <c r="G1009" t="s">
        <v>747</v>
      </c>
      <c r="H1009" t="s">
        <v>2560</v>
      </c>
      <c r="I1009">
        <v>0</v>
      </c>
      <c r="J1009">
        <v>0</v>
      </c>
      <c r="K1009">
        <v>0</v>
      </c>
      <c r="M1009">
        <v>0</v>
      </c>
      <c r="O1009">
        <v>0</v>
      </c>
      <c r="P1009">
        <v>0</v>
      </c>
      <c r="Q1009">
        <v>0</v>
      </c>
      <c r="R1009">
        <v>0</v>
      </c>
      <c r="S1009">
        <v>0</v>
      </c>
      <c r="T1009">
        <v>0</v>
      </c>
      <c r="U1009">
        <v>0</v>
      </c>
      <c r="V1009">
        <v>0</v>
      </c>
      <c r="W1009">
        <v>0</v>
      </c>
      <c r="X1009">
        <v>0</v>
      </c>
      <c r="Y1009">
        <v>0</v>
      </c>
      <c r="Z1009">
        <v>0</v>
      </c>
      <c r="AA1009">
        <v>0</v>
      </c>
      <c r="AB1009">
        <v>0</v>
      </c>
      <c r="AC1009">
        <v>0</v>
      </c>
      <c r="AD1009">
        <v>0</v>
      </c>
      <c r="AE1009">
        <v>0</v>
      </c>
      <c r="AF1009">
        <v>0</v>
      </c>
    </row>
    <row r="1010" spans="1:32" x14ac:dyDescent="0.2">
      <c r="A1010">
        <v>45517</v>
      </c>
      <c r="B1010">
        <v>17942</v>
      </c>
      <c r="C1010" t="s">
        <v>1469</v>
      </c>
      <c r="D1010" t="s">
        <v>34</v>
      </c>
      <c r="E1010" t="s">
        <v>79</v>
      </c>
      <c r="F1010" t="s">
        <v>89</v>
      </c>
      <c r="G1010" t="s">
        <v>747</v>
      </c>
      <c r="H1010" t="s">
        <v>2486</v>
      </c>
      <c r="J1010">
        <v>0</v>
      </c>
      <c r="K1010">
        <v>0</v>
      </c>
      <c r="M1010">
        <v>0</v>
      </c>
      <c r="O1010">
        <v>0</v>
      </c>
      <c r="P1010">
        <v>0</v>
      </c>
      <c r="Q1010">
        <v>0</v>
      </c>
      <c r="R1010">
        <v>0</v>
      </c>
      <c r="S1010">
        <v>0</v>
      </c>
      <c r="T1010">
        <v>0</v>
      </c>
      <c r="U1010">
        <v>0</v>
      </c>
      <c r="V1010">
        <v>0</v>
      </c>
      <c r="W1010">
        <v>0</v>
      </c>
      <c r="X1010">
        <v>0</v>
      </c>
      <c r="Y1010">
        <v>0</v>
      </c>
      <c r="Z1010">
        <v>0</v>
      </c>
      <c r="AA1010">
        <v>0</v>
      </c>
      <c r="AB1010">
        <v>0</v>
      </c>
      <c r="AC1010">
        <v>0</v>
      </c>
      <c r="AD1010">
        <v>0</v>
      </c>
      <c r="AE1010">
        <v>0</v>
      </c>
      <c r="AF1010">
        <v>0</v>
      </c>
    </row>
    <row r="1011" spans="1:32" x14ac:dyDescent="0.2">
      <c r="A1011">
        <v>45516</v>
      </c>
      <c r="B1011">
        <v>17935</v>
      </c>
      <c r="C1011" t="s">
        <v>1571</v>
      </c>
      <c r="D1011" t="s">
        <v>80</v>
      </c>
      <c r="E1011" t="s">
        <v>82</v>
      </c>
      <c r="F1011" t="s">
        <v>89</v>
      </c>
      <c r="G1011" t="s">
        <v>1549</v>
      </c>
      <c r="H1011" t="s">
        <v>1573</v>
      </c>
      <c r="I1011" t="s">
        <v>1572</v>
      </c>
      <c r="J1011">
        <v>0</v>
      </c>
      <c r="K1011">
        <v>0</v>
      </c>
      <c r="M1011">
        <v>0</v>
      </c>
      <c r="O1011">
        <v>0</v>
      </c>
      <c r="P1011">
        <v>0</v>
      </c>
      <c r="Q1011">
        <v>0</v>
      </c>
      <c r="R1011">
        <v>0</v>
      </c>
      <c r="S1011">
        <v>0</v>
      </c>
      <c r="T1011">
        <v>0</v>
      </c>
      <c r="U1011">
        <v>0</v>
      </c>
      <c r="V1011">
        <v>0</v>
      </c>
      <c r="W1011">
        <v>0</v>
      </c>
      <c r="X1011">
        <v>0</v>
      </c>
      <c r="Y1011">
        <v>0</v>
      </c>
      <c r="Z1011">
        <v>0</v>
      </c>
      <c r="AA1011">
        <v>0</v>
      </c>
      <c r="AB1011">
        <v>0</v>
      </c>
      <c r="AC1011">
        <v>0</v>
      </c>
      <c r="AD1011">
        <v>0</v>
      </c>
      <c r="AE1011">
        <v>0</v>
      </c>
      <c r="AF1011">
        <v>0</v>
      </c>
    </row>
    <row r="1012" spans="1:32" x14ac:dyDescent="0.2">
      <c r="A1012">
        <v>45513</v>
      </c>
      <c r="B1012">
        <v>17932</v>
      </c>
      <c r="C1012" t="s">
        <v>1400</v>
      </c>
      <c r="D1012" t="s">
        <v>34</v>
      </c>
      <c r="E1012" t="s">
        <v>81</v>
      </c>
      <c r="F1012" t="s">
        <v>89</v>
      </c>
      <c r="G1012" t="s">
        <v>782</v>
      </c>
      <c r="H1012" t="s">
        <v>2492</v>
      </c>
      <c r="J1012">
        <v>0</v>
      </c>
      <c r="K1012">
        <v>0</v>
      </c>
      <c r="M1012">
        <v>0</v>
      </c>
      <c r="O1012">
        <v>0</v>
      </c>
      <c r="P1012">
        <v>0</v>
      </c>
      <c r="Q1012">
        <v>0</v>
      </c>
      <c r="R1012">
        <v>0</v>
      </c>
      <c r="S1012">
        <v>0</v>
      </c>
      <c r="T1012">
        <v>0</v>
      </c>
      <c r="U1012">
        <v>0</v>
      </c>
      <c r="V1012">
        <v>0</v>
      </c>
      <c r="W1012">
        <v>0</v>
      </c>
      <c r="X1012">
        <v>0</v>
      </c>
      <c r="Y1012">
        <v>0</v>
      </c>
      <c r="Z1012">
        <v>0</v>
      </c>
      <c r="AA1012">
        <v>0</v>
      </c>
      <c r="AB1012">
        <v>0</v>
      </c>
      <c r="AC1012">
        <v>0</v>
      </c>
      <c r="AD1012">
        <v>0</v>
      </c>
      <c r="AE1012">
        <v>0</v>
      </c>
      <c r="AF1012">
        <v>0</v>
      </c>
    </row>
    <row r="1013" spans="1:32" x14ac:dyDescent="0.2">
      <c r="A1013">
        <v>45512</v>
      </c>
      <c r="B1013">
        <v>16502</v>
      </c>
      <c r="C1013" t="s">
        <v>1169</v>
      </c>
      <c r="D1013" t="s">
        <v>91</v>
      </c>
      <c r="E1013" t="s">
        <v>79</v>
      </c>
      <c r="F1013" t="s">
        <v>89</v>
      </c>
      <c r="G1013" t="s">
        <v>718</v>
      </c>
      <c r="H1013" t="s">
        <v>2486</v>
      </c>
      <c r="J1013">
        <v>0</v>
      </c>
      <c r="K1013">
        <v>0</v>
      </c>
      <c r="M1013">
        <v>0</v>
      </c>
      <c r="O1013">
        <v>0</v>
      </c>
      <c r="P1013">
        <v>0</v>
      </c>
      <c r="Q1013">
        <v>0</v>
      </c>
      <c r="R1013">
        <v>0</v>
      </c>
      <c r="S1013">
        <v>0</v>
      </c>
      <c r="T1013">
        <v>0</v>
      </c>
      <c r="U1013">
        <v>0</v>
      </c>
      <c r="V1013">
        <v>0</v>
      </c>
      <c r="W1013">
        <v>0</v>
      </c>
      <c r="X1013">
        <v>0</v>
      </c>
      <c r="Y1013">
        <v>0</v>
      </c>
      <c r="Z1013">
        <v>0</v>
      </c>
      <c r="AA1013">
        <v>0</v>
      </c>
      <c r="AB1013">
        <v>0</v>
      </c>
      <c r="AC1013">
        <v>0</v>
      </c>
      <c r="AD1013">
        <v>0</v>
      </c>
      <c r="AE1013">
        <v>0</v>
      </c>
      <c r="AF1013">
        <v>0</v>
      </c>
    </row>
    <row r="1014" spans="1:32" x14ac:dyDescent="0.2">
      <c r="A1014">
        <v>45512</v>
      </c>
      <c r="B1014">
        <v>17920</v>
      </c>
      <c r="C1014" t="s">
        <v>1568</v>
      </c>
      <c r="D1014" t="s">
        <v>91</v>
      </c>
      <c r="E1014" t="s">
        <v>81</v>
      </c>
      <c r="F1014" t="s">
        <v>89</v>
      </c>
      <c r="G1014" t="s">
        <v>730</v>
      </c>
      <c r="H1014" t="s">
        <v>1569</v>
      </c>
      <c r="J1014">
        <v>0</v>
      </c>
      <c r="K1014">
        <v>0</v>
      </c>
      <c r="M1014">
        <v>0</v>
      </c>
      <c r="O1014">
        <v>0</v>
      </c>
      <c r="P1014">
        <v>0</v>
      </c>
      <c r="Q1014">
        <v>0</v>
      </c>
      <c r="R1014">
        <v>0</v>
      </c>
      <c r="S1014">
        <v>0</v>
      </c>
      <c r="T1014">
        <v>0</v>
      </c>
      <c r="U1014">
        <v>0</v>
      </c>
      <c r="V1014">
        <v>0</v>
      </c>
      <c r="W1014">
        <v>0</v>
      </c>
      <c r="X1014">
        <v>0</v>
      </c>
      <c r="Y1014">
        <v>0</v>
      </c>
      <c r="Z1014">
        <v>0</v>
      </c>
      <c r="AA1014">
        <v>0</v>
      </c>
      <c r="AB1014">
        <v>0</v>
      </c>
      <c r="AC1014">
        <v>0</v>
      </c>
      <c r="AD1014">
        <v>0</v>
      </c>
      <c r="AE1014">
        <v>0</v>
      </c>
      <c r="AF1014">
        <v>0</v>
      </c>
    </row>
    <row r="1015" spans="1:32" x14ac:dyDescent="0.2">
      <c r="A1015">
        <v>45512</v>
      </c>
      <c r="B1015">
        <v>17921</v>
      </c>
      <c r="C1015" t="s">
        <v>1566</v>
      </c>
      <c r="D1015" t="s">
        <v>91</v>
      </c>
      <c r="E1015" t="s">
        <v>83</v>
      </c>
      <c r="F1015" t="s">
        <v>89</v>
      </c>
      <c r="G1015" t="s">
        <v>630</v>
      </c>
      <c r="H1015" t="s">
        <v>1567</v>
      </c>
      <c r="J1015">
        <v>0</v>
      </c>
      <c r="K1015">
        <v>0</v>
      </c>
      <c r="M1015">
        <v>0</v>
      </c>
      <c r="O1015">
        <v>0</v>
      </c>
      <c r="P1015">
        <v>0</v>
      </c>
      <c r="Q1015">
        <v>0</v>
      </c>
      <c r="R1015">
        <v>0</v>
      </c>
      <c r="S1015">
        <v>0</v>
      </c>
      <c r="T1015">
        <v>0</v>
      </c>
      <c r="U1015">
        <v>0</v>
      </c>
      <c r="V1015">
        <v>0</v>
      </c>
      <c r="W1015">
        <v>0</v>
      </c>
      <c r="X1015">
        <v>0</v>
      </c>
      <c r="Y1015">
        <v>0</v>
      </c>
      <c r="Z1015">
        <v>0</v>
      </c>
      <c r="AA1015">
        <v>0</v>
      </c>
      <c r="AB1015">
        <v>0</v>
      </c>
      <c r="AC1015">
        <v>0</v>
      </c>
      <c r="AD1015">
        <v>0</v>
      </c>
      <c r="AE1015">
        <v>0</v>
      </c>
      <c r="AF1015">
        <v>0</v>
      </c>
    </row>
    <row r="1016" spans="1:32" x14ac:dyDescent="0.2">
      <c r="A1016">
        <v>45511</v>
      </c>
      <c r="B1016">
        <v>17928</v>
      </c>
      <c r="C1016" t="s">
        <v>1151</v>
      </c>
      <c r="D1016" t="s">
        <v>81</v>
      </c>
      <c r="E1016" t="s">
        <v>34</v>
      </c>
      <c r="F1016" t="s">
        <v>89</v>
      </c>
      <c r="G1016" t="s">
        <v>784</v>
      </c>
      <c r="H1016" t="s">
        <v>592</v>
      </c>
      <c r="J1016">
        <v>0</v>
      </c>
      <c r="K1016">
        <v>0</v>
      </c>
      <c r="M1016">
        <v>0</v>
      </c>
      <c r="O1016">
        <v>0</v>
      </c>
      <c r="P1016">
        <v>0</v>
      </c>
      <c r="Q1016">
        <v>0</v>
      </c>
      <c r="R1016">
        <v>0</v>
      </c>
      <c r="S1016">
        <v>0</v>
      </c>
      <c r="T1016">
        <v>0</v>
      </c>
      <c r="U1016">
        <v>0</v>
      </c>
      <c r="V1016">
        <v>0</v>
      </c>
      <c r="W1016">
        <v>0</v>
      </c>
      <c r="X1016">
        <v>0</v>
      </c>
      <c r="Y1016">
        <v>0</v>
      </c>
      <c r="Z1016">
        <v>0</v>
      </c>
      <c r="AA1016">
        <v>0</v>
      </c>
      <c r="AB1016">
        <v>0</v>
      </c>
      <c r="AC1016">
        <v>0</v>
      </c>
      <c r="AD1016">
        <v>0</v>
      </c>
      <c r="AE1016">
        <v>0</v>
      </c>
      <c r="AF1016">
        <v>0</v>
      </c>
    </row>
    <row r="1017" spans="1:32" x14ac:dyDescent="0.2">
      <c r="A1017">
        <v>45510</v>
      </c>
      <c r="B1017">
        <v>17918</v>
      </c>
      <c r="C1017" t="s">
        <v>1414</v>
      </c>
      <c r="D1017" t="s">
        <v>91</v>
      </c>
      <c r="E1017" t="s">
        <v>79</v>
      </c>
      <c r="F1017" t="s">
        <v>89</v>
      </c>
      <c r="G1017" t="s">
        <v>718</v>
      </c>
      <c r="H1017" t="s">
        <v>1565</v>
      </c>
      <c r="J1017">
        <v>0</v>
      </c>
      <c r="K1017">
        <v>0</v>
      </c>
      <c r="M1017">
        <v>0</v>
      </c>
      <c r="O1017">
        <v>0</v>
      </c>
      <c r="P1017">
        <v>0</v>
      </c>
      <c r="Q1017">
        <v>0</v>
      </c>
      <c r="R1017">
        <v>0</v>
      </c>
      <c r="S1017">
        <v>0</v>
      </c>
      <c r="T1017">
        <v>0</v>
      </c>
      <c r="U1017">
        <v>0</v>
      </c>
      <c r="V1017">
        <v>0</v>
      </c>
      <c r="W1017">
        <v>0</v>
      </c>
      <c r="X1017">
        <v>0</v>
      </c>
      <c r="Y1017">
        <v>0</v>
      </c>
      <c r="Z1017">
        <v>0</v>
      </c>
      <c r="AA1017">
        <v>0</v>
      </c>
      <c r="AB1017">
        <v>0</v>
      </c>
      <c r="AC1017">
        <v>0</v>
      </c>
      <c r="AD1017">
        <v>0</v>
      </c>
      <c r="AE1017">
        <v>0</v>
      </c>
      <c r="AF1017">
        <v>0</v>
      </c>
    </row>
    <row r="1018" spans="1:32" x14ac:dyDescent="0.2">
      <c r="A1018">
        <v>45505</v>
      </c>
      <c r="B1018">
        <v>17907</v>
      </c>
      <c r="C1018" t="s">
        <v>1564</v>
      </c>
      <c r="D1018" t="s">
        <v>9</v>
      </c>
      <c r="E1018" t="s">
        <v>83</v>
      </c>
      <c r="F1018" t="s">
        <v>89</v>
      </c>
      <c r="G1018" t="s">
        <v>108</v>
      </c>
      <c r="H1018" t="s">
        <v>2490</v>
      </c>
      <c r="J1018">
        <v>0</v>
      </c>
      <c r="K1018">
        <v>0</v>
      </c>
      <c r="M1018">
        <v>0</v>
      </c>
      <c r="O1018">
        <v>0</v>
      </c>
      <c r="P1018">
        <v>0</v>
      </c>
      <c r="Q1018">
        <v>0</v>
      </c>
      <c r="R1018">
        <v>0</v>
      </c>
      <c r="S1018">
        <v>0</v>
      </c>
      <c r="T1018">
        <v>0</v>
      </c>
      <c r="U1018">
        <v>0</v>
      </c>
      <c r="V1018">
        <v>0</v>
      </c>
      <c r="W1018">
        <v>0</v>
      </c>
      <c r="X1018">
        <v>0</v>
      </c>
      <c r="Y1018">
        <v>0</v>
      </c>
      <c r="Z1018">
        <v>0</v>
      </c>
      <c r="AA1018">
        <v>0</v>
      </c>
      <c r="AB1018">
        <v>0</v>
      </c>
      <c r="AC1018">
        <v>0</v>
      </c>
      <c r="AD1018">
        <v>0</v>
      </c>
      <c r="AE1018">
        <v>0</v>
      </c>
      <c r="AF1018">
        <v>0</v>
      </c>
    </row>
    <row r="1019" spans="1:32" x14ac:dyDescent="0.2">
      <c r="A1019">
        <v>45505</v>
      </c>
      <c r="B1019">
        <v>17911</v>
      </c>
      <c r="C1019" t="s">
        <v>1210</v>
      </c>
      <c r="D1019" t="s">
        <v>9</v>
      </c>
      <c r="E1019" t="s">
        <v>81</v>
      </c>
      <c r="F1019" t="s">
        <v>89</v>
      </c>
      <c r="G1019" t="s">
        <v>784</v>
      </c>
      <c r="H1019" t="s">
        <v>2561</v>
      </c>
      <c r="I1019" t="s">
        <v>984</v>
      </c>
      <c r="J1019">
        <v>0</v>
      </c>
      <c r="K1019">
        <v>0</v>
      </c>
      <c r="M1019">
        <v>0</v>
      </c>
      <c r="O1019">
        <v>0</v>
      </c>
      <c r="P1019">
        <v>0</v>
      </c>
      <c r="Q1019">
        <v>0</v>
      </c>
      <c r="R1019">
        <v>0</v>
      </c>
      <c r="S1019">
        <v>0</v>
      </c>
      <c r="T1019">
        <v>0</v>
      </c>
      <c r="U1019">
        <v>0</v>
      </c>
      <c r="V1019">
        <v>0</v>
      </c>
      <c r="W1019">
        <v>0</v>
      </c>
      <c r="X1019">
        <v>0</v>
      </c>
      <c r="Y1019">
        <v>0</v>
      </c>
      <c r="Z1019">
        <v>0</v>
      </c>
      <c r="AA1019">
        <v>0</v>
      </c>
      <c r="AB1019">
        <v>0</v>
      </c>
      <c r="AC1019">
        <v>0</v>
      </c>
      <c r="AD1019">
        <v>0</v>
      </c>
      <c r="AE1019">
        <v>0</v>
      </c>
      <c r="AF1019">
        <v>0</v>
      </c>
    </row>
    <row r="1020" spans="1:32" x14ac:dyDescent="0.2">
      <c r="A1020">
        <v>45505</v>
      </c>
      <c r="B1020">
        <v>17908</v>
      </c>
      <c r="C1020" t="s">
        <v>1563</v>
      </c>
      <c r="D1020" t="s">
        <v>83</v>
      </c>
      <c r="E1020" t="s">
        <v>91</v>
      </c>
      <c r="F1020" t="s">
        <v>1531</v>
      </c>
      <c r="G1020" t="s">
        <v>97</v>
      </c>
      <c r="H1020" t="s">
        <v>1570</v>
      </c>
      <c r="J1020">
        <v>0</v>
      </c>
      <c r="K1020">
        <v>0</v>
      </c>
      <c r="M1020">
        <v>0</v>
      </c>
      <c r="O1020">
        <v>0</v>
      </c>
      <c r="P1020">
        <v>0</v>
      </c>
      <c r="Q1020">
        <v>0</v>
      </c>
      <c r="R1020">
        <v>0</v>
      </c>
      <c r="S1020">
        <v>0</v>
      </c>
      <c r="T1020">
        <v>0</v>
      </c>
      <c r="U1020">
        <v>0</v>
      </c>
      <c r="V1020">
        <v>0</v>
      </c>
      <c r="W1020">
        <v>0</v>
      </c>
      <c r="X1020">
        <v>0</v>
      </c>
      <c r="Y1020">
        <v>0</v>
      </c>
      <c r="Z1020">
        <v>0</v>
      </c>
      <c r="AA1020">
        <v>0</v>
      </c>
      <c r="AB1020">
        <v>0</v>
      </c>
      <c r="AC1020">
        <v>0</v>
      </c>
      <c r="AD1020">
        <v>0</v>
      </c>
      <c r="AE1020">
        <v>0</v>
      </c>
      <c r="AF1020">
        <v>0</v>
      </c>
    </row>
    <row r="1021" spans="1:32" x14ac:dyDescent="0.2">
      <c r="A1021">
        <v>45505</v>
      </c>
      <c r="B1021">
        <v>17910</v>
      </c>
      <c r="C1021" t="s">
        <v>1562</v>
      </c>
      <c r="D1021" t="s">
        <v>81</v>
      </c>
      <c r="E1021" t="s">
        <v>9</v>
      </c>
      <c r="F1021" t="s">
        <v>89</v>
      </c>
      <c r="G1021" t="s">
        <v>750</v>
      </c>
      <c r="H1021" t="s">
        <v>629</v>
      </c>
      <c r="J1021">
        <v>0</v>
      </c>
      <c r="K1021">
        <v>0</v>
      </c>
      <c r="M1021">
        <v>0</v>
      </c>
      <c r="O1021">
        <v>0</v>
      </c>
      <c r="P1021">
        <v>0</v>
      </c>
      <c r="Q1021">
        <v>0</v>
      </c>
      <c r="R1021">
        <v>0</v>
      </c>
      <c r="S1021">
        <v>0</v>
      </c>
      <c r="T1021">
        <v>0</v>
      </c>
      <c r="U1021">
        <v>0</v>
      </c>
      <c r="V1021">
        <v>0</v>
      </c>
      <c r="W1021">
        <v>0</v>
      </c>
      <c r="X1021">
        <v>0</v>
      </c>
      <c r="Y1021">
        <v>0</v>
      </c>
      <c r="Z1021">
        <v>0</v>
      </c>
      <c r="AA1021">
        <v>0</v>
      </c>
      <c r="AB1021">
        <v>0</v>
      </c>
      <c r="AC1021">
        <v>0</v>
      </c>
      <c r="AD1021">
        <v>0</v>
      </c>
      <c r="AE1021">
        <v>0</v>
      </c>
      <c r="AF1021">
        <v>0</v>
      </c>
    </row>
    <row r="1022" spans="1:32" x14ac:dyDescent="0.2">
      <c r="A1022">
        <v>45505</v>
      </c>
      <c r="B1022">
        <v>16487</v>
      </c>
      <c r="C1022" t="s">
        <v>1560</v>
      </c>
      <c r="D1022" t="s">
        <v>91</v>
      </c>
      <c r="E1022" t="s">
        <v>79</v>
      </c>
      <c r="F1022" t="s">
        <v>89</v>
      </c>
      <c r="G1022" t="s">
        <v>1558</v>
      </c>
      <c r="H1022" t="s">
        <v>1561</v>
      </c>
      <c r="J1022">
        <v>0</v>
      </c>
      <c r="K1022">
        <v>0</v>
      </c>
      <c r="M1022">
        <v>0</v>
      </c>
      <c r="O1022">
        <v>0</v>
      </c>
      <c r="P1022">
        <v>0</v>
      </c>
      <c r="Q1022">
        <v>0</v>
      </c>
      <c r="R1022">
        <v>0</v>
      </c>
      <c r="S1022">
        <v>0</v>
      </c>
      <c r="T1022">
        <v>0</v>
      </c>
      <c r="U1022">
        <v>0</v>
      </c>
      <c r="V1022">
        <v>0</v>
      </c>
      <c r="W1022">
        <v>0</v>
      </c>
      <c r="X1022">
        <v>0</v>
      </c>
      <c r="Y1022">
        <v>0</v>
      </c>
      <c r="Z1022">
        <v>0</v>
      </c>
      <c r="AA1022">
        <v>0</v>
      </c>
      <c r="AB1022">
        <v>0</v>
      </c>
      <c r="AC1022">
        <v>0</v>
      </c>
      <c r="AD1022">
        <v>0</v>
      </c>
      <c r="AE1022">
        <v>0</v>
      </c>
      <c r="AF1022">
        <v>0</v>
      </c>
    </row>
    <row r="1023" spans="1:32" x14ac:dyDescent="0.2">
      <c r="A1023">
        <v>45505</v>
      </c>
      <c r="B1023">
        <v>16486</v>
      </c>
      <c r="C1023" t="s">
        <v>1557</v>
      </c>
      <c r="D1023" t="s">
        <v>91</v>
      </c>
      <c r="E1023" t="s">
        <v>83</v>
      </c>
      <c r="F1023" t="s">
        <v>89</v>
      </c>
      <c r="G1023" t="s">
        <v>1558</v>
      </c>
      <c r="H1023" t="s">
        <v>1559</v>
      </c>
      <c r="J1023">
        <v>0</v>
      </c>
      <c r="K1023">
        <v>0</v>
      </c>
      <c r="M1023">
        <v>0</v>
      </c>
      <c r="O1023">
        <v>0</v>
      </c>
      <c r="P1023">
        <v>0</v>
      </c>
      <c r="Q1023">
        <v>0</v>
      </c>
      <c r="R1023">
        <v>0</v>
      </c>
      <c r="S1023">
        <v>0</v>
      </c>
      <c r="T1023">
        <v>0</v>
      </c>
      <c r="U1023">
        <v>0</v>
      </c>
      <c r="V1023">
        <v>0</v>
      </c>
      <c r="W1023">
        <v>0</v>
      </c>
      <c r="X1023">
        <v>0</v>
      </c>
      <c r="Y1023">
        <v>0</v>
      </c>
      <c r="Z1023">
        <v>0</v>
      </c>
      <c r="AA1023">
        <v>0</v>
      </c>
      <c r="AB1023">
        <v>0</v>
      </c>
      <c r="AC1023">
        <v>0</v>
      </c>
      <c r="AD1023">
        <v>0</v>
      </c>
      <c r="AE1023">
        <v>0</v>
      </c>
      <c r="AF1023">
        <v>0</v>
      </c>
    </row>
    <row r="1024" spans="1:32" x14ac:dyDescent="0.2">
      <c r="A1024">
        <v>45505</v>
      </c>
      <c r="B1024">
        <v>16488</v>
      </c>
      <c r="C1024" t="s">
        <v>1555</v>
      </c>
      <c r="D1024" t="s">
        <v>91</v>
      </c>
      <c r="E1024" t="s">
        <v>78</v>
      </c>
      <c r="F1024" t="s">
        <v>89</v>
      </c>
      <c r="G1024" t="s">
        <v>718</v>
      </c>
      <c r="H1024" t="s">
        <v>1556</v>
      </c>
      <c r="J1024">
        <v>0</v>
      </c>
      <c r="K1024">
        <v>0</v>
      </c>
      <c r="M1024">
        <v>0</v>
      </c>
      <c r="O1024">
        <v>0</v>
      </c>
      <c r="P1024">
        <v>0</v>
      </c>
      <c r="Q1024">
        <v>0</v>
      </c>
      <c r="R1024">
        <v>0</v>
      </c>
      <c r="S1024">
        <v>0</v>
      </c>
      <c r="T1024">
        <v>0</v>
      </c>
      <c r="U1024">
        <v>0</v>
      </c>
      <c r="V1024">
        <v>0</v>
      </c>
      <c r="W1024">
        <v>0</v>
      </c>
      <c r="X1024">
        <v>0</v>
      </c>
      <c r="Y1024">
        <v>0</v>
      </c>
      <c r="Z1024">
        <v>0</v>
      </c>
      <c r="AA1024">
        <v>0</v>
      </c>
      <c r="AB1024">
        <v>0</v>
      </c>
      <c r="AC1024">
        <v>0</v>
      </c>
      <c r="AD1024">
        <v>0</v>
      </c>
      <c r="AE1024">
        <v>0</v>
      </c>
      <c r="AF1024">
        <v>0</v>
      </c>
    </row>
    <row r="1025" spans="1:32" x14ac:dyDescent="0.2">
      <c r="A1025">
        <v>45505</v>
      </c>
      <c r="B1025">
        <v>179091</v>
      </c>
      <c r="C1025" t="s">
        <v>1554</v>
      </c>
      <c r="D1025" t="s">
        <v>51</v>
      </c>
      <c r="E1025" t="s">
        <v>91</v>
      </c>
      <c r="F1025" t="s">
        <v>1531</v>
      </c>
      <c r="G1025" t="s">
        <v>97</v>
      </c>
      <c r="J1025">
        <v>0</v>
      </c>
      <c r="K1025">
        <v>0</v>
      </c>
      <c r="M1025">
        <v>0</v>
      </c>
      <c r="O1025">
        <v>0</v>
      </c>
      <c r="P1025">
        <v>0</v>
      </c>
      <c r="Q1025">
        <v>0</v>
      </c>
      <c r="R1025">
        <v>0</v>
      </c>
      <c r="S1025">
        <v>0</v>
      </c>
      <c r="T1025">
        <v>0</v>
      </c>
      <c r="U1025">
        <v>0</v>
      </c>
      <c r="V1025">
        <v>0</v>
      </c>
      <c r="W1025">
        <v>0</v>
      </c>
      <c r="X1025">
        <v>0</v>
      </c>
      <c r="Y1025">
        <v>0</v>
      </c>
      <c r="Z1025">
        <v>0</v>
      </c>
      <c r="AA1025">
        <v>0</v>
      </c>
      <c r="AB1025">
        <v>0</v>
      </c>
      <c r="AC1025">
        <v>0</v>
      </c>
      <c r="AD1025">
        <v>0</v>
      </c>
      <c r="AE1025">
        <v>0</v>
      </c>
      <c r="AF1025">
        <v>0</v>
      </c>
    </row>
    <row r="1026" spans="1:32" x14ac:dyDescent="0.2">
      <c r="A1026">
        <v>45505</v>
      </c>
      <c r="B1026">
        <v>17909</v>
      </c>
      <c r="C1026" t="s">
        <v>1553</v>
      </c>
      <c r="D1026" t="s">
        <v>51</v>
      </c>
      <c r="E1026" t="s">
        <v>91</v>
      </c>
      <c r="F1026" t="s">
        <v>1531</v>
      </c>
      <c r="G1026" t="s">
        <v>97</v>
      </c>
      <c r="J1026">
        <v>0</v>
      </c>
      <c r="K1026">
        <v>0</v>
      </c>
      <c r="M1026">
        <v>0</v>
      </c>
      <c r="O1026">
        <v>0</v>
      </c>
      <c r="P1026">
        <v>0</v>
      </c>
      <c r="Q1026">
        <v>0</v>
      </c>
      <c r="R1026">
        <v>0</v>
      </c>
      <c r="S1026">
        <v>0</v>
      </c>
      <c r="T1026">
        <v>0</v>
      </c>
      <c r="U1026">
        <v>0</v>
      </c>
      <c r="V1026">
        <v>0</v>
      </c>
      <c r="W1026">
        <v>0</v>
      </c>
      <c r="X1026">
        <v>0</v>
      </c>
      <c r="Y1026">
        <v>0</v>
      </c>
      <c r="Z1026">
        <v>0</v>
      </c>
      <c r="AA1026">
        <v>0</v>
      </c>
      <c r="AB1026">
        <v>0</v>
      </c>
      <c r="AC1026">
        <v>0</v>
      </c>
      <c r="AD1026">
        <v>0</v>
      </c>
      <c r="AE1026">
        <v>0</v>
      </c>
      <c r="AF1026">
        <v>0</v>
      </c>
    </row>
    <row r="1027" spans="1:32" x14ac:dyDescent="0.2">
      <c r="A1027">
        <v>45504</v>
      </c>
      <c r="B1027">
        <v>179031</v>
      </c>
      <c r="C1027" t="s">
        <v>1550</v>
      </c>
      <c r="D1027" t="s">
        <v>80</v>
      </c>
      <c r="E1027" t="s">
        <v>82</v>
      </c>
      <c r="F1027" t="s">
        <v>89</v>
      </c>
      <c r="G1027" t="s">
        <v>1549</v>
      </c>
      <c r="H1027" t="s">
        <v>590</v>
      </c>
      <c r="I1027" t="s">
        <v>590</v>
      </c>
      <c r="J1027">
        <v>0</v>
      </c>
      <c r="K1027">
        <v>0</v>
      </c>
      <c r="M1027">
        <v>0</v>
      </c>
      <c r="O1027">
        <v>0</v>
      </c>
      <c r="P1027">
        <v>0</v>
      </c>
      <c r="Q1027">
        <v>0</v>
      </c>
      <c r="R1027">
        <v>0</v>
      </c>
      <c r="S1027">
        <v>0</v>
      </c>
      <c r="T1027">
        <v>0</v>
      </c>
      <c r="U1027">
        <v>0</v>
      </c>
      <c r="V1027">
        <v>0</v>
      </c>
      <c r="W1027">
        <v>0</v>
      </c>
      <c r="X1027">
        <v>0</v>
      </c>
      <c r="Y1027">
        <v>0</v>
      </c>
      <c r="Z1027">
        <v>0</v>
      </c>
      <c r="AA1027">
        <v>0</v>
      </c>
      <c r="AB1027">
        <v>0</v>
      </c>
      <c r="AC1027">
        <v>0</v>
      </c>
      <c r="AD1027">
        <v>0</v>
      </c>
      <c r="AE1027">
        <v>0</v>
      </c>
      <c r="AF1027">
        <v>0</v>
      </c>
    </row>
    <row r="1028" spans="1:32" x14ac:dyDescent="0.2">
      <c r="A1028">
        <v>45504</v>
      </c>
      <c r="B1028">
        <v>17903</v>
      </c>
      <c r="C1028" t="s">
        <v>1548</v>
      </c>
      <c r="D1028" t="s">
        <v>80</v>
      </c>
      <c r="E1028" t="s">
        <v>82</v>
      </c>
      <c r="F1028" t="s">
        <v>89</v>
      </c>
      <c r="G1028" t="s">
        <v>1549</v>
      </c>
      <c r="H1028" t="s">
        <v>1551</v>
      </c>
      <c r="I1028" t="s">
        <v>534</v>
      </c>
      <c r="J1028">
        <v>0</v>
      </c>
      <c r="K1028">
        <v>0</v>
      </c>
      <c r="M1028">
        <v>0</v>
      </c>
      <c r="O1028">
        <v>0</v>
      </c>
      <c r="P1028">
        <v>0</v>
      </c>
      <c r="Q1028">
        <v>0</v>
      </c>
      <c r="R1028">
        <v>0</v>
      </c>
      <c r="S1028">
        <v>0</v>
      </c>
      <c r="T1028">
        <v>0</v>
      </c>
      <c r="U1028">
        <v>0</v>
      </c>
      <c r="V1028">
        <v>0</v>
      </c>
      <c r="W1028">
        <v>0</v>
      </c>
      <c r="X1028">
        <v>0</v>
      </c>
      <c r="Y1028">
        <v>0</v>
      </c>
      <c r="Z1028">
        <v>0</v>
      </c>
      <c r="AA1028">
        <v>0</v>
      </c>
      <c r="AB1028">
        <v>0</v>
      </c>
      <c r="AC1028">
        <v>0</v>
      </c>
      <c r="AD1028">
        <v>0</v>
      </c>
      <c r="AE1028">
        <v>0</v>
      </c>
      <c r="AF1028">
        <v>0</v>
      </c>
    </row>
    <row r="1029" spans="1:32" x14ac:dyDescent="0.2">
      <c r="A1029">
        <v>45504</v>
      </c>
      <c r="B1029">
        <v>17902</v>
      </c>
      <c r="C1029" t="s">
        <v>1142</v>
      </c>
      <c r="D1029" t="s">
        <v>82</v>
      </c>
      <c r="E1029" t="s">
        <v>80</v>
      </c>
      <c r="F1029" t="s">
        <v>1531</v>
      </c>
      <c r="G1029" t="s">
        <v>1546</v>
      </c>
      <c r="I1029" t="s">
        <v>1547</v>
      </c>
      <c r="J1029">
        <v>0</v>
      </c>
      <c r="K1029">
        <v>0</v>
      </c>
      <c r="M1029">
        <v>0</v>
      </c>
      <c r="O1029">
        <v>0</v>
      </c>
      <c r="P1029">
        <v>0</v>
      </c>
      <c r="Q1029">
        <v>0</v>
      </c>
      <c r="R1029">
        <v>0</v>
      </c>
      <c r="S1029">
        <v>0</v>
      </c>
      <c r="T1029">
        <v>0</v>
      </c>
      <c r="U1029">
        <v>0</v>
      </c>
      <c r="V1029">
        <v>0</v>
      </c>
      <c r="W1029">
        <v>0</v>
      </c>
      <c r="X1029">
        <v>0</v>
      </c>
      <c r="Y1029">
        <v>0</v>
      </c>
      <c r="Z1029">
        <v>0</v>
      </c>
      <c r="AA1029">
        <v>0</v>
      </c>
      <c r="AB1029">
        <v>0</v>
      </c>
      <c r="AC1029">
        <v>0</v>
      </c>
      <c r="AD1029">
        <v>0</v>
      </c>
      <c r="AE1029">
        <v>0</v>
      </c>
      <c r="AF1029">
        <v>0</v>
      </c>
    </row>
    <row r="1030" spans="1:32" x14ac:dyDescent="0.2">
      <c r="A1030">
        <v>45503</v>
      </c>
      <c r="B1030">
        <v>17900</v>
      </c>
      <c r="C1030" t="s">
        <v>1545</v>
      </c>
      <c r="D1030" t="s">
        <v>81</v>
      </c>
      <c r="E1030" t="s">
        <v>91</v>
      </c>
      <c r="F1030" t="s">
        <v>1531</v>
      </c>
      <c r="G1030" t="s">
        <v>793</v>
      </c>
      <c r="H1030" t="s">
        <v>1552</v>
      </c>
      <c r="J1030">
        <v>0</v>
      </c>
      <c r="K1030">
        <v>0</v>
      </c>
      <c r="M1030">
        <v>0</v>
      </c>
      <c r="O1030">
        <v>0</v>
      </c>
      <c r="P1030">
        <v>0</v>
      </c>
      <c r="Q1030">
        <v>0</v>
      </c>
      <c r="R1030">
        <v>0</v>
      </c>
      <c r="S1030">
        <v>0</v>
      </c>
      <c r="T1030">
        <v>0</v>
      </c>
      <c r="U1030">
        <v>0</v>
      </c>
      <c r="V1030">
        <v>0</v>
      </c>
      <c r="W1030">
        <v>0</v>
      </c>
      <c r="X1030">
        <v>0</v>
      </c>
      <c r="Y1030">
        <v>0</v>
      </c>
      <c r="Z1030">
        <v>0</v>
      </c>
      <c r="AA1030">
        <v>0</v>
      </c>
      <c r="AB1030">
        <v>0</v>
      </c>
      <c r="AC1030">
        <v>0</v>
      </c>
      <c r="AD1030">
        <v>0</v>
      </c>
      <c r="AE1030">
        <v>0</v>
      </c>
      <c r="AF1030">
        <v>0</v>
      </c>
    </row>
    <row r="1031" spans="1:32" x14ac:dyDescent="0.2">
      <c r="A1031">
        <v>45503</v>
      </c>
      <c r="B1031">
        <v>16475</v>
      </c>
      <c r="C1031" t="s">
        <v>1543</v>
      </c>
      <c r="D1031" t="s">
        <v>91</v>
      </c>
      <c r="E1031" t="s">
        <v>78</v>
      </c>
      <c r="F1031" t="s">
        <v>89</v>
      </c>
      <c r="G1031" t="s">
        <v>630</v>
      </c>
      <c r="H1031" t="s">
        <v>1544</v>
      </c>
      <c r="J1031">
        <v>0</v>
      </c>
      <c r="K1031">
        <v>0</v>
      </c>
      <c r="M1031">
        <v>0</v>
      </c>
      <c r="O1031">
        <v>0</v>
      </c>
      <c r="P1031">
        <v>0</v>
      </c>
      <c r="Q1031">
        <v>0</v>
      </c>
      <c r="R1031">
        <v>0</v>
      </c>
      <c r="S1031">
        <v>0</v>
      </c>
      <c r="T1031">
        <v>0</v>
      </c>
      <c r="U1031">
        <v>0</v>
      </c>
      <c r="V1031">
        <v>0</v>
      </c>
      <c r="W1031">
        <v>0</v>
      </c>
      <c r="X1031">
        <v>0</v>
      </c>
      <c r="Y1031">
        <v>0</v>
      </c>
      <c r="Z1031">
        <v>0</v>
      </c>
      <c r="AA1031">
        <v>0</v>
      </c>
      <c r="AB1031">
        <v>0</v>
      </c>
      <c r="AC1031">
        <v>0</v>
      </c>
      <c r="AD1031">
        <v>0</v>
      </c>
      <c r="AE1031">
        <v>0</v>
      </c>
      <c r="AF1031">
        <v>0</v>
      </c>
    </row>
    <row r="1032" spans="1:32" x14ac:dyDescent="0.2">
      <c r="A1032">
        <v>45499</v>
      </c>
      <c r="B1032">
        <v>17892</v>
      </c>
      <c r="C1032" t="s">
        <v>1520</v>
      </c>
      <c r="D1032" t="s">
        <v>83</v>
      </c>
      <c r="E1032" t="s">
        <v>98</v>
      </c>
      <c r="F1032" t="s">
        <v>1531</v>
      </c>
      <c r="G1032" t="s">
        <v>97</v>
      </c>
      <c r="H1032" t="s">
        <v>2486</v>
      </c>
      <c r="J1032">
        <v>0</v>
      </c>
      <c r="K1032">
        <v>0</v>
      </c>
      <c r="M1032">
        <v>0</v>
      </c>
      <c r="O1032">
        <v>0</v>
      </c>
      <c r="P1032">
        <v>0</v>
      </c>
      <c r="Q1032">
        <v>0</v>
      </c>
      <c r="R1032">
        <v>0</v>
      </c>
      <c r="S1032">
        <v>0</v>
      </c>
      <c r="T1032">
        <v>0</v>
      </c>
      <c r="U1032">
        <v>0</v>
      </c>
      <c r="V1032">
        <v>0</v>
      </c>
      <c r="W1032">
        <v>0</v>
      </c>
      <c r="X1032">
        <v>0</v>
      </c>
      <c r="Y1032">
        <v>0</v>
      </c>
      <c r="Z1032">
        <v>0</v>
      </c>
      <c r="AA1032">
        <v>0</v>
      </c>
      <c r="AB1032">
        <v>0</v>
      </c>
      <c r="AC1032">
        <v>0</v>
      </c>
      <c r="AD1032">
        <v>0</v>
      </c>
      <c r="AE1032">
        <v>0</v>
      </c>
      <c r="AF1032">
        <v>0</v>
      </c>
    </row>
    <row r="1033" spans="1:32" x14ac:dyDescent="0.2">
      <c r="A1033">
        <v>45499</v>
      </c>
      <c r="B1033">
        <v>17893</v>
      </c>
      <c r="C1033" t="s">
        <v>1169</v>
      </c>
      <c r="D1033" t="s">
        <v>83</v>
      </c>
      <c r="E1033" t="s">
        <v>34</v>
      </c>
      <c r="F1033" t="s">
        <v>89</v>
      </c>
      <c r="G1033" t="s">
        <v>97</v>
      </c>
      <c r="H1033" t="s">
        <v>2486</v>
      </c>
      <c r="J1033">
        <v>0</v>
      </c>
      <c r="K1033">
        <v>0</v>
      </c>
      <c r="M1033">
        <v>0</v>
      </c>
      <c r="O1033">
        <v>0</v>
      </c>
      <c r="P1033">
        <v>0</v>
      </c>
      <c r="Q1033">
        <v>0</v>
      </c>
      <c r="R1033">
        <v>0</v>
      </c>
      <c r="S1033">
        <v>0</v>
      </c>
      <c r="T1033">
        <v>0</v>
      </c>
      <c r="U1033">
        <v>0</v>
      </c>
      <c r="V1033">
        <v>0</v>
      </c>
      <c r="W1033">
        <v>0</v>
      </c>
      <c r="X1033">
        <v>0</v>
      </c>
      <c r="Y1033">
        <v>0</v>
      </c>
      <c r="Z1033">
        <v>0</v>
      </c>
      <c r="AA1033">
        <v>0</v>
      </c>
      <c r="AB1033">
        <v>0</v>
      </c>
      <c r="AC1033">
        <v>0</v>
      </c>
      <c r="AD1033">
        <v>0</v>
      </c>
      <c r="AE1033">
        <v>0</v>
      </c>
      <c r="AF1033">
        <v>0</v>
      </c>
    </row>
    <row r="1034" spans="1:32" x14ac:dyDescent="0.2">
      <c r="A1034">
        <v>45499</v>
      </c>
      <c r="B1034">
        <v>16467</v>
      </c>
      <c r="C1034" t="s">
        <v>1383</v>
      </c>
      <c r="D1034" t="s">
        <v>91</v>
      </c>
      <c r="E1034" t="s">
        <v>80</v>
      </c>
      <c r="F1034" t="s">
        <v>89</v>
      </c>
      <c r="G1034" t="s">
        <v>1541</v>
      </c>
      <c r="H1034" t="s">
        <v>1542</v>
      </c>
      <c r="J1034">
        <v>0</v>
      </c>
      <c r="K1034">
        <v>0</v>
      </c>
      <c r="M1034">
        <v>0</v>
      </c>
      <c r="O1034">
        <v>0</v>
      </c>
      <c r="P1034">
        <v>0</v>
      </c>
      <c r="Q1034">
        <v>0</v>
      </c>
      <c r="R1034">
        <v>0</v>
      </c>
      <c r="S1034">
        <v>0</v>
      </c>
      <c r="T1034">
        <v>0</v>
      </c>
      <c r="U1034">
        <v>0</v>
      </c>
      <c r="V1034">
        <v>0</v>
      </c>
      <c r="W1034">
        <v>0</v>
      </c>
      <c r="X1034">
        <v>0</v>
      </c>
      <c r="Y1034">
        <v>0</v>
      </c>
      <c r="Z1034">
        <v>0</v>
      </c>
      <c r="AA1034">
        <v>0</v>
      </c>
      <c r="AB1034">
        <v>0</v>
      </c>
      <c r="AC1034">
        <v>0</v>
      </c>
      <c r="AD1034">
        <v>0</v>
      </c>
      <c r="AE1034">
        <v>0</v>
      </c>
      <c r="AF1034">
        <v>0</v>
      </c>
    </row>
    <row r="1035" spans="1:32" x14ac:dyDescent="0.2">
      <c r="A1035">
        <v>45499</v>
      </c>
      <c r="B1035">
        <v>16468</v>
      </c>
      <c r="C1035" t="s">
        <v>1167</v>
      </c>
      <c r="D1035" t="s">
        <v>91</v>
      </c>
      <c r="E1035" t="s">
        <v>82</v>
      </c>
      <c r="F1035" t="s">
        <v>89</v>
      </c>
      <c r="G1035" t="s">
        <v>718</v>
      </c>
      <c r="H1035" t="s">
        <v>2493</v>
      </c>
      <c r="J1035">
        <v>0</v>
      </c>
      <c r="K1035">
        <v>0</v>
      </c>
      <c r="M1035">
        <v>0</v>
      </c>
      <c r="O1035">
        <v>0</v>
      </c>
      <c r="P1035">
        <v>0</v>
      </c>
      <c r="Q1035">
        <v>0</v>
      </c>
      <c r="R1035">
        <v>0</v>
      </c>
      <c r="S1035">
        <v>0</v>
      </c>
      <c r="T1035">
        <v>0</v>
      </c>
      <c r="U1035">
        <v>0</v>
      </c>
      <c r="V1035">
        <v>0</v>
      </c>
      <c r="W1035">
        <v>0</v>
      </c>
      <c r="X1035">
        <v>0</v>
      </c>
      <c r="Y1035">
        <v>0</v>
      </c>
      <c r="Z1035">
        <v>0</v>
      </c>
      <c r="AA1035">
        <v>0</v>
      </c>
      <c r="AB1035">
        <v>0</v>
      </c>
      <c r="AC1035">
        <v>0</v>
      </c>
      <c r="AD1035">
        <v>0</v>
      </c>
      <c r="AE1035">
        <v>0</v>
      </c>
      <c r="AF1035">
        <v>0</v>
      </c>
    </row>
    <row r="1036" spans="1:32" x14ac:dyDescent="0.2">
      <c r="A1036">
        <v>45499</v>
      </c>
      <c r="B1036">
        <v>17890</v>
      </c>
      <c r="C1036" t="s">
        <v>1311</v>
      </c>
      <c r="D1036" t="s">
        <v>82</v>
      </c>
      <c r="E1036" t="s">
        <v>91</v>
      </c>
      <c r="F1036" t="s">
        <v>1531</v>
      </c>
      <c r="G1036" t="s">
        <v>559</v>
      </c>
      <c r="I1036" t="s">
        <v>1540</v>
      </c>
      <c r="J1036">
        <v>0</v>
      </c>
      <c r="K1036">
        <v>0</v>
      </c>
      <c r="M1036">
        <v>0</v>
      </c>
      <c r="O1036">
        <v>0</v>
      </c>
      <c r="P1036">
        <v>0</v>
      </c>
      <c r="Q1036">
        <v>0</v>
      </c>
      <c r="R1036">
        <v>0</v>
      </c>
      <c r="S1036">
        <v>0</v>
      </c>
      <c r="T1036">
        <v>0</v>
      </c>
      <c r="U1036">
        <v>0</v>
      </c>
      <c r="V1036">
        <v>0</v>
      </c>
      <c r="W1036">
        <v>0</v>
      </c>
      <c r="X1036">
        <v>0</v>
      </c>
      <c r="Y1036">
        <v>0</v>
      </c>
      <c r="Z1036">
        <v>0</v>
      </c>
      <c r="AA1036">
        <v>0</v>
      </c>
      <c r="AB1036">
        <v>0</v>
      </c>
      <c r="AC1036">
        <v>0</v>
      </c>
      <c r="AD1036">
        <v>0</v>
      </c>
      <c r="AE1036">
        <v>0</v>
      </c>
      <c r="AF1036">
        <v>0</v>
      </c>
    </row>
    <row r="1037" spans="1:32" x14ac:dyDescent="0.2">
      <c r="A1037">
        <v>45499</v>
      </c>
      <c r="B1037">
        <v>17889</v>
      </c>
      <c r="C1037" t="s">
        <v>1144</v>
      </c>
      <c r="D1037" t="s">
        <v>81</v>
      </c>
      <c r="E1037" t="s">
        <v>9</v>
      </c>
      <c r="F1037" t="s">
        <v>89</v>
      </c>
      <c r="G1037" t="s">
        <v>545</v>
      </c>
      <c r="H1037" t="s">
        <v>627</v>
      </c>
      <c r="I1037" t="s">
        <v>627</v>
      </c>
      <c r="J1037">
        <v>0</v>
      </c>
      <c r="K1037">
        <v>0</v>
      </c>
      <c r="M1037">
        <v>0</v>
      </c>
      <c r="O1037">
        <v>0</v>
      </c>
      <c r="P1037">
        <v>0</v>
      </c>
      <c r="Q1037">
        <v>0</v>
      </c>
      <c r="R1037">
        <v>0</v>
      </c>
      <c r="S1037">
        <v>0</v>
      </c>
      <c r="T1037">
        <v>0</v>
      </c>
      <c r="U1037">
        <v>0</v>
      </c>
      <c r="V1037">
        <v>0</v>
      </c>
      <c r="W1037">
        <v>0</v>
      </c>
      <c r="X1037">
        <v>0</v>
      </c>
      <c r="Y1037">
        <v>0</v>
      </c>
      <c r="Z1037">
        <v>0</v>
      </c>
      <c r="AA1037">
        <v>0</v>
      </c>
      <c r="AB1037">
        <v>0</v>
      </c>
      <c r="AC1037">
        <v>0</v>
      </c>
      <c r="AD1037">
        <v>0</v>
      </c>
      <c r="AE1037">
        <v>0</v>
      </c>
      <c r="AF1037">
        <v>0</v>
      </c>
    </row>
    <row r="1038" spans="1:32" x14ac:dyDescent="0.2">
      <c r="A1038">
        <v>45499</v>
      </c>
      <c r="B1038">
        <v>17887</v>
      </c>
      <c r="C1038" t="s">
        <v>1139</v>
      </c>
      <c r="D1038" t="s">
        <v>9</v>
      </c>
      <c r="E1038" t="s">
        <v>81</v>
      </c>
      <c r="F1038" t="s">
        <v>89</v>
      </c>
      <c r="G1038" t="s">
        <v>1045</v>
      </c>
      <c r="H1038" t="s">
        <v>1539</v>
      </c>
      <c r="I1038" t="s">
        <v>1538</v>
      </c>
      <c r="J1038">
        <v>0</v>
      </c>
      <c r="K1038">
        <v>0</v>
      </c>
      <c r="M1038">
        <v>0</v>
      </c>
      <c r="O1038">
        <v>0</v>
      </c>
      <c r="P1038">
        <v>0</v>
      </c>
      <c r="Q1038">
        <v>0</v>
      </c>
      <c r="R1038">
        <v>0</v>
      </c>
      <c r="S1038">
        <v>0</v>
      </c>
      <c r="T1038">
        <v>0</v>
      </c>
      <c r="U1038">
        <v>0</v>
      </c>
      <c r="V1038">
        <v>0</v>
      </c>
      <c r="W1038">
        <v>0</v>
      </c>
      <c r="X1038">
        <v>0</v>
      </c>
      <c r="Y1038">
        <v>0</v>
      </c>
      <c r="Z1038">
        <v>0</v>
      </c>
      <c r="AA1038">
        <v>0</v>
      </c>
      <c r="AB1038">
        <v>0</v>
      </c>
      <c r="AC1038">
        <v>0</v>
      </c>
      <c r="AD1038">
        <v>0</v>
      </c>
      <c r="AE1038">
        <v>0</v>
      </c>
      <c r="AF1038">
        <v>0</v>
      </c>
    </row>
    <row r="1039" spans="1:32" x14ac:dyDescent="0.2">
      <c r="A1039">
        <v>45498</v>
      </c>
      <c r="B1039">
        <v>17876</v>
      </c>
      <c r="C1039" t="s">
        <v>1159</v>
      </c>
      <c r="D1039" t="s">
        <v>83</v>
      </c>
      <c r="E1039" t="s">
        <v>91</v>
      </c>
      <c r="F1039" t="s">
        <v>1531</v>
      </c>
      <c r="G1039" t="s">
        <v>97</v>
      </c>
      <c r="H1039" t="s">
        <v>2486</v>
      </c>
      <c r="I1039">
        <v>0</v>
      </c>
      <c r="J1039">
        <v>0</v>
      </c>
      <c r="K1039">
        <v>0</v>
      </c>
      <c r="M1039">
        <v>0</v>
      </c>
      <c r="O1039">
        <v>0</v>
      </c>
      <c r="P1039">
        <v>0</v>
      </c>
      <c r="Q1039">
        <v>0</v>
      </c>
      <c r="R1039">
        <v>0</v>
      </c>
      <c r="S1039">
        <v>0</v>
      </c>
      <c r="T1039">
        <v>0</v>
      </c>
      <c r="U1039">
        <v>0</v>
      </c>
      <c r="V1039">
        <v>0</v>
      </c>
      <c r="W1039">
        <v>0</v>
      </c>
      <c r="X1039">
        <v>0</v>
      </c>
      <c r="Y1039">
        <v>0</v>
      </c>
      <c r="Z1039">
        <v>0</v>
      </c>
      <c r="AA1039">
        <v>0</v>
      </c>
      <c r="AB1039">
        <v>0</v>
      </c>
      <c r="AC1039">
        <v>0</v>
      </c>
      <c r="AD1039">
        <v>0</v>
      </c>
      <c r="AE1039">
        <v>0</v>
      </c>
      <c r="AF1039">
        <v>0</v>
      </c>
    </row>
    <row r="1040" spans="1:32" x14ac:dyDescent="0.2">
      <c r="A1040">
        <v>45498</v>
      </c>
      <c r="B1040">
        <v>17884</v>
      </c>
      <c r="C1040" t="s">
        <v>703</v>
      </c>
      <c r="D1040" t="s">
        <v>78</v>
      </c>
      <c r="E1040" t="s">
        <v>34</v>
      </c>
      <c r="F1040" t="s">
        <v>90</v>
      </c>
      <c r="G1040" t="s">
        <v>97</v>
      </c>
      <c r="H1040" t="s">
        <v>1537</v>
      </c>
      <c r="I1040" t="s">
        <v>1711</v>
      </c>
      <c r="J1040">
        <v>0</v>
      </c>
      <c r="K1040">
        <v>0</v>
      </c>
      <c r="M1040">
        <v>0</v>
      </c>
      <c r="O1040">
        <v>0</v>
      </c>
      <c r="P1040">
        <v>0</v>
      </c>
      <c r="Q1040">
        <v>0</v>
      </c>
      <c r="R1040">
        <v>0</v>
      </c>
      <c r="S1040">
        <v>0</v>
      </c>
      <c r="T1040">
        <v>0</v>
      </c>
      <c r="U1040">
        <v>0</v>
      </c>
      <c r="V1040">
        <v>0</v>
      </c>
      <c r="W1040">
        <v>0</v>
      </c>
      <c r="X1040">
        <v>0</v>
      </c>
      <c r="Y1040">
        <v>0</v>
      </c>
      <c r="Z1040">
        <v>0</v>
      </c>
      <c r="AA1040">
        <v>0</v>
      </c>
      <c r="AB1040">
        <v>0</v>
      </c>
      <c r="AC1040">
        <v>0</v>
      </c>
      <c r="AD1040">
        <v>0</v>
      </c>
      <c r="AE1040">
        <v>0</v>
      </c>
      <c r="AF1040">
        <v>0</v>
      </c>
    </row>
    <row r="1041" spans="1:32" x14ac:dyDescent="0.2">
      <c r="A1041">
        <v>45498</v>
      </c>
      <c r="B1041">
        <v>178851</v>
      </c>
      <c r="C1041" t="s">
        <v>1388</v>
      </c>
      <c r="D1041" t="s">
        <v>81</v>
      </c>
      <c r="E1041" t="s">
        <v>34</v>
      </c>
      <c r="F1041" t="s">
        <v>89</v>
      </c>
      <c r="G1041" t="s">
        <v>1084</v>
      </c>
      <c r="H1041" t="s">
        <v>2562</v>
      </c>
      <c r="I1041">
        <v>0</v>
      </c>
      <c r="J1041">
        <v>0</v>
      </c>
      <c r="K1041">
        <v>0</v>
      </c>
      <c r="M1041">
        <v>0</v>
      </c>
      <c r="O1041">
        <v>0</v>
      </c>
      <c r="P1041">
        <v>0</v>
      </c>
      <c r="Q1041">
        <v>0</v>
      </c>
      <c r="R1041">
        <v>0</v>
      </c>
      <c r="S1041">
        <v>0</v>
      </c>
      <c r="T1041">
        <v>0</v>
      </c>
      <c r="U1041">
        <v>0</v>
      </c>
      <c r="V1041">
        <v>0</v>
      </c>
      <c r="W1041">
        <v>0</v>
      </c>
      <c r="X1041">
        <v>0</v>
      </c>
      <c r="Y1041">
        <v>0</v>
      </c>
      <c r="Z1041">
        <v>0</v>
      </c>
      <c r="AA1041">
        <v>0</v>
      </c>
      <c r="AB1041">
        <v>0</v>
      </c>
      <c r="AC1041">
        <v>0</v>
      </c>
      <c r="AD1041">
        <v>0</v>
      </c>
      <c r="AE1041">
        <v>0</v>
      </c>
      <c r="AF1041">
        <v>0</v>
      </c>
    </row>
    <row r="1042" spans="1:32" x14ac:dyDescent="0.2">
      <c r="A1042">
        <v>45498</v>
      </c>
      <c r="B1042">
        <v>17885</v>
      </c>
      <c r="C1042" t="s">
        <v>1281</v>
      </c>
      <c r="D1042" t="s">
        <v>81</v>
      </c>
      <c r="E1042" t="s">
        <v>34</v>
      </c>
      <c r="F1042" t="s">
        <v>89</v>
      </c>
      <c r="G1042" t="s">
        <v>1084</v>
      </c>
      <c r="H1042" t="s">
        <v>2495</v>
      </c>
      <c r="J1042">
        <v>0</v>
      </c>
      <c r="K1042">
        <v>0</v>
      </c>
      <c r="M1042">
        <v>0</v>
      </c>
      <c r="O1042">
        <v>0</v>
      </c>
      <c r="P1042">
        <v>0</v>
      </c>
      <c r="Q1042">
        <v>0</v>
      </c>
      <c r="R1042">
        <v>0</v>
      </c>
      <c r="S1042">
        <v>0</v>
      </c>
      <c r="T1042">
        <v>0</v>
      </c>
      <c r="U1042">
        <v>0</v>
      </c>
      <c r="V1042">
        <v>0</v>
      </c>
      <c r="W1042">
        <v>0</v>
      </c>
      <c r="X1042">
        <v>0</v>
      </c>
      <c r="Y1042">
        <v>0</v>
      </c>
      <c r="Z1042">
        <v>0</v>
      </c>
      <c r="AA1042">
        <v>0</v>
      </c>
      <c r="AB1042">
        <v>0</v>
      </c>
      <c r="AC1042">
        <v>0</v>
      </c>
      <c r="AD1042">
        <v>0</v>
      </c>
      <c r="AE1042">
        <v>0</v>
      </c>
      <c r="AF1042">
        <v>0</v>
      </c>
    </row>
    <row r="1043" spans="1:32" x14ac:dyDescent="0.2">
      <c r="A1043">
        <v>45498</v>
      </c>
      <c r="B1043">
        <v>17897</v>
      </c>
      <c r="C1043" t="s">
        <v>1469</v>
      </c>
      <c r="D1043" t="s">
        <v>82</v>
      </c>
      <c r="E1043" t="s">
        <v>34</v>
      </c>
      <c r="G1043" t="s">
        <v>1029</v>
      </c>
      <c r="H1043" t="s">
        <v>2486</v>
      </c>
      <c r="I1043" t="s">
        <v>1536</v>
      </c>
      <c r="J1043">
        <v>0</v>
      </c>
      <c r="K1043">
        <v>0</v>
      </c>
      <c r="M1043">
        <v>0</v>
      </c>
      <c r="O1043">
        <v>0</v>
      </c>
      <c r="P1043">
        <v>0</v>
      </c>
      <c r="Q1043">
        <v>0</v>
      </c>
      <c r="R1043">
        <v>0</v>
      </c>
      <c r="S1043">
        <v>0</v>
      </c>
      <c r="T1043">
        <v>0</v>
      </c>
      <c r="U1043">
        <v>0</v>
      </c>
      <c r="V1043">
        <v>0</v>
      </c>
      <c r="W1043">
        <v>0</v>
      </c>
      <c r="X1043">
        <v>0</v>
      </c>
      <c r="Y1043">
        <v>0</v>
      </c>
      <c r="Z1043">
        <v>0</v>
      </c>
      <c r="AA1043">
        <v>0</v>
      </c>
      <c r="AB1043">
        <v>0</v>
      </c>
      <c r="AC1043">
        <v>0</v>
      </c>
      <c r="AD1043">
        <v>0</v>
      </c>
      <c r="AE1043">
        <v>0</v>
      </c>
      <c r="AF1043">
        <v>0</v>
      </c>
    </row>
    <row r="1044" spans="1:32" x14ac:dyDescent="0.2">
      <c r="A1044">
        <v>45498</v>
      </c>
      <c r="B1044">
        <v>17877</v>
      </c>
      <c r="C1044" t="s">
        <v>1535</v>
      </c>
      <c r="D1044" t="s">
        <v>81</v>
      </c>
      <c r="E1044" t="s">
        <v>9</v>
      </c>
      <c r="F1044" t="s">
        <v>89</v>
      </c>
      <c r="G1044" t="s">
        <v>760</v>
      </c>
      <c r="H1044" t="s">
        <v>2486</v>
      </c>
      <c r="J1044">
        <v>0</v>
      </c>
      <c r="K1044">
        <v>0</v>
      </c>
      <c r="M1044">
        <v>0</v>
      </c>
      <c r="O1044">
        <v>0</v>
      </c>
      <c r="P1044">
        <v>0</v>
      </c>
      <c r="Q1044">
        <v>0</v>
      </c>
      <c r="R1044">
        <v>0</v>
      </c>
      <c r="S1044">
        <v>0</v>
      </c>
      <c r="T1044">
        <v>0</v>
      </c>
      <c r="U1044">
        <v>0</v>
      </c>
      <c r="V1044">
        <v>0</v>
      </c>
      <c r="W1044">
        <v>0</v>
      </c>
      <c r="X1044">
        <v>0</v>
      </c>
      <c r="Y1044">
        <v>0</v>
      </c>
      <c r="Z1044">
        <v>0</v>
      </c>
      <c r="AA1044">
        <v>0</v>
      </c>
      <c r="AB1044">
        <v>0</v>
      </c>
      <c r="AC1044">
        <v>0</v>
      </c>
      <c r="AD1044">
        <v>0</v>
      </c>
      <c r="AE1044">
        <v>0</v>
      </c>
      <c r="AF1044">
        <v>0</v>
      </c>
    </row>
    <row r="1045" spans="1:32" x14ac:dyDescent="0.2">
      <c r="A1045">
        <v>45498</v>
      </c>
      <c r="B1045">
        <v>178731</v>
      </c>
      <c r="C1045" t="s">
        <v>1386</v>
      </c>
      <c r="D1045" t="s">
        <v>81</v>
      </c>
      <c r="E1045" t="s">
        <v>34</v>
      </c>
      <c r="F1045" t="s">
        <v>89</v>
      </c>
      <c r="G1045" t="s">
        <v>584</v>
      </c>
      <c r="H1045" t="s">
        <v>2563</v>
      </c>
      <c r="I1045">
        <v>0</v>
      </c>
      <c r="J1045">
        <v>0</v>
      </c>
      <c r="K1045">
        <v>0</v>
      </c>
      <c r="M1045">
        <v>0</v>
      </c>
      <c r="O1045">
        <v>0</v>
      </c>
      <c r="P1045">
        <v>0</v>
      </c>
      <c r="Q1045">
        <v>0</v>
      </c>
      <c r="R1045">
        <v>0</v>
      </c>
      <c r="S1045">
        <v>0</v>
      </c>
      <c r="T1045">
        <v>0</v>
      </c>
      <c r="U1045">
        <v>0</v>
      </c>
      <c r="V1045">
        <v>0</v>
      </c>
      <c r="W1045">
        <v>0</v>
      </c>
      <c r="X1045">
        <v>0</v>
      </c>
      <c r="Y1045">
        <v>0</v>
      </c>
      <c r="Z1045">
        <v>0</v>
      </c>
      <c r="AA1045">
        <v>0</v>
      </c>
      <c r="AB1045">
        <v>0</v>
      </c>
      <c r="AC1045">
        <v>0</v>
      </c>
      <c r="AD1045">
        <v>0</v>
      </c>
      <c r="AE1045">
        <v>0</v>
      </c>
      <c r="AF1045">
        <v>0</v>
      </c>
    </row>
    <row r="1046" spans="1:32" x14ac:dyDescent="0.2">
      <c r="A1046">
        <v>45498</v>
      </c>
      <c r="B1046">
        <v>17873</v>
      </c>
      <c r="C1046" t="s">
        <v>1291</v>
      </c>
      <c r="D1046" t="s">
        <v>81</v>
      </c>
      <c r="E1046" t="s">
        <v>34</v>
      </c>
      <c r="F1046" t="s">
        <v>89</v>
      </c>
      <c r="G1046" t="s">
        <v>584</v>
      </c>
      <c r="H1046" t="s">
        <v>2495</v>
      </c>
      <c r="J1046">
        <v>0</v>
      </c>
      <c r="K1046">
        <v>0</v>
      </c>
      <c r="M1046">
        <v>0</v>
      </c>
      <c r="O1046">
        <v>0</v>
      </c>
      <c r="P1046">
        <v>0</v>
      </c>
      <c r="Q1046">
        <v>0</v>
      </c>
      <c r="R1046">
        <v>0</v>
      </c>
      <c r="S1046">
        <v>0</v>
      </c>
      <c r="T1046">
        <v>0</v>
      </c>
      <c r="U1046">
        <v>0</v>
      </c>
      <c r="V1046">
        <v>0</v>
      </c>
      <c r="W1046">
        <v>0</v>
      </c>
      <c r="X1046">
        <v>0</v>
      </c>
      <c r="Y1046">
        <v>0</v>
      </c>
      <c r="Z1046">
        <v>0</v>
      </c>
      <c r="AA1046">
        <v>0</v>
      </c>
      <c r="AB1046">
        <v>0</v>
      </c>
      <c r="AC1046">
        <v>0</v>
      </c>
      <c r="AD1046">
        <v>0</v>
      </c>
      <c r="AE1046">
        <v>0</v>
      </c>
      <c r="AF1046">
        <v>0</v>
      </c>
    </row>
    <row r="1047" spans="1:32" x14ac:dyDescent="0.2">
      <c r="A1047">
        <v>45498</v>
      </c>
      <c r="B1047">
        <v>16460</v>
      </c>
      <c r="C1047" t="s">
        <v>1380</v>
      </c>
      <c r="D1047" t="s">
        <v>91</v>
      </c>
      <c r="E1047" t="s">
        <v>79</v>
      </c>
      <c r="F1047" t="s">
        <v>89</v>
      </c>
      <c r="G1047" t="s">
        <v>718</v>
      </c>
      <c r="H1047" t="s">
        <v>1534</v>
      </c>
      <c r="J1047">
        <v>0</v>
      </c>
      <c r="K1047">
        <v>0</v>
      </c>
      <c r="M1047">
        <v>0</v>
      </c>
      <c r="O1047">
        <v>0</v>
      </c>
      <c r="P1047">
        <v>0</v>
      </c>
      <c r="Q1047">
        <v>0</v>
      </c>
      <c r="R1047">
        <v>0</v>
      </c>
      <c r="S1047">
        <v>0</v>
      </c>
      <c r="T1047">
        <v>0</v>
      </c>
      <c r="U1047">
        <v>0</v>
      </c>
      <c r="V1047">
        <v>0</v>
      </c>
      <c r="W1047">
        <v>0</v>
      </c>
      <c r="X1047">
        <v>0</v>
      </c>
      <c r="Y1047">
        <v>0</v>
      </c>
      <c r="Z1047">
        <v>0</v>
      </c>
      <c r="AA1047">
        <v>0</v>
      </c>
      <c r="AB1047">
        <v>0</v>
      </c>
      <c r="AC1047">
        <v>0</v>
      </c>
      <c r="AD1047">
        <v>0</v>
      </c>
      <c r="AE1047">
        <v>0</v>
      </c>
      <c r="AF1047">
        <v>0</v>
      </c>
    </row>
    <row r="1048" spans="1:32" x14ac:dyDescent="0.2">
      <c r="A1048">
        <v>45498</v>
      </c>
      <c r="B1048">
        <v>16459</v>
      </c>
      <c r="C1048" t="s">
        <v>1181</v>
      </c>
      <c r="D1048" t="s">
        <v>91</v>
      </c>
      <c r="E1048" t="s">
        <v>83</v>
      </c>
      <c r="F1048" t="s">
        <v>89</v>
      </c>
      <c r="G1048" t="s">
        <v>718</v>
      </c>
      <c r="H1048" t="s">
        <v>1533</v>
      </c>
      <c r="J1048">
        <v>0</v>
      </c>
      <c r="K1048">
        <v>0</v>
      </c>
      <c r="M1048">
        <v>0</v>
      </c>
      <c r="O1048">
        <v>0</v>
      </c>
      <c r="P1048">
        <v>0</v>
      </c>
      <c r="Q1048">
        <v>0</v>
      </c>
      <c r="R1048">
        <v>0</v>
      </c>
      <c r="S1048">
        <v>0</v>
      </c>
      <c r="T1048">
        <v>0</v>
      </c>
      <c r="U1048">
        <v>0</v>
      </c>
      <c r="V1048">
        <v>0</v>
      </c>
      <c r="W1048">
        <v>0</v>
      </c>
      <c r="X1048">
        <v>0</v>
      </c>
      <c r="Y1048">
        <v>0</v>
      </c>
      <c r="Z1048">
        <v>0</v>
      </c>
      <c r="AA1048">
        <v>0</v>
      </c>
      <c r="AB1048">
        <v>0</v>
      </c>
      <c r="AC1048">
        <v>0</v>
      </c>
      <c r="AD1048">
        <v>0</v>
      </c>
      <c r="AE1048">
        <v>0</v>
      </c>
      <c r="AF1048">
        <v>0</v>
      </c>
    </row>
    <row r="1049" spans="1:32" x14ac:dyDescent="0.2">
      <c r="A1049">
        <v>45497</v>
      </c>
      <c r="B1049">
        <v>17864</v>
      </c>
      <c r="C1049" t="s">
        <v>1529</v>
      </c>
      <c r="D1049" t="s">
        <v>98</v>
      </c>
      <c r="E1049" t="s">
        <v>65</v>
      </c>
      <c r="F1049" t="s">
        <v>89</v>
      </c>
      <c r="G1049" t="s">
        <v>1530</v>
      </c>
      <c r="J1049">
        <v>0</v>
      </c>
      <c r="K1049">
        <v>0</v>
      </c>
      <c r="M1049">
        <v>0</v>
      </c>
      <c r="O1049">
        <v>0</v>
      </c>
      <c r="P1049">
        <v>0</v>
      </c>
      <c r="Q1049">
        <v>0</v>
      </c>
      <c r="R1049">
        <v>0</v>
      </c>
      <c r="S1049">
        <v>0</v>
      </c>
      <c r="T1049">
        <v>0</v>
      </c>
      <c r="U1049">
        <v>0</v>
      </c>
      <c r="V1049">
        <v>0</v>
      </c>
      <c r="W1049">
        <v>0</v>
      </c>
      <c r="X1049">
        <v>0</v>
      </c>
      <c r="Y1049">
        <v>0</v>
      </c>
      <c r="Z1049">
        <v>0</v>
      </c>
      <c r="AA1049">
        <v>0</v>
      </c>
      <c r="AB1049">
        <v>0</v>
      </c>
      <c r="AC1049">
        <v>0</v>
      </c>
      <c r="AD1049">
        <v>0</v>
      </c>
      <c r="AE1049">
        <v>0</v>
      </c>
      <c r="AF1049">
        <v>0</v>
      </c>
    </row>
    <row r="1050" spans="1:32" x14ac:dyDescent="0.2">
      <c r="A1050">
        <v>45497</v>
      </c>
      <c r="B1050">
        <v>17866</v>
      </c>
      <c r="C1050" t="s">
        <v>1378</v>
      </c>
      <c r="D1050" t="s">
        <v>91</v>
      </c>
      <c r="E1050" t="s">
        <v>9</v>
      </c>
      <c r="F1050" t="s">
        <v>89</v>
      </c>
      <c r="G1050" t="s">
        <v>835</v>
      </c>
      <c r="H1050" t="s">
        <v>2484</v>
      </c>
      <c r="J1050">
        <v>0</v>
      </c>
      <c r="K1050">
        <v>0</v>
      </c>
      <c r="M1050">
        <v>0</v>
      </c>
      <c r="O1050">
        <v>0</v>
      </c>
      <c r="P1050">
        <v>0</v>
      </c>
      <c r="Q1050">
        <v>0</v>
      </c>
      <c r="R1050">
        <v>0</v>
      </c>
      <c r="S1050">
        <v>0</v>
      </c>
      <c r="T1050">
        <v>0</v>
      </c>
      <c r="U1050">
        <v>0</v>
      </c>
      <c r="V1050">
        <v>0</v>
      </c>
      <c r="W1050">
        <v>0</v>
      </c>
      <c r="X1050">
        <v>0</v>
      </c>
      <c r="Y1050">
        <v>0</v>
      </c>
      <c r="Z1050">
        <v>0</v>
      </c>
      <c r="AA1050">
        <v>0</v>
      </c>
      <c r="AB1050">
        <v>0</v>
      </c>
      <c r="AC1050">
        <v>0</v>
      </c>
      <c r="AD1050">
        <v>0</v>
      </c>
      <c r="AE1050">
        <v>0</v>
      </c>
      <c r="AF1050">
        <v>0</v>
      </c>
    </row>
    <row r="1051" spans="1:32" x14ac:dyDescent="0.2">
      <c r="A1051">
        <v>45496</v>
      </c>
      <c r="B1051">
        <v>178633</v>
      </c>
      <c r="C1051" t="s">
        <v>1528</v>
      </c>
      <c r="D1051" t="s">
        <v>81</v>
      </c>
      <c r="E1051" t="s">
        <v>65</v>
      </c>
      <c r="F1051" t="s">
        <v>89</v>
      </c>
      <c r="G1051" t="s">
        <v>1013</v>
      </c>
      <c r="I1051">
        <v>0</v>
      </c>
      <c r="J1051">
        <v>0</v>
      </c>
      <c r="K1051">
        <v>0</v>
      </c>
      <c r="M1051">
        <v>0</v>
      </c>
      <c r="O1051">
        <v>0</v>
      </c>
      <c r="P1051">
        <v>0</v>
      </c>
      <c r="Q1051">
        <v>0</v>
      </c>
      <c r="R1051">
        <v>0</v>
      </c>
      <c r="S1051">
        <v>0</v>
      </c>
      <c r="T1051">
        <v>0</v>
      </c>
      <c r="U1051">
        <v>0</v>
      </c>
      <c r="V1051">
        <v>0</v>
      </c>
      <c r="W1051">
        <v>0</v>
      </c>
      <c r="X1051">
        <v>0</v>
      </c>
      <c r="Y1051">
        <v>0</v>
      </c>
      <c r="Z1051">
        <v>0</v>
      </c>
      <c r="AA1051">
        <v>0</v>
      </c>
      <c r="AB1051">
        <v>0</v>
      </c>
      <c r="AC1051">
        <v>0</v>
      </c>
      <c r="AD1051">
        <v>0</v>
      </c>
      <c r="AE1051">
        <v>0</v>
      </c>
      <c r="AF1051">
        <v>0</v>
      </c>
    </row>
    <row r="1052" spans="1:32" x14ac:dyDescent="0.2">
      <c r="A1052">
        <v>45496</v>
      </c>
      <c r="B1052">
        <v>178632</v>
      </c>
      <c r="C1052" t="s">
        <v>1527</v>
      </c>
      <c r="D1052" t="s">
        <v>81</v>
      </c>
      <c r="E1052" t="s">
        <v>65</v>
      </c>
      <c r="F1052" t="s">
        <v>89</v>
      </c>
      <c r="G1052" t="s">
        <v>1013</v>
      </c>
      <c r="I1052">
        <v>0</v>
      </c>
      <c r="J1052">
        <v>0</v>
      </c>
      <c r="K1052">
        <v>0</v>
      </c>
      <c r="M1052">
        <v>0</v>
      </c>
      <c r="O1052">
        <v>0</v>
      </c>
      <c r="P1052">
        <v>0</v>
      </c>
      <c r="Q1052">
        <v>0</v>
      </c>
      <c r="R1052">
        <v>0</v>
      </c>
      <c r="S1052">
        <v>0</v>
      </c>
      <c r="T1052">
        <v>0</v>
      </c>
      <c r="U1052">
        <v>0</v>
      </c>
      <c r="V1052">
        <v>0</v>
      </c>
      <c r="W1052">
        <v>0</v>
      </c>
      <c r="X1052">
        <v>0</v>
      </c>
      <c r="Y1052">
        <v>0</v>
      </c>
      <c r="Z1052">
        <v>0</v>
      </c>
      <c r="AA1052">
        <v>0</v>
      </c>
      <c r="AB1052">
        <v>0</v>
      </c>
      <c r="AC1052">
        <v>0</v>
      </c>
      <c r="AD1052">
        <v>0</v>
      </c>
      <c r="AE1052">
        <v>0</v>
      </c>
      <c r="AF1052">
        <v>0</v>
      </c>
    </row>
    <row r="1053" spans="1:32" x14ac:dyDescent="0.2">
      <c r="A1053">
        <v>45496</v>
      </c>
      <c r="B1053">
        <v>178631</v>
      </c>
      <c r="C1053" t="s">
        <v>1260</v>
      </c>
      <c r="D1053" t="s">
        <v>81</v>
      </c>
      <c r="E1053" t="s">
        <v>65</v>
      </c>
      <c r="F1053" t="s">
        <v>89</v>
      </c>
      <c r="G1053" t="s">
        <v>1013</v>
      </c>
      <c r="I1053">
        <v>0</v>
      </c>
      <c r="J1053">
        <v>0</v>
      </c>
      <c r="K1053">
        <v>0</v>
      </c>
      <c r="M1053">
        <v>0</v>
      </c>
      <c r="O1053">
        <v>0</v>
      </c>
      <c r="P1053">
        <v>0</v>
      </c>
      <c r="Q1053">
        <v>0</v>
      </c>
      <c r="R1053">
        <v>0</v>
      </c>
      <c r="S1053">
        <v>0</v>
      </c>
      <c r="T1053">
        <v>0</v>
      </c>
      <c r="U1053">
        <v>0</v>
      </c>
      <c r="V1053">
        <v>0</v>
      </c>
      <c r="W1053">
        <v>0</v>
      </c>
      <c r="X1053">
        <v>0</v>
      </c>
      <c r="Y1053">
        <v>0</v>
      </c>
      <c r="Z1053">
        <v>0</v>
      </c>
      <c r="AA1053">
        <v>0</v>
      </c>
      <c r="AB1053">
        <v>0</v>
      </c>
      <c r="AC1053">
        <v>0</v>
      </c>
      <c r="AD1053">
        <v>0</v>
      </c>
      <c r="AE1053">
        <v>0</v>
      </c>
      <c r="AF1053">
        <v>0</v>
      </c>
    </row>
    <row r="1054" spans="1:32" x14ac:dyDescent="0.2">
      <c r="A1054">
        <v>45496</v>
      </c>
      <c r="B1054">
        <v>17863</v>
      </c>
      <c r="C1054" t="s">
        <v>1488</v>
      </c>
      <c r="D1054" t="s">
        <v>81</v>
      </c>
      <c r="E1054" t="s">
        <v>65</v>
      </c>
      <c r="F1054" t="s">
        <v>89</v>
      </c>
      <c r="G1054" t="s">
        <v>1013</v>
      </c>
      <c r="H1054" t="s">
        <v>2564</v>
      </c>
      <c r="J1054">
        <v>0</v>
      </c>
      <c r="K1054">
        <v>0</v>
      </c>
      <c r="M1054">
        <v>0</v>
      </c>
      <c r="O1054">
        <v>0</v>
      </c>
      <c r="P1054">
        <v>0</v>
      </c>
      <c r="Q1054">
        <v>0</v>
      </c>
      <c r="R1054">
        <v>0</v>
      </c>
      <c r="S1054">
        <v>0</v>
      </c>
      <c r="T1054">
        <v>0</v>
      </c>
      <c r="U1054">
        <v>0</v>
      </c>
      <c r="V1054">
        <v>0</v>
      </c>
      <c r="W1054">
        <v>0</v>
      </c>
      <c r="X1054">
        <v>0</v>
      </c>
      <c r="Y1054">
        <v>0</v>
      </c>
      <c r="Z1054">
        <v>0</v>
      </c>
      <c r="AA1054">
        <v>0</v>
      </c>
      <c r="AB1054">
        <v>0</v>
      </c>
      <c r="AC1054">
        <v>0</v>
      </c>
      <c r="AD1054">
        <v>0</v>
      </c>
      <c r="AE1054">
        <v>0</v>
      </c>
      <c r="AF1054">
        <v>0</v>
      </c>
    </row>
    <row r="1055" spans="1:32" x14ac:dyDescent="0.2">
      <c r="A1055">
        <v>45496</v>
      </c>
      <c r="B1055">
        <v>17860</v>
      </c>
      <c r="C1055" t="s">
        <v>1525</v>
      </c>
      <c r="D1055" t="s">
        <v>98</v>
      </c>
      <c r="E1055" t="s">
        <v>65</v>
      </c>
      <c r="F1055" t="s">
        <v>89</v>
      </c>
      <c r="G1055" t="s">
        <v>1526</v>
      </c>
      <c r="J1055">
        <v>0</v>
      </c>
      <c r="K1055">
        <v>0</v>
      </c>
      <c r="M1055">
        <v>0</v>
      </c>
      <c r="O1055">
        <v>0</v>
      </c>
      <c r="P1055">
        <v>0</v>
      </c>
      <c r="Q1055">
        <v>0</v>
      </c>
      <c r="R1055">
        <v>0</v>
      </c>
      <c r="S1055">
        <v>0</v>
      </c>
      <c r="T1055">
        <v>0</v>
      </c>
      <c r="U1055">
        <v>0</v>
      </c>
      <c r="V1055">
        <v>0</v>
      </c>
      <c r="W1055">
        <v>0</v>
      </c>
      <c r="X1055">
        <v>0</v>
      </c>
      <c r="Y1055">
        <v>0</v>
      </c>
      <c r="Z1055">
        <v>0</v>
      </c>
      <c r="AA1055">
        <v>0</v>
      </c>
      <c r="AB1055">
        <v>0</v>
      </c>
      <c r="AC1055">
        <v>0</v>
      </c>
      <c r="AD1055">
        <v>0</v>
      </c>
      <c r="AE1055">
        <v>0</v>
      </c>
      <c r="AF1055">
        <v>0</v>
      </c>
    </row>
    <row r="1056" spans="1:32" x14ac:dyDescent="0.2">
      <c r="A1056">
        <v>45496</v>
      </c>
      <c r="B1056">
        <v>17859</v>
      </c>
      <c r="C1056" t="s">
        <v>1524</v>
      </c>
      <c r="D1056" t="s">
        <v>98</v>
      </c>
      <c r="E1056" t="s">
        <v>81</v>
      </c>
      <c r="F1056" t="s">
        <v>89</v>
      </c>
      <c r="G1056" t="s">
        <v>939</v>
      </c>
      <c r="J1056">
        <v>0</v>
      </c>
      <c r="K1056">
        <v>0</v>
      </c>
      <c r="M1056">
        <v>0</v>
      </c>
      <c r="O1056">
        <v>0</v>
      </c>
      <c r="P1056">
        <v>0</v>
      </c>
      <c r="Q1056">
        <v>0</v>
      </c>
      <c r="R1056">
        <v>0</v>
      </c>
      <c r="S1056">
        <v>0</v>
      </c>
      <c r="T1056">
        <v>0</v>
      </c>
      <c r="U1056">
        <v>0</v>
      </c>
      <c r="V1056">
        <v>0</v>
      </c>
      <c r="W1056">
        <v>0</v>
      </c>
      <c r="X1056">
        <v>0</v>
      </c>
      <c r="Y1056">
        <v>0</v>
      </c>
      <c r="Z1056">
        <v>0</v>
      </c>
      <c r="AA1056">
        <v>0</v>
      </c>
      <c r="AB1056">
        <v>0</v>
      </c>
      <c r="AC1056">
        <v>0</v>
      </c>
      <c r="AD1056">
        <v>0</v>
      </c>
      <c r="AE1056">
        <v>0</v>
      </c>
      <c r="AF1056">
        <v>0</v>
      </c>
    </row>
    <row r="1057" spans="1:32" x14ac:dyDescent="0.2">
      <c r="A1057">
        <v>45495</v>
      </c>
      <c r="B1057">
        <v>17856</v>
      </c>
      <c r="C1057" t="s">
        <v>1260</v>
      </c>
      <c r="D1057" t="s">
        <v>91</v>
      </c>
      <c r="E1057" t="s">
        <v>81</v>
      </c>
      <c r="F1057" t="s">
        <v>89</v>
      </c>
      <c r="G1057" t="s">
        <v>838</v>
      </c>
      <c r="H1057" t="s">
        <v>1523</v>
      </c>
      <c r="J1057">
        <v>0</v>
      </c>
      <c r="K1057">
        <v>0</v>
      </c>
      <c r="M1057">
        <v>0</v>
      </c>
      <c r="O1057">
        <v>0</v>
      </c>
      <c r="P1057">
        <v>0</v>
      </c>
      <c r="Q1057">
        <v>0</v>
      </c>
      <c r="R1057">
        <v>0</v>
      </c>
      <c r="S1057">
        <v>0</v>
      </c>
      <c r="T1057">
        <v>0</v>
      </c>
      <c r="U1057">
        <v>0</v>
      </c>
      <c r="V1057">
        <v>0</v>
      </c>
      <c r="W1057">
        <v>0</v>
      </c>
      <c r="X1057">
        <v>0</v>
      </c>
      <c r="Y1057">
        <v>0</v>
      </c>
      <c r="Z1057">
        <v>0</v>
      </c>
      <c r="AA1057">
        <v>0</v>
      </c>
      <c r="AB1057">
        <v>0</v>
      </c>
      <c r="AC1057">
        <v>0</v>
      </c>
      <c r="AD1057">
        <v>0</v>
      </c>
      <c r="AE1057">
        <v>0</v>
      </c>
      <c r="AF1057">
        <v>0</v>
      </c>
    </row>
    <row r="1058" spans="1:32" x14ac:dyDescent="0.2">
      <c r="A1058">
        <v>45495</v>
      </c>
      <c r="B1058">
        <v>178551</v>
      </c>
      <c r="C1058" t="s">
        <v>1522</v>
      </c>
      <c r="D1058" t="s">
        <v>78</v>
      </c>
      <c r="E1058" t="s">
        <v>91</v>
      </c>
      <c r="F1058" t="s">
        <v>1531</v>
      </c>
      <c r="G1058" t="s">
        <v>108</v>
      </c>
      <c r="H1058" t="s">
        <v>1532</v>
      </c>
      <c r="I1058">
        <v>0</v>
      </c>
      <c r="J1058">
        <v>0</v>
      </c>
      <c r="K1058">
        <v>0</v>
      </c>
      <c r="M1058">
        <v>0</v>
      </c>
      <c r="O1058">
        <v>0</v>
      </c>
      <c r="P1058">
        <v>0</v>
      </c>
      <c r="Q1058">
        <v>0</v>
      </c>
      <c r="R1058">
        <v>0</v>
      </c>
      <c r="S1058">
        <v>0</v>
      </c>
      <c r="T1058">
        <v>0</v>
      </c>
      <c r="U1058">
        <v>0</v>
      </c>
      <c r="V1058">
        <v>0</v>
      </c>
      <c r="W1058">
        <v>0</v>
      </c>
      <c r="X1058">
        <v>0</v>
      </c>
      <c r="Y1058">
        <v>0</v>
      </c>
      <c r="Z1058">
        <v>0</v>
      </c>
      <c r="AA1058">
        <v>0</v>
      </c>
      <c r="AB1058">
        <v>0</v>
      </c>
      <c r="AC1058">
        <v>0</v>
      </c>
      <c r="AD1058">
        <v>0</v>
      </c>
      <c r="AE1058">
        <v>0</v>
      </c>
      <c r="AF1058">
        <v>0</v>
      </c>
    </row>
    <row r="1059" spans="1:32" x14ac:dyDescent="0.2">
      <c r="A1059">
        <v>45495</v>
      </c>
      <c r="B1059">
        <v>17855</v>
      </c>
      <c r="C1059" t="s">
        <v>1521</v>
      </c>
      <c r="D1059" t="s">
        <v>78</v>
      </c>
      <c r="E1059" t="s">
        <v>91</v>
      </c>
      <c r="F1059" t="s">
        <v>1531</v>
      </c>
      <c r="G1059" t="s">
        <v>108</v>
      </c>
      <c r="H1059" t="s">
        <v>1532</v>
      </c>
      <c r="J1059">
        <v>0</v>
      </c>
      <c r="K1059">
        <v>0</v>
      </c>
      <c r="M1059">
        <v>0</v>
      </c>
      <c r="O1059">
        <v>0</v>
      </c>
      <c r="P1059">
        <v>0</v>
      </c>
      <c r="Q1059">
        <v>0</v>
      </c>
      <c r="R1059">
        <v>0</v>
      </c>
      <c r="S1059">
        <v>0</v>
      </c>
      <c r="T1059">
        <v>0</v>
      </c>
      <c r="U1059">
        <v>0</v>
      </c>
      <c r="V1059">
        <v>0</v>
      </c>
      <c r="W1059">
        <v>0</v>
      </c>
      <c r="X1059">
        <v>0</v>
      </c>
      <c r="Y1059">
        <v>0</v>
      </c>
      <c r="Z1059">
        <v>0</v>
      </c>
      <c r="AA1059">
        <v>0</v>
      </c>
      <c r="AB1059">
        <v>0</v>
      </c>
      <c r="AC1059">
        <v>0</v>
      </c>
      <c r="AD1059">
        <v>0</v>
      </c>
      <c r="AE1059">
        <v>0</v>
      </c>
      <c r="AF1059">
        <v>0</v>
      </c>
    </row>
    <row r="1060" spans="1:32" x14ac:dyDescent="0.2">
      <c r="A1060">
        <v>45492</v>
      </c>
      <c r="B1060">
        <v>17854</v>
      </c>
      <c r="C1060" t="s">
        <v>903</v>
      </c>
      <c r="D1060" t="s">
        <v>78</v>
      </c>
      <c r="E1060" t="s">
        <v>34</v>
      </c>
      <c r="F1060" t="s">
        <v>89</v>
      </c>
      <c r="G1060" t="s">
        <v>584</v>
      </c>
      <c r="J1060">
        <v>0</v>
      </c>
      <c r="K1060">
        <v>0</v>
      </c>
      <c r="M1060">
        <v>0</v>
      </c>
      <c r="O1060">
        <v>0</v>
      </c>
      <c r="P1060">
        <v>0</v>
      </c>
      <c r="Q1060">
        <v>0</v>
      </c>
      <c r="R1060">
        <v>0</v>
      </c>
      <c r="S1060">
        <v>0</v>
      </c>
      <c r="T1060">
        <v>0</v>
      </c>
      <c r="U1060">
        <v>0</v>
      </c>
      <c r="V1060">
        <v>0</v>
      </c>
      <c r="W1060">
        <v>0</v>
      </c>
      <c r="X1060">
        <v>0</v>
      </c>
      <c r="Y1060">
        <v>0</v>
      </c>
      <c r="Z1060">
        <v>0</v>
      </c>
      <c r="AA1060">
        <v>0</v>
      </c>
      <c r="AB1060">
        <v>0</v>
      </c>
      <c r="AC1060">
        <v>0</v>
      </c>
      <c r="AD1060">
        <v>0</v>
      </c>
      <c r="AE1060">
        <v>0</v>
      </c>
      <c r="AF1060">
        <v>0</v>
      </c>
    </row>
    <row r="1061" spans="1:32" x14ac:dyDescent="0.2">
      <c r="A1061">
        <v>45492</v>
      </c>
      <c r="B1061">
        <v>17853</v>
      </c>
      <c r="C1061" t="s">
        <v>1520</v>
      </c>
      <c r="D1061" t="s">
        <v>83</v>
      </c>
      <c r="E1061" t="s">
        <v>98</v>
      </c>
      <c r="F1061" t="s">
        <v>89</v>
      </c>
      <c r="G1061" t="s">
        <v>584</v>
      </c>
      <c r="H1061" t="s">
        <v>2486</v>
      </c>
      <c r="J1061">
        <v>0</v>
      </c>
      <c r="K1061">
        <v>0</v>
      </c>
      <c r="M1061">
        <v>0</v>
      </c>
      <c r="O1061">
        <v>0</v>
      </c>
      <c r="P1061">
        <v>0</v>
      </c>
      <c r="Q1061">
        <v>0</v>
      </c>
      <c r="R1061">
        <v>0</v>
      </c>
      <c r="S1061">
        <v>0</v>
      </c>
      <c r="T1061">
        <v>0</v>
      </c>
      <c r="U1061">
        <v>0</v>
      </c>
      <c r="V1061">
        <v>0</v>
      </c>
      <c r="W1061">
        <v>0</v>
      </c>
      <c r="X1061">
        <v>0</v>
      </c>
      <c r="Y1061">
        <v>0</v>
      </c>
      <c r="Z1061">
        <v>0</v>
      </c>
      <c r="AA1061">
        <v>0</v>
      </c>
      <c r="AB1061">
        <v>0</v>
      </c>
      <c r="AC1061">
        <v>0</v>
      </c>
      <c r="AD1061">
        <v>0</v>
      </c>
      <c r="AE1061">
        <v>0</v>
      </c>
      <c r="AF1061">
        <v>0</v>
      </c>
    </row>
    <row r="1062" spans="1:32" x14ac:dyDescent="0.2">
      <c r="A1062">
        <v>45492</v>
      </c>
      <c r="B1062">
        <v>178481</v>
      </c>
      <c r="C1062" t="s">
        <v>1519</v>
      </c>
      <c r="D1062" t="s">
        <v>81</v>
      </c>
      <c r="E1062" t="s">
        <v>34</v>
      </c>
      <c r="F1062" t="s">
        <v>89</v>
      </c>
      <c r="G1062" t="s">
        <v>1084</v>
      </c>
      <c r="I1062">
        <v>0</v>
      </c>
      <c r="J1062">
        <v>0</v>
      </c>
      <c r="K1062">
        <v>0</v>
      </c>
      <c r="M1062">
        <v>0</v>
      </c>
      <c r="O1062">
        <v>0</v>
      </c>
      <c r="P1062">
        <v>0</v>
      </c>
      <c r="Q1062">
        <v>0</v>
      </c>
      <c r="R1062">
        <v>0</v>
      </c>
      <c r="S1062">
        <v>0</v>
      </c>
      <c r="T1062">
        <v>0</v>
      </c>
      <c r="U1062">
        <v>0</v>
      </c>
      <c r="V1062">
        <v>0</v>
      </c>
      <c r="W1062">
        <v>0</v>
      </c>
      <c r="X1062">
        <v>0</v>
      </c>
      <c r="Y1062">
        <v>0</v>
      </c>
      <c r="Z1062">
        <v>0</v>
      </c>
      <c r="AA1062">
        <v>0</v>
      </c>
      <c r="AB1062">
        <v>0</v>
      </c>
      <c r="AC1062">
        <v>0</v>
      </c>
      <c r="AD1062">
        <v>0</v>
      </c>
      <c r="AE1062">
        <v>0</v>
      </c>
      <c r="AF1062">
        <v>0</v>
      </c>
    </row>
    <row r="1063" spans="1:32" x14ac:dyDescent="0.2">
      <c r="A1063">
        <v>45492</v>
      </c>
      <c r="B1063">
        <v>17848</v>
      </c>
      <c r="C1063" t="s">
        <v>1518</v>
      </c>
      <c r="D1063" t="s">
        <v>81</v>
      </c>
      <c r="E1063" t="s">
        <v>34</v>
      </c>
      <c r="F1063" t="s">
        <v>89</v>
      </c>
      <c r="G1063" t="s">
        <v>1084</v>
      </c>
      <c r="J1063">
        <v>0</v>
      </c>
      <c r="K1063">
        <v>0</v>
      </c>
      <c r="M1063">
        <v>0</v>
      </c>
      <c r="O1063">
        <v>0</v>
      </c>
      <c r="P1063">
        <v>0</v>
      </c>
      <c r="Q1063">
        <v>0</v>
      </c>
      <c r="R1063">
        <v>0</v>
      </c>
      <c r="S1063">
        <v>0</v>
      </c>
      <c r="T1063">
        <v>0</v>
      </c>
      <c r="U1063">
        <v>0</v>
      </c>
      <c r="V1063">
        <v>0</v>
      </c>
      <c r="W1063">
        <v>0</v>
      </c>
      <c r="X1063">
        <v>0</v>
      </c>
      <c r="Y1063">
        <v>0</v>
      </c>
      <c r="Z1063">
        <v>0</v>
      </c>
      <c r="AA1063">
        <v>0</v>
      </c>
      <c r="AB1063">
        <v>0</v>
      </c>
      <c r="AC1063">
        <v>0</v>
      </c>
      <c r="AD1063">
        <v>0</v>
      </c>
      <c r="AE1063">
        <v>0</v>
      </c>
      <c r="AF1063">
        <v>0</v>
      </c>
    </row>
    <row r="1064" spans="1:32" x14ac:dyDescent="0.2">
      <c r="A1064">
        <v>45492</v>
      </c>
      <c r="B1064">
        <v>178472</v>
      </c>
      <c r="C1064" t="s">
        <v>1517</v>
      </c>
      <c r="D1064" t="s">
        <v>81</v>
      </c>
      <c r="E1064" t="s">
        <v>34</v>
      </c>
      <c r="F1064" t="s">
        <v>89</v>
      </c>
      <c r="G1064" t="s">
        <v>399</v>
      </c>
      <c r="H1064" t="s">
        <v>2484</v>
      </c>
      <c r="I1064">
        <v>0</v>
      </c>
      <c r="J1064">
        <v>0</v>
      </c>
      <c r="K1064">
        <v>0</v>
      </c>
      <c r="M1064">
        <v>0</v>
      </c>
      <c r="O1064">
        <v>0</v>
      </c>
      <c r="P1064">
        <v>0</v>
      </c>
      <c r="Q1064">
        <v>0</v>
      </c>
      <c r="R1064">
        <v>0</v>
      </c>
      <c r="S1064">
        <v>0</v>
      </c>
      <c r="T1064">
        <v>0</v>
      </c>
      <c r="U1064">
        <v>0</v>
      </c>
      <c r="V1064">
        <v>0</v>
      </c>
      <c r="W1064">
        <v>0</v>
      </c>
      <c r="X1064">
        <v>0</v>
      </c>
      <c r="Y1064">
        <v>0</v>
      </c>
      <c r="Z1064">
        <v>0</v>
      </c>
      <c r="AA1064">
        <v>0</v>
      </c>
      <c r="AB1064">
        <v>0</v>
      </c>
      <c r="AC1064">
        <v>0</v>
      </c>
      <c r="AD1064">
        <v>0</v>
      </c>
      <c r="AE1064">
        <v>0</v>
      </c>
      <c r="AF1064">
        <v>0</v>
      </c>
    </row>
    <row r="1065" spans="1:32" x14ac:dyDescent="0.2">
      <c r="A1065">
        <v>45492</v>
      </c>
      <c r="B1065">
        <v>178471</v>
      </c>
      <c r="C1065" t="s">
        <v>1516</v>
      </c>
      <c r="D1065" t="s">
        <v>81</v>
      </c>
      <c r="E1065" t="s">
        <v>34</v>
      </c>
      <c r="F1065" t="s">
        <v>89</v>
      </c>
      <c r="G1065" t="s">
        <v>399</v>
      </c>
      <c r="I1065">
        <v>0</v>
      </c>
      <c r="J1065">
        <v>0</v>
      </c>
      <c r="K1065">
        <v>0</v>
      </c>
      <c r="M1065">
        <v>0</v>
      </c>
      <c r="O1065">
        <v>0</v>
      </c>
      <c r="P1065">
        <v>0</v>
      </c>
      <c r="Q1065">
        <v>0</v>
      </c>
      <c r="R1065">
        <v>0</v>
      </c>
      <c r="S1065">
        <v>0</v>
      </c>
      <c r="T1065">
        <v>0</v>
      </c>
      <c r="U1065">
        <v>0</v>
      </c>
      <c r="V1065">
        <v>0</v>
      </c>
      <c r="W1065">
        <v>0</v>
      </c>
      <c r="X1065">
        <v>0</v>
      </c>
      <c r="Y1065">
        <v>0</v>
      </c>
      <c r="Z1065">
        <v>0</v>
      </c>
      <c r="AA1065">
        <v>0</v>
      </c>
      <c r="AB1065">
        <v>0</v>
      </c>
      <c r="AC1065">
        <v>0</v>
      </c>
      <c r="AD1065">
        <v>0</v>
      </c>
      <c r="AE1065">
        <v>0</v>
      </c>
      <c r="AF1065">
        <v>0</v>
      </c>
    </row>
    <row r="1066" spans="1:32" x14ac:dyDescent="0.2">
      <c r="A1066">
        <v>45492</v>
      </c>
      <c r="B1066">
        <v>17847</v>
      </c>
      <c r="C1066" t="s">
        <v>1515</v>
      </c>
      <c r="D1066" t="s">
        <v>81</v>
      </c>
      <c r="E1066" t="s">
        <v>34</v>
      </c>
      <c r="F1066" t="s">
        <v>89</v>
      </c>
      <c r="G1066" t="s">
        <v>399</v>
      </c>
      <c r="J1066">
        <v>0</v>
      </c>
      <c r="K1066">
        <v>0</v>
      </c>
      <c r="M1066">
        <v>0</v>
      </c>
      <c r="O1066">
        <v>0</v>
      </c>
      <c r="P1066">
        <v>0</v>
      </c>
      <c r="Q1066">
        <v>0</v>
      </c>
      <c r="R1066">
        <v>0</v>
      </c>
      <c r="S1066">
        <v>0</v>
      </c>
      <c r="T1066">
        <v>0</v>
      </c>
      <c r="U1066">
        <v>0</v>
      </c>
      <c r="V1066">
        <v>0</v>
      </c>
      <c r="W1066">
        <v>0</v>
      </c>
      <c r="X1066">
        <v>0</v>
      </c>
      <c r="Y1066">
        <v>0</v>
      </c>
      <c r="Z1066">
        <v>0</v>
      </c>
      <c r="AA1066">
        <v>0</v>
      </c>
      <c r="AB1066">
        <v>0</v>
      </c>
      <c r="AC1066">
        <v>0</v>
      </c>
      <c r="AD1066">
        <v>0</v>
      </c>
      <c r="AE1066">
        <v>0</v>
      </c>
      <c r="AF1066">
        <v>0</v>
      </c>
    </row>
    <row r="1067" spans="1:32" x14ac:dyDescent="0.2">
      <c r="A1067">
        <v>45491</v>
      </c>
      <c r="B1067">
        <v>17844</v>
      </c>
      <c r="C1067" t="s">
        <v>1514</v>
      </c>
      <c r="D1067" t="s">
        <v>78</v>
      </c>
      <c r="E1067" t="s">
        <v>65</v>
      </c>
      <c r="F1067" t="s">
        <v>89</v>
      </c>
      <c r="G1067" t="s">
        <v>568</v>
      </c>
      <c r="H1067" t="s">
        <v>2486</v>
      </c>
      <c r="J1067">
        <v>0</v>
      </c>
      <c r="K1067">
        <v>0</v>
      </c>
      <c r="M1067">
        <v>0</v>
      </c>
      <c r="O1067">
        <v>0</v>
      </c>
      <c r="P1067">
        <v>0</v>
      </c>
      <c r="Q1067">
        <v>0</v>
      </c>
      <c r="R1067">
        <v>0</v>
      </c>
      <c r="S1067">
        <v>0</v>
      </c>
      <c r="T1067">
        <v>0</v>
      </c>
      <c r="U1067">
        <v>0</v>
      </c>
      <c r="V1067">
        <v>0</v>
      </c>
      <c r="W1067">
        <v>0</v>
      </c>
      <c r="X1067">
        <v>0</v>
      </c>
      <c r="Y1067">
        <v>0</v>
      </c>
      <c r="Z1067">
        <v>0</v>
      </c>
      <c r="AA1067">
        <v>0</v>
      </c>
      <c r="AB1067">
        <v>0</v>
      </c>
      <c r="AC1067">
        <v>0</v>
      </c>
      <c r="AD1067">
        <v>0</v>
      </c>
      <c r="AE1067">
        <v>0</v>
      </c>
      <c r="AF1067">
        <v>0</v>
      </c>
    </row>
    <row r="1068" spans="1:32" x14ac:dyDescent="0.2">
      <c r="A1068">
        <v>45490</v>
      </c>
      <c r="B1068">
        <v>178391</v>
      </c>
      <c r="C1068" t="s">
        <v>1507</v>
      </c>
      <c r="D1068" t="s">
        <v>81</v>
      </c>
      <c r="E1068" t="s">
        <v>91</v>
      </c>
      <c r="F1068" t="s">
        <v>89</v>
      </c>
      <c r="G1068" t="s">
        <v>793</v>
      </c>
      <c r="H1068" t="s">
        <v>1513</v>
      </c>
      <c r="I1068">
        <v>0</v>
      </c>
      <c r="J1068">
        <v>0</v>
      </c>
      <c r="K1068">
        <v>0</v>
      </c>
      <c r="M1068">
        <v>0</v>
      </c>
      <c r="O1068">
        <v>0</v>
      </c>
      <c r="P1068">
        <v>0</v>
      </c>
      <c r="Q1068">
        <v>0</v>
      </c>
      <c r="R1068">
        <v>0</v>
      </c>
      <c r="S1068">
        <v>0</v>
      </c>
      <c r="T1068">
        <v>0</v>
      </c>
      <c r="U1068">
        <v>0</v>
      </c>
      <c r="V1068">
        <v>0</v>
      </c>
      <c r="W1068">
        <v>0</v>
      </c>
      <c r="X1068">
        <v>0</v>
      </c>
      <c r="Y1068">
        <v>0</v>
      </c>
      <c r="Z1068">
        <v>0</v>
      </c>
      <c r="AA1068">
        <v>0</v>
      </c>
      <c r="AB1068">
        <v>0</v>
      </c>
      <c r="AC1068">
        <v>0</v>
      </c>
      <c r="AD1068">
        <v>0</v>
      </c>
      <c r="AE1068">
        <v>0</v>
      </c>
      <c r="AF1068">
        <v>0</v>
      </c>
    </row>
    <row r="1069" spans="1:32" x14ac:dyDescent="0.2">
      <c r="A1069">
        <v>45490</v>
      </c>
      <c r="B1069">
        <v>17839</v>
      </c>
      <c r="C1069" t="s">
        <v>1493</v>
      </c>
      <c r="D1069" t="s">
        <v>81</v>
      </c>
      <c r="E1069" t="s">
        <v>91</v>
      </c>
      <c r="F1069" t="s">
        <v>89</v>
      </c>
      <c r="G1069" t="s">
        <v>793</v>
      </c>
      <c r="H1069" t="s">
        <v>1512</v>
      </c>
      <c r="I1069" t="s">
        <v>1506</v>
      </c>
      <c r="J1069">
        <v>0</v>
      </c>
      <c r="K1069">
        <v>0</v>
      </c>
      <c r="M1069">
        <v>0</v>
      </c>
      <c r="O1069">
        <v>0</v>
      </c>
      <c r="P1069">
        <v>0</v>
      </c>
      <c r="Q1069">
        <v>0</v>
      </c>
      <c r="R1069">
        <v>0</v>
      </c>
      <c r="S1069">
        <v>0</v>
      </c>
      <c r="T1069">
        <v>0</v>
      </c>
      <c r="U1069">
        <v>0</v>
      </c>
      <c r="V1069">
        <v>0</v>
      </c>
      <c r="W1069">
        <v>0</v>
      </c>
      <c r="X1069">
        <v>0</v>
      </c>
      <c r="Y1069">
        <v>0</v>
      </c>
      <c r="Z1069">
        <v>0</v>
      </c>
      <c r="AA1069">
        <v>0</v>
      </c>
      <c r="AB1069">
        <v>0</v>
      </c>
      <c r="AC1069">
        <v>0</v>
      </c>
      <c r="AD1069">
        <v>0</v>
      </c>
      <c r="AE1069">
        <v>0</v>
      </c>
      <c r="AF1069">
        <v>0</v>
      </c>
    </row>
    <row r="1070" spans="1:32" x14ac:dyDescent="0.2">
      <c r="A1070">
        <v>45486</v>
      </c>
      <c r="B1070">
        <v>178381</v>
      </c>
      <c r="C1070" t="s">
        <v>1509</v>
      </c>
      <c r="D1070" t="s">
        <v>80</v>
      </c>
      <c r="E1070" t="s">
        <v>82</v>
      </c>
      <c r="F1070" t="s">
        <v>89</v>
      </c>
      <c r="G1070" t="s">
        <v>1510</v>
      </c>
      <c r="I1070" t="s">
        <v>1511</v>
      </c>
      <c r="J1070">
        <v>0</v>
      </c>
      <c r="K1070">
        <v>0</v>
      </c>
      <c r="M1070">
        <v>0</v>
      </c>
      <c r="O1070">
        <v>0</v>
      </c>
      <c r="P1070">
        <v>0</v>
      </c>
      <c r="Q1070">
        <v>0</v>
      </c>
      <c r="R1070">
        <v>0</v>
      </c>
      <c r="S1070">
        <v>0</v>
      </c>
      <c r="T1070">
        <v>0</v>
      </c>
      <c r="U1070">
        <v>0</v>
      </c>
      <c r="V1070">
        <v>0</v>
      </c>
      <c r="W1070">
        <v>0</v>
      </c>
      <c r="X1070">
        <v>0</v>
      </c>
      <c r="Y1070">
        <v>0</v>
      </c>
      <c r="Z1070">
        <v>0</v>
      </c>
      <c r="AA1070">
        <v>0</v>
      </c>
      <c r="AB1070">
        <v>0</v>
      </c>
      <c r="AC1070">
        <v>0</v>
      </c>
      <c r="AD1070">
        <v>0</v>
      </c>
      <c r="AE1070">
        <v>0</v>
      </c>
      <c r="AF1070">
        <v>0</v>
      </c>
    </row>
    <row r="1071" spans="1:32" x14ac:dyDescent="0.2">
      <c r="A1071">
        <v>45486</v>
      </c>
      <c r="B1071">
        <v>17838</v>
      </c>
      <c r="C1071" t="s">
        <v>1336</v>
      </c>
      <c r="D1071" t="s">
        <v>80</v>
      </c>
      <c r="E1071" t="s">
        <v>82</v>
      </c>
      <c r="F1071" t="s">
        <v>89</v>
      </c>
      <c r="G1071" t="s">
        <v>1074</v>
      </c>
      <c r="I1071" t="s">
        <v>1508</v>
      </c>
      <c r="J1071">
        <v>0</v>
      </c>
      <c r="K1071">
        <v>0</v>
      </c>
      <c r="M1071">
        <v>0</v>
      </c>
      <c r="O1071">
        <v>0</v>
      </c>
      <c r="P1071">
        <v>0</v>
      </c>
      <c r="Q1071">
        <v>0</v>
      </c>
      <c r="R1071">
        <v>0</v>
      </c>
      <c r="S1071">
        <v>0</v>
      </c>
      <c r="T1071">
        <v>0</v>
      </c>
      <c r="U1071">
        <v>0</v>
      </c>
      <c r="V1071">
        <v>0</v>
      </c>
      <c r="W1071">
        <v>0</v>
      </c>
      <c r="X1071">
        <v>0</v>
      </c>
      <c r="Y1071">
        <v>0</v>
      </c>
      <c r="Z1071">
        <v>0</v>
      </c>
      <c r="AA1071">
        <v>0</v>
      </c>
      <c r="AB1071">
        <v>0</v>
      </c>
      <c r="AC1071">
        <v>0</v>
      </c>
      <c r="AD1071">
        <v>0</v>
      </c>
      <c r="AE1071">
        <v>0</v>
      </c>
      <c r="AF1071">
        <v>0</v>
      </c>
    </row>
    <row r="1072" spans="1:32" x14ac:dyDescent="0.2">
      <c r="A1072">
        <v>45485</v>
      </c>
      <c r="B1072">
        <v>16417</v>
      </c>
      <c r="C1072" t="s">
        <v>1400</v>
      </c>
      <c r="D1072" t="s">
        <v>91</v>
      </c>
      <c r="E1072" t="s">
        <v>79</v>
      </c>
      <c r="F1072" t="s">
        <v>89</v>
      </c>
      <c r="G1072" t="s">
        <v>1505</v>
      </c>
      <c r="H1072" t="s">
        <v>2492</v>
      </c>
      <c r="J1072">
        <v>0</v>
      </c>
      <c r="K1072">
        <v>0</v>
      </c>
      <c r="M1072">
        <v>0</v>
      </c>
      <c r="O1072">
        <v>0</v>
      </c>
      <c r="P1072">
        <v>0</v>
      </c>
      <c r="Q1072">
        <v>0</v>
      </c>
      <c r="R1072">
        <v>0</v>
      </c>
      <c r="S1072">
        <v>0</v>
      </c>
      <c r="T1072">
        <v>0</v>
      </c>
      <c r="U1072">
        <v>0</v>
      </c>
      <c r="V1072">
        <v>0</v>
      </c>
      <c r="W1072">
        <v>0</v>
      </c>
      <c r="X1072">
        <v>0</v>
      </c>
      <c r="Y1072">
        <v>0</v>
      </c>
      <c r="Z1072">
        <v>0</v>
      </c>
      <c r="AA1072">
        <v>0</v>
      </c>
      <c r="AB1072">
        <v>0</v>
      </c>
      <c r="AC1072">
        <v>0</v>
      </c>
      <c r="AD1072">
        <v>0</v>
      </c>
      <c r="AE1072">
        <v>0</v>
      </c>
      <c r="AF1072">
        <v>0</v>
      </c>
    </row>
    <row r="1073" spans="1:32" x14ac:dyDescent="0.2">
      <c r="A1073">
        <v>45484</v>
      </c>
      <c r="B1073">
        <v>17834</v>
      </c>
      <c r="C1073" t="s">
        <v>1400</v>
      </c>
      <c r="D1073" t="s">
        <v>34</v>
      </c>
      <c r="E1073" t="s">
        <v>91</v>
      </c>
      <c r="F1073" t="s">
        <v>89</v>
      </c>
      <c r="G1073" t="s">
        <v>1084</v>
      </c>
      <c r="H1073" t="s">
        <v>2492</v>
      </c>
      <c r="J1073">
        <v>0</v>
      </c>
      <c r="K1073">
        <v>0</v>
      </c>
      <c r="M1073">
        <v>0</v>
      </c>
      <c r="O1073">
        <v>0</v>
      </c>
      <c r="P1073">
        <v>0</v>
      </c>
      <c r="Q1073">
        <v>0</v>
      </c>
      <c r="R1073">
        <v>0</v>
      </c>
      <c r="S1073">
        <v>0</v>
      </c>
      <c r="T1073">
        <v>0</v>
      </c>
      <c r="U1073">
        <v>0</v>
      </c>
      <c r="V1073">
        <v>0</v>
      </c>
      <c r="W1073">
        <v>0</v>
      </c>
      <c r="X1073">
        <v>0</v>
      </c>
      <c r="Y1073">
        <v>0</v>
      </c>
      <c r="Z1073">
        <v>0</v>
      </c>
      <c r="AA1073">
        <v>0</v>
      </c>
      <c r="AB1073">
        <v>0</v>
      </c>
      <c r="AC1073">
        <v>0</v>
      </c>
      <c r="AD1073">
        <v>0</v>
      </c>
      <c r="AE1073">
        <v>0</v>
      </c>
      <c r="AF1073">
        <v>0</v>
      </c>
    </row>
    <row r="1074" spans="1:32" x14ac:dyDescent="0.2">
      <c r="A1074">
        <v>45484</v>
      </c>
      <c r="B1074">
        <v>178332</v>
      </c>
      <c r="C1074" t="s">
        <v>1504</v>
      </c>
      <c r="D1074" t="s">
        <v>78</v>
      </c>
      <c r="E1074" t="s">
        <v>91</v>
      </c>
      <c r="F1074" t="s">
        <v>89</v>
      </c>
      <c r="G1074" t="s">
        <v>939</v>
      </c>
      <c r="H1074" t="s">
        <v>2499</v>
      </c>
      <c r="I1074" t="s">
        <v>583</v>
      </c>
      <c r="J1074">
        <v>0</v>
      </c>
      <c r="K1074">
        <v>0</v>
      </c>
      <c r="M1074">
        <v>0</v>
      </c>
      <c r="O1074">
        <v>0</v>
      </c>
      <c r="P1074">
        <v>0</v>
      </c>
      <c r="Q1074">
        <v>0</v>
      </c>
      <c r="R1074">
        <v>0</v>
      </c>
      <c r="S1074">
        <v>0</v>
      </c>
      <c r="T1074">
        <v>0</v>
      </c>
      <c r="U1074">
        <v>0</v>
      </c>
      <c r="V1074">
        <v>0</v>
      </c>
      <c r="W1074">
        <v>0</v>
      </c>
      <c r="X1074">
        <v>0</v>
      </c>
      <c r="Y1074">
        <v>0</v>
      </c>
      <c r="Z1074">
        <v>0</v>
      </c>
      <c r="AA1074">
        <v>0</v>
      </c>
      <c r="AB1074">
        <v>0</v>
      </c>
      <c r="AC1074">
        <v>0</v>
      </c>
      <c r="AD1074">
        <v>0</v>
      </c>
      <c r="AE1074">
        <v>0</v>
      </c>
      <c r="AF1074">
        <v>0</v>
      </c>
    </row>
    <row r="1075" spans="1:32" x14ac:dyDescent="0.2">
      <c r="A1075">
        <v>45484</v>
      </c>
      <c r="B1075">
        <v>17833</v>
      </c>
      <c r="C1075" t="s">
        <v>1502</v>
      </c>
      <c r="D1075" t="s">
        <v>78</v>
      </c>
      <c r="E1075" t="s">
        <v>91</v>
      </c>
      <c r="F1075" t="s">
        <v>89</v>
      </c>
      <c r="G1075" t="s">
        <v>939</v>
      </c>
      <c r="I1075" t="s">
        <v>1503</v>
      </c>
      <c r="J1075">
        <v>0</v>
      </c>
      <c r="K1075">
        <v>0</v>
      </c>
      <c r="M1075">
        <v>0</v>
      </c>
      <c r="O1075">
        <v>0</v>
      </c>
      <c r="P1075">
        <v>0</v>
      </c>
      <c r="Q1075">
        <v>0</v>
      </c>
      <c r="R1075">
        <v>0</v>
      </c>
      <c r="S1075">
        <v>0</v>
      </c>
      <c r="T1075">
        <v>0</v>
      </c>
      <c r="U1075">
        <v>0</v>
      </c>
      <c r="V1075">
        <v>0</v>
      </c>
      <c r="W1075">
        <v>0</v>
      </c>
      <c r="X1075">
        <v>0</v>
      </c>
      <c r="Y1075">
        <v>0</v>
      </c>
      <c r="Z1075">
        <v>0</v>
      </c>
      <c r="AA1075">
        <v>0</v>
      </c>
      <c r="AB1075">
        <v>0</v>
      </c>
      <c r="AC1075">
        <v>0</v>
      </c>
      <c r="AD1075">
        <v>0</v>
      </c>
      <c r="AE1075">
        <v>0</v>
      </c>
      <c r="AF1075">
        <v>0</v>
      </c>
    </row>
    <row r="1076" spans="1:32" x14ac:dyDescent="0.2">
      <c r="A1076">
        <v>45484</v>
      </c>
      <c r="B1076">
        <v>17831</v>
      </c>
      <c r="C1076" t="s">
        <v>1500</v>
      </c>
      <c r="D1076" t="s">
        <v>79</v>
      </c>
      <c r="E1076" t="s">
        <v>1501</v>
      </c>
      <c r="F1076" t="s">
        <v>89</v>
      </c>
      <c r="G1076" t="s">
        <v>939</v>
      </c>
      <c r="J1076">
        <v>0</v>
      </c>
      <c r="K1076">
        <v>0</v>
      </c>
      <c r="M1076">
        <v>0</v>
      </c>
      <c r="O1076">
        <v>0</v>
      </c>
      <c r="P1076">
        <v>0</v>
      </c>
      <c r="Q1076">
        <v>0</v>
      </c>
      <c r="R1076">
        <v>0</v>
      </c>
      <c r="S1076">
        <v>0</v>
      </c>
      <c r="T1076">
        <v>0</v>
      </c>
      <c r="U1076">
        <v>0</v>
      </c>
      <c r="V1076">
        <v>0</v>
      </c>
      <c r="W1076">
        <v>0</v>
      </c>
      <c r="X1076">
        <v>0</v>
      </c>
      <c r="Y1076">
        <v>0</v>
      </c>
      <c r="Z1076">
        <v>0</v>
      </c>
      <c r="AA1076">
        <v>0</v>
      </c>
      <c r="AB1076">
        <v>0</v>
      </c>
      <c r="AC1076">
        <v>0</v>
      </c>
      <c r="AD1076">
        <v>0</v>
      </c>
      <c r="AE1076">
        <v>0</v>
      </c>
      <c r="AF1076">
        <v>0</v>
      </c>
    </row>
    <row r="1077" spans="1:32" x14ac:dyDescent="0.2">
      <c r="A1077">
        <v>45483</v>
      </c>
      <c r="B1077">
        <v>17821</v>
      </c>
      <c r="C1077" t="s">
        <v>479</v>
      </c>
      <c r="D1077" t="s">
        <v>34</v>
      </c>
      <c r="E1077" t="s">
        <v>78</v>
      </c>
      <c r="F1077" t="s">
        <v>89</v>
      </c>
      <c r="G1077" t="s">
        <v>939</v>
      </c>
      <c r="H1077" t="s">
        <v>2486</v>
      </c>
      <c r="I1077" t="s">
        <v>592</v>
      </c>
      <c r="J1077">
        <v>0</v>
      </c>
      <c r="K1077">
        <v>0</v>
      </c>
      <c r="M1077">
        <v>0</v>
      </c>
      <c r="O1077">
        <v>0</v>
      </c>
      <c r="P1077">
        <v>0</v>
      </c>
      <c r="Q1077">
        <v>0</v>
      </c>
      <c r="R1077">
        <v>0</v>
      </c>
      <c r="S1077">
        <v>0</v>
      </c>
      <c r="T1077">
        <v>0</v>
      </c>
      <c r="U1077">
        <v>0</v>
      </c>
      <c r="V1077">
        <v>0</v>
      </c>
      <c r="W1077">
        <v>0</v>
      </c>
      <c r="X1077">
        <v>0</v>
      </c>
      <c r="Y1077">
        <v>0</v>
      </c>
      <c r="Z1077">
        <v>0</v>
      </c>
      <c r="AA1077">
        <v>0</v>
      </c>
      <c r="AB1077">
        <v>0</v>
      </c>
      <c r="AC1077">
        <v>0</v>
      </c>
      <c r="AD1077">
        <v>0</v>
      </c>
      <c r="AE1077">
        <v>0</v>
      </c>
      <c r="AF1077">
        <v>0</v>
      </c>
    </row>
    <row r="1078" spans="1:32" x14ac:dyDescent="0.2">
      <c r="A1078">
        <v>45482</v>
      </c>
      <c r="B1078">
        <v>17820</v>
      </c>
      <c r="C1078" t="s">
        <v>511</v>
      </c>
      <c r="D1078" t="s">
        <v>81</v>
      </c>
      <c r="E1078" t="s">
        <v>98</v>
      </c>
      <c r="F1078" t="s">
        <v>89</v>
      </c>
      <c r="G1078" t="s">
        <v>1013</v>
      </c>
      <c r="H1078" t="s">
        <v>2494</v>
      </c>
      <c r="J1078">
        <v>0</v>
      </c>
      <c r="K1078">
        <v>0</v>
      </c>
      <c r="M1078">
        <v>0</v>
      </c>
      <c r="O1078">
        <v>0</v>
      </c>
      <c r="P1078">
        <v>0</v>
      </c>
      <c r="Q1078">
        <v>0</v>
      </c>
      <c r="R1078">
        <v>0</v>
      </c>
      <c r="S1078">
        <v>0</v>
      </c>
      <c r="T1078">
        <v>0</v>
      </c>
      <c r="U1078">
        <v>0</v>
      </c>
      <c r="V1078">
        <v>0</v>
      </c>
      <c r="W1078">
        <v>0</v>
      </c>
      <c r="X1078">
        <v>0</v>
      </c>
      <c r="Y1078">
        <v>0</v>
      </c>
      <c r="Z1078">
        <v>0</v>
      </c>
      <c r="AA1078">
        <v>0</v>
      </c>
      <c r="AB1078">
        <v>0</v>
      </c>
      <c r="AC1078">
        <v>0</v>
      </c>
      <c r="AD1078">
        <v>0</v>
      </c>
      <c r="AE1078">
        <v>0</v>
      </c>
      <c r="AF1078">
        <v>0</v>
      </c>
    </row>
    <row r="1079" spans="1:32" x14ac:dyDescent="0.2">
      <c r="A1079">
        <v>45481</v>
      </c>
      <c r="B1079">
        <v>17818</v>
      </c>
      <c r="C1079" t="s">
        <v>515</v>
      </c>
      <c r="D1079" t="s">
        <v>81</v>
      </c>
      <c r="E1079" t="s">
        <v>34</v>
      </c>
      <c r="F1079" t="s">
        <v>89</v>
      </c>
      <c r="G1079" t="s">
        <v>1112</v>
      </c>
      <c r="H1079" t="s">
        <v>2486</v>
      </c>
      <c r="J1079">
        <v>0</v>
      </c>
      <c r="K1079">
        <v>0</v>
      </c>
      <c r="M1079">
        <v>0</v>
      </c>
      <c r="O1079">
        <v>0</v>
      </c>
      <c r="P1079">
        <v>0</v>
      </c>
      <c r="Q1079">
        <v>0</v>
      </c>
      <c r="R1079">
        <v>0</v>
      </c>
      <c r="S1079">
        <v>0</v>
      </c>
      <c r="T1079">
        <v>0</v>
      </c>
      <c r="U1079">
        <v>0</v>
      </c>
      <c r="V1079">
        <v>0</v>
      </c>
      <c r="W1079">
        <v>0</v>
      </c>
      <c r="X1079">
        <v>0</v>
      </c>
      <c r="Y1079">
        <v>0</v>
      </c>
      <c r="Z1079">
        <v>0</v>
      </c>
      <c r="AA1079">
        <v>0</v>
      </c>
      <c r="AB1079">
        <v>0</v>
      </c>
      <c r="AC1079">
        <v>0</v>
      </c>
      <c r="AD1079">
        <v>0</v>
      </c>
      <c r="AE1079">
        <v>0</v>
      </c>
      <c r="AF1079">
        <v>0</v>
      </c>
    </row>
    <row r="1080" spans="1:32" x14ac:dyDescent="0.2">
      <c r="A1080">
        <v>45481</v>
      </c>
      <c r="B1080">
        <v>17816</v>
      </c>
      <c r="C1080" t="s">
        <v>482</v>
      </c>
      <c r="D1080" t="s">
        <v>34</v>
      </c>
      <c r="E1080" t="s">
        <v>83</v>
      </c>
      <c r="F1080" t="s">
        <v>89</v>
      </c>
      <c r="G1080" t="s">
        <v>612</v>
      </c>
      <c r="J1080">
        <v>0</v>
      </c>
      <c r="K1080">
        <v>0</v>
      </c>
      <c r="M1080">
        <v>0</v>
      </c>
      <c r="O1080">
        <v>0</v>
      </c>
      <c r="P1080">
        <v>0</v>
      </c>
      <c r="Q1080">
        <v>0</v>
      </c>
      <c r="R1080">
        <v>0</v>
      </c>
      <c r="S1080">
        <v>0</v>
      </c>
      <c r="T1080">
        <v>0</v>
      </c>
      <c r="U1080">
        <v>0</v>
      </c>
      <c r="V1080">
        <v>0</v>
      </c>
      <c r="W1080">
        <v>0</v>
      </c>
      <c r="X1080">
        <v>0</v>
      </c>
      <c r="Y1080">
        <v>0</v>
      </c>
      <c r="Z1080">
        <v>0</v>
      </c>
      <c r="AA1080">
        <v>0</v>
      </c>
      <c r="AB1080">
        <v>0</v>
      </c>
      <c r="AC1080">
        <v>0</v>
      </c>
      <c r="AD1080">
        <v>0</v>
      </c>
      <c r="AE1080">
        <v>0</v>
      </c>
      <c r="AF1080">
        <v>0</v>
      </c>
    </row>
    <row r="1081" spans="1:32" x14ac:dyDescent="0.2">
      <c r="A1081">
        <v>45478</v>
      </c>
      <c r="B1081">
        <v>17812</v>
      </c>
      <c r="C1081" t="s">
        <v>1499</v>
      </c>
      <c r="D1081" t="s">
        <v>83</v>
      </c>
      <c r="E1081" t="s">
        <v>80</v>
      </c>
      <c r="F1081" t="s">
        <v>89</v>
      </c>
      <c r="G1081" t="s">
        <v>939</v>
      </c>
      <c r="H1081" t="s">
        <v>2486</v>
      </c>
      <c r="I1081">
        <v>0</v>
      </c>
      <c r="J1081">
        <v>0</v>
      </c>
      <c r="K1081">
        <v>0</v>
      </c>
      <c r="M1081">
        <v>0</v>
      </c>
      <c r="O1081">
        <v>0</v>
      </c>
      <c r="P1081">
        <v>0</v>
      </c>
      <c r="Q1081">
        <v>0</v>
      </c>
      <c r="R1081">
        <v>0</v>
      </c>
      <c r="S1081">
        <v>0</v>
      </c>
      <c r="T1081">
        <v>0</v>
      </c>
      <c r="U1081">
        <v>0</v>
      </c>
      <c r="V1081">
        <v>0</v>
      </c>
      <c r="W1081">
        <v>0</v>
      </c>
      <c r="X1081">
        <v>0</v>
      </c>
      <c r="Y1081">
        <v>0</v>
      </c>
      <c r="Z1081">
        <v>0</v>
      </c>
      <c r="AA1081">
        <v>0</v>
      </c>
      <c r="AB1081">
        <v>0</v>
      </c>
      <c r="AC1081">
        <v>0</v>
      </c>
      <c r="AD1081">
        <v>0</v>
      </c>
      <c r="AE1081">
        <v>0</v>
      </c>
      <c r="AF1081">
        <v>0</v>
      </c>
    </row>
    <row r="1082" spans="1:32" x14ac:dyDescent="0.2">
      <c r="A1082">
        <v>45478</v>
      </c>
      <c r="B1082">
        <v>17814</v>
      </c>
      <c r="C1082" t="s">
        <v>1114</v>
      </c>
      <c r="D1082" t="s">
        <v>9</v>
      </c>
      <c r="E1082" t="s">
        <v>81</v>
      </c>
      <c r="F1082" t="s">
        <v>89</v>
      </c>
      <c r="G1082" t="s">
        <v>1115</v>
      </c>
      <c r="I1082" t="s">
        <v>627</v>
      </c>
      <c r="J1082">
        <v>0</v>
      </c>
      <c r="K1082">
        <v>0</v>
      </c>
      <c r="M1082">
        <v>0</v>
      </c>
      <c r="O1082">
        <v>0</v>
      </c>
      <c r="P1082">
        <v>0</v>
      </c>
      <c r="Q1082">
        <v>0</v>
      </c>
      <c r="R1082">
        <v>0</v>
      </c>
      <c r="S1082">
        <v>0</v>
      </c>
      <c r="T1082">
        <v>0</v>
      </c>
      <c r="U1082">
        <v>0</v>
      </c>
      <c r="V1082">
        <v>0</v>
      </c>
      <c r="W1082">
        <v>0</v>
      </c>
      <c r="X1082">
        <v>0</v>
      </c>
      <c r="Y1082">
        <v>0</v>
      </c>
      <c r="Z1082">
        <v>0</v>
      </c>
      <c r="AA1082">
        <v>0</v>
      </c>
      <c r="AB1082">
        <v>0</v>
      </c>
      <c r="AC1082">
        <v>0</v>
      </c>
      <c r="AD1082">
        <v>0</v>
      </c>
      <c r="AE1082">
        <v>0</v>
      </c>
      <c r="AF1082">
        <v>0</v>
      </c>
    </row>
    <row r="1083" spans="1:32" x14ac:dyDescent="0.2">
      <c r="A1083">
        <v>45478</v>
      </c>
      <c r="B1083">
        <v>17813</v>
      </c>
      <c r="C1083" t="s">
        <v>1113</v>
      </c>
      <c r="D1083" t="s">
        <v>9</v>
      </c>
      <c r="E1083" t="s">
        <v>81</v>
      </c>
      <c r="F1083" t="s">
        <v>89</v>
      </c>
      <c r="G1083" t="s">
        <v>782</v>
      </c>
      <c r="H1083" t="s">
        <v>2486</v>
      </c>
      <c r="I1083" t="s">
        <v>984</v>
      </c>
      <c r="J1083">
        <v>0</v>
      </c>
      <c r="K1083">
        <v>0</v>
      </c>
      <c r="M1083">
        <v>0</v>
      </c>
      <c r="O1083">
        <v>0</v>
      </c>
      <c r="P1083">
        <v>0</v>
      </c>
      <c r="Q1083">
        <v>0</v>
      </c>
      <c r="R1083">
        <v>0</v>
      </c>
      <c r="S1083">
        <v>0</v>
      </c>
      <c r="T1083">
        <v>0</v>
      </c>
      <c r="U1083">
        <v>0</v>
      </c>
      <c r="V1083">
        <v>0</v>
      </c>
      <c r="W1083">
        <v>0</v>
      </c>
      <c r="X1083">
        <v>0</v>
      </c>
      <c r="Y1083">
        <v>0</v>
      </c>
      <c r="Z1083">
        <v>0</v>
      </c>
      <c r="AA1083">
        <v>0</v>
      </c>
      <c r="AB1083">
        <v>0</v>
      </c>
      <c r="AC1083">
        <v>0</v>
      </c>
      <c r="AD1083">
        <v>0</v>
      </c>
      <c r="AE1083">
        <v>0</v>
      </c>
      <c r="AF1083">
        <v>0</v>
      </c>
    </row>
    <row r="1084" spans="1:32" x14ac:dyDescent="0.2">
      <c r="A1084">
        <v>45477</v>
      </c>
      <c r="B1084">
        <v>117806</v>
      </c>
      <c r="C1084" t="s">
        <v>1286</v>
      </c>
      <c r="D1084" t="s">
        <v>83</v>
      </c>
      <c r="E1084" t="s">
        <v>81</v>
      </c>
      <c r="F1084" t="s">
        <v>89</v>
      </c>
      <c r="G1084" t="s">
        <v>939</v>
      </c>
      <c r="H1084" t="s">
        <v>2495</v>
      </c>
      <c r="I1084">
        <v>0</v>
      </c>
      <c r="J1084">
        <v>0</v>
      </c>
      <c r="K1084">
        <v>0</v>
      </c>
      <c r="M1084">
        <v>0</v>
      </c>
      <c r="O1084">
        <v>0</v>
      </c>
      <c r="P1084">
        <v>0</v>
      </c>
      <c r="Q1084">
        <v>0</v>
      </c>
      <c r="R1084">
        <v>0</v>
      </c>
      <c r="S1084">
        <v>0</v>
      </c>
      <c r="T1084">
        <v>0</v>
      </c>
      <c r="U1084">
        <v>0</v>
      </c>
      <c r="V1084">
        <v>0</v>
      </c>
      <c r="W1084">
        <v>0</v>
      </c>
      <c r="X1084">
        <v>0</v>
      </c>
      <c r="Y1084">
        <v>0</v>
      </c>
      <c r="Z1084">
        <v>0</v>
      </c>
      <c r="AA1084">
        <v>0</v>
      </c>
      <c r="AB1084">
        <v>0</v>
      </c>
      <c r="AC1084">
        <v>0</v>
      </c>
      <c r="AD1084">
        <v>0</v>
      </c>
      <c r="AE1084">
        <v>0</v>
      </c>
      <c r="AF1084">
        <v>0</v>
      </c>
    </row>
    <row r="1085" spans="1:32" x14ac:dyDescent="0.2">
      <c r="A1085">
        <v>45477</v>
      </c>
      <c r="B1085">
        <v>17806</v>
      </c>
      <c r="C1085" t="s">
        <v>1387</v>
      </c>
      <c r="D1085" t="s">
        <v>83</v>
      </c>
      <c r="E1085" t="s">
        <v>81</v>
      </c>
      <c r="F1085" t="s">
        <v>89</v>
      </c>
      <c r="G1085" t="s">
        <v>939</v>
      </c>
      <c r="H1085" t="s">
        <v>2565</v>
      </c>
      <c r="J1085">
        <v>0</v>
      </c>
      <c r="K1085">
        <v>0</v>
      </c>
      <c r="M1085">
        <v>0</v>
      </c>
      <c r="O1085">
        <v>0</v>
      </c>
      <c r="P1085">
        <v>0</v>
      </c>
      <c r="Q1085">
        <v>0</v>
      </c>
      <c r="R1085">
        <v>0</v>
      </c>
      <c r="S1085">
        <v>0</v>
      </c>
      <c r="T1085">
        <v>0</v>
      </c>
      <c r="U1085">
        <v>0</v>
      </c>
      <c r="V1085">
        <v>0</v>
      </c>
      <c r="W1085">
        <v>0</v>
      </c>
      <c r="X1085">
        <v>0</v>
      </c>
      <c r="Y1085">
        <v>0</v>
      </c>
      <c r="Z1085">
        <v>0</v>
      </c>
      <c r="AA1085">
        <v>0</v>
      </c>
      <c r="AB1085">
        <v>0</v>
      </c>
      <c r="AC1085">
        <v>0</v>
      </c>
      <c r="AD1085">
        <v>0</v>
      </c>
      <c r="AE1085">
        <v>0</v>
      </c>
      <c r="AF1085">
        <v>0</v>
      </c>
    </row>
    <row r="1086" spans="1:32" x14ac:dyDescent="0.2">
      <c r="A1086">
        <v>45477</v>
      </c>
      <c r="B1086">
        <v>17807</v>
      </c>
      <c r="C1086" t="s">
        <v>1110</v>
      </c>
      <c r="D1086" t="s">
        <v>79</v>
      </c>
      <c r="E1086" t="s">
        <v>81</v>
      </c>
      <c r="F1086" t="s">
        <v>89</v>
      </c>
      <c r="G1086" t="s">
        <v>939</v>
      </c>
      <c r="I1086" t="s">
        <v>1111</v>
      </c>
      <c r="J1086">
        <v>0</v>
      </c>
      <c r="K1086">
        <v>0</v>
      </c>
      <c r="M1086">
        <v>0</v>
      </c>
      <c r="O1086">
        <v>0</v>
      </c>
      <c r="P1086">
        <v>0</v>
      </c>
      <c r="Q1086">
        <v>0</v>
      </c>
      <c r="R1086">
        <v>0</v>
      </c>
      <c r="S1086">
        <v>0</v>
      </c>
      <c r="T1086">
        <v>0</v>
      </c>
      <c r="U1086">
        <v>0</v>
      </c>
      <c r="V1086">
        <v>0</v>
      </c>
      <c r="W1086">
        <v>0</v>
      </c>
      <c r="X1086">
        <v>0</v>
      </c>
      <c r="Y1086">
        <v>0</v>
      </c>
      <c r="Z1086">
        <v>0</v>
      </c>
      <c r="AA1086">
        <v>0</v>
      </c>
      <c r="AB1086">
        <v>0</v>
      </c>
      <c r="AC1086">
        <v>0</v>
      </c>
      <c r="AD1086">
        <v>0</v>
      </c>
      <c r="AE1086">
        <v>0</v>
      </c>
      <c r="AF1086">
        <v>0</v>
      </c>
    </row>
    <row r="1087" spans="1:32" x14ac:dyDescent="0.2">
      <c r="A1087">
        <v>45474</v>
      </c>
      <c r="B1087">
        <v>17798</v>
      </c>
      <c r="C1087" t="s">
        <v>1116</v>
      </c>
      <c r="D1087" t="s">
        <v>98</v>
      </c>
      <c r="E1087" t="s">
        <v>81</v>
      </c>
      <c r="F1087" t="s">
        <v>89</v>
      </c>
      <c r="G1087" t="s">
        <v>939</v>
      </c>
      <c r="H1087" t="s">
        <v>2486</v>
      </c>
      <c r="J1087">
        <v>0</v>
      </c>
      <c r="K1087">
        <v>0</v>
      </c>
      <c r="M1087">
        <v>0</v>
      </c>
      <c r="O1087">
        <v>0</v>
      </c>
      <c r="P1087">
        <v>0</v>
      </c>
      <c r="Q1087">
        <v>0</v>
      </c>
      <c r="R1087">
        <v>0</v>
      </c>
      <c r="S1087">
        <v>0</v>
      </c>
      <c r="T1087">
        <v>0</v>
      </c>
      <c r="U1087">
        <v>0</v>
      </c>
      <c r="V1087">
        <v>0</v>
      </c>
      <c r="W1087">
        <v>0</v>
      </c>
      <c r="X1087">
        <v>0</v>
      </c>
      <c r="Y1087">
        <v>0</v>
      </c>
      <c r="Z1087">
        <v>0</v>
      </c>
      <c r="AA1087">
        <v>0</v>
      </c>
      <c r="AB1087">
        <v>0</v>
      </c>
      <c r="AC1087">
        <v>0</v>
      </c>
      <c r="AD1087">
        <v>0</v>
      </c>
      <c r="AE1087">
        <v>0</v>
      </c>
      <c r="AF1087">
        <v>0</v>
      </c>
    </row>
    <row r="1088" spans="1:32" x14ac:dyDescent="0.2">
      <c r="A1088">
        <v>45474</v>
      </c>
      <c r="B1088">
        <v>16380</v>
      </c>
      <c r="C1088" t="s">
        <v>459</v>
      </c>
      <c r="D1088" t="s">
        <v>91</v>
      </c>
      <c r="E1088" t="s">
        <v>81</v>
      </c>
      <c r="F1088" t="s">
        <v>89</v>
      </c>
      <c r="G1088" t="s">
        <v>750</v>
      </c>
      <c r="H1088" t="s">
        <v>1109</v>
      </c>
      <c r="J1088">
        <v>0</v>
      </c>
      <c r="K1088">
        <v>0</v>
      </c>
      <c r="M1088">
        <v>0</v>
      </c>
      <c r="O1088">
        <v>0</v>
      </c>
      <c r="P1088">
        <v>0</v>
      </c>
      <c r="Q1088">
        <v>0</v>
      </c>
      <c r="R1088">
        <v>0</v>
      </c>
      <c r="S1088">
        <v>0</v>
      </c>
      <c r="T1088">
        <v>0</v>
      </c>
      <c r="U1088">
        <v>0</v>
      </c>
      <c r="V1088">
        <v>0</v>
      </c>
      <c r="W1088">
        <v>0</v>
      </c>
      <c r="X1088">
        <v>0</v>
      </c>
      <c r="Y1088">
        <v>0</v>
      </c>
      <c r="Z1088">
        <v>0</v>
      </c>
      <c r="AA1088">
        <v>0</v>
      </c>
      <c r="AB1088">
        <v>0</v>
      </c>
      <c r="AC1088">
        <v>0</v>
      </c>
      <c r="AD1088">
        <v>0</v>
      </c>
      <c r="AE1088">
        <v>0</v>
      </c>
      <c r="AF1088">
        <v>0</v>
      </c>
    </row>
    <row r="1089" spans="1:32" x14ac:dyDescent="0.2">
      <c r="A1089">
        <v>45469</v>
      </c>
      <c r="B1089">
        <v>163641</v>
      </c>
      <c r="C1089" t="s">
        <v>1106</v>
      </c>
      <c r="D1089" t="s">
        <v>81</v>
      </c>
      <c r="E1089" t="s">
        <v>79</v>
      </c>
      <c r="F1089" t="s">
        <v>89</v>
      </c>
      <c r="G1089" t="s">
        <v>1105</v>
      </c>
      <c r="H1089" t="s">
        <v>1107</v>
      </c>
      <c r="J1089">
        <v>0</v>
      </c>
      <c r="K1089">
        <v>0</v>
      </c>
      <c r="M1089">
        <v>0</v>
      </c>
      <c r="O1089">
        <v>0</v>
      </c>
      <c r="P1089">
        <v>0</v>
      </c>
      <c r="Q1089">
        <v>0</v>
      </c>
      <c r="R1089">
        <v>0</v>
      </c>
      <c r="S1089">
        <v>0</v>
      </c>
      <c r="T1089">
        <v>0</v>
      </c>
      <c r="U1089">
        <v>0</v>
      </c>
      <c r="V1089">
        <v>0</v>
      </c>
      <c r="W1089">
        <v>0</v>
      </c>
      <c r="X1089">
        <v>0</v>
      </c>
      <c r="Y1089">
        <v>0</v>
      </c>
      <c r="Z1089">
        <v>0</v>
      </c>
      <c r="AA1089">
        <v>0</v>
      </c>
      <c r="AB1089">
        <v>0</v>
      </c>
      <c r="AC1089">
        <v>0</v>
      </c>
      <c r="AD1089">
        <v>0</v>
      </c>
      <c r="AE1089">
        <v>0</v>
      </c>
      <c r="AF1089">
        <v>0</v>
      </c>
    </row>
    <row r="1090" spans="1:32" x14ac:dyDescent="0.2">
      <c r="A1090">
        <v>45469</v>
      </c>
      <c r="B1090">
        <v>16364</v>
      </c>
      <c r="C1090" t="s">
        <v>446</v>
      </c>
      <c r="D1090" t="s">
        <v>91</v>
      </c>
      <c r="E1090" t="s">
        <v>79</v>
      </c>
      <c r="F1090" t="s">
        <v>89</v>
      </c>
      <c r="G1090" t="s">
        <v>1105</v>
      </c>
      <c r="H1090" t="s">
        <v>1108</v>
      </c>
      <c r="J1090">
        <v>0</v>
      </c>
      <c r="K1090">
        <v>0</v>
      </c>
      <c r="M1090">
        <v>0</v>
      </c>
      <c r="O1090">
        <v>0</v>
      </c>
      <c r="P1090">
        <v>0</v>
      </c>
      <c r="Q1090">
        <v>0</v>
      </c>
      <c r="R1090">
        <v>0</v>
      </c>
      <c r="S1090">
        <v>0</v>
      </c>
      <c r="T1090">
        <v>0</v>
      </c>
      <c r="U1090">
        <v>0</v>
      </c>
      <c r="V1090">
        <v>0</v>
      </c>
      <c r="W1090">
        <v>0</v>
      </c>
      <c r="X1090">
        <v>0</v>
      </c>
      <c r="Y1090">
        <v>0</v>
      </c>
      <c r="Z1090">
        <v>0</v>
      </c>
      <c r="AA1090">
        <v>0</v>
      </c>
      <c r="AB1090">
        <v>0</v>
      </c>
      <c r="AC1090">
        <v>0</v>
      </c>
      <c r="AD1090">
        <v>0</v>
      </c>
      <c r="AE1090">
        <v>0</v>
      </c>
      <c r="AF1090">
        <v>0</v>
      </c>
    </row>
    <row r="1091" spans="1:32" x14ac:dyDescent="0.2">
      <c r="A1091">
        <v>45469</v>
      </c>
      <c r="B1091">
        <v>177892</v>
      </c>
      <c r="C1091" t="s">
        <v>1104</v>
      </c>
      <c r="D1091" t="s">
        <v>78</v>
      </c>
      <c r="E1091" t="s">
        <v>91</v>
      </c>
      <c r="F1091" t="s">
        <v>89</v>
      </c>
      <c r="G1091" t="s">
        <v>1103</v>
      </c>
      <c r="I1091" t="s">
        <v>583</v>
      </c>
      <c r="J1091">
        <v>0</v>
      </c>
      <c r="K1091">
        <v>0</v>
      </c>
      <c r="M1091">
        <v>0</v>
      </c>
      <c r="O1091">
        <v>0</v>
      </c>
      <c r="P1091">
        <v>0</v>
      </c>
      <c r="Q1091">
        <v>0</v>
      </c>
      <c r="R1091">
        <v>0</v>
      </c>
      <c r="S1091">
        <v>0</v>
      </c>
      <c r="T1091">
        <v>0</v>
      </c>
      <c r="U1091">
        <v>0</v>
      </c>
      <c r="V1091">
        <v>0</v>
      </c>
      <c r="W1091">
        <v>0</v>
      </c>
      <c r="X1091">
        <v>0</v>
      </c>
      <c r="Y1091">
        <v>0</v>
      </c>
      <c r="Z1091">
        <v>0</v>
      </c>
      <c r="AA1091">
        <v>0</v>
      </c>
      <c r="AB1091">
        <v>0</v>
      </c>
      <c r="AC1091">
        <v>0</v>
      </c>
      <c r="AD1091">
        <v>0</v>
      </c>
      <c r="AE1091">
        <v>0</v>
      </c>
      <c r="AF1091">
        <v>0</v>
      </c>
    </row>
    <row r="1092" spans="1:32" x14ac:dyDescent="0.2">
      <c r="A1092">
        <v>45469</v>
      </c>
      <c r="B1092">
        <v>17789</v>
      </c>
      <c r="C1092" t="s">
        <v>1102</v>
      </c>
      <c r="D1092" t="s">
        <v>78</v>
      </c>
      <c r="E1092" t="s">
        <v>91</v>
      </c>
      <c r="F1092" t="s">
        <v>89</v>
      </c>
      <c r="G1092" t="s">
        <v>1103</v>
      </c>
      <c r="I1092" t="s">
        <v>691</v>
      </c>
      <c r="J1092">
        <v>0</v>
      </c>
      <c r="K1092">
        <v>0</v>
      </c>
      <c r="M1092">
        <v>0</v>
      </c>
      <c r="O1092">
        <v>0</v>
      </c>
      <c r="P1092">
        <v>0</v>
      </c>
      <c r="Q1092">
        <v>0</v>
      </c>
      <c r="R1092">
        <v>0</v>
      </c>
      <c r="S1092">
        <v>0</v>
      </c>
      <c r="T1092">
        <v>0</v>
      </c>
      <c r="U1092">
        <v>0</v>
      </c>
      <c r="V1092">
        <v>0</v>
      </c>
      <c r="W1092">
        <v>0</v>
      </c>
      <c r="X1092">
        <v>0</v>
      </c>
      <c r="Y1092">
        <v>0</v>
      </c>
      <c r="Z1092">
        <v>0</v>
      </c>
      <c r="AA1092">
        <v>0</v>
      </c>
      <c r="AB1092">
        <v>0</v>
      </c>
      <c r="AC1092">
        <v>0</v>
      </c>
      <c r="AD1092">
        <v>0</v>
      </c>
      <c r="AE1092">
        <v>0</v>
      </c>
      <c r="AF1092">
        <v>0</v>
      </c>
    </row>
    <row r="1093" spans="1:32" x14ac:dyDescent="0.2">
      <c r="A1093">
        <v>45469</v>
      </c>
      <c r="B1093">
        <v>17786</v>
      </c>
      <c r="C1093" t="s">
        <v>1099</v>
      </c>
      <c r="D1093" t="s">
        <v>81</v>
      </c>
      <c r="E1093" t="s">
        <v>91</v>
      </c>
      <c r="F1093" t="s">
        <v>89</v>
      </c>
      <c r="G1093" t="s">
        <v>750</v>
      </c>
      <c r="H1093" t="s">
        <v>1101</v>
      </c>
      <c r="I1093" t="s">
        <v>1100</v>
      </c>
      <c r="J1093">
        <v>0</v>
      </c>
      <c r="K1093">
        <v>0</v>
      </c>
      <c r="M1093">
        <v>0</v>
      </c>
      <c r="O1093">
        <v>0</v>
      </c>
      <c r="P1093">
        <v>0</v>
      </c>
      <c r="Q1093">
        <v>0</v>
      </c>
      <c r="R1093">
        <v>0</v>
      </c>
      <c r="S1093">
        <v>0</v>
      </c>
      <c r="T1093">
        <v>0</v>
      </c>
      <c r="U1093">
        <v>0</v>
      </c>
      <c r="V1093">
        <v>0</v>
      </c>
      <c r="W1093">
        <v>0</v>
      </c>
      <c r="X1093">
        <v>0</v>
      </c>
      <c r="Y1093">
        <v>0</v>
      </c>
      <c r="Z1093">
        <v>0</v>
      </c>
      <c r="AA1093">
        <v>0</v>
      </c>
      <c r="AB1093">
        <v>0</v>
      </c>
      <c r="AC1093">
        <v>0</v>
      </c>
      <c r="AD1093">
        <v>0</v>
      </c>
      <c r="AE1093">
        <v>0</v>
      </c>
      <c r="AF1093">
        <v>0</v>
      </c>
    </row>
    <row r="1094" spans="1:32" x14ac:dyDescent="0.2">
      <c r="A1094">
        <v>45468</v>
      </c>
      <c r="B1094">
        <v>17783</v>
      </c>
      <c r="C1094" t="s">
        <v>1097</v>
      </c>
      <c r="D1094" t="s">
        <v>91</v>
      </c>
      <c r="E1094" t="s">
        <v>80</v>
      </c>
      <c r="F1094" t="s">
        <v>89</v>
      </c>
      <c r="G1094" t="s">
        <v>1094</v>
      </c>
      <c r="H1094" t="s">
        <v>1098</v>
      </c>
      <c r="J1094">
        <v>0</v>
      </c>
      <c r="K1094">
        <v>0</v>
      </c>
      <c r="M1094">
        <v>0</v>
      </c>
      <c r="O1094">
        <v>0</v>
      </c>
      <c r="P1094">
        <v>0</v>
      </c>
      <c r="Q1094">
        <v>0</v>
      </c>
      <c r="R1094">
        <v>0</v>
      </c>
      <c r="S1094">
        <v>0</v>
      </c>
      <c r="T1094">
        <v>0</v>
      </c>
      <c r="U1094">
        <v>0</v>
      </c>
      <c r="V1094">
        <v>0</v>
      </c>
      <c r="W1094">
        <v>0</v>
      </c>
      <c r="X1094">
        <v>0</v>
      </c>
      <c r="Y1094">
        <v>0</v>
      </c>
      <c r="Z1094">
        <v>0</v>
      </c>
      <c r="AA1094">
        <v>0</v>
      </c>
      <c r="AB1094">
        <v>0</v>
      </c>
      <c r="AC1094">
        <v>0</v>
      </c>
      <c r="AD1094">
        <v>0</v>
      </c>
      <c r="AE1094">
        <v>0</v>
      </c>
      <c r="AF1094">
        <v>0</v>
      </c>
    </row>
    <row r="1095" spans="1:32" x14ac:dyDescent="0.2">
      <c r="A1095">
        <v>45468</v>
      </c>
      <c r="B1095">
        <v>177841</v>
      </c>
      <c r="C1095" t="s">
        <v>459</v>
      </c>
      <c r="D1095" t="s">
        <v>91</v>
      </c>
      <c r="E1095" t="s">
        <v>81</v>
      </c>
      <c r="F1095" t="s">
        <v>89</v>
      </c>
      <c r="G1095" t="s">
        <v>750</v>
      </c>
      <c r="H1095" t="s">
        <v>1096</v>
      </c>
      <c r="I1095">
        <v>0</v>
      </c>
      <c r="J1095">
        <v>0</v>
      </c>
      <c r="K1095">
        <v>0</v>
      </c>
      <c r="M1095">
        <v>0</v>
      </c>
      <c r="O1095">
        <v>0</v>
      </c>
      <c r="P1095">
        <v>0</v>
      </c>
      <c r="Q1095">
        <v>0</v>
      </c>
      <c r="R1095">
        <v>0</v>
      </c>
      <c r="S1095">
        <v>0</v>
      </c>
      <c r="T1095">
        <v>0</v>
      </c>
      <c r="U1095">
        <v>0</v>
      </c>
      <c r="V1095">
        <v>0</v>
      </c>
      <c r="W1095">
        <v>0</v>
      </c>
      <c r="X1095">
        <v>0</v>
      </c>
      <c r="Y1095">
        <v>0</v>
      </c>
      <c r="Z1095">
        <v>0</v>
      </c>
      <c r="AA1095">
        <v>0</v>
      </c>
      <c r="AB1095">
        <v>0</v>
      </c>
      <c r="AC1095">
        <v>0</v>
      </c>
      <c r="AD1095">
        <v>0</v>
      </c>
      <c r="AE1095">
        <v>0</v>
      </c>
      <c r="AF1095">
        <v>0</v>
      </c>
    </row>
    <row r="1096" spans="1:32" x14ac:dyDescent="0.2">
      <c r="A1096">
        <v>45468</v>
      </c>
      <c r="B1096">
        <v>17784</v>
      </c>
      <c r="C1096" t="s">
        <v>433</v>
      </c>
      <c r="D1096" t="s">
        <v>91</v>
      </c>
      <c r="E1096" t="s">
        <v>81</v>
      </c>
      <c r="F1096" t="s">
        <v>89</v>
      </c>
      <c r="G1096" t="s">
        <v>750</v>
      </c>
      <c r="H1096" t="s">
        <v>2493</v>
      </c>
      <c r="J1096">
        <v>0</v>
      </c>
      <c r="K1096">
        <v>0</v>
      </c>
      <c r="M1096">
        <v>0</v>
      </c>
      <c r="O1096">
        <v>0</v>
      </c>
      <c r="P1096">
        <v>0</v>
      </c>
      <c r="Q1096">
        <v>0</v>
      </c>
      <c r="R1096">
        <v>0</v>
      </c>
      <c r="S1096">
        <v>0</v>
      </c>
      <c r="T1096">
        <v>0</v>
      </c>
      <c r="U1096">
        <v>0</v>
      </c>
      <c r="V1096">
        <v>0</v>
      </c>
      <c r="W1096">
        <v>0</v>
      </c>
      <c r="X1096">
        <v>0</v>
      </c>
      <c r="Y1096">
        <v>0</v>
      </c>
      <c r="Z1096">
        <v>0</v>
      </c>
      <c r="AA1096">
        <v>0</v>
      </c>
      <c r="AB1096">
        <v>0</v>
      </c>
      <c r="AC1096">
        <v>0</v>
      </c>
      <c r="AD1096">
        <v>0</v>
      </c>
      <c r="AE1096">
        <v>0</v>
      </c>
      <c r="AF1096">
        <v>0</v>
      </c>
    </row>
    <row r="1097" spans="1:32" x14ac:dyDescent="0.2">
      <c r="A1097">
        <v>45468</v>
      </c>
      <c r="B1097">
        <v>163591</v>
      </c>
      <c r="C1097" t="s">
        <v>430</v>
      </c>
      <c r="D1097" t="s">
        <v>91</v>
      </c>
      <c r="E1097" t="s">
        <v>80</v>
      </c>
      <c r="F1097" t="s">
        <v>89</v>
      </c>
      <c r="G1097" t="s">
        <v>1094</v>
      </c>
      <c r="H1097" t="s">
        <v>1095</v>
      </c>
      <c r="I1097">
        <v>0</v>
      </c>
      <c r="J1097">
        <v>0</v>
      </c>
      <c r="K1097">
        <v>0</v>
      </c>
      <c r="M1097">
        <v>0</v>
      </c>
      <c r="O1097">
        <v>0</v>
      </c>
      <c r="P1097">
        <v>0</v>
      </c>
      <c r="Q1097">
        <v>0</v>
      </c>
      <c r="R1097">
        <v>0</v>
      </c>
      <c r="S1097">
        <v>0</v>
      </c>
      <c r="T1097">
        <v>0</v>
      </c>
      <c r="U1097">
        <v>0</v>
      </c>
      <c r="V1097">
        <v>0</v>
      </c>
      <c r="W1097">
        <v>0</v>
      </c>
      <c r="X1097">
        <v>0</v>
      </c>
      <c r="Y1097">
        <v>0</v>
      </c>
      <c r="Z1097">
        <v>0</v>
      </c>
      <c r="AA1097">
        <v>0</v>
      </c>
      <c r="AB1097">
        <v>0</v>
      </c>
      <c r="AC1097">
        <v>0</v>
      </c>
      <c r="AD1097">
        <v>0</v>
      </c>
      <c r="AE1097">
        <v>0</v>
      </c>
      <c r="AF1097">
        <v>0</v>
      </c>
    </row>
    <row r="1098" spans="1:32" x14ac:dyDescent="0.2">
      <c r="A1098">
        <v>45468</v>
      </c>
      <c r="B1098">
        <v>16359</v>
      </c>
      <c r="C1098" t="s">
        <v>425</v>
      </c>
      <c r="D1098" t="s">
        <v>91</v>
      </c>
      <c r="E1098" t="s">
        <v>80</v>
      </c>
      <c r="F1098" t="s">
        <v>89</v>
      </c>
      <c r="G1098" t="s">
        <v>1094</v>
      </c>
      <c r="H1098" t="s">
        <v>2486</v>
      </c>
      <c r="J1098">
        <v>0</v>
      </c>
      <c r="K1098">
        <v>0</v>
      </c>
      <c r="M1098">
        <v>0</v>
      </c>
      <c r="O1098">
        <v>0</v>
      </c>
      <c r="P1098">
        <v>0</v>
      </c>
      <c r="Q1098">
        <v>0</v>
      </c>
      <c r="R1098">
        <v>0</v>
      </c>
      <c r="S1098">
        <v>0</v>
      </c>
      <c r="T1098">
        <v>0</v>
      </c>
      <c r="U1098">
        <v>0</v>
      </c>
      <c r="V1098">
        <v>0</v>
      </c>
      <c r="W1098">
        <v>0</v>
      </c>
      <c r="X1098">
        <v>0</v>
      </c>
      <c r="Y1098">
        <v>0</v>
      </c>
      <c r="Z1098">
        <v>0</v>
      </c>
      <c r="AA1098">
        <v>0</v>
      </c>
      <c r="AB1098">
        <v>0</v>
      </c>
      <c r="AC1098">
        <v>0</v>
      </c>
      <c r="AD1098">
        <v>0</v>
      </c>
      <c r="AE1098">
        <v>0</v>
      </c>
      <c r="AF1098">
        <v>0</v>
      </c>
    </row>
    <row r="1099" spans="1:32" x14ac:dyDescent="0.2">
      <c r="A1099">
        <v>45468</v>
      </c>
      <c r="B1099">
        <v>177802</v>
      </c>
      <c r="C1099" t="s">
        <v>1090</v>
      </c>
      <c r="D1099" t="s">
        <v>78</v>
      </c>
      <c r="E1099" t="s">
        <v>91</v>
      </c>
      <c r="F1099" t="s">
        <v>89</v>
      </c>
      <c r="G1099" t="s">
        <v>1091</v>
      </c>
      <c r="H1099" t="s">
        <v>1092</v>
      </c>
      <c r="I1099">
        <v>0</v>
      </c>
      <c r="J1099">
        <v>0</v>
      </c>
      <c r="K1099">
        <v>0</v>
      </c>
      <c r="M1099">
        <v>0</v>
      </c>
      <c r="O1099">
        <v>0</v>
      </c>
      <c r="P1099">
        <v>0</v>
      </c>
      <c r="Q1099">
        <v>0</v>
      </c>
      <c r="R1099">
        <v>0</v>
      </c>
      <c r="S1099">
        <v>0</v>
      </c>
      <c r="T1099">
        <v>0</v>
      </c>
      <c r="U1099">
        <v>0</v>
      </c>
      <c r="V1099">
        <v>0</v>
      </c>
      <c r="W1099">
        <v>0</v>
      </c>
      <c r="X1099">
        <v>0</v>
      </c>
      <c r="Y1099">
        <v>0</v>
      </c>
      <c r="Z1099">
        <v>0</v>
      </c>
      <c r="AA1099">
        <v>0</v>
      </c>
      <c r="AB1099">
        <v>0</v>
      </c>
      <c r="AC1099">
        <v>0</v>
      </c>
      <c r="AD1099">
        <v>0</v>
      </c>
      <c r="AE1099">
        <v>0</v>
      </c>
      <c r="AF1099">
        <v>0</v>
      </c>
    </row>
    <row r="1100" spans="1:32" x14ac:dyDescent="0.2">
      <c r="A1100">
        <v>45468</v>
      </c>
      <c r="B1100">
        <v>17780</v>
      </c>
      <c r="C1100" t="s">
        <v>1088</v>
      </c>
      <c r="D1100" t="s">
        <v>78</v>
      </c>
      <c r="E1100" t="s">
        <v>91</v>
      </c>
      <c r="F1100" t="s">
        <v>89</v>
      </c>
      <c r="G1100" t="s">
        <v>1089</v>
      </c>
      <c r="H1100" t="s">
        <v>1093</v>
      </c>
      <c r="J1100">
        <v>0</v>
      </c>
      <c r="K1100">
        <v>0</v>
      </c>
      <c r="M1100">
        <v>0</v>
      </c>
      <c r="O1100">
        <v>0</v>
      </c>
      <c r="P1100">
        <v>0</v>
      </c>
      <c r="Q1100">
        <v>0</v>
      </c>
      <c r="R1100">
        <v>0</v>
      </c>
      <c r="S1100">
        <v>0</v>
      </c>
      <c r="T1100">
        <v>0</v>
      </c>
      <c r="U1100">
        <v>0</v>
      </c>
      <c r="V1100">
        <v>0</v>
      </c>
      <c r="W1100">
        <v>0</v>
      </c>
      <c r="X1100">
        <v>0</v>
      </c>
      <c r="Y1100">
        <v>0</v>
      </c>
      <c r="Z1100">
        <v>0</v>
      </c>
      <c r="AA1100">
        <v>0</v>
      </c>
      <c r="AB1100">
        <v>0</v>
      </c>
      <c r="AC1100">
        <v>0</v>
      </c>
      <c r="AD1100">
        <v>0</v>
      </c>
      <c r="AE1100">
        <v>0</v>
      </c>
      <c r="AF1100">
        <v>0</v>
      </c>
    </row>
    <row r="1101" spans="1:32" x14ac:dyDescent="0.2">
      <c r="A1101">
        <v>45464</v>
      </c>
      <c r="B1101">
        <v>17775</v>
      </c>
      <c r="C1101" t="s">
        <v>1077</v>
      </c>
      <c r="D1101" t="s">
        <v>78</v>
      </c>
      <c r="E1101" t="s">
        <v>81</v>
      </c>
      <c r="F1101" t="s">
        <v>89</v>
      </c>
      <c r="G1101" t="s">
        <v>939</v>
      </c>
      <c r="H1101" t="s">
        <v>2484</v>
      </c>
      <c r="J1101">
        <v>0</v>
      </c>
      <c r="K1101">
        <v>0</v>
      </c>
      <c r="M1101">
        <v>0</v>
      </c>
      <c r="O1101">
        <v>0</v>
      </c>
      <c r="P1101">
        <v>0</v>
      </c>
      <c r="Q1101">
        <v>0</v>
      </c>
      <c r="R1101">
        <v>0</v>
      </c>
      <c r="S1101">
        <v>0</v>
      </c>
      <c r="T1101">
        <v>0</v>
      </c>
      <c r="U1101">
        <v>0</v>
      </c>
      <c r="V1101">
        <v>0</v>
      </c>
      <c r="W1101">
        <v>0</v>
      </c>
      <c r="X1101">
        <v>0</v>
      </c>
      <c r="Y1101">
        <v>0</v>
      </c>
      <c r="Z1101">
        <v>0</v>
      </c>
      <c r="AA1101">
        <v>0</v>
      </c>
      <c r="AB1101">
        <v>0</v>
      </c>
      <c r="AC1101">
        <v>0</v>
      </c>
      <c r="AD1101">
        <v>0</v>
      </c>
      <c r="AE1101">
        <v>0</v>
      </c>
      <c r="AF1101">
        <v>0</v>
      </c>
    </row>
    <row r="1102" spans="1:32" x14ac:dyDescent="0.2">
      <c r="A1102">
        <v>45462</v>
      </c>
      <c r="B1102">
        <v>17774</v>
      </c>
      <c r="C1102" t="s">
        <v>485</v>
      </c>
      <c r="D1102" t="s">
        <v>82</v>
      </c>
      <c r="E1102" t="s">
        <v>80</v>
      </c>
      <c r="F1102" t="s">
        <v>89</v>
      </c>
      <c r="G1102" t="s">
        <v>1081</v>
      </c>
      <c r="H1102" t="s">
        <v>2486</v>
      </c>
      <c r="I1102" t="s">
        <v>1082</v>
      </c>
      <c r="J1102">
        <v>0</v>
      </c>
      <c r="K1102">
        <v>0</v>
      </c>
      <c r="M1102">
        <v>0</v>
      </c>
      <c r="O1102">
        <v>0</v>
      </c>
      <c r="P1102">
        <v>0</v>
      </c>
      <c r="Q1102">
        <v>0</v>
      </c>
      <c r="R1102">
        <v>0</v>
      </c>
      <c r="S1102">
        <v>0</v>
      </c>
      <c r="T1102">
        <v>0</v>
      </c>
      <c r="U1102">
        <v>0</v>
      </c>
      <c r="V1102">
        <v>0</v>
      </c>
      <c r="W1102">
        <v>0</v>
      </c>
      <c r="X1102">
        <v>0</v>
      </c>
      <c r="Y1102">
        <v>0</v>
      </c>
      <c r="Z1102">
        <v>0</v>
      </c>
      <c r="AA1102">
        <v>0</v>
      </c>
      <c r="AB1102">
        <v>0</v>
      </c>
      <c r="AC1102">
        <v>0</v>
      </c>
      <c r="AD1102">
        <v>0</v>
      </c>
      <c r="AE1102">
        <v>0</v>
      </c>
      <c r="AF1102">
        <v>0</v>
      </c>
    </row>
    <row r="1103" spans="1:32" x14ac:dyDescent="0.2">
      <c r="A1103">
        <v>45462</v>
      </c>
      <c r="B1103">
        <v>17772</v>
      </c>
      <c r="C1103" t="s">
        <v>486</v>
      </c>
      <c r="D1103" t="s">
        <v>82</v>
      </c>
      <c r="E1103" t="s">
        <v>91</v>
      </c>
      <c r="F1103" t="s">
        <v>89</v>
      </c>
      <c r="G1103" t="s">
        <v>559</v>
      </c>
      <c r="H1103" t="s">
        <v>1080</v>
      </c>
      <c r="I1103" t="s">
        <v>1079</v>
      </c>
      <c r="J1103">
        <v>0</v>
      </c>
      <c r="K1103">
        <v>0</v>
      </c>
      <c r="M1103">
        <v>0</v>
      </c>
      <c r="O1103">
        <v>0</v>
      </c>
      <c r="P1103">
        <v>0</v>
      </c>
      <c r="Q1103">
        <v>0</v>
      </c>
      <c r="R1103">
        <v>0</v>
      </c>
      <c r="S1103">
        <v>0</v>
      </c>
      <c r="T1103">
        <v>0</v>
      </c>
      <c r="U1103">
        <v>0</v>
      </c>
      <c r="V1103">
        <v>0</v>
      </c>
      <c r="W1103">
        <v>0</v>
      </c>
      <c r="X1103">
        <v>0</v>
      </c>
      <c r="Y1103">
        <v>0</v>
      </c>
      <c r="Z1103">
        <v>0</v>
      </c>
      <c r="AA1103">
        <v>0</v>
      </c>
      <c r="AB1103">
        <v>0</v>
      </c>
      <c r="AC1103">
        <v>0</v>
      </c>
      <c r="AD1103">
        <v>0</v>
      </c>
      <c r="AE1103">
        <v>0</v>
      </c>
      <c r="AF1103">
        <v>0</v>
      </c>
    </row>
    <row r="1104" spans="1:32" x14ac:dyDescent="0.2">
      <c r="A1104">
        <v>45462</v>
      </c>
      <c r="B1104">
        <v>17770</v>
      </c>
      <c r="C1104" t="s">
        <v>1077</v>
      </c>
      <c r="D1104" t="s">
        <v>78</v>
      </c>
      <c r="E1104" t="s">
        <v>80</v>
      </c>
      <c r="F1104" t="s">
        <v>89</v>
      </c>
      <c r="G1104" t="s">
        <v>97</v>
      </c>
      <c r="H1104" t="s">
        <v>2484</v>
      </c>
      <c r="I1104" t="s">
        <v>1078</v>
      </c>
      <c r="J1104">
        <v>0</v>
      </c>
      <c r="K1104">
        <v>0</v>
      </c>
      <c r="M1104">
        <v>0</v>
      </c>
      <c r="O1104">
        <v>0</v>
      </c>
      <c r="P1104">
        <v>0</v>
      </c>
      <c r="Q1104">
        <v>0</v>
      </c>
      <c r="R1104">
        <v>0</v>
      </c>
      <c r="S1104">
        <v>0</v>
      </c>
      <c r="T1104">
        <v>0</v>
      </c>
      <c r="U1104">
        <v>0</v>
      </c>
      <c r="V1104">
        <v>0</v>
      </c>
      <c r="W1104">
        <v>0</v>
      </c>
      <c r="X1104">
        <v>0</v>
      </c>
      <c r="Y1104">
        <v>0</v>
      </c>
      <c r="Z1104">
        <v>0</v>
      </c>
      <c r="AA1104">
        <v>0</v>
      </c>
      <c r="AB1104">
        <v>0</v>
      </c>
      <c r="AC1104">
        <v>0</v>
      </c>
      <c r="AD1104">
        <v>0</v>
      </c>
      <c r="AE1104">
        <v>0</v>
      </c>
      <c r="AF1104">
        <v>0</v>
      </c>
    </row>
    <row r="1105" spans="1:32" x14ac:dyDescent="0.2">
      <c r="A1105">
        <v>45461</v>
      </c>
      <c r="B1105">
        <v>17767</v>
      </c>
      <c r="C1105" t="s">
        <v>1336</v>
      </c>
      <c r="D1105" t="s">
        <v>80</v>
      </c>
      <c r="E1105" t="s">
        <v>82</v>
      </c>
      <c r="F1105" t="s">
        <v>89</v>
      </c>
      <c r="G1105" t="s">
        <v>1496</v>
      </c>
      <c r="I1105" t="s">
        <v>1497</v>
      </c>
      <c r="J1105">
        <v>0</v>
      </c>
      <c r="K1105">
        <v>0</v>
      </c>
      <c r="M1105">
        <v>0</v>
      </c>
      <c r="O1105">
        <v>0</v>
      </c>
      <c r="P1105">
        <v>0</v>
      </c>
      <c r="Q1105">
        <v>0</v>
      </c>
      <c r="R1105">
        <v>0</v>
      </c>
      <c r="S1105">
        <v>0</v>
      </c>
      <c r="T1105">
        <v>0</v>
      </c>
      <c r="U1105">
        <v>0</v>
      </c>
      <c r="V1105">
        <v>0</v>
      </c>
      <c r="W1105">
        <v>0</v>
      </c>
      <c r="X1105">
        <v>0</v>
      </c>
      <c r="Y1105">
        <v>0</v>
      </c>
      <c r="Z1105">
        <v>0</v>
      </c>
      <c r="AA1105">
        <v>0</v>
      </c>
      <c r="AB1105">
        <v>0</v>
      </c>
      <c r="AC1105">
        <v>0</v>
      </c>
      <c r="AD1105">
        <v>0</v>
      </c>
      <c r="AE1105">
        <v>0</v>
      </c>
      <c r="AF1105">
        <v>0</v>
      </c>
    </row>
    <row r="1106" spans="1:32" x14ac:dyDescent="0.2">
      <c r="A1106">
        <v>45461</v>
      </c>
      <c r="B1106">
        <v>67767</v>
      </c>
      <c r="C1106" t="s">
        <v>1336</v>
      </c>
      <c r="D1106" t="s">
        <v>80</v>
      </c>
      <c r="E1106" t="s">
        <v>82</v>
      </c>
      <c r="F1106" t="s">
        <v>89</v>
      </c>
      <c r="G1106" t="s">
        <v>1074</v>
      </c>
      <c r="I1106" t="s">
        <v>564</v>
      </c>
      <c r="J1106">
        <v>0</v>
      </c>
      <c r="K1106">
        <v>0</v>
      </c>
      <c r="M1106">
        <v>0</v>
      </c>
      <c r="O1106">
        <v>0</v>
      </c>
      <c r="P1106">
        <v>0</v>
      </c>
      <c r="Q1106">
        <v>0</v>
      </c>
      <c r="R1106">
        <v>0</v>
      </c>
      <c r="S1106">
        <v>0</v>
      </c>
      <c r="T1106">
        <v>0</v>
      </c>
      <c r="U1106">
        <v>0</v>
      </c>
      <c r="V1106">
        <v>0</v>
      </c>
      <c r="W1106">
        <v>0</v>
      </c>
      <c r="X1106">
        <v>0</v>
      </c>
      <c r="Y1106">
        <v>0</v>
      </c>
      <c r="Z1106">
        <v>0</v>
      </c>
      <c r="AA1106">
        <v>0</v>
      </c>
      <c r="AB1106">
        <v>0</v>
      </c>
      <c r="AC1106">
        <v>0</v>
      </c>
      <c r="AD1106">
        <v>0</v>
      </c>
      <c r="AE1106">
        <v>0</v>
      </c>
      <c r="AF1106">
        <v>0</v>
      </c>
    </row>
    <row r="1107" spans="1:32" x14ac:dyDescent="0.2">
      <c r="A1107">
        <v>45455</v>
      </c>
      <c r="B1107">
        <v>17762</v>
      </c>
      <c r="C1107" t="s">
        <v>1073</v>
      </c>
      <c r="D1107" t="s">
        <v>78</v>
      </c>
      <c r="E1107" t="s">
        <v>9</v>
      </c>
      <c r="F1107" t="s">
        <v>89</v>
      </c>
      <c r="G1107" t="s">
        <v>559</v>
      </c>
      <c r="H1107" t="s">
        <v>2486</v>
      </c>
      <c r="I1107" t="s">
        <v>592</v>
      </c>
      <c r="J1107">
        <v>0</v>
      </c>
      <c r="K1107">
        <v>0</v>
      </c>
      <c r="M1107">
        <v>0</v>
      </c>
      <c r="O1107">
        <v>0</v>
      </c>
      <c r="P1107">
        <v>0</v>
      </c>
      <c r="Q1107">
        <v>0</v>
      </c>
      <c r="R1107">
        <v>0</v>
      </c>
      <c r="S1107">
        <v>0</v>
      </c>
      <c r="T1107">
        <v>0</v>
      </c>
      <c r="U1107">
        <v>0</v>
      </c>
      <c r="V1107">
        <v>0</v>
      </c>
      <c r="W1107">
        <v>0</v>
      </c>
      <c r="X1107">
        <v>0</v>
      </c>
      <c r="Y1107">
        <v>0</v>
      </c>
      <c r="Z1107">
        <v>0</v>
      </c>
      <c r="AA1107">
        <v>0</v>
      </c>
      <c r="AB1107">
        <v>0</v>
      </c>
      <c r="AC1107">
        <v>0</v>
      </c>
      <c r="AD1107">
        <v>0</v>
      </c>
      <c r="AE1107">
        <v>0</v>
      </c>
      <c r="AF1107">
        <v>0</v>
      </c>
    </row>
    <row r="1108" spans="1:32" x14ac:dyDescent="0.2">
      <c r="A1108">
        <v>45455</v>
      </c>
      <c r="B1108">
        <v>17757</v>
      </c>
      <c r="C1108" t="s">
        <v>1072</v>
      </c>
      <c r="D1108" t="s">
        <v>9</v>
      </c>
      <c r="E1108" t="s">
        <v>98</v>
      </c>
      <c r="F1108" t="s">
        <v>89</v>
      </c>
      <c r="G1108" t="s">
        <v>559</v>
      </c>
      <c r="H1108" t="s">
        <v>2486</v>
      </c>
      <c r="J1108">
        <v>0</v>
      </c>
      <c r="K1108">
        <v>0</v>
      </c>
      <c r="M1108">
        <v>0</v>
      </c>
      <c r="O1108">
        <v>0</v>
      </c>
      <c r="P1108">
        <v>0</v>
      </c>
      <c r="Q1108">
        <v>0</v>
      </c>
      <c r="R1108">
        <v>0</v>
      </c>
      <c r="S1108">
        <v>0</v>
      </c>
      <c r="T1108">
        <v>0</v>
      </c>
      <c r="U1108">
        <v>0</v>
      </c>
      <c r="V1108">
        <v>0</v>
      </c>
      <c r="W1108">
        <v>0</v>
      </c>
      <c r="X1108">
        <v>0</v>
      </c>
      <c r="Y1108">
        <v>0</v>
      </c>
      <c r="Z1108">
        <v>0</v>
      </c>
      <c r="AA1108">
        <v>0</v>
      </c>
      <c r="AB1108">
        <v>0</v>
      </c>
      <c r="AC1108">
        <v>0</v>
      </c>
      <c r="AD1108">
        <v>0</v>
      </c>
      <c r="AE1108">
        <v>0</v>
      </c>
      <c r="AF1108">
        <v>0</v>
      </c>
    </row>
    <row r="1109" spans="1:32" x14ac:dyDescent="0.2">
      <c r="A1109">
        <v>45455</v>
      </c>
      <c r="B1109">
        <v>17758</v>
      </c>
      <c r="C1109" t="s">
        <v>1071</v>
      </c>
      <c r="D1109" t="s">
        <v>9</v>
      </c>
      <c r="E1109" t="s">
        <v>78</v>
      </c>
      <c r="F1109" t="s">
        <v>89</v>
      </c>
      <c r="G1109" t="s">
        <v>559</v>
      </c>
      <c r="H1109" t="s">
        <v>2486</v>
      </c>
      <c r="I1109" t="s">
        <v>984</v>
      </c>
      <c r="J1109">
        <v>0</v>
      </c>
      <c r="K1109">
        <v>0</v>
      </c>
      <c r="M1109">
        <v>0</v>
      </c>
      <c r="O1109">
        <v>0</v>
      </c>
      <c r="P1109">
        <v>0</v>
      </c>
      <c r="Q1109">
        <v>0</v>
      </c>
      <c r="R1109">
        <v>0</v>
      </c>
      <c r="S1109">
        <v>0</v>
      </c>
      <c r="T1109">
        <v>0</v>
      </c>
      <c r="U1109">
        <v>0</v>
      </c>
      <c r="V1109">
        <v>0</v>
      </c>
      <c r="W1109">
        <v>0</v>
      </c>
      <c r="X1109">
        <v>0</v>
      </c>
      <c r="Y1109">
        <v>0</v>
      </c>
      <c r="Z1109">
        <v>0</v>
      </c>
      <c r="AA1109">
        <v>0</v>
      </c>
      <c r="AB1109">
        <v>0</v>
      </c>
      <c r="AC1109">
        <v>0</v>
      </c>
      <c r="AD1109">
        <v>0</v>
      </c>
      <c r="AE1109">
        <v>0</v>
      </c>
      <c r="AF1109">
        <v>0</v>
      </c>
    </row>
    <row r="1110" spans="1:32" x14ac:dyDescent="0.2">
      <c r="A1110">
        <v>45455</v>
      </c>
      <c r="B1110">
        <v>17756</v>
      </c>
      <c r="C1110" t="s">
        <v>1070</v>
      </c>
      <c r="D1110" t="s">
        <v>9</v>
      </c>
      <c r="E1110" t="s">
        <v>78</v>
      </c>
      <c r="F1110" t="s">
        <v>89</v>
      </c>
      <c r="G1110" t="s">
        <v>559</v>
      </c>
      <c r="H1110" t="s">
        <v>2486</v>
      </c>
      <c r="I1110" t="s">
        <v>984</v>
      </c>
      <c r="J1110">
        <v>0</v>
      </c>
      <c r="K1110">
        <v>0</v>
      </c>
      <c r="M1110">
        <v>0</v>
      </c>
      <c r="O1110">
        <v>0</v>
      </c>
      <c r="P1110">
        <v>0</v>
      </c>
      <c r="Q1110">
        <v>0</v>
      </c>
      <c r="R1110">
        <v>0</v>
      </c>
      <c r="S1110">
        <v>0</v>
      </c>
      <c r="T1110">
        <v>0</v>
      </c>
      <c r="U1110">
        <v>0</v>
      </c>
      <c r="V1110">
        <v>0</v>
      </c>
      <c r="W1110">
        <v>0</v>
      </c>
      <c r="X1110">
        <v>0</v>
      </c>
      <c r="Y1110">
        <v>0</v>
      </c>
      <c r="Z1110">
        <v>0</v>
      </c>
      <c r="AA1110">
        <v>0</v>
      </c>
      <c r="AB1110">
        <v>0</v>
      </c>
      <c r="AC1110">
        <v>0</v>
      </c>
      <c r="AD1110">
        <v>0</v>
      </c>
      <c r="AE1110">
        <v>0</v>
      </c>
      <c r="AF1110">
        <v>0</v>
      </c>
    </row>
    <row r="1111" spans="1:32" x14ac:dyDescent="0.2">
      <c r="A1111">
        <v>45455</v>
      </c>
      <c r="B1111">
        <v>17759</v>
      </c>
      <c r="C1111" t="s">
        <v>823</v>
      </c>
      <c r="D1111" t="s">
        <v>78</v>
      </c>
      <c r="E1111" t="s">
        <v>34</v>
      </c>
      <c r="F1111" t="s">
        <v>89</v>
      </c>
      <c r="G1111" t="s">
        <v>97</v>
      </c>
      <c r="J1111">
        <v>0</v>
      </c>
      <c r="K1111">
        <v>0</v>
      </c>
      <c r="M1111">
        <v>0</v>
      </c>
      <c r="O1111">
        <v>0</v>
      </c>
      <c r="P1111">
        <v>0</v>
      </c>
      <c r="Q1111">
        <v>0</v>
      </c>
      <c r="R1111">
        <v>0</v>
      </c>
      <c r="S1111">
        <v>0</v>
      </c>
      <c r="T1111">
        <v>0</v>
      </c>
      <c r="U1111">
        <v>0</v>
      </c>
      <c r="V1111">
        <v>0</v>
      </c>
      <c r="W1111">
        <v>0</v>
      </c>
      <c r="X1111">
        <v>0</v>
      </c>
      <c r="Y1111">
        <v>0</v>
      </c>
      <c r="Z1111">
        <v>0</v>
      </c>
      <c r="AA1111">
        <v>0</v>
      </c>
      <c r="AB1111">
        <v>0</v>
      </c>
      <c r="AC1111">
        <v>0</v>
      </c>
      <c r="AD1111">
        <v>0</v>
      </c>
      <c r="AE1111">
        <v>0</v>
      </c>
      <c r="AF1111">
        <v>0</v>
      </c>
    </row>
    <row r="1112" spans="1:32" x14ac:dyDescent="0.2">
      <c r="A1112">
        <v>45450</v>
      </c>
      <c r="B1112">
        <v>177491</v>
      </c>
      <c r="C1112" t="s">
        <v>475</v>
      </c>
      <c r="D1112" t="s">
        <v>80</v>
      </c>
      <c r="E1112" t="s">
        <v>91</v>
      </c>
      <c r="F1112" t="s">
        <v>89</v>
      </c>
      <c r="G1112" t="s">
        <v>97</v>
      </c>
      <c r="H1112" t="s">
        <v>1069</v>
      </c>
      <c r="I1112" t="s">
        <v>1062</v>
      </c>
      <c r="J1112">
        <v>0</v>
      </c>
      <c r="K1112">
        <v>0</v>
      </c>
      <c r="M1112">
        <v>0</v>
      </c>
      <c r="O1112">
        <v>0</v>
      </c>
      <c r="P1112">
        <v>0</v>
      </c>
      <c r="Q1112">
        <v>0</v>
      </c>
      <c r="R1112">
        <v>0</v>
      </c>
      <c r="S1112">
        <v>0</v>
      </c>
      <c r="T1112">
        <v>0</v>
      </c>
      <c r="U1112">
        <v>0</v>
      </c>
      <c r="V1112">
        <v>0</v>
      </c>
      <c r="W1112">
        <v>0</v>
      </c>
      <c r="X1112">
        <v>0</v>
      </c>
      <c r="Y1112">
        <v>0</v>
      </c>
      <c r="Z1112">
        <v>0</v>
      </c>
      <c r="AA1112">
        <v>0</v>
      </c>
      <c r="AB1112">
        <v>0</v>
      </c>
      <c r="AC1112">
        <v>0</v>
      </c>
      <c r="AD1112">
        <v>0</v>
      </c>
      <c r="AE1112">
        <v>0</v>
      </c>
      <c r="AF1112">
        <v>0</v>
      </c>
    </row>
    <row r="1113" spans="1:32" x14ac:dyDescent="0.2">
      <c r="A1113">
        <v>45450</v>
      </c>
      <c r="B1113">
        <v>17749</v>
      </c>
      <c r="C1113" t="s">
        <v>430</v>
      </c>
      <c r="D1113" t="s">
        <v>80</v>
      </c>
      <c r="E1113" t="s">
        <v>91</v>
      </c>
      <c r="F1113" t="s">
        <v>89</v>
      </c>
      <c r="G1113" t="s">
        <v>97</v>
      </c>
      <c r="H1113" t="s">
        <v>1069</v>
      </c>
      <c r="I1113" t="s">
        <v>1061</v>
      </c>
      <c r="J1113">
        <v>0</v>
      </c>
      <c r="K1113">
        <v>0</v>
      </c>
      <c r="M1113">
        <v>0</v>
      </c>
      <c r="O1113">
        <v>0</v>
      </c>
      <c r="P1113">
        <v>0</v>
      </c>
      <c r="Q1113">
        <v>0</v>
      </c>
      <c r="R1113">
        <v>0</v>
      </c>
      <c r="S1113">
        <v>0</v>
      </c>
      <c r="T1113">
        <v>0</v>
      </c>
      <c r="U1113">
        <v>0</v>
      </c>
      <c r="V1113">
        <v>0</v>
      </c>
      <c r="W1113">
        <v>0</v>
      </c>
      <c r="X1113">
        <v>0</v>
      </c>
      <c r="Y1113">
        <v>0</v>
      </c>
      <c r="Z1113">
        <v>0</v>
      </c>
      <c r="AA1113">
        <v>0</v>
      </c>
      <c r="AB1113">
        <v>0</v>
      </c>
      <c r="AC1113">
        <v>0</v>
      </c>
      <c r="AD1113">
        <v>0</v>
      </c>
      <c r="AE1113">
        <v>0</v>
      </c>
      <c r="AF1113">
        <v>0</v>
      </c>
    </row>
    <row r="1114" spans="1:32" x14ac:dyDescent="0.2">
      <c r="A1114">
        <v>45450</v>
      </c>
      <c r="B1114">
        <v>17747</v>
      </c>
      <c r="C1114" t="s">
        <v>459</v>
      </c>
      <c r="D1114" t="s">
        <v>81</v>
      </c>
      <c r="E1114" t="s">
        <v>91</v>
      </c>
      <c r="F1114" t="s">
        <v>89</v>
      </c>
      <c r="G1114" t="s">
        <v>784</v>
      </c>
      <c r="H1114" t="s">
        <v>1060</v>
      </c>
      <c r="J1114">
        <v>0</v>
      </c>
      <c r="K1114">
        <v>0</v>
      </c>
      <c r="M1114">
        <v>0</v>
      </c>
      <c r="O1114">
        <v>0</v>
      </c>
      <c r="P1114">
        <v>0</v>
      </c>
      <c r="Q1114">
        <v>0</v>
      </c>
      <c r="R1114">
        <v>0</v>
      </c>
      <c r="S1114">
        <v>0</v>
      </c>
      <c r="T1114">
        <v>0</v>
      </c>
      <c r="U1114">
        <v>0</v>
      </c>
      <c r="V1114">
        <v>0</v>
      </c>
      <c r="W1114">
        <v>0</v>
      </c>
      <c r="X1114">
        <v>0</v>
      </c>
      <c r="Y1114">
        <v>0</v>
      </c>
      <c r="Z1114">
        <v>0</v>
      </c>
      <c r="AA1114">
        <v>0</v>
      </c>
      <c r="AB1114">
        <v>0</v>
      </c>
      <c r="AC1114">
        <v>0</v>
      </c>
      <c r="AD1114">
        <v>0</v>
      </c>
      <c r="AE1114">
        <v>0</v>
      </c>
      <c r="AF1114">
        <v>0</v>
      </c>
    </row>
    <row r="1115" spans="1:32" x14ac:dyDescent="0.2">
      <c r="A1115">
        <v>45450</v>
      </c>
      <c r="B1115">
        <v>16326</v>
      </c>
      <c r="C1115" t="s">
        <v>424</v>
      </c>
      <c r="D1115" t="s">
        <v>91</v>
      </c>
      <c r="E1115" t="s">
        <v>80</v>
      </c>
      <c r="F1115" t="s">
        <v>89</v>
      </c>
      <c r="G1115" t="s">
        <v>718</v>
      </c>
      <c r="H1115" t="s">
        <v>1059</v>
      </c>
      <c r="I1115" t="s">
        <v>1058</v>
      </c>
      <c r="J1115">
        <v>0</v>
      </c>
      <c r="K1115">
        <v>0</v>
      </c>
      <c r="M1115">
        <v>0</v>
      </c>
      <c r="O1115">
        <v>0</v>
      </c>
      <c r="P1115">
        <v>0</v>
      </c>
      <c r="Q1115">
        <v>0</v>
      </c>
      <c r="R1115">
        <v>0</v>
      </c>
      <c r="S1115">
        <v>0</v>
      </c>
      <c r="T1115">
        <v>0</v>
      </c>
      <c r="U1115">
        <v>0</v>
      </c>
      <c r="V1115">
        <v>0</v>
      </c>
      <c r="W1115">
        <v>0</v>
      </c>
      <c r="X1115">
        <v>0</v>
      </c>
      <c r="Y1115">
        <v>0</v>
      </c>
      <c r="Z1115">
        <v>0</v>
      </c>
      <c r="AA1115">
        <v>0</v>
      </c>
      <c r="AB1115">
        <v>0</v>
      </c>
      <c r="AC1115">
        <v>0</v>
      </c>
      <c r="AD1115">
        <v>0</v>
      </c>
      <c r="AE1115">
        <v>0</v>
      </c>
      <c r="AF1115">
        <v>0</v>
      </c>
    </row>
    <row r="1116" spans="1:32" x14ac:dyDescent="0.2">
      <c r="A1116">
        <v>45450</v>
      </c>
      <c r="B1116">
        <v>16318</v>
      </c>
      <c r="C1116" t="s">
        <v>460</v>
      </c>
      <c r="D1116" t="s">
        <v>91</v>
      </c>
      <c r="E1116" t="s">
        <v>81</v>
      </c>
      <c r="F1116" t="s">
        <v>89</v>
      </c>
      <c r="G1116" t="s">
        <v>750</v>
      </c>
      <c r="H1116" t="s">
        <v>1057</v>
      </c>
      <c r="J1116">
        <v>0</v>
      </c>
      <c r="K1116">
        <v>0</v>
      </c>
      <c r="M1116">
        <v>0</v>
      </c>
      <c r="O1116">
        <v>0</v>
      </c>
      <c r="P1116">
        <v>0</v>
      </c>
      <c r="Q1116">
        <v>0</v>
      </c>
      <c r="R1116">
        <v>0</v>
      </c>
      <c r="S1116">
        <v>0</v>
      </c>
      <c r="T1116">
        <v>0</v>
      </c>
      <c r="U1116">
        <v>0</v>
      </c>
      <c r="V1116">
        <v>0</v>
      </c>
      <c r="W1116">
        <v>0</v>
      </c>
      <c r="X1116">
        <v>0</v>
      </c>
      <c r="Y1116">
        <v>0</v>
      </c>
      <c r="Z1116">
        <v>0</v>
      </c>
      <c r="AA1116">
        <v>0</v>
      </c>
      <c r="AB1116">
        <v>0</v>
      </c>
      <c r="AC1116">
        <v>0</v>
      </c>
      <c r="AD1116">
        <v>0</v>
      </c>
      <c r="AE1116">
        <v>0</v>
      </c>
      <c r="AF1116">
        <v>0</v>
      </c>
    </row>
    <row r="1117" spans="1:32" x14ac:dyDescent="0.2">
      <c r="A1117">
        <v>45449</v>
      </c>
      <c r="B1117">
        <v>17741</v>
      </c>
      <c r="C1117" t="s">
        <v>681</v>
      </c>
      <c r="D1117" t="s">
        <v>9</v>
      </c>
      <c r="E1117" t="s">
        <v>91</v>
      </c>
      <c r="F1117" t="s">
        <v>89</v>
      </c>
      <c r="G1117" t="s">
        <v>1045</v>
      </c>
      <c r="H1117" t="s">
        <v>1056</v>
      </c>
      <c r="I1117" t="s">
        <v>984</v>
      </c>
      <c r="J1117">
        <v>0</v>
      </c>
      <c r="K1117">
        <v>0</v>
      </c>
      <c r="M1117">
        <v>0</v>
      </c>
      <c r="O1117">
        <v>0</v>
      </c>
      <c r="P1117">
        <v>0</v>
      </c>
      <c r="Q1117">
        <v>0</v>
      </c>
      <c r="R1117">
        <v>0</v>
      </c>
      <c r="S1117">
        <v>0</v>
      </c>
      <c r="T1117">
        <v>0</v>
      </c>
      <c r="U1117">
        <v>0</v>
      </c>
      <c r="V1117">
        <v>0</v>
      </c>
      <c r="W1117">
        <v>0</v>
      </c>
      <c r="X1117">
        <v>0</v>
      </c>
      <c r="Y1117">
        <v>0</v>
      </c>
      <c r="Z1117">
        <v>0</v>
      </c>
      <c r="AA1117">
        <v>0</v>
      </c>
      <c r="AB1117">
        <v>0</v>
      </c>
      <c r="AC1117">
        <v>0</v>
      </c>
      <c r="AD1117">
        <v>0</v>
      </c>
      <c r="AE1117">
        <v>0</v>
      </c>
      <c r="AF1117">
        <v>0</v>
      </c>
    </row>
    <row r="1118" spans="1:32" x14ac:dyDescent="0.2">
      <c r="A1118">
        <v>45448</v>
      </c>
      <c r="B1118">
        <v>17737</v>
      </c>
      <c r="C1118" t="s">
        <v>503</v>
      </c>
      <c r="D1118" t="s">
        <v>91</v>
      </c>
      <c r="E1118" t="s">
        <v>81</v>
      </c>
      <c r="F1118" t="s">
        <v>89</v>
      </c>
      <c r="G1118" t="s">
        <v>730</v>
      </c>
      <c r="H1118" t="s">
        <v>2486</v>
      </c>
      <c r="J1118">
        <v>0</v>
      </c>
      <c r="K1118">
        <v>0</v>
      </c>
      <c r="M1118">
        <v>0</v>
      </c>
      <c r="O1118">
        <v>0</v>
      </c>
      <c r="P1118">
        <v>0</v>
      </c>
      <c r="Q1118">
        <v>0</v>
      </c>
      <c r="R1118">
        <v>0</v>
      </c>
      <c r="S1118">
        <v>0</v>
      </c>
      <c r="T1118">
        <v>0</v>
      </c>
      <c r="U1118">
        <v>0</v>
      </c>
      <c r="V1118">
        <v>0</v>
      </c>
      <c r="W1118">
        <v>0</v>
      </c>
      <c r="X1118">
        <v>0</v>
      </c>
      <c r="Y1118">
        <v>0</v>
      </c>
      <c r="Z1118">
        <v>0</v>
      </c>
      <c r="AA1118">
        <v>0</v>
      </c>
      <c r="AB1118">
        <v>0</v>
      </c>
      <c r="AC1118">
        <v>0</v>
      </c>
      <c r="AD1118">
        <v>0</v>
      </c>
      <c r="AE1118">
        <v>0</v>
      </c>
      <c r="AF1118">
        <v>0</v>
      </c>
    </row>
    <row r="1119" spans="1:32" x14ac:dyDescent="0.2">
      <c r="A1119">
        <v>45448</v>
      </c>
      <c r="B1119">
        <v>17736</v>
      </c>
      <c r="C1119" t="s">
        <v>861</v>
      </c>
      <c r="D1119" t="s">
        <v>78</v>
      </c>
      <c r="E1119" t="s">
        <v>91</v>
      </c>
      <c r="F1119" t="s">
        <v>89</v>
      </c>
      <c r="G1119" t="s">
        <v>97</v>
      </c>
      <c r="I1119" t="s">
        <v>583</v>
      </c>
      <c r="J1119">
        <v>0</v>
      </c>
      <c r="K1119">
        <v>0</v>
      </c>
      <c r="M1119">
        <v>0</v>
      </c>
      <c r="O1119">
        <v>0</v>
      </c>
      <c r="P1119">
        <v>0</v>
      </c>
      <c r="Q1119">
        <v>0</v>
      </c>
      <c r="R1119">
        <v>0</v>
      </c>
      <c r="S1119">
        <v>0</v>
      </c>
      <c r="T1119">
        <v>0</v>
      </c>
      <c r="U1119">
        <v>0</v>
      </c>
      <c r="V1119">
        <v>0</v>
      </c>
      <c r="W1119">
        <v>0</v>
      </c>
      <c r="X1119">
        <v>0</v>
      </c>
      <c r="Y1119">
        <v>0</v>
      </c>
      <c r="Z1119">
        <v>0</v>
      </c>
      <c r="AA1119">
        <v>0</v>
      </c>
      <c r="AB1119">
        <v>0</v>
      </c>
      <c r="AC1119">
        <v>0</v>
      </c>
      <c r="AD1119">
        <v>0</v>
      </c>
      <c r="AE1119">
        <v>0</v>
      </c>
      <c r="AF1119">
        <v>0</v>
      </c>
    </row>
    <row r="1120" spans="1:32" x14ac:dyDescent="0.2">
      <c r="A1120">
        <v>45448</v>
      </c>
      <c r="B1120">
        <v>17735</v>
      </c>
      <c r="C1120" t="s">
        <v>1054</v>
      </c>
      <c r="D1120" t="s">
        <v>51</v>
      </c>
      <c r="E1120" t="s">
        <v>91</v>
      </c>
      <c r="F1120" t="s">
        <v>89</v>
      </c>
      <c r="G1120" t="s">
        <v>405</v>
      </c>
      <c r="H1120" t="s">
        <v>2492</v>
      </c>
      <c r="I1120" t="s">
        <v>1055</v>
      </c>
      <c r="J1120">
        <v>0</v>
      </c>
      <c r="K1120">
        <v>0</v>
      </c>
      <c r="M1120">
        <v>0</v>
      </c>
      <c r="O1120">
        <v>0</v>
      </c>
      <c r="P1120">
        <v>0</v>
      </c>
      <c r="Q1120">
        <v>0</v>
      </c>
      <c r="R1120">
        <v>0</v>
      </c>
      <c r="S1120">
        <v>0</v>
      </c>
      <c r="T1120">
        <v>0</v>
      </c>
      <c r="U1120">
        <v>0</v>
      </c>
      <c r="V1120">
        <v>0</v>
      </c>
      <c r="W1120">
        <v>0</v>
      </c>
      <c r="X1120">
        <v>0</v>
      </c>
      <c r="Y1120">
        <v>0</v>
      </c>
      <c r="Z1120">
        <v>0</v>
      </c>
      <c r="AA1120">
        <v>0</v>
      </c>
      <c r="AB1120">
        <v>0</v>
      </c>
      <c r="AC1120">
        <v>0</v>
      </c>
      <c r="AD1120">
        <v>0</v>
      </c>
      <c r="AE1120">
        <v>0</v>
      </c>
      <c r="AF1120">
        <v>0</v>
      </c>
    </row>
    <row r="1121" spans="1:32" x14ac:dyDescent="0.2">
      <c r="A1121">
        <v>45448</v>
      </c>
      <c r="B1121">
        <v>117734</v>
      </c>
      <c r="C1121" t="s">
        <v>1053</v>
      </c>
      <c r="D1121" t="s">
        <v>83</v>
      </c>
      <c r="E1121" t="s">
        <v>79</v>
      </c>
      <c r="F1121" t="s">
        <v>89</v>
      </c>
      <c r="G1121" t="s">
        <v>97</v>
      </c>
      <c r="H1121" t="s">
        <v>2486</v>
      </c>
      <c r="I1121" t="s">
        <v>623</v>
      </c>
      <c r="J1121">
        <v>0</v>
      </c>
      <c r="K1121">
        <v>0</v>
      </c>
      <c r="M1121">
        <v>0</v>
      </c>
      <c r="O1121">
        <v>0</v>
      </c>
      <c r="P1121">
        <v>0</v>
      </c>
      <c r="Q1121">
        <v>0</v>
      </c>
      <c r="R1121">
        <v>0</v>
      </c>
      <c r="S1121">
        <v>0</v>
      </c>
      <c r="T1121">
        <v>0</v>
      </c>
      <c r="U1121">
        <v>0</v>
      </c>
      <c r="V1121">
        <v>0</v>
      </c>
      <c r="W1121">
        <v>0</v>
      </c>
      <c r="X1121">
        <v>0</v>
      </c>
      <c r="Y1121">
        <v>0</v>
      </c>
      <c r="Z1121">
        <v>0</v>
      </c>
      <c r="AA1121">
        <v>0</v>
      </c>
      <c r="AB1121">
        <v>0</v>
      </c>
      <c r="AC1121">
        <v>0</v>
      </c>
      <c r="AD1121">
        <v>0</v>
      </c>
      <c r="AE1121">
        <v>0</v>
      </c>
      <c r="AF1121">
        <v>0</v>
      </c>
    </row>
    <row r="1122" spans="1:32" x14ac:dyDescent="0.2">
      <c r="A1122">
        <v>45448</v>
      </c>
      <c r="B1122">
        <v>17734</v>
      </c>
      <c r="C1122" t="s">
        <v>444</v>
      </c>
      <c r="D1122" t="s">
        <v>83</v>
      </c>
      <c r="E1122" t="s">
        <v>91</v>
      </c>
      <c r="F1122" t="s">
        <v>89</v>
      </c>
      <c r="G1122" t="s">
        <v>97</v>
      </c>
      <c r="H1122" t="s">
        <v>2493</v>
      </c>
      <c r="J1122">
        <v>0</v>
      </c>
      <c r="K1122">
        <v>0</v>
      </c>
      <c r="M1122">
        <v>0</v>
      </c>
      <c r="O1122">
        <v>0</v>
      </c>
      <c r="P1122">
        <v>0</v>
      </c>
      <c r="Q1122">
        <v>0</v>
      </c>
      <c r="R1122">
        <v>0</v>
      </c>
      <c r="S1122">
        <v>0</v>
      </c>
      <c r="T1122">
        <v>0</v>
      </c>
      <c r="U1122">
        <v>0</v>
      </c>
      <c r="V1122">
        <v>0</v>
      </c>
      <c r="W1122">
        <v>0</v>
      </c>
      <c r="X1122">
        <v>0</v>
      </c>
      <c r="Y1122">
        <v>0</v>
      </c>
      <c r="Z1122">
        <v>0</v>
      </c>
      <c r="AA1122">
        <v>0</v>
      </c>
      <c r="AB1122">
        <v>0</v>
      </c>
      <c r="AC1122">
        <v>0</v>
      </c>
      <c r="AD1122">
        <v>0</v>
      </c>
      <c r="AE1122">
        <v>0</v>
      </c>
      <c r="AF1122">
        <v>0</v>
      </c>
    </row>
    <row r="1123" spans="1:32" x14ac:dyDescent="0.2">
      <c r="A1123">
        <v>45448</v>
      </c>
      <c r="B1123">
        <v>16315</v>
      </c>
      <c r="C1123" t="s">
        <v>452</v>
      </c>
      <c r="D1123" t="s">
        <v>91</v>
      </c>
      <c r="E1123" t="s">
        <v>81</v>
      </c>
      <c r="F1123" t="s">
        <v>89</v>
      </c>
      <c r="G1123" t="s">
        <v>750</v>
      </c>
      <c r="H1123" t="s">
        <v>1052</v>
      </c>
      <c r="J1123">
        <v>0</v>
      </c>
      <c r="K1123">
        <v>0</v>
      </c>
      <c r="M1123">
        <v>0</v>
      </c>
      <c r="O1123">
        <v>0</v>
      </c>
      <c r="P1123">
        <v>0</v>
      </c>
      <c r="Q1123">
        <v>0</v>
      </c>
      <c r="R1123">
        <v>0</v>
      </c>
      <c r="S1123">
        <v>0</v>
      </c>
      <c r="T1123">
        <v>0</v>
      </c>
      <c r="U1123">
        <v>0</v>
      </c>
      <c r="V1123">
        <v>0</v>
      </c>
      <c r="W1123">
        <v>0</v>
      </c>
      <c r="X1123">
        <v>0</v>
      </c>
      <c r="Y1123">
        <v>0</v>
      </c>
      <c r="Z1123">
        <v>0</v>
      </c>
      <c r="AA1123">
        <v>0</v>
      </c>
      <c r="AB1123">
        <v>0</v>
      </c>
      <c r="AC1123">
        <v>0</v>
      </c>
      <c r="AD1123">
        <v>0</v>
      </c>
      <c r="AE1123">
        <v>0</v>
      </c>
      <c r="AF1123">
        <v>0</v>
      </c>
    </row>
    <row r="1124" spans="1:32" x14ac:dyDescent="0.2">
      <c r="A1124">
        <v>45448</v>
      </c>
      <c r="B1124">
        <v>16314</v>
      </c>
      <c r="C1124" t="s">
        <v>469</v>
      </c>
      <c r="D1124" t="s">
        <v>91</v>
      </c>
      <c r="E1124" t="s">
        <v>65</v>
      </c>
      <c r="F1124" t="s">
        <v>89</v>
      </c>
      <c r="G1124" t="s">
        <v>718</v>
      </c>
      <c r="H1124" t="s">
        <v>1051</v>
      </c>
      <c r="J1124">
        <v>0</v>
      </c>
      <c r="K1124">
        <v>0</v>
      </c>
      <c r="M1124">
        <v>0</v>
      </c>
      <c r="O1124">
        <v>0</v>
      </c>
      <c r="P1124">
        <v>0</v>
      </c>
      <c r="Q1124">
        <v>0</v>
      </c>
      <c r="R1124">
        <v>0</v>
      </c>
      <c r="S1124">
        <v>0</v>
      </c>
      <c r="T1124">
        <v>0</v>
      </c>
      <c r="U1124">
        <v>0</v>
      </c>
      <c r="V1124">
        <v>0</v>
      </c>
      <c r="W1124">
        <v>0</v>
      </c>
      <c r="X1124">
        <v>0</v>
      </c>
      <c r="Y1124">
        <v>0</v>
      </c>
      <c r="Z1124">
        <v>0</v>
      </c>
      <c r="AA1124">
        <v>0</v>
      </c>
      <c r="AB1124">
        <v>0</v>
      </c>
      <c r="AC1124">
        <v>0</v>
      </c>
      <c r="AD1124">
        <v>0</v>
      </c>
      <c r="AE1124">
        <v>0</v>
      </c>
      <c r="AF1124">
        <v>0</v>
      </c>
    </row>
    <row r="1125" spans="1:32" x14ac:dyDescent="0.2">
      <c r="A1125">
        <v>45448</v>
      </c>
      <c r="B1125">
        <v>16316</v>
      </c>
      <c r="C1125" t="s">
        <v>479</v>
      </c>
      <c r="D1125" t="s">
        <v>91</v>
      </c>
      <c r="E1125" t="s">
        <v>9</v>
      </c>
      <c r="F1125" t="s">
        <v>89</v>
      </c>
      <c r="G1125" t="s">
        <v>792</v>
      </c>
      <c r="H1125" t="s">
        <v>2486</v>
      </c>
      <c r="J1125">
        <v>0</v>
      </c>
      <c r="K1125">
        <v>0</v>
      </c>
      <c r="M1125">
        <v>0</v>
      </c>
      <c r="O1125">
        <v>0</v>
      </c>
      <c r="P1125">
        <v>0</v>
      </c>
      <c r="Q1125">
        <v>0</v>
      </c>
      <c r="R1125">
        <v>0</v>
      </c>
      <c r="S1125">
        <v>0</v>
      </c>
      <c r="T1125">
        <v>0</v>
      </c>
      <c r="U1125">
        <v>0</v>
      </c>
      <c r="V1125">
        <v>0</v>
      </c>
      <c r="W1125">
        <v>0</v>
      </c>
      <c r="X1125">
        <v>0</v>
      </c>
      <c r="Y1125">
        <v>0</v>
      </c>
      <c r="Z1125">
        <v>0</v>
      </c>
      <c r="AA1125">
        <v>0</v>
      </c>
      <c r="AB1125">
        <v>0</v>
      </c>
      <c r="AC1125">
        <v>0</v>
      </c>
      <c r="AD1125">
        <v>0</v>
      </c>
      <c r="AE1125">
        <v>0</v>
      </c>
      <c r="AF1125">
        <v>0</v>
      </c>
    </row>
    <row r="1126" spans="1:32" x14ac:dyDescent="0.2">
      <c r="A1126">
        <v>45446</v>
      </c>
      <c r="B1126">
        <v>1111</v>
      </c>
      <c r="C1126" t="s">
        <v>525</v>
      </c>
      <c r="D1126" t="s">
        <v>866</v>
      </c>
      <c r="E1126" t="s">
        <v>83</v>
      </c>
      <c r="F1126" t="s">
        <v>89</v>
      </c>
      <c r="G1126" t="s">
        <v>1015</v>
      </c>
      <c r="H1126" t="s">
        <v>2486</v>
      </c>
      <c r="J1126">
        <v>0</v>
      </c>
      <c r="K1126">
        <v>0</v>
      </c>
      <c r="M1126">
        <v>0</v>
      </c>
      <c r="O1126">
        <v>0</v>
      </c>
      <c r="P1126">
        <v>0</v>
      </c>
      <c r="Q1126">
        <v>0</v>
      </c>
      <c r="R1126">
        <v>0</v>
      </c>
      <c r="S1126">
        <v>0</v>
      </c>
      <c r="T1126">
        <v>0</v>
      </c>
      <c r="U1126">
        <v>0</v>
      </c>
      <c r="V1126">
        <v>0</v>
      </c>
      <c r="W1126">
        <v>0</v>
      </c>
      <c r="X1126">
        <v>0</v>
      </c>
      <c r="Y1126">
        <v>0</v>
      </c>
      <c r="Z1126">
        <v>0</v>
      </c>
      <c r="AA1126">
        <v>0</v>
      </c>
      <c r="AB1126">
        <v>0</v>
      </c>
      <c r="AC1126">
        <v>0</v>
      </c>
      <c r="AD1126">
        <v>0</v>
      </c>
      <c r="AE1126">
        <v>0</v>
      </c>
      <c r="AF1126">
        <v>0</v>
      </c>
    </row>
    <row r="1127" spans="1:32" x14ac:dyDescent="0.2">
      <c r="A1127">
        <v>45443</v>
      </c>
      <c r="B1127">
        <v>17732</v>
      </c>
      <c r="C1127" t="s">
        <v>525</v>
      </c>
      <c r="D1127" t="s">
        <v>83</v>
      </c>
      <c r="E1127" t="s">
        <v>866</v>
      </c>
      <c r="G1127" t="s">
        <v>1015</v>
      </c>
      <c r="H1127" t="s">
        <v>2486</v>
      </c>
      <c r="J1127">
        <v>0</v>
      </c>
      <c r="K1127">
        <v>0</v>
      </c>
      <c r="M1127">
        <v>0</v>
      </c>
      <c r="O1127">
        <v>0</v>
      </c>
      <c r="P1127">
        <v>0</v>
      </c>
      <c r="Q1127">
        <v>0</v>
      </c>
      <c r="R1127">
        <v>0</v>
      </c>
      <c r="S1127">
        <v>0</v>
      </c>
      <c r="T1127">
        <v>0</v>
      </c>
      <c r="U1127">
        <v>0</v>
      </c>
      <c r="V1127">
        <v>0</v>
      </c>
      <c r="W1127">
        <v>0</v>
      </c>
      <c r="X1127">
        <v>0</v>
      </c>
      <c r="Y1127">
        <v>0</v>
      </c>
      <c r="Z1127">
        <v>0</v>
      </c>
      <c r="AA1127">
        <v>0</v>
      </c>
      <c r="AB1127">
        <v>0</v>
      </c>
      <c r="AC1127">
        <v>0</v>
      </c>
      <c r="AD1127">
        <v>0</v>
      </c>
      <c r="AE1127">
        <v>0</v>
      </c>
      <c r="AF1127">
        <v>0</v>
      </c>
    </row>
    <row r="1128" spans="1:32" x14ac:dyDescent="0.2">
      <c r="A1128">
        <v>45443</v>
      </c>
      <c r="B1128">
        <v>16304</v>
      </c>
      <c r="C1128" t="s">
        <v>522</v>
      </c>
      <c r="D1128" t="s">
        <v>91</v>
      </c>
      <c r="E1128" t="s">
        <v>98</v>
      </c>
      <c r="F1128" t="s">
        <v>89</v>
      </c>
      <c r="G1128" t="s">
        <v>718</v>
      </c>
      <c r="H1128" t="s">
        <v>1050</v>
      </c>
      <c r="J1128">
        <v>0</v>
      </c>
      <c r="K1128">
        <v>0</v>
      </c>
      <c r="M1128">
        <v>0</v>
      </c>
      <c r="O1128">
        <v>0</v>
      </c>
      <c r="P1128">
        <v>0</v>
      </c>
      <c r="Q1128">
        <v>0</v>
      </c>
      <c r="R1128">
        <v>0</v>
      </c>
      <c r="S1128">
        <v>0</v>
      </c>
      <c r="T1128">
        <v>0</v>
      </c>
      <c r="U1128">
        <v>0</v>
      </c>
      <c r="V1128">
        <v>0</v>
      </c>
      <c r="W1128">
        <v>0</v>
      </c>
      <c r="X1128">
        <v>0</v>
      </c>
      <c r="Y1128">
        <v>0</v>
      </c>
      <c r="Z1128">
        <v>0</v>
      </c>
      <c r="AA1128">
        <v>0</v>
      </c>
      <c r="AB1128">
        <v>0</v>
      </c>
      <c r="AC1128">
        <v>0</v>
      </c>
      <c r="AD1128">
        <v>0</v>
      </c>
      <c r="AE1128">
        <v>0</v>
      </c>
      <c r="AF1128">
        <v>0</v>
      </c>
    </row>
    <row r="1129" spans="1:32" x14ac:dyDescent="0.2">
      <c r="A1129">
        <v>45441</v>
      </c>
      <c r="B1129">
        <v>17718</v>
      </c>
      <c r="C1129" t="s">
        <v>434</v>
      </c>
      <c r="D1129" t="s">
        <v>82</v>
      </c>
      <c r="E1129" t="s">
        <v>91</v>
      </c>
      <c r="F1129" t="s">
        <v>89</v>
      </c>
      <c r="G1129" t="s">
        <v>1029</v>
      </c>
      <c r="H1129" t="s">
        <v>956</v>
      </c>
      <c r="I1129" t="s">
        <v>1076</v>
      </c>
      <c r="J1129">
        <v>0</v>
      </c>
      <c r="K1129">
        <v>0</v>
      </c>
      <c r="M1129">
        <v>0</v>
      </c>
      <c r="O1129">
        <v>0</v>
      </c>
      <c r="P1129">
        <v>0</v>
      </c>
      <c r="Q1129">
        <v>0</v>
      </c>
      <c r="R1129">
        <v>0</v>
      </c>
      <c r="S1129">
        <v>0</v>
      </c>
      <c r="T1129">
        <v>0</v>
      </c>
      <c r="U1129">
        <v>0</v>
      </c>
      <c r="V1129">
        <v>0</v>
      </c>
      <c r="W1129">
        <v>0</v>
      </c>
      <c r="X1129">
        <v>0</v>
      </c>
      <c r="Y1129">
        <v>0</v>
      </c>
      <c r="Z1129">
        <v>0</v>
      </c>
      <c r="AA1129">
        <v>0</v>
      </c>
      <c r="AB1129">
        <v>0</v>
      </c>
      <c r="AC1129">
        <v>0</v>
      </c>
      <c r="AD1129">
        <v>0</v>
      </c>
      <c r="AE1129">
        <v>0</v>
      </c>
      <c r="AF1129">
        <v>0</v>
      </c>
    </row>
    <row r="1130" spans="1:32" x14ac:dyDescent="0.2">
      <c r="A1130">
        <v>45441</v>
      </c>
      <c r="B1130">
        <v>17717</v>
      </c>
      <c r="C1130" t="s">
        <v>482</v>
      </c>
      <c r="D1130" t="s">
        <v>83</v>
      </c>
      <c r="E1130" t="s">
        <v>34</v>
      </c>
      <c r="F1130" t="s">
        <v>89</v>
      </c>
      <c r="G1130" t="s">
        <v>584</v>
      </c>
      <c r="J1130">
        <v>0</v>
      </c>
      <c r="K1130">
        <v>0</v>
      </c>
      <c r="M1130">
        <v>0</v>
      </c>
      <c r="O1130">
        <v>0</v>
      </c>
      <c r="P1130">
        <v>0</v>
      </c>
      <c r="Q1130">
        <v>0</v>
      </c>
      <c r="R1130">
        <v>0</v>
      </c>
      <c r="S1130">
        <v>0</v>
      </c>
      <c r="T1130">
        <v>0</v>
      </c>
      <c r="U1130">
        <v>0</v>
      </c>
      <c r="V1130">
        <v>0</v>
      </c>
      <c r="W1130">
        <v>0</v>
      </c>
      <c r="X1130">
        <v>0</v>
      </c>
      <c r="Y1130">
        <v>0</v>
      </c>
      <c r="Z1130">
        <v>0</v>
      </c>
      <c r="AA1130">
        <v>0</v>
      </c>
      <c r="AB1130">
        <v>0</v>
      </c>
      <c r="AC1130">
        <v>0</v>
      </c>
      <c r="AD1130">
        <v>0</v>
      </c>
      <c r="AE1130">
        <v>0</v>
      </c>
      <c r="AF1130">
        <v>0</v>
      </c>
    </row>
    <row r="1131" spans="1:32" x14ac:dyDescent="0.2">
      <c r="A1131">
        <v>45441</v>
      </c>
      <c r="B1131">
        <v>17700</v>
      </c>
      <c r="C1131" t="s">
        <v>1044</v>
      </c>
      <c r="D1131" t="s">
        <v>9</v>
      </c>
      <c r="E1131" t="s">
        <v>91</v>
      </c>
      <c r="F1131" t="s">
        <v>89</v>
      </c>
      <c r="G1131" t="s">
        <v>1045</v>
      </c>
      <c r="H1131" t="s">
        <v>1049</v>
      </c>
      <c r="I1131" t="s">
        <v>1043</v>
      </c>
      <c r="J1131">
        <v>0</v>
      </c>
      <c r="K1131">
        <v>0</v>
      </c>
      <c r="M1131">
        <v>0</v>
      </c>
      <c r="O1131">
        <v>0</v>
      </c>
      <c r="P1131">
        <v>0</v>
      </c>
      <c r="Q1131">
        <v>0</v>
      </c>
      <c r="R1131">
        <v>0</v>
      </c>
      <c r="S1131">
        <v>0</v>
      </c>
      <c r="T1131">
        <v>0</v>
      </c>
      <c r="U1131">
        <v>0</v>
      </c>
      <c r="V1131">
        <v>0</v>
      </c>
      <c r="W1131">
        <v>0</v>
      </c>
      <c r="X1131">
        <v>0</v>
      </c>
      <c r="Y1131">
        <v>0</v>
      </c>
      <c r="Z1131">
        <v>0</v>
      </c>
      <c r="AA1131">
        <v>0</v>
      </c>
      <c r="AB1131">
        <v>0</v>
      </c>
      <c r="AC1131">
        <v>0</v>
      </c>
      <c r="AD1131">
        <v>0</v>
      </c>
      <c r="AE1131">
        <v>0</v>
      </c>
      <c r="AF1131">
        <v>0</v>
      </c>
    </row>
    <row r="1132" spans="1:32" x14ac:dyDescent="0.2">
      <c r="A1132">
        <v>45440</v>
      </c>
      <c r="B1132">
        <v>11111</v>
      </c>
      <c r="C1132" t="s">
        <v>525</v>
      </c>
      <c r="D1132" t="s">
        <v>866</v>
      </c>
      <c r="E1132" t="s">
        <v>83</v>
      </c>
      <c r="F1132" t="s">
        <v>89</v>
      </c>
      <c r="G1132" t="s">
        <v>1015</v>
      </c>
      <c r="H1132" t="s">
        <v>2486</v>
      </c>
      <c r="I1132" t="s">
        <v>1046</v>
      </c>
      <c r="J1132">
        <v>0</v>
      </c>
      <c r="K1132">
        <v>0</v>
      </c>
      <c r="M1132">
        <v>0</v>
      </c>
      <c r="O1132">
        <v>0</v>
      </c>
      <c r="P1132">
        <v>0</v>
      </c>
      <c r="Q1132">
        <v>0</v>
      </c>
      <c r="R1132">
        <v>0</v>
      </c>
      <c r="S1132">
        <v>0</v>
      </c>
      <c r="T1132">
        <v>0</v>
      </c>
      <c r="U1132">
        <v>0</v>
      </c>
      <c r="V1132">
        <v>0</v>
      </c>
      <c r="W1132">
        <v>0</v>
      </c>
      <c r="X1132">
        <v>0</v>
      </c>
      <c r="Y1132">
        <v>0</v>
      </c>
      <c r="Z1132">
        <v>0</v>
      </c>
      <c r="AA1132">
        <v>0</v>
      </c>
      <c r="AB1132">
        <v>0</v>
      </c>
      <c r="AC1132">
        <v>0</v>
      </c>
      <c r="AD1132">
        <v>0</v>
      </c>
      <c r="AE1132">
        <v>0</v>
      </c>
      <c r="AF1132">
        <v>0</v>
      </c>
    </row>
    <row r="1133" spans="1:32" x14ac:dyDescent="0.2">
      <c r="A1133">
        <v>45440</v>
      </c>
      <c r="B1133">
        <v>17704</v>
      </c>
      <c r="C1133" t="s">
        <v>1042</v>
      </c>
      <c r="D1133" t="s">
        <v>9</v>
      </c>
      <c r="E1133" t="s">
        <v>91</v>
      </c>
      <c r="F1133" t="s">
        <v>89</v>
      </c>
      <c r="G1133" t="s">
        <v>545</v>
      </c>
      <c r="H1133" t="s">
        <v>1048</v>
      </c>
      <c r="I1133" t="s">
        <v>1043</v>
      </c>
      <c r="J1133">
        <v>0</v>
      </c>
      <c r="K1133">
        <v>0</v>
      </c>
      <c r="M1133">
        <v>0</v>
      </c>
      <c r="O1133">
        <v>0</v>
      </c>
      <c r="P1133">
        <v>0</v>
      </c>
      <c r="Q1133">
        <v>0</v>
      </c>
      <c r="R1133">
        <v>0</v>
      </c>
      <c r="S1133">
        <v>0</v>
      </c>
      <c r="T1133">
        <v>0</v>
      </c>
      <c r="U1133">
        <v>0</v>
      </c>
      <c r="V1133">
        <v>0</v>
      </c>
      <c r="W1133">
        <v>0</v>
      </c>
      <c r="X1133">
        <v>0</v>
      </c>
      <c r="Y1133">
        <v>0</v>
      </c>
      <c r="Z1133">
        <v>0</v>
      </c>
      <c r="AA1133">
        <v>0</v>
      </c>
      <c r="AB1133">
        <v>0</v>
      </c>
      <c r="AC1133">
        <v>0</v>
      </c>
      <c r="AD1133">
        <v>0</v>
      </c>
      <c r="AE1133">
        <v>0</v>
      </c>
      <c r="AF1133">
        <v>0</v>
      </c>
    </row>
    <row r="1134" spans="1:32" x14ac:dyDescent="0.2">
      <c r="A1134">
        <v>45440</v>
      </c>
      <c r="B1134">
        <v>176975</v>
      </c>
      <c r="C1134" t="s">
        <v>1041</v>
      </c>
      <c r="D1134" t="s">
        <v>78</v>
      </c>
      <c r="E1134" t="s">
        <v>34</v>
      </c>
      <c r="F1134" t="s">
        <v>89</v>
      </c>
      <c r="G1134" t="s">
        <v>1035</v>
      </c>
      <c r="H1134" t="s">
        <v>2488</v>
      </c>
      <c r="I1134" t="s">
        <v>592</v>
      </c>
      <c r="J1134">
        <v>0</v>
      </c>
      <c r="K1134">
        <v>0</v>
      </c>
      <c r="M1134">
        <v>0</v>
      </c>
      <c r="O1134">
        <v>0</v>
      </c>
      <c r="P1134">
        <v>0</v>
      </c>
      <c r="Q1134">
        <v>0</v>
      </c>
      <c r="R1134">
        <v>0</v>
      </c>
      <c r="S1134">
        <v>0</v>
      </c>
      <c r="T1134">
        <v>0</v>
      </c>
      <c r="U1134">
        <v>0</v>
      </c>
      <c r="V1134">
        <v>0</v>
      </c>
      <c r="W1134">
        <v>0</v>
      </c>
      <c r="X1134">
        <v>0</v>
      </c>
      <c r="Y1134">
        <v>0</v>
      </c>
      <c r="Z1134">
        <v>0</v>
      </c>
      <c r="AA1134">
        <v>0</v>
      </c>
      <c r="AB1134">
        <v>0</v>
      </c>
      <c r="AC1134">
        <v>0</v>
      </c>
      <c r="AD1134">
        <v>0</v>
      </c>
      <c r="AE1134">
        <v>0</v>
      </c>
      <c r="AF1134">
        <v>0</v>
      </c>
    </row>
    <row r="1135" spans="1:32" x14ac:dyDescent="0.2">
      <c r="A1135">
        <v>45440</v>
      </c>
      <c r="B1135">
        <v>176974</v>
      </c>
      <c r="C1135" t="s">
        <v>1040</v>
      </c>
      <c r="D1135" t="s">
        <v>78</v>
      </c>
      <c r="E1135" t="s">
        <v>34</v>
      </c>
      <c r="F1135" t="s">
        <v>89</v>
      </c>
      <c r="G1135" t="s">
        <v>1035</v>
      </c>
      <c r="H1135" t="s">
        <v>2486</v>
      </c>
      <c r="I1135" t="s">
        <v>592</v>
      </c>
      <c r="J1135">
        <v>0</v>
      </c>
      <c r="K1135">
        <v>0</v>
      </c>
      <c r="M1135">
        <v>0</v>
      </c>
      <c r="O1135">
        <v>0</v>
      </c>
      <c r="P1135">
        <v>0</v>
      </c>
      <c r="Q1135">
        <v>0</v>
      </c>
      <c r="R1135">
        <v>0</v>
      </c>
      <c r="S1135">
        <v>0</v>
      </c>
      <c r="T1135">
        <v>0</v>
      </c>
      <c r="U1135">
        <v>0</v>
      </c>
      <c r="V1135">
        <v>0</v>
      </c>
      <c r="W1135">
        <v>0</v>
      </c>
      <c r="X1135">
        <v>0</v>
      </c>
      <c r="Y1135">
        <v>0</v>
      </c>
      <c r="Z1135">
        <v>0</v>
      </c>
      <c r="AA1135">
        <v>0</v>
      </c>
      <c r="AB1135">
        <v>0</v>
      </c>
      <c r="AC1135">
        <v>0</v>
      </c>
      <c r="AD1135">
        <v>0</v>
      </c>
      <c r="AE1135">
        <v>0</v>
      </c>
      <c r="AF1135">
        <v>0</v>
      </c>
    </row>
    <row r="1136" spans="1:32" x14ac:dyDescent="0.2">
      <c r="A1136">
        <v>45440</v>
      </c>
      <c r="B1136">
        <v>176973</v>
      </c>
      <c r="C1136" t="s">
        <v>1039</v>
      </c>
      <c r="D1136" t="s">
        <v>78</v>
      </c>
      <c r="E1136" t="s">
        <v>34</v>
      </c>
      <c r="F1136" t="s">
        <v>89</v>
      </c>
      <c r="G1136" t="s">
        <v>1038</v>
      </c>
      <c r="H1136" t="s">
        <v>2486</v>
      </c>
      <c r="I1136" t="s">
        <v>592</v>
      </c>
      <c r="J1136">
        <v>0</v>
      </c>
      <c r="K1136">
        <v>0</v>
      </c>
      <c r="M1136">
        <v>0</v>
      </c>
      <c r="O1136">
        <v>0</v>
      </c>
      <c r="P1136">
        <v>0</v>
      </c>
      <c r="Q1136">
        <v>0</v>
      </c>
      <c r="R1136">
        <v>0</v>
      </c>
      <c r="S1136">
        <v>0</v>
      </c>
      <c r="T1136">
        <v>0</v>
      </c>
      <c r="U1136">
        <v>0</v>
      </c>
      <c r="V1136">
        <v>0</v>
      </c>
      <c r="W1136">
        <v>0</v>
      </c>
      <c r="X1136">
        <v>0</v>
      </c>
      <c r="Y1136">
        <v>0</v>
      </c>
      <c r="Z1136">
        <v>0</v>
      </c>
      <c r="AA1136">
        <v>0</v>
      </c>
      <c r="AB1136">
        <v>0</v>
      </c>
      <c r="AC1136">
        <v>0</v>
      </c>
      <c r="AD1136">
        <v>0</v>
      </c>
      <c r="AE1136">
        <v>0</v>
      </c>
      <c r="AF1136">
        <v>0</v>
      </c>
    </row>
    <row r="1137" spans="1:32" x14ac:dyDescent="0.2">
      <c r="A1137">
        <v>45440</v>
      </c>
      <c r="B1137">
        <v>176972</v>
      </c>
      <c r="C1137" t="s">
        <v>1037</v>
      </c>
      <c r="D1137" t="s">
        <v>78</v>
      </c>
      <c r="E1137" t="s">
        <v>34</v>
      </c>
      <c r="F1137" t="s">
        <v>89</v>
      </c>
      <c r="G1137" t="s">
        <v>1038</v>
      </c>
      <c r="H1137" t="s">
        <v>2486</v>
      </c>
      <c r="I1137" t="s">
        <v>592</v>
      </c>
      <c r="J1137">
        <v>0</v>
      </c>
      <c r="K1137">
        <v>0</v>
      </c>
      <c r="M1137">
        <v>0</v>
      </c>
      <c r="O1137">
        <v>0</v>
      </c>
      <c r="P1137">
        <v>0</v>
      </c>
      <c r="Q1137">
        <v>0</v>
      </c>
      <c r="R1137">
        <v>0</v>
      </c>
      <c r="S1137">
        <v>0</v>
      </c>
      <c r="T1137">
        <v>0</v>
      </c>
      <c r="U1137">
        <v>0</v>
      </c>
      <c r="V1137">
        <v>0</v>
      </c>
      <c r="W1137">
        <v>0</v>
      </c>
      <c r="X1137">
        <v>0</v>
      </c>
      <c r="Y1137">
        <v>0</v>
      </c>
      <c r="Z1137">
        <v>0</v>
      </c>
      <c r="AA1137">
        <v>0</v>
      </c>
      <c r="AB1137">
        <v>0</v>
      </c>
      <c r="AC1137">
        <v>0</v>
      </c>
      <c r="AD1137">
        <v>0</v>
      </c>
      <c r="AE1137">
        <v>0</v>
      </c>
      <c r="AF1137">
        <v>0</v>
      </c>
    </row>
    <row r="1138" spans="1:32" x14ac:dyDescent="0.2">
      <c r="A1138">
        <v>45440</v>
      </c>
      <c r="B1138">
        <v>17697</v>
      </c>
      <c r="C1138" t="s">
        <v>1036</v>
      </c>
      <c r="D1138" t="s">
        <v>78</v>
      </c>
      <c r="E1138" t="s">
        <v>34</v>
      </c>
      <c r="F1138" t="s">
        <v>89</v>
      </c>
      <c r="G1138" t="s">
        <v>1035</v>
      </c>
      <c r="I1138" t="s">
        <v>592</v>
      </c>
      <c r="J1138">
        <v>0</v>
      </c>
      <c r="K1138">
        <v>0</v>
      </c>
      <c r="M1138">
        <v>0</v>
      </c>
      <c r="O1138">
        <v>0</v>
      </c>
      <c r="P1138">
        <v>0</v>
      </c>
      <c r="Q1138">
        <v>0</v>
      </c>
      <c r="R1138">
        <v>0</v>
      </c>
      <c r="S1138">
        <v>0</v>
      </c>
      <c r="T1138">
        <v>0</v>
      </c>
      <c r="U1138">
        <v>0</v>
      </c>
      <c r="V1138">
        <v>0</v>
      </c>
      <c r="W1138">
        <v>0</v>
      </c>
      <c r="X1138">
        <v>0</v>
      </c>
      <c r="Y1138">
        <v>0</v>
      </c>
      <c r="Z1138">
        <v>0</v>
      </c>
      <c r="AA1138">
        <v>0</v>
      </c>
      <c r="AB1138">
        <v>0</v>
      </c>
      <c r="AC1138">
        <v>0</v>
      </c>
      <c r="AD1138">
        <v>0</v>
      </c>
      <c r="AE1138">
        <v>0</v>
      </c>
      <c r="AF1138">
        <v>0</v>
      </c>
    </row>
    <row r="1139" spans="1:32" x14ac:dyDescent="0.2">
      <c r="A1139">
        <v>45440</v>
      </c>
      <c r="B1139">
        <v>17698</v>
      </c>
      <c r="C1139" t="s">
        <v>1034</v>
      </c>
      <c r="D1139" t="s">
        <v>78</v>
      </c>
      <c r="E1139" t="s">
        <v>837</v>
      </c>
      <c r="F1139" t="s">
        <v>89</v>
      </c>
      <c r="G1139" t="s">
        <v>1035</v>
      </c>
      <c r="H1139" t="s">
        <v>1047</v>
      </c>
      <c r="I1139" t="s">
        <v>583</v>
      </c>
      <c r="J1139">
        <v>0</v>
      </c>
      <c r="K1139">
        <v>0</v>
      </c>
      <c r="M1139">
        <v>0</v>
      </c>
      <c r="O1139">
        <v>0</v>
      </c>
      <c r="P1139">
        <v>0</v>
      </c>
      <c r="Q1139">
        <v>0</v>
      </c>
      <c r="R1139">
        <v>0</v>
      </c>
      <c r="S1139">
        <v>0</v>
      </c>
      <c r="T1139">
        <v>0</v>
      </c>
      <c r="U1139">
        <v>0</v>
      </c>
      <c r="V1139">
        <v>0</v>
      </c>
      <c r="W1139">
        <v>0</v>
      </c>
      <c r="X1139">
        <v>0</v>
      </c>
      <c r="Y1139">
        <v>0</v>
      </c>
      <c r="Z1139">
        <v>0</v>
      </c>
      <c r="AA1139">
        <v>0</v>
      </c>
      <c r="AB1139">
        <v>0</v>
      </c>
      <c r="AC1139">
        <v>0</v>
      </c>
      <c r="AD1139">
        <v>0</v>
      </c>
      <c r="AE1139">
        <v>0</v>
      </c>
      <c r="AF1139">
        <v>0</v>
      </c>
    </row>
    <row r="1140" spans="1:32" x14ac:dyDescent="0.2">
      <c r="A1140">
        <v>45439</v>
      </c>
      <c r="B1140">
        <v>16289</v>
      </c>
      <c r="C1140" t="s">
        <v>479</v>
      </c>
      <c r="D1140" t="s">
        <v>91</v>
      </c>
      <c r="E1140" t="s">
        <v>9</v>
      </c>
      <c r="F1140" t="s">
        <v>89</v>
      </c>
      <c r="G1140" t="s">
        <v>792</v>
      </c>
      <c r="H1140" t="s">
        <v>1024</v>
      </c>
      <c r="J1140">
        <v>0</v>
      </c>
      <c r="K1140">
        <v>0</v>
      </c>
      <c r="M1140">
        <v>0</v>
      </c>
      <c r="O1140">
        <v>0</v>
      </c>
      <c r="P1140">
        <v>0</v>
      </c>
      <c r="Q1140">
        <v>0</v>
      </c>
      <c r="R1140">
        <v>0</v>
      </c>
      <c r="S1140">
        <v>0</v>
      </c>
      <c r="T1140">
        <v>0</v>
      </c>
      <c r="U1140">
        <v>0</v>
      </c>
      <c r="V1140">
        <v>0</v>
      </c>
      <c r="W1140">
        <v>0</v>
      </c>
      <c r="X1140">
        <v>0</v>
      </c>
      <c r="Y1140">
        <v>0</v>
      </c>
      <c r="Z1140">
        <v>0</v>
      </c>
      <c r="AA1140">
        <v>0</v>
      </c>
      <c r="AB1140">
        <v>0</v>
      </c>
      <c r="AC1140">
        <v>0</v>
      </c>
      <c r="AD1140">
        <v>0</v>
      </c>
      <c r="AE1140">
        <v>0</v>
      </c>
      <c r="AF1140">
        <v>0</v>
      </c>
    </row>
    <row r="1141" spans="1:32" x14ac:dyDescent="0.2">
      <c r="A1141">
        <v>45434</v>
      </c>
      <c r="B1141">
        <v>17683</v>
      </c>
      <c r="C1141" t="s">
        <v>525</v>
      </c>
      <c r="D1141" t="s">
        <v>65</v>
      </c>
      <c r="E1141" t="s">
        <v>866</v>
      </c>
      <c r="G1141" t="s">
        <v>1015</v>
      </c>
      <c r="H1141" t="s">
        <v>2486</v>
      </c>
      <c r="J1141">
        <v>0</v>
      </c>
      <c r="K1141">
        <v>0</v>
      </c>
      <c r="M1141">
        <v>0</v>
      </c>
      <c r="O1141">
        <v>0</v>
      </c>
      <c r="P1141">
        <v>0</v>
      </c>
      <c r="Q1141">
        <v>0</v>
      </c>
      <c r="R1141">
        <v>0</v>
      </c>
      <c r="S1141">
        <v>0</v>
      </c>
      <c r="T1141">
        <v>0</v>
      </c>
      <c r="U1141">
        <v>0</v>
      </c>
      <c r="V1141">
        <v>0</v>
      </c>
      <c r="W1141">
        <v>0</v>
      </c>
      <c r="X1141">
        <v>0</v>
      </c>
      <c r="Y1141">
        <v>0</v>
      </c>
      <c r="Z1141">
        <v>0</v>
      </c>
      <c r="AA1141">
        <v>0</v>
      </c>
      <c r="AB1141">
        <v>0</v>
      </c>
      <c r="AC1141">
        <v>0</v>
      </c>
      <c r="AD1141">
        <v>0</v>
      </c>
      <c r="AE1141">
        <v>0</v>
      </c>
      <c r="AF1141">
        <v>0</v>
      </c>
    </row>
    <row r="1142" spans="1:32" x14ac:dyDescent="0.2">
      <c r="A1142">
        <v>45432</v>
      </c>
      <c r="B1142">
        <v>16279</v>
      </c>
      <c r="C1142" t="s">
        <v>514</v>
      </c>
      <c r="D1142" t="s">
        <v>91</v>
      </c>
      <c r="E1142" t="s">
        <v>65</v>
      </c>
      <c r="F1142" t="s">
        <v>89</v>
      </c>
      <c r="G1142" t="s">
        <v>1013</v>
      </c>
      <c r="H1142" t="s">
        <v>1014</v>
      </c>
      <c r="J1142">
        <v>0</v>
      </c>
      <c r="K1142">
        <v>0</v>
      </c>
      <c r="M1142">
        <v>0</v>
      </c>
      <c r="O1142">
        <v>0</v>
      </c>
      <c r="P1142">
        <v>0</v>
      </c>
      <c r="Q1142">
        <v>0</v>
      </c>
      <c r="R1142">
        <v>0</v>
      </c>
      <c r="S1142">
        <v>0</v>
      </c>
      <c r="T1142">
        <v>0</v>
      </c>
      <c r="U1142">
        <v>0</v>
      </c>
      <c r="V1142">
        <v>0</v>
      </c>
      <c r="W1142">
        <v>0</v>
      </c>
      <c r="X1142">
        <v>0</v>
      </c>
      <c r="Y1142">
        <v>0</v>
      </c>
      <c r="Z1142">
        <v>0</v>
      </c>
      <c r="AA1142">
        <v>0</v>
      </c>
      <c r="AB1142">
        <v>0</v>
      </c>
      <c r="AC1142">
        <v>0</v>
      </c>
      <c r="AD1142">
        <v>0</v>
      </c>
      <c r="AE1142">
        <v>0</v>
      </c>
      <c r="AF1142">
        <v>0</v>
      </c>
    </row>
    <row r="1143" spans="1:32" x14ac:dyDescent="0.2">
      <c r="A1143">
        <v>45432</v>
      </c>
      <c r="B1143">
        <v>17677</v>
      </c>
      <c r="C1143" t="s">
        <v>514</v>
      </c>
      <c r="D1143" t="s">
        <v>81</v>
      </c>
      <c r="E1143" t="s">
        <v>91</v>
      </c>
      <c r="F1143" t="s">
        <v>89</v>
      </c>
      <c r="G1143" t="s">
        <v>750</v>
      </c>
      <c r="H1143" t="s">
        <v>2486</v>
      </c>
      <c r="J1143">
        <v>0</v>
      </c>
      <c r="K1143">
        <v>0</v>
      </c>
      <c r="M1143">
        <v>0</v>
      </c>
      <c r="O1143">
        <v>0</v>
      </c>
      <c r="P1143">
        <v>0</v>
      </c>
      <c r="Q1143">
        <v>0</v>
      </c>
      <c r="R1143">
        <v>0</v>
      </c>
      <c r="S1143">
        <v>0</v>
      </c>
      <c r="T1143">
        <v>0</v>
      </c>
      <c r="U1143">
        <v>0</v>
      </c>
      <c r="V1143">
        <v>0</v>
      </c>
      <c r="W1143">
        <v>0</v>
      </c>
      <c r="X1143">
        <v>0</v>
      </c>
      <c r="Y1143">
        <v>0</v>
      </c>
      <c r="Z1143">
        <v>0</v>
      </c>
      <c r="AA1143">
        <v>0</v>
      </c>
      <c r="AB1143">
        <v>0</v>
      </c>
      <c r="AC1143">
        <v>0</v>
      </c>
      <c r="AD1143">
        <v>0</v>
      </c>
      <c r="AE1143">
        <v>0</v>
      </c>
      <c r="AF1143">
        <v>0</v>
      </c>
    </row>
    <row r="1144" spans="1:32" x14ac:dyDescent="0.2">
      <c r="A1144">
        <v>45429</v>
      </c>
      <c r="B1144">
        <v>16275</v>
      </c>
      <c r="C1144" t="s">
        <v>525</v>
      </c>
      <c r="D1144" t="s">
        <v>91</v>
      </c>
      <c r="E1144" t="s">
        <v>83</v>
      </c>
      <c r="F1144" t="s">
        <v>89</v>
      </c>
      <c r="G1144" t="s">
        <v>718</v>
      </c>
      <c r="H1144" t="s">
        <v>1012</v>
      </c>
      <c r="J1144">
        <v>0</v>
      </c>
      <c r="K1144">
        <v>0</v>
      </c>
      <c r="M1144">
        <v>0</v>
      </c>
      <c r="O1144">
        <v>0</v>
      </c>
      <c r="P1144">
        <v>0</v>
      </c>
      <c r="Q1144">
        <v>0</v>
      </c>
      <c r="R1144">
        <v>0</v>
      </c>
      <c r="S1144">
        <v>0</v>
      </c>
      <c r="T1144">
        <v>0</v>
      </c>
      <c r="U1144">
        <v>0</v>
      </c>
      <c r="V1144">
        <v>0</v>
      </c>
      <c r="W1144">
        <v>0</v>
      </c>
      <c r="X1144">
        <v>0</v>
      </c>
      <c r="Y1144">
        <v>0</v>
      </c>
      <c r="Z1144">
        <v>0</v>
      </c>
      <c r="AA1144">
        <v>0</v>
      </c>
      <c r="AB1144">
        <v>0</v>
      </c>
      <c r="AC1144">
        <v>0</v>
      </c>
      <c r="AD1144">
        <v>0</v>
      </c>
      <c r="AE1144">
        <v>0</v>
      </c>
      <c r="AF1144">
        <v>0</v>
      </c>
    </row>
    <row r="1145" spans="1:32" x14ac:dyDescent="0.2">
      <c r="A1145">
        <v>45428</v>
      </c>
      <c r="B1145">
        <v>17625</v>
      </c>
      <c r="C1145" t="s">
        <v>481</v>
      </c>
      <c r="D1145" t="s">
        <v>80</v>
      </c>
      <c r="E1145" t="s">
        <v>82</v>
      </c>
      <c r="F1145" t="s">
        <v>89</v>
      </c>
      <c r="G1145" t="s">
        <v>1063</v>
      </c>
      <c r="H1145" t="s">
        <v>590</v>
      </c>
      <c r="I1145" t="s">
        <v>590</v>
      </c>
      <c r="J1145">
        <v>0</v>
      </c>
      <c r="K1145">
        <v>0</v>
      </c>
      <c r="M1145">
        <v>0</v>
      </c>
      <c r="O1145">
        <v>0</v>
      </c>
      <c r="P1145">
        <v>0</v>
      </c>
      <c r="Q1145">
        <v>0</v>
      </c>
      <c r="R1145">
        <v>0</v>
      </c>
      <c r="S1145">
        <v>0</v>
      </c>
      <c r="T1145">
        <v>0</v>
      </c>
      <c r="U1145">
        <v>0</v>
      </c>
      <c r="V1145">
        <v>0</v>
      </c>
      <c r="W1145">
        <v>0</v>
      </c>
      <c r="X1145">
        <v>0</v>
      </c>
      <c r="Y1145">
        <v>0</v>
      </c>
      <c r="Z1145">
        <v>0</v>
      </c>
      <c r="AA1145">
        <v>0</v>
      </c>
      <c r="AB1145">
        <v>0</v>
      </c>
      <c r="AC1145">
        <v>0</v>
      </c>
      <c r="AD1145">
        <v>0</v>
      </c>
      <c r="AE1145">
        <v>0</v>
      </c>
      <c r="AF1145">
        <v>0</v>
      </c>
    </row>
    <row r="1146" spans="1:32" x14ac:dyDescent="0.2">
      <c r="A1146">
        <v>45426</v>
      </c>
      <c r="B1146">
        <v>176124</v>
      </c>
      <c r="C1146" t="s">
        <v>950</v>
      </c>
      <c r="D1146" t="s">
        <v>78</v>
      </c>
      <c r="E1146" t="s">
        <v>82</v>
      </c>
      <c r="F1146" t="s">
        <v>89</v>
      </c>
      <c r="G1146" t="s">
        <v>1021</v>
      </c>
      <c r="I1146">
        <v>0</v>
      </c>
      <c r="J1146">
        <v>0</v>
      </c>
      <c r="K1146">
        <v>0</v>
      </c>
      <c r="M1146">
        <v>0</v>
      </c>
      <c r="O1146">
        <v>0</v>
      </c>
      <c r="P1146">
        <v>0</v>
      </c>
      <c r="Q1146">
        <v>0</v>
      </c>
      <c r="R1146">
        <v>0</v>
      </c>
      <c r="S1146">
        <v>0</v>
      </c>
      <c r="T1146">
        <v>0</v>
      </c>
      <c r="U1146">
        <v>0</v>
      </c>
      <c r="V1146">
        <v>0</v>
      </c>
      <c r="W1146">
        <v>0</v>
      </c>
      <c r="X1146">
        <v>0</v>
      </c>
      <c r="Y1146">
        <v>0</v>
      </c>
      <c r="Z1146">
        <v>0</v>
      </c>
      <c r="AA1146">
        <v>0</v>
      </c>
      <c r="AB1146">
        <v>0</v>
      </c>
      <c r="AC1146">
        <v>0</v>
      </c>
      <c r="AD1146">
        <v>0</v>
      </c>
      <c r="AE1146">
        <v>0</v>
      </c>
      <c r="AF1146">
        <v>0</v>
      </c>
    </row>
    <row r="1147" spans="1:32" x14ac:dyDescent="0.2">
      <c r="A1147">
        <v>45426</v>
      </c>
      <c r="B1147">
        <v>176123</v>
      </c>
      <c r="C1147" t="s">
        <v>1022</v>
      </c>
      <c r="D1147" t="s">
        <v>78</v>
      </c>
      <c r="E1147" t="s">
        <v>82</v>
      </c>
      <c r="F1147" t="s">
        <v>89</v>
      </c>
      <c r="G1147" t="s">
        <v>1021</v>
      </c>
      <c r="H1147" t="s">
        <v>2487</v>
      </c>
      <c r="I1147" t="s">
        <v>1019</v>
      </c>
      <c r="J1147">
        <v>0</v>
      </c>
      <c r="K1147">
        <v>0</v>
      </c>
      <c r="M1147">
        <v>0</v>
      </c>
      <c r="O1147">
        <v>0</v>
      </c>
      <c r="P1147">
        <v>0</v>
      </c>
      <c r="Q1147">
        <v>0</v>
      </c>
      <c r="R1147">
        <v>0</v>
      </c>
      <c r="S1147">
        <v>0</v>
      </c>
      <c r="T1147">
        <v>0</v>
      </c>
      <c r="U1147">
        <v>0</v>
      </c>
      <c r="V1147">
        <v>0</v>
      </c>
      <c r="W1147">
        <v>0</v>
      </c>
      <c r="X1147">
        <v>0</v>
      </c>
      <c r="Y1147">
        <v>0</v>
      </c>
      <c r="Z1147">
        <v>0</v>
      </c>
      <c r="AA1147">
        <v>0</v>
      </c>
      <c r="AB1147">
        <v>0</v>
      </c>
      <c r="AC1147">
        <v>0</v>
      </c>
      <c r="AD1147">
        <v>0</v>
      </c>
      <c r="AE1147">
        <v>0</v>
      </c>
      <c r="AF1147">
        <v>0</v>
      </c>
    </row>
    <row r="1148" spans="1:32" x14ac:dyDescent="0.2">
      <c r="A1148">
        <v>45426</v>
      </c>
      <c r="B1148">
        <v>176122</v>
      </c>
      <c r="C1148" t="s">
        <v>1020</v>
      </c>
      <c r="D1148" t="s">
        <v>78</v>
      </c>
      <c r="E1148" t="s">
        <v>82</v>
      </c>
      <c r="F1148" t="s">
        <v>89</v>
      </c>
      <c r="G1148" t="s">
        <v>1021</v>
      </c>
      <c r="I1148">
        <v>0</v>
      </c>
      <c r="J1148">
        <v>0</v>
      </c>
      <c r="K1148">
        <v>0</v>
      </c>
      <c r="M1148">
        <v>0</v>
      </c>
      <c r="O1148">
        <v>0</v>
      </c>
      <c r="P1148">
        <v>0</v>
      </c>
      <c r="Q1148">
        <v>0</v>
      </c>
      <c r="R1148">
        <v>0</v>
      </c>
      <c r="S1148">
        <v>0</v>
      </c>
      <c r="T1148">
        <v>0</v>
      </c>
      <c r="U1148">
        <v>0</v>
      </c>
      <c r="V1148">
        <v>0</v>
      </c>
      <c r="W1148">
        <v>0</v>
      </c>
      <c r="X1148">
        <v>0</v>
      </c>
      <c r="Y1148">
        <v>0</v>
      </c>
      <c r="Z1148">
        <v>0</v>
      </c>
      <c r="AA1148">
        <v>0</v>
      </c>
      <c r="AB1148">
        <v>0</v>
      </c>
      <c r="AC1148">
        <v>0</v>
      </c>
      <c r="AD1148">
        <v>0</v>
      </c>
      <c r="AE1148">
        <v>0</v>
      </c>
      <c r="AF1148">
        <v>0</v>
      </c>
    </row>
    <row r="1149" spans="1:32" x14ac:dyDescent="0.2">
      <c r="A1149">
        <v>45426</v>
      </c>
      <c r="B1149">
        <v>176121</v>
      </c>
      <c r="C1149" t="s">
        <v>1018</v>
      </c>
      <c r="D1149" t="s">
        <v>78</v>
      </c>
      <c r="E1149" t="s">
        <v>82</v>
      </c>
      <c r="F1149" t="s">
        <v>89</v>
      </c>
      <c r="G1149" t="s">
        <v>1021</v>
      </c>
      <c r="I1149" t="s">
        <v>1019</v>
      </c>
      <c r="J1149">
        <v>0</v>
      </c>
      <c r="K1149">
        <v>0</v>
      </c>
      <c r="M1149">
        <v>0</v>
      </c>
      <c r="O1149">
        <v>0</v>
      </c>
      <c r="P1149">
        <v>0</v>
      </c>
      <c r="Q1149">
        <v>0</v>
      </c>
      <c r="R1149">
        <v>0</v>
      </c>
      <c r="S1149">
        <v>0</v>
      </c>
      <c r="T1149">
        <v>0</v>
      </c>
      <c r="U1149">
        <v>0</v>
      </c>
      <c r="V1149">
        <v>0</v>
      </c>
      <c r="W1149">
        <v>0</v>
      </c>
      <c r="X1149">
        <v>0</v>
      </c>
      <c r="Y1149">
        <v>0</v>
      </c>
      <c r="Z1149">
        <v>0</v>
      </c>
      <c r="AA1149">
        <v>0</v>
      </c>
      <c r="AB1149">
        <v>0</v>
      </c>
      <c r="AC1149">
        <v>0</v>
      </c>
      <c r="AD1149">
        <v>0</v>
      </c>
      <c r="AE1149">
        <v>0</v>
      </c>
      <c r="AF1149">
        <v>0</v>
      </c>
    </row>
    <row r="1150" spans="1:32" x14ac:dyDescent="0.2">
      <c r="A1150">
        <v>45426</v>
      </c>
      <c r="B1150">
        <v>17612</v>
      </c>
      <c r="C1150" t="s">
        <v>1023</v>
      </c>
      <c r="D1150" t="s">
        <v>78</v>
      </c>
      <c r="E1150" t="s">
        <v>82</v>
      </c>
      <c r="F1150" t="s">
        <v>89</v>
      </c>
      <c r="G1150" t="s">
        <v>1016</v>
      </c>
      <c r="H1150" t="s">
        <v>2486</v>
      </c>
      <c r="I1150" t="s">
        <v>1017</v>
      </c>
      <c r="J1150">
        <v>0</v>
      </c>
      <c r="K1150">
        <v>0</v>
      </c>
      <c r="M1150">
        <v>0</v>
      </c>
      <c r="O1150">
        <v>0</v>
      </c>
      <c r="P1150">
        <v>0</v>
      </c>
      <c r="Q1150">
        <v>0</v>
      </c>
      <c r="R1150">
        <v>0</v>
      </c>
      <c r="S1150">
        <v>0</v>
      </c>
      <c r="T1150">
        <v>0</v>
      </c>
      <c r="U1150">
        <v>0</v>
      </c>
      <c r="V1150">
        <v>0</v>
      </c>
      <c r="W1150">
        <v>0</v>
      </c>
      <c r="X1150">
        <v>0</v>
      </c>
      <c r="Y1150">
        <v>0</v>
      </c>
      <c r="Z1150">
        <v>0</v>
      </c>
      <c r="AA1150">
        <v>0</v>
      </c>
      <c r="AB1150">
        <v>0</v>
      </c>
      <c r="AC1150">
        <v>0</v>
      </c>
      <c r="AD1150">
        <v>0</v>
      </c>
      <c r="AE1150">
        <v>0</v>
      </c>
      <c r="AF1150">
        <v>0</v>
      </c>
    </row>
    <row r="1151" spans="1:32" x14ac:dyDescent="0.2">
      <c r="A1151">
        <v>45425</v>
      </c>
      <c r="B1151">
        <v>17594</v>
      </c>
      <c r="C1151" t="s">
        <v>448</v>
      </c>
      <c r="D1151" t="s">
        <v>82</v>
      </c>
      <c r="E1151" t="s">
        <v>78</v>
      </c>
      <c r="F1151" t="s">
        <v>89</v>
      </c>
      <c r="G1151" t="s">
        <v>1031</v>
      </c>
      <c r="H1151" t="s">
        <v>1075</v>
      </c>
      <c r="I1151" t="s">
        <v>1032</v>
      </c>
      <c r="K1151">
        <v>0</v>
      </c>
      <c r="M1151">
        <v>0</v>
      </c>
      <c r="O1151">
        <v>0</v>
      </c>
      <c r="P1151">
        <v>0</v>
      </c>
      <c r="Q1151">
        <v>0</v>
      </c>
      <c r="R1151">
        <v>0</v>
      </c>
      <c r="S1151">
        <v>0</v>
      </c>
      <c r="T1151">
        <v>0</v>
      </c>
      <c r="U1151">
        <v>0</v>
      </c>
      <c r="V1151">
        <v>0</v>
      </c>
      <c r="W1151">
        <v>0</v>
      </c>
      <c r="X1151">
        <v>0</v>
      </c>
      <c r="Y1151">
        <v>0</v>
      </c>
      <c r="Z1151">
        <v>0</v>
      </c>
      <c r="AA1151">
        <v>0</v>
      </c>
      <c r="AB1151">
        <v>0</v>
      </c>
      <c r="AC1151">
        <v>0</v>
      </c>
      <c r="AD1151">
        <v>0</v>
      </c>
      <c r="AE1151">
        <v>0</v>
      </c>
      <c r="AF1151">
        <v>0</v>
      </c>
    </row>
    <row r="1152" spans="1:32" x14ac:dyDescent="0.2">
      <c r="A1152">
        <v>45425</v>
      </c>
      <c r="B1152">
        <v>17595</v>
      </c>
      <c r="C1152" t="s">
        <v>505</v>
      </c>
      <c r="D1152" t="s">
        <v>91</v>
      </c>
      <c r="E1152" t="s">
        <v>83</v>
      </c>
      <c r="F1152" t="s">
        <v>89</v>
      </c>
      <c r="G1152" t="s">
        <v>718</v>
      </c>
      <c r="H1152" t="s">
        <v>1011</v>
      </c>
      <c r="J1152">
        <v>0</v>
      </c>
      <c r="K1152">
        <v>0</v>
      </c>
      <c r="M1152">
        <v>0</v>
      </c>
      <c r="O1152">
        <v>0</v>
      </c>
      <c r="P1152">
        <v>0</v>
      </c>
      <c r="Q1152">
        <v>0</v>
      </c>
      <c r="R1152">
        <v>0</v>
      </c>
      <c r="S1152">
        <v>0</v>
      </c>
      <c r="T1152">
        <v>0</v>
      </c>
      <c r="U1152">
        <v>0</v>
      </c>
      <c r="V1152">
        <v>0</v>
      </c>
      <c r="W1152">
        <v>0</v>
      </c>
      <c r="X1152">
        <v>0</v>
      </c>
      <c r="Y1152">
        <v>0</v>
      </c>
      <c r="Z1152">
        <v>0</v>
      </c>
      <c r="AA1152">
        <v>0</v>
      </c>
      <c r="AB1152">
        <v>0</v>
      </c>
      <c r="AC1152">
        <v>0</v>
      </c>
      <c r="AD1152">
        <v>0</v>
      </c>
      <c r="AE1152">
        <v>0</v>
      </c>
      <c r="AF1152">
        <v>0</v>
      </c>
    </row>
    <row r="1153" spans="1:32" x14ac:dyDescent="0.2">
      <c r="A1153">
        <v>45425</v>
      </c>
      <c r="B1153">
        <v>17596</v>
      </c>
      <c r="C1153" t="s">
        <v>508</v>
      </c>
      <c r="D1153" t="s">
        <v>91</v>
      </c>
      <c r="E1153" t="s">
        <v>78</v>
      </c>
      <c r="F1153" t="s">
        <v>89</v>
      </c>
      <c r="G1153" t="s">
        <v>718</v>
      </c>
      <c r="H1153" t="s">
        <v>1011</v>
      </c>
      <c r="J1153">
        <v>0</v>
      </c>
      <c r="K1153">
        <v>0</v>
      </c>
      <c r="M1153">
        <v>0</v>
      </c>
      <c r="O1153">
        <v>0</v>
      </c>
      <c r="P1153">
        <v>0</v>
      </c>
      <c r="Q1153">
        <v>0</v>
      </c>
      <c r="R1153">
        <v>0</v>
      </c>
      <c r="S1153">
        <v>0</v>
      </c>
      <c r="T1153">
        <v>0</v>
      </c>
      <c r="U1153">
        <v>0</v>
      </c>
      <c r="V1153">
        <v>0</v>
      </c>
      <c r="W1153">
        <v>0</v>
      </c>
      <c r="X1153">
        <v>0</v>
      </c>
      <c r="Y1153">
        <v>0</v>
      </c>
      <c r="Z1153">
        <v>0</v>
      </c>
      <c r="AA1153">
        <v>0</v>
      </c>
      <c r="AB1153">
        <v>0</v>
      </c>
      <c r="AC1153">
        <v>0</v>
      </c>
      <c r="AD1153">
        <v>0</v>
      </c>
      <c r="AE1153">
        <v>0</v>
      </c>
      <c r="AF1153">
        <v>0</v>
      </c>
    </row>
    <row r="1154" spans="1:32" x14ac:dyDescent="0.2">
      <c r="A1154">
        <v>45420</v>
      </c>
      <c r="B1154">
        <v>175642</v>
      </c>
      <c r="C1154" t="s">
        <v>1010</v>
      </c>
      <c r="D1154" t="s">
        <v>78</v>
      </c>
      <c r="E1154" t="s">
        <v>81</v>
      </c>
      <c r="F1154" t="s">
        <v>89</v>
      </c>
      <c r="G1154" t="s">
        <v>97</v>
      </c>
      <c r="I1154">
        <v>0</v>
      </c>
      <c r="J1154">
        <v>0</v>
      </c>
      <c r="K1154">
        <v>0</v>
      </c>
      <c r="M1154">
        <v>0</v>
      </c>
      <c r="O1154">
        <v>0</v>
      </c>
      <c r="P1154">
        <v>0</v>
      </c>
      <c r="Q1154">
        <v>0</v>
      </c>
      <c r="R1154">
        <v>0</v>
      </c>
      <c r="S1154">
        <v>0</v>
      </c>
      <c r="T1154">
        <v>0</v>
      </c>
      <c r="U1154">
        <v>0</v>
      </c>
      <c r="V1154">
        <v>0</v>
      </c>
      <c r="W1154">
        <v>0</v>
      </c>
      <c r="X1154">
        <v>0</v>
      </c>
      <c r="Y1154">
        <v>0</v>
      </c>
      <c r="Z1154">
        <v>0</v>
      </c>
      <c r="AA1154">
        <v>0</v>
      </c>
      <c r="AB1154">
        <v>0</v>
      </c>
      <c r="AC1154">
        <v>0</v>
      </c>
      <c r="AD1154">
        <v>0</v>
      </c>
      <c r="AE1154">
        <v>0</v>
      </c>
      <c r="AF1154">
        <v>0</v>
      </c>
    </row>
    <row r="1155" spans="1:32" x14ac:dyDescent="0.2">
      <c r="A1155">
        <v>45420</v>
      </c>
      <c r="B1155">
        <v>17564</v>
      </c>
      <c r="C1155" t="s">
        <v>1009</v>
      </c>
      <c r="D1155" t="s">
        <v>78</v>
      </c>
      <c r="E1155" t="s">
        <v>81</v>
      </c>
      <c r="F1155" t="s">
        <v>89</v>
      </c>
      <c r="G1155" t="s">
        <v>97</v>
      </c>
      <c r="J1155">
        <v>0</v>
      </c>
      <c r="K1155">
        <v>0</v>
      </c>
      <c r="M1155">
        <v>0</v>
      </c>
      <c r="O1155">
        <v>0</v>
      </c>
      <c r="P1155">
        <v>0</v>
      </c>
      <c r="Q1155">
        <v>0</v>
      </c>
      <c r="R1155">
        <v>0</v>
      </c>
      <c r="S1155">
        <v>0</v>
      </c>
      <c r="T1155">
        <v>0</v>
      </c>
      <c r="U1155">
        <v>0</v>
      </c>
      <c r="V1155">
        <v>0</v>
      </c>
      <c r="W1155">
        <v>0</v>
      </c>
      <c r="X1155">
        <v>0</v>
      </c>
      <c r="Y1155">
        <v>0</v>
      </c>
      <c r="Z1155">
        <v>0</v>
      </c>
      <c r="AA1155">
        <v>0</v>
      </c>
      <c r="AB1155">
        <v>0</v>
      </c>
      <c r="AC1155">
        <v>0</v>
      </c>
      <c r="AD1155">
        <v>0</v>
      </c>
      <c r="AE1155">
        <v>0</v>
      </c>
      <c r="AF1155">
        <v>0</v>
      </c>
    </row>
    <row r="1156" spans="1:32" x14ac:dyDescent="0.2">
      <c r="A1156">
        <v>45420</v>
      </c>
      <c r="B1156">
        <v>17559</v>
      </c>
      <c r="C1156" t="s">
        <v>506</v>
      </c>
      <c r="D1156" t="s">
        <v>91</v>
      </c>
      <c r="E1156" t="s">
        <v>84</v>
      </c>
      <c r="F1156" t="s">
        <v>89</v>
      </c>
      <c r="G1156" t="s">
        <v>718</v>
      </c>
      <c r="H1156" t="s">
        <v>1008</v>
      </c>
      <c r="J1156">
        <v>0</v>
      </c>
      <c r="K1156">
        <v>0</v>
      </c>
      <c r="M1156">
        <v>0</v>
      </c>
      <c r="O1156">
        <v>0</v>
      </c>
      <c r="P1156">
        <v>0</v>
      </c>
      <c r="Q1156">
        <v>0</v>
      </c>
      <c r="R1156">
        <v>0</v>
      </c>
      <c r="S1156">
        <v>0</v>
      </c>
      <c r="T1156">
        <v>0</v>
      </c>
      <c r="U1156">
        <v>0</v>
      </c>
      <c r="V1156">
        <v>0</v>
      </c>
      <c r="W1156">
        <v>0</v>
      </c>
      <c r="X1156">
        <v>0</v>
      </c>
      <c r="Y1156">
        <v>0</v>
      </c>
      <c r="Z1156">
        <v>0</v>
      </c>
      <c r="AA1156">
        <v>0</v>
      </c>
      <c r="AB1156">
        <v>0</v>
      </c>
      <c r="AC1156">
        <v>0</v>
      </c>
      <c r="AD1156">
        <v>0</v>
      </c>
      <c r="AE1156">
        <v>0</v>
      </c>
      <c r="AF1156">
        <v>0</v>
      </c>
    </row>
    <row r="1157" spans="1:32" x14ac:dyDescent="0.2">
      <c r="A1157">
        <v>45420</v>
      </c>
      <c r="B1157">
        <v>117560</v>
      </c>
      <c r="C1157" t="s">
        <v>507</v>
      </c>
      <c r="D1157" t="s">
        <v>83</v>
      </c>
      <c r="E1157" t="s">
        <v>91</v>
      </c>
      <c r="F1157" t="s">
        <v>89</v>
      </c>
      <c r="G1157" t="s">
        <v>97</v>
      </c>
      <c r="H1157" t="s">
        <v>2486</v>
      </c>
      <c r="I1157">
        <v>0</v>
      </c>
      <c r="J1157">
        <v>0</v>
      </c>
      <c r="K1157">
        <v>0</v>
      </c>
      <c r="M1157">
        <v>0</v>
      </c>
      <c r="O1157">
        <v>0</v>
      </c>
      <c r="P1157">
        <v>0</v>
      </c>
      <c r="Q1157">
        <v>0</v>
      </c>
      <c r="R1157">
        <v>0</v>
      </c>
      <c r="S1157">
        <v>0</v>
      </c>
      <c r="T1157">
        <v>0</v>
      </c>
      <c r="U1157">
        <v>0</v>
      </c>
      <c r="V1157">
        <v>0</v>
      </c>
      <c r="W1157">
        <v>0</v>
      </c>
      <c r="X1157">
        <v>0</v>
      </c>
      <c r="Y1157">
        <v>0</v>
      </c>
      <c r="Z1157">
        <v>0</v>
      </c>
      <c r="AA1157">
        <v>0</v>
      </c>
      <c r="AB1157">
        <v>0</v>
      </c>
      <c r="AC1157">
        <v>0</v>
      </c>
      <c r="AD1157">
        <v>0</v>
      </c>
      <c r="AE1157">
        <v>0</v>
      </c>
      <c r="AF1157">
        <v>0</v>
      </c>
    </row>
    <row r="1158" spans="1:32" x14ac:dyDescent="0.2">
      <c r="A1158">
        <v>45420</v>
      </c>
      <c r="B1158">
        <v>17560</v>
      </c>
      <c r="C1158" t="s">
        <v>505</v>
      </c>
      <c r="D1158" t="s">
        <v>83</v>
      </c>
      <c r="E1158" t="s">
        <v>91</v>
      </c>
      <c r="F1158" t="s">
        <v>89</v>
      </c>
      <c r="G1158" t="s">
        <v>97</v>
      </c>
      <c r="H1158" t="s">
        <v>2486</v>
      </c>
      <c r="J1158">
        <v>0</v>
      </c>
      <c r="K1158">
        <v>0</v>
      </c>
      <c r="M1158">
        <v>0</v>
      </c>
      <c r="O1158">
        <v>0</v>
      </c>
      <c r="P1158">
        <v>0</v>
      </c>
      <c r="Q1158">
        <v>0</v>
      </c>
      <c r="R1158">
        <v>0</v>
      </c>
      <c r="S1158">
        <v>0</v>
      </c>
      <c r="T1158">
        <v>0</v>
      </c>
      <c r="U1158">
        <v>0</v>
      </c>
      <c r="V1158">
        <v>0</v>
      </c>
      <c r="W1158">
        <v>0</v>
      </c>
      <c r="X1158">
        <v>0</v>
      </c>
      <c r="Y1158">
        <v>0</v>
      </c>
      <c r="Z1158">
        <v>0</v>
      </c>
      <c r="AA1158">
        <v>0</v>
      </c>
      <c r="AB1158">
        <v>0</v>
      </c>
      <c r="AC1158">
        <v>0</v>
      </c>
      <c r="AD1158">
        <v>0</v>
      </c>
      <c r="AE1158">
        <v>0</v>
      </c>
      <c r="AF1158">
        <v>0</v>
      </c>
    </row>
    <row r="1159" spans="1:32" x14ac:dyDescent="0.2">
      <c r="A1159">
        <v>45415</v>
      </c>
      <c r="B1159">
        <v>17539</v>
      </c>
      <c r="C1159" t="s">
        <v>1028</v>
      </c>
      <c r="D1159" t="s">
        <v>82</v>
      </c>
      <c r="E1159" t="s">
        <v>78</v>
      </c>
      <c r="F1159" t="s">
        <v>89</v>
      </c>
      <c r="G1159" t="s">
        <v>1029</v>
      </c>
      <c r="H1159" t="s">
        <v>2566</v>
      </c>
      <c r="I1159" t="s">
        <v>1030</v>
      </c>
      <c r="J1159">
        <v>0</v>
      </c>
      <c r="K1159">
        <v>0</v>
      </c>
      <c r="M1159">
        <v>0</v>
      </c>
      <c r="O1159">
        <v>0</v>
      </c>
      <c r="P1159">
        <v>0</v>
      </c>
      <c r="Q1159">
        <v>0</v>
      </c>
      <c r="R1159">
        <v>0</v>
      </c>
      <c r="S1159">
        <v>0</v>
      </c>
      <c r="T1159">
        <v>0</v>
      </c>
      <c r="U1159">
        <v>0</v>
      </c>
      <c r="V1159">
        <v>0</v>
      </c>
      <c r="W1159">
        <v>0</v>
      </c>
      <c r="X1159">
        <v>0</v>
      </c>
      <c r="Y1159">
        <v>0</v>
      </c>
      <c r="Z1159">
        <v>0</v>
      </c>
      <c r="AA1159">
        <v>0</v>
      </c>
      <c r="AB1159">
        <v>0</v>
      </c>
      <c r="AC1159">
        <v>0</v>
      </c>
      <c r="AD1159">
        <v>0</v>
      </c>
      <c r="AE1159">
        <v>0</v>
      </c>
      <c r="AF1159">
        <v>0</v>
      </c>
    </row>
    <row r="1160" spans="1:32" x14ac:dyDescent="0.2">
      <c r="A1160">
        <v>45415</v>
      </c>
      <c r="B1160">
        <v>17543</v>
      </c>
      <c r="C1160" t="s">
        <v>1005</v>
      </c>
      <c r="D1160" t="s">
        <v>78</v>
      </c>
      <c r="E1160" t="s">
        <v>9</v>
      </c>
      <c r="F1160" t="s">
        <v>89</v>
      </c>
      <c r="G1160" t="s">
        <v>405</v>
      </c>
      <c r="I1160" t="s">
        <v>1006</v>
      </c>
      <c r="J1160">
        <v>0</v>
      </c>
      <c r="K1160">
        <v>0</v>
      </c>
      <c r="M1160">
        <v>0</v>
      </c>
      <c r="O1160">
        <v>0</v>
      </c>
      <c r="P1160">
        <v>0</v>
      </c>
      <c r="Q1160">
        <v>0</v>
      </c>
      <c r="R1160">
        <v>0</v>
      </c>
      <c r="S1160">
        <v>0</v>
      </c>
      <c r="T1160">
        <v>0</v>
      </c>
      <c r="U1160">
        <v>0</v>
      </c>
      <c r="V1160">
        <v>0</v>
      </c>
      <c r="W1160">
        <v>0</v>
      </c>
      <c r="X1160">
        <v>0</v>
      </c>
      <c r="Y1160">
        <v>0</v>
      </c>
      <c r="Z1160">
        <v>0</v>
      </c>
      <c r="AA1160">
        <v>0</v>
      </c>
      <c r="AB1160">
        <v>0</v>
      </c>
      <c r="AC1160">
        <v>0</v>
      </c>
      <c r="AD1160">
        <v>0</v>
      </c>
      <c r="AE1160">
        <v>0</v>
      </c>
      <c r="AF1160">
        <v>0</v>
      </c>
    </row>
    <row r="1161" spans="1:32" x14ac:dyDescent="0.2">
      <c r="A1161">
        <v>45415</v>
      </c>
      <c r="B1161">
        <v>17541</v>
      </c>
      <c r="C1161" t="s">
        <v>1004</v>
      </c>
      <c r="D1161" t="s">
        <v>78</v>
      </c>
      <c r="E1161" t="s">
        <v>91</v>
      </c>
      <c r="F1161" t="s">
        <v>89</v>
      </c>
      <c r="G1161" t="s">
        <v>97</v>
      </c>
      <c r="H1161" t="s">
        <v>1007</v>
      </c>
      <c r="I1161" t="s">
        <v>583</v>
      </c>
      <c r="J1161">
        <v>0</v>
      </c>
      <c r="K1161">
        <v>0</v>
      </c>
      <c r="M1161">
        <v>0</v>
      </c>
      <c r="O1161">
        <v>0</v>
      </c>
      <c r="P1161">
        <v>0</v>
      </c>
      <c r="Q1161">
        <v>0</v>
      </c>
      <c r="R1161">
        <v>0</v>
      </c>
      <c r="S1161">
        <v>0</v>
      </c>
      <c r="T1161">
        <v>0</v>
      </c>
      <c r="U1161">
        <v>0</v>
      </c>
      <c r="V1161">
        <v>0</v>
      </c>
      <c r="W1161">
        <v>0</v>
      </c>
      <c r="X1161">
        <v>0</v>
      </c>
      <c r="Y1161">
        <v>0</v>
      </c>
      <c r="Z1161">
        <v>0</v>
      </c>
      <c r="AA1161">
        <v>0</v>
      </c>
      <c r="AB1161">
        <v>0</v>
      </c>
      <c r="AC1161">
        <v>0</v>
      </c>
      <c r="AD1161">
        <v>0</v>
      </c>
      <c r="AE1161">
        <v>0</v>
      </c>
      <c r="AF1161">
        <v>0</v>
      </c>
    </row>
    <row r="1162" spans="1:32" x14ac:dyDescent="0.2">
      <c r="A1162">
        <v>45415</v>
      </c>
      <c r="B1162">
        <v>16237</v>
      </c>
      <c r="C1162" t="s">
        <v>474</v>
      </c>
      <c r="D1162" t="s">
        <v>91</v>
      </c>
      <c r="E1162" t="s">
        <v>82</v>
      </c>
      <c r="F1162" t="s">
        <v>89</v>
      </c>
      <c r="G1162" t="s">
        <v>718</v>
      </c>
      <c r="H1162" t="s">
        <v>2486</v>
      </c>
      <c r="I1162">
        <v>0</v>
      </c>
      <c r="J1162">
        <v>0</v>
      </c>
      <c r="K1162">
        <v>0</v>
      </c>
      <c r="M1162">
        <v>0</v>
      </c>
      <c r="O1162">
        <v>0</v>
      </c>
      <c r="P1162">
        <v>0</v>
      </c>
      <c r="Q1162">
        <v>0</v>
      </c>
      <c r="R1162">
        <v>0</v>
      </c>
      <c r="S1162">
        <v>0</v>
      </c>
      <c r="T1162">
        <v>0</v>
      </c>
      <c r="U1162">
        <v>0</v>
      </c>
      <c r="V1162">
        <v>0</v>
      </c>
      <c r="W1162">
        <v>0</v>
      </c>
      <c r="X1162">
        <v>0</v>
      </c>
      <c r="Y1162">
        <v>0</v>
      </c>
      <c r="Z1162">
        <v>0</v>
      </c>
      <c r="AA1162">
        <v>0</v>
      </c>
      <c r="AB1162">
        <v>0</v>
      </c>
      <c r="AC1162">
        <v>0</v>
      </c>
      <c r="AD1162">
        <v>0</v>
      </c>
      <c r="AE1162">
        <v>0</v>
      </c>
      <c r="AF1162">
        <v>0</v>
      </c>
    </row>
    <row r="1163" spans="1:32" x14ac:dyDescent="0.2">
      <c r="A1163">
        <v>45415</v>
      </c>
      <c r="B1163">
        <v>16238</v>
      </c>
      <c r="C1163" t="s">
        <v>466</v>
      </c>
      <c r="D1163" t="s">
        <v>91</v>
      </c>
      <c r="E1163" t="s">
        <v>78</v>
      </c>
      <c r="F1163" t="s">
        <v>89</v>
      </c>
      <c r="G1163" t="s">
        <v>718</v>
      </c>
      <c r="H1163" t="s">
        <v>2486</v>
      </c>
      <c r="J1163">
        <v>0</v>
      </c>
      <c r="K1163">
        <v>0</v>
      </c>
      <c r="M1163">
        <v>0</v>
      </c>
      <c r="O1163">
        <v>0</v>
      </c>
      <c r="P1163">
        <v>0</v>
      </c>
      <c r="Q1163">
        <v>0</v>
      </c>
      <c r="R1163">
        <v>0</v>
      </c>
      <c r="S1163">
        <v>0</v>
      </c>
      <c r="T1163">
        <v>0</v>
      </c>
      <c r="U1163">
        <v>0</v>
      </c>
      <c r="V1163">
        <v>0</v>
      </c>
      <c r="W1163">
        <v>0</v>
      </c>
      <c r="X1163">
        <v>0</v>
      </c>
      <c r="Y1163">
        <v>0</v>
      </c>
      <c r="Z1163">
        <v>0</v>
      </c>
      <c r="AA1163">
        <v>0</v>
      </c>
      <c r="AB1163">
        <v>0</v>
      </c>
      <c r="AC1163">
        <v>0</v>
      </c>
      <c r="AD1163">
        <v>0</v>
      </c>
      <c r="AE1163">
        <v>0</v>
      </c>
      <c r="AF1163">
        <v>0</v>
      </c>
    </row>
    <row r="1164" spans="1:32" x14ac:dyDescent="0.2">
      <c r="A1164">
        <v>45412</v>
      </c>
      <c r="B1164">
        <v>175281</v>
      </c>
      <c r="C1164" t="s">
        <v>1027</v>
      </c>
      <c r="D1164" t="s">
        <v>81</v>
      </c>
      <c r="E1164" t="s">
        <v>34</v>
      </c>
      <c r="F1164" t="s">
        <v>89</v>
      </c>
      <c r="G1164" t="s">
        <v>1026</v>
      </c>
      <c r="I1164" t="s">
        <v>592</v>
      </c>
      <c r="J1164">
        <v>0</v>
      </c>
      <c r="K1164">
        <v>0</v>
      </c>
      <c r="M1164">
        <v>0</v>
      </c>
      <c r="O1164">
        <v>0</v>
      </c>
      <c r="P1164">
        <v>0</v>
      </c>
      <c r="Q1164">
        <v>0</v>
      </c>
      <c r="R1164">
        <v>0</v>
      </c>
      <c r="S1164">
        <v>0</v>
      </c>
      <c r="T1164">
        <v>0</v>
      </c>
      <c r="U1164">
        <v>0</v>
      </c>
      <c r="V1164">
        <v>0</v>
      </c>
      <c r="W1164">
        <v>0</v>
      </c>
      <c r="X1164">
        <v>0</v>
      </c>
      <c r="Y1164">
        <v>0</v>
      </c>
      <c r="Z1164">
        <v>0</v>
      </c>
      <c r="AA1164">
        <v>0</v>
      </c>
      <c r="AB1164">
        <v>0</v>
      </c>
      <c r="AC1164">
        <v>0</v>
      </c>
      <c r="AD1164">
        <v>0</v>
      </c>
      <c r="AE1164">
        <v>0</v>
      </c>
      <c r="AF1164">
        <v>0</v>
      </c>
    </row>
    <row r="1165" spans="1:32" x14ac:dyDescent="0.2">
      <c r="A1165">
        <v>45412</v>
      </c>
      <c r="B1165">
        <v>17528</v>
      </c>
      <c r="C1165" t="s">
        <v>1025</v>
      </c>
      <c r="D1165" t="s">
        <v>81</v>
      </c>
      <c r="E1165" t="s">
        <v>34</v>
      </c>
      <c r="F1165" t="s">
        <v>89</v>
      </c>
      <c r="G1165" t="s">
        <v>1026</v>
      </c>
      <c r="I1165" t="s">
        <v>629</v>
      </c>
      <c r="J1165">
        <v>0</v>
      </c>
      <c r="K1165">
        <v>0</v>
      </c>
      <c r="M1165">
        <v>0</v>
      </c>
      <c r="O1165">
        <v>0</v>
      </c>
      <c r="P1165">
        <v>0</v>
      </c>
      <c r="Q1165">
        <v>0</v>
      </c>
      <c r="R1165">
        <v>0</v>
      </c>
      <c r="S1165">
        <v>0</v>
      </c>
      <c r="T1165">
        <v>0</v>
      </c>
      <c r="U1165">
        <v>0</v>
      </c>
      <c r="V1165">
        <v>0</v>
      </c>
      <c r="W1165">
        <v>0</v>
      </c>
      <c r="X1165">
        <v>0</v>
      </c>
      <c r="Y1165">
        <v>0</v>
      </c>
      <c r="Z1165">
        <v>0</v>
      </c>
      <c r="AA1165">
        <v>0</v>
      </c>
      <c r="AB1165">
        <v>0</v>
      </c>
      <c r="AC1165">
        <v>0</v>
      </c>
      <c r="AD1165">
        <v>0</v>
      </c>
      <c r="AE1165">
        <v>0</v>
      </c>
      <c r="AF1165">
        <v>0</v>
      </c>
    </row>
    <row r="1166" spans="1:32" x14ac:dyDescent="0.2">
      <c r="A1166">
        <v>45412</v>
      </c>
      <c r="B1166">
        <v>17497</v>
      </c>
      <c r="C1166" t="s">
        <v>443</v>
      </c>
      <c r="D1166" t="s">
        <v>91</v>
      </c>
      <c r="E1166" t="s">
        <v>78</v>
      </c>
      <c r="F1166" t="s">
        <v>89</v>
      </c>
      <c r="G1166" t="s">
        <v>747</v>
      </c>
      <c r="H1166" t="s">
        <v>2493</v>
      </c>
      <c r="J1166">
        <v>0</v>
      </c>
      <c r="K1166">
        <v>0</v>
      </c>
      <c r="M1166">
        <v>0</v>
      </c>
      <c r="O1166">
        <v>0</v>
      </c>
      <c r="P1166">
        <v>0</v>
      </c>
      <c r="Q1166">
        <v>0</v>
      </c>
      <c r="R1166">
        <v>0</v>
      </c>
      <c r="S1166">
        <v>0</v>
      </c>
      <c r="T1166">
        <v>0</v>
      </c>
      <c r="U1166">
        <v>0</v>
      </c>
      <c r="V1166">
        <v>0</v>
      </c>
      <c r="W1166">
        <v>0</v>
      </c>
      <c r="X1166">
        <v>0</v>
      </c>
      <c r="Y1166">
        <v>0</v>
      </c>
      <c r="Z1166">
        <v>0</v>
      </c>
      <c r="AA1166">
        <v>0</v>
      </c>
      <c r="AB1166">
        <v>0</v>
      </c>
      <c r="AC1166">
        <v>0</v>
      </c>
      <c r="AD1166">
        <v>0</v>
      </c>
      <c r="AE1166">
        <v>0</v>
      </c>
      <c r="AF1166">
        <v>0</v>
      </c>
    </row>
    <row r="1167" spans="1:32" x14ac:dyDescent="0.2">
      <c r="A1167">
        <v>45411</v>
      </c>
      <c r="B1167">
        <v>175171</v>
      </c>
      <c r="C1167" t="s">
        <v>1085</v>
      </c>
      <c r="D1167" t="s">
        <v>34</v>
      </c>
      <c r="E1167" t="s">
        <v>81</v>
      </c>
      <c r="F1167" t="s">
        <v>89</v>
      </c>
      <c r="G1167" t="s">
        <v>1084</v>
      </c>
      <c r="H1167" t="s">
        <v>2486</v>
      </c>
      <c r="I1167">
        <v>0</v>
      </c>
      <c r="J1167">
        <v>0</v>
      </c>
      <c r="K1167">
        <v>0</v>
      </c>
      <c r="M1167">
        <v>0</v>
      </c>
      <c r="O1167">
        <v>0</v>
      </c>
      <c r="P1167">
        <v>0</v>
      </c>
      <c r="Q1167">
        <v>0</v>
      </c>
      <c r="R1167">
        <v>0</v>
      </c>
      <c r="S1167">
        <v>0</v>
      </c>
      <c r="T1167">
        <v>0</v>
      </c>
      <c r="U1167">
        <v>0</v>
      </c>
      <c r="V1167">
        <v>0</v>
      </c>
      <c r="W1167">
        <v>0</v>
      </c>
      <c r="X1167">
        <v>0</v>
      </c>
      <c r="Y1167">
        <v>0</v>
      </c>
      <c r="Z1167">
        <v>0</v>
      </c>
      <c r="AA1167">
        <v>0</v>
      </c>
      <c r="AB1167">
        <v>0</v>
      </c>
      <c r="AC1167">
        <v>0</v>
      </c>
      <c r="AD1167">
        <v>0</v>
      </c>
      <c r="AE1167">
        <v>0</v>
      </c>
      <c r="AF1167">
        <v>0</v>
      </c>
    </row>
    <row r="1168" spans="1:32" x14ac:dyDescent="0.2">
      <c r="A1168">
        <v>45411</v>
      </c>
      <c r="B1168">
        <v>17517</v>
      </c>
      <c r="C1168" t="s">
        <v>1083</v>
      </c>
      <c r="D1168" t="s">
        <v>34</v>
      </c>
      <c r="E1168" t="s">
        <v>81</v>
      </c>
      <c r="F1168" t="s">
        <v>89</v>
      </c>
      <c r="G1168" t="s">
        <v>1084</v>
      </c>
      <c r="J1168">
        <v>0</v>
      </c>
      <c r="K1168">
        <v>0</v>
      </c>
      <c r="M1168">
        <v>0</v>
      </c>
      <c r="O1168">
        <v>0</v>
      </c>
      <c r="P1168">
        <v>0</v>
      </c>
      <c r="Q1168">
        <v>0</v>
      </c>
      <c r="R1168">
        <v>0</v>
      </c>
      <c r="S1168">
        <v>0</v>
      </c>
      <c r="T1168">
        <v>0</v>
      </c>
      <c r="U1168">
        <v>0</v>
      </c>
      <c r="V1168">
        <v>0</v>
      </c>
      <c r="W1168">
        <v>0</v>
      </c>
      <c r="X1168">
        <v>0</v>
      </c>
      <c r="Y1168">
        <v>0</v>
      </c>
      <c r="Z1168">
        <v>0</v>
      </c>
      <c r="AA1168">
        <v>0</v>
      </c>
      <c r="AB1168">
        <v>0</v>
      </c>
      <c r="AC1168">
        <v>0</v>
      </c>
      <c r="AD1168">
        <v>0</v>
      </c>
      <c r="AE1168">
        <v>0</v>
      </c>
      <c r="AF1168">
        <v>0</v>
      </c>
    </row>
    <row r="1169" spans="1:32" x14ac:dyDescent="0.2">
      <c r="A1169">
        <v>45409</v>
      </c>
      <c r="B1169">
        <v>17515</v>
      </c>
      <c r="C1169" t="s">
        <v>469</v>
      </c>
      <c r="D1169" t="s">
        <v>83</v>
      </c>
      <c r="E1169" t="s">
        <v>91</v>
      </c>
      <c r="G1169" t="s">
        <v>557</v>
      </c>
      <c r="H1169" t="s">
        <v>2486</v>
      </c>
      <c r="I1169" t="s">
        <v>601</v>
      </c>
      <c r="J1169">
        <v>0</v>
      </c>
      <c r="K1169">
        <v>0</v>
      </c>
      <c r="M1169">
        <v>0</v>
      </c>
      <c r="O1169">
        <v>0</v>
      </c>
      <c r="P1169">
        <v>0</v>
      </c>
      <c r="Q1169">
        <v>0</v>
      </c>
      <c r="R1169">
        <v>0</v>
      </c>
      <c r="S1169">
        <v>0</v>
      </c>
      <c r="T1169">
        <v>0</v>
      </c>
      <c r="U1169">
        <v>0</v>
      </c>
      <c r="V1169">
        <v>0</v>
      </c>
      <c r="W1169">
        <v>0</v>
      </c>
      <c r="X1169">
        <v>0</v>
      </c>
      <c r="Y1169">
        <v>0</v>
      </c>
      <c r="Z1169">
        <v>0</v>
      </c>
      <c r="AA1169">
        <v>0</v>
      </c>
      <c r="AB1169">
        <v>0</v>
      </c>
      <c r="AC1169">
        <v>0</v>
      </c>
      <c r="AD1169">
        <v>0</v>
      </c>
      <c r="AE1169">
        <v>0</v>
      </c>
      <c r="AF1169">
        <v>0</v>
      </c>
    </row>
    <row r="1170" spans="1:32" x14ac:dyDescent="0.2">
      <c r="A1170">
        <v>45408</v>
      </c>
      <c r="B1170">
        <v>17501</v>
      </c>
      <c r="C1170" t="s">
        <v>1002</v>
      </c>
      <c r="D1170" t="s">
        <v>78</v>
      </c>
      <c r="E1170" t="s">
        <v>91</v>
      </c>
      <c r="F1170" t="s">
        <v>89</v>
      </c>
      <c r="G1170" t="s">
        <v>559</v>
      </c>
      <c r="H1170" t="s">
        <v>1003</v>
      </c>
      <c r="I1170" t="s">
        <v>691</v>
      </c>
      <c r="J1170">
        <v>0</v>
      </c>
      <c r="K1170">
        <v>0</v>
      </c>
      <c r="M1170">
        <v>0</v>
      </c>
      <c r="O1170">
        <v>0</v>
      </c>
      <c r="P1170">
        <v>0</v>
      </c>
      <c r="Q1170">
        <v>0</v>
      </c>
      <c r="R1170">
        <v>0</v>
      </c>
      <c r="S1170">
        <v>0</v>
      </c>
      <c r="T1170">
        <v>0</v>
      </c>
      <c r="U1170">
        <v>0</v>
      </c>
      <c r="V1170">
        <v>0</v>
      </c>
      <c r="W1170">
        <v>0</v>
      </c>
      <c r="X1170">
        <v>0</v>
      </c>
      <c r="Y1170">
        <v>0</v>
      </c>
      <c r="Z1170">
        <v>0</v>
      </c>
      <c r="AA1170">
        <v>0</v>
      </c>
      <c r="AB1170">
        <v>0</v>
      </c>
      <c r="AC1170">
        <v>0</v>
      </c>
      <c r="AD1170">
        <v>0</v>
      </c>
      <c r="AE1170">
        <v>0</v>
      </c>
      <c r="AF1170">
        <v>0</v>
      </c>
    </row>
    <row r="1171" spans="1:32" x14ac:dyDescent="0.2">
      <c r="A1171">
        <v>45407</v>
      </c>
      <c r="B1171">
        <v>17489</v>
      </c>
      <c r="C1171" t="s">
        <v>687</v>
      </c>
      <c r="D1171" t="s">
        <v>79</v>
      </c>
      <c r="E1171" t="s">
        <v>91</v>
      </c>
      <c r="F1171" t="s">
        <v>90</v>
      </c>
      <c r="G1171" t="s">
        <v>97</v>
      </c>
      <c r="H1171" t="s">
        <v>1498</v>
      </c>
      <c r="I1171" t="s">
        <v>1087</v>
      </c>
      <c r="J1171">
        <v>0</v>
      </c>
      <c r="K1171">
        <v>0</v>
      </c>
      <c r="M1171">
        <v>0</v>
      </c>
      <c r="O1171">
        <v>0</v>
      </c>
      <c r="P1171">
        <v>0</v>
      </c>
      <c r="Q1171">
        <v>0</v>
      </c>
      <c r="R1171">
        <v>0</v>
      </c>
      <c r="S1171">
        <v>0</v>
      </c>
      <c r="T1171">
        <v>0</v>
      </c>
      <c r="U1171">
        <v>0</v>
      </c>
      <c r="V1171">
        <v>0</v>
      </c>
      <c r="W1171">
        <v>0</v>
      </c>
      <c r="X1171">
        <v>0</v>
      </c>
      <c r="Y1171">
        <v>0</v>
      </c>
      <c r="Z1171">
        <v>0</v>
      </c>
      <c r="AA1171">
        <v>0</v>
      </c>
      <c r="AB1171">
        <v>0</v>
      </c>
      <c r="AC1171">
        <v>0</v>
      </c>
      <c r="AD1171">
        <v>0</v>
      </c>
      <c r="AE1171">
        <v>0</v>
      </c>
      <c r="AF1171">
        <v>0</v>
      </c>
    </row>
    <row r="1172" spans="1:32" x14ac:dyDescent="0.2">
      <c r="A1172">
        <v>45407</v>
      </c>
      <c r="B1172">
        <v>16223</v>
      </c>
      <c r="C1172" t="s">
        <v>437</v>
      </c>
      <c r="D1172" t="s">
        <v>91</v>
      </c>
      <c r="E1172" t="s">
        <v>80</v>
      </c>
      <c r="F1172" t="s">
        <v>89</v>
      </c>
      <c r="G1172" t="s">
        <v>718</v>
      </c>
      <c r="H1172" t="s">
        <v>2493</v>
      </c>
      <c r="J1172">
        <v>0</v>
      </c>
      <c r="K1172">
        <v>0</v>
      </c>
      <c r="M1172">
        <v>0</v>
      </c>
      <c r="O1172">
        <v>0</v>
      </c>
      <c r="P1172">
        <v>0</v>
      </c>
      <c r="Q1172">
        <v>0</v>
      </c>
      <c r="R1172">
        <v>0</v>
      </c>
      <c r="S1172">
        <v>0</v>
      </c>
      <c r="T1172">
        <v>0</v>
      </c>
      <c r="U1172">
        <v>0</v>
      </c>
      <c r="V1172">
        <v>0</v>
      </c>
      <c r="W1172">
        <v>0</v>
      </c>
      <c r="X1172">
        <v>0</v>
      </c>
      <c r="Y1172">
        <v>0</v>
      </c>
      <c r="Z1172">
        <v>0</v>
      </c>
      <c r="AA1172">
        <v>0</v>
      </c>
      <c r="AB1172">
        <v>0</v>
      </c>
      <c r="AC1172">
        <v>0</v>
      </c>
      <c r="AD1172">
        <v>0</v>
      </c>
      <c r="AE1172">
        <v>0</v>
      </c>
      <c r="AF1172">
        <v>0</v>
      </c>
    </row>
    <row r="1173" spans="1:32" x14ac:dyDescent="0.2">
      <c r="A1173">
        <v>45407</v>
      </c>
      <c r="B1173">
        <v>16222</v>
      </c>
      <c r="C1173" t="s">
        <v>527</v>
      </c>
      <c r="D1173" t="s">
        <v>91</v>
      </c>
      <c r="E1173" t="s">
        <v>78</v>
      </c>
      <c r="F1173" t="s">
        <v>89</v>
      </c>
      <c r="G1173" t="s">
        <v>718</v>
      </c>
      <c r="H1173" t="s">
        <v>1000</v>
      </c>
      <c r="J1173">
        <v>0</v>
      </c>
      <c r="K1173">
        <v>0</v>
      </c>
      <c r="M1173">
        <v>0</v>
      </c>
      <c r="O1173">
        <v>0</v>
      </c>
      <c r="P1173">
        <v>0</v>
      </c>
      <c r="Q1173">
        <v>0</v>
      </c>
      <c r="R1173">
        <v>0</v>
      </c>
      <c r="S1173">
        <v>0</v>
      </c>
      <c r="T1173">
        <v>0</v>
      </c>
      <c r="U1173">
        <v>0</v>
      </c>
      <c r="V1173">
        <v>0</v>
      </c>
      <c r="W1173">
        <v>0</v>
      </c>
      <c r="X1173">
        <v>0</v>
      </c>
      <c r="Y1173">
        <v>0</v>
      </c>
      <c r="Z1173">
        <v>0</v>
      </c>
      <c r="AA1173">
        <v>0</v>
      </c>
      <c r="AB1173">
        <v>0</v>
      </c>
      <c r="AC1173">
        <v>0</v>
      </c>
      <c r="AD1173">
        <v>0</v>
      </c>
      <c r="AE1173">
        <v>0</v>
      </c>
      <c r="AF1173">
        <v>0</v>
      </c>
    </row>
    <row r="1174" spans="1:32" x14ac:dyDescent="0.2">
      <c r="A1174">
        <v>45407</v>
      </c>
      <c r="B1174">
        <v>17482</v>
      </c>
      <c r="C1174" t="s">
        <v>999</v>
      </c>
      <c r="D1174" t="s">
        <v>78</v>
      </c>
      <c r="E1174" t="s">
        <v>34</v>
      </c>
      <c r="F1174" t="s">
        <v>89</v>
      </c>
      <c r="G1174" t="s">
        <v>97</v>
      </c>
      <c r="H1174" t="s">
        <v>2499</v>
      </c>
      <c r="I1174" t="s">
        <v>996</v>
      </c>
      <c r="J1174">
        <v>0</v>
      </c>
      <c r="K1174">
        <v>0</v>
      </c>
      <c r="M1174">
        <v>0</v>
      </c>
      <c r="O1174">
        <v>0</v>
      </c>
      <c r="P1174">
        <v>0</v>
      </c>
      <c r="Q1174">
        <v>0</v>
      </c>
      <c r="R1174">
        <v>0</v>
      </c>
      <c r="S1174">
        <v>0</v>
      </c>
      <c r="T1174">
        <v>0</v>
      </c>
      <c r="U1174">
        <v>0</v>
      </c>
      <c r="V1174">
        <v>0</v>
      </c>
      <c r="W1174">
        <v>0</v>
      </c>
      <c r="X1174">
        <v>0</v>
      </c>
      <c r="Y1174">
        <v>0</v>
      </c>
      <c r="Z1174">
        <v>0</v>
      </c>
      <c r="AA1174">
        <v>0</v>
      </c>
      <c r="AB1174">
        <v>0</v>
      </c>
      <c r="AC1174">
        <v>0</v>
      </c>
      <c r="AD1174">
        <v>0</v>
      </c>
      <c r="AE1174">
        <v>0</v>
      </c>
      <c r="AF1174">
        <v>0</v>
      </c>
    </row>
    <row r="1175" spans="1:32" x14ac:dyDescent="0.2">
      <c r="A1175">
        <v>45405</v>
      </c>
      <c r="B1175">
        <v>17450</v>
      </c>
      <c r="C1175" t="s">
        <v>755</v>
      </c>
      <c r="D1175" t="s">
        <v>78</v>
      </c>
      <c r="E1175" t="s">
        <v>91</v>
      </c>
      <c r="F1175" t="s">
        <v>89</v>
      </c>
      <c r="G1175" t="s">
        <v>97</v>
      </c>
      <c r="H1175" t="s">
        <v>1001</v>
      </c>
      <c r="I1175" t="s">
        <v>583</v>
      </c>
      <c r="J1175">
        <v>0</v>
      </c>
      <c r="K1175">
        <v>0</v>
      </c>
      <c r="M1175">
        <v>0</v>
      </c>
      <c r="O1175">
        <v>0</v>
      </c>
      <c r="P1175">
        <v>0</v>
      </c>
      <c r="Q1175">
        <v>0</v>
      </c>
      <c r="R1175">
        <v>0</v>
      </c>
      <c r="S1175">
        <v>0</v>
      </c>
      <c r="T1175">
        <v>0</v>
      </c>
      <c r="U1175">
        <v>0</v>
      </c>
      <c r="V1175">
        <v>0</v>
      </c>
      <c r="W1175">
        <v>0</v>
      </c>
      <c r="X1175">
        <v>0</v>
      </c>
      <c r="Y1175">
        <v>0</v>
      </c>
      <c r="Z1175">
        <v>0</v>
      </c>
      <c r="AA1175">
        <v>0</v>
      </c>
      <c r="AB1175">
        <v>0</v>
      </c>
      <c r="AC1175">
        <v>0</v>
      </c>
      <c r="AD1175">
        <v>0</v>
      </c>
      <c r="AE1175">
        <v>0</v>
      </c>
      <c r="AF1175">
        <v>0</v>
      </c>
    </row>
    <row r="1176" spans="1:32" x14ac:dyDescent="0.2">
      <c r="A1176">
        <v>45404</v>
      </c>
      <c r="B1176">
        <v>16213</v>
      </c>
      <c r="C1176" t="s">
        <v>496</v>
      </c>
      <c r="D1176" t="s">
        <v>91</v>
      </c>
      <c r="E1176" t="s">
        <v>82</v>
      </c>
      <c r="F1176" t="s">
        <v>89</v>
      </c>
      <c r="G1176" t="s">
        <v>747</v>
      </c>
      <c r="H1176" t="s">
        <v>2486</v>
      </c>
      <c r="J1176">
        <v>0</v>
      </c>
      <c r="K1176">
        <v>0</v>
      </c>
      <c r="M1176">
        <v>0</v>
      </c>
      <c r="O1176">
        <v>0</v>
      </c>
      <c r="P1176">
        <v>0</v>
      </c>
      <c r="Q1176">
        <v>0</v>
      </c>
      <c r="R1176">
        <v>0</v>
      </c>
      <c r="S1176">
        <v>0</v>
      </c>
      <c r="T1176">
        <v>0</v>
      </c>
      <c r="U1176">
        <v>0</v>
      </c>
      <c r="V1176">
        <v>0</v>
      </c>
      <c r="W1176">
        <v>0</v>
      </c>
      <c r="X1176">
        <v>0</v>
      </c>
      <c r="Y1176">
        <v>0</v>
      </c>
      <c r="Z1176">
        <v>0</v>
      </c>
      <c r="AA1176">
        <v>0</v>
      </c>
      <c r="AB1176">
        <v>0</v>
      </c>
      <c r="AC1176">
        <v>0</v>
      </c>
      <c r="AD1176">
        <v>0</v>
      </c>
      <c r="AE1176">
        <v>0</v>
      </c>
      <c r="AF1176">
        <v>0</v>
      </c>
    </row>
    <row r="1177" spans="1:32" x14ac:dyDescent="0.2">
      <c r="A1177">
        <v>45402</v>
      </c>
      <c r="B1177">
        <v>17434</v>
      </c>
      <c r="C1177" t="s">
        <v>519</v>
      </c>
      <c r="D1177" t="s">
        <v>80</v>
      </c>
      <c r="E1177" t="s">
        <v>51</v>
      </c>
      <c r="F1177" t="s">
        <v>89</v>
      </c>
      <c r="G1177" t="s">
        <v>97</v>
      </c>
      <c r="H1177" t="s">
        <v>984</v>
      </c>
      <c r="I1177" t="s">
        <v>592</v>
      </c>
      <c r="J1177">
        <v>0</v>
      </c>
      <c r="K1177">
        <v>0</v>
      </c>
      <c r="M1177">
        <v>0</v>
      </c>
      <c r="O1177">
        <v>0</v>
      </c>
      <c r="P1177">
        <v>0</v>
      </c>
      <c r="Q1177">
        <v>0</v>
      </c>
      <c r="R1177">
        <v>0</v>
      </c>
      <c r="S1177">
        <v>0</v>
      </c>
      <c r="T1177">
        <v>0</v>
      </c>
      <c r="U1177">
        <v>0</v>
      </c>
      <c r="V1177">
        <v>0</v>
      </c>
      <c r="W1177">
        <v>0</v>
      </c>
      <c r="X1177">
        <v>0</v>
      </c>
      <c r="Y1177">
        <v>0</v>
      </c>
      <c r="Z1177">
        <v>0</v>
      </c>
      <c r="AA1177">
        <v>0</v>
      </c>
      <c r="AB1177">
        <v>0</v>
      </c>
      <c r="AC1177">
        <v>0</v>
      </c>
      <c r="AD1177">
        <v>0</v>
      </c>
      <c r="AE1177">
        <v>0</v>
      </c>
      <c r="AF1177">
        <v>0</v>
      </c>
    </row>
    <row r="1178" spans="1:32" x14ac:dyDescent="0.2">
      <c r="A1178">
        <v>45402</v>
      </c>
      <c r="B1178">
        <v>174352</v>
      </c>
      <c r="C1178" t="s">
        <v>998</v>
      </c>
      <c r="D1178" t="s">
        <v>78</v>
      </c>
      <c r="E1178" t="s">
        <v>34</v>
      </c>
      <c r="F1178" t="s">
        <v>89</v>
      </c>
      <c r="G1178" t="s">
        <v>97</v>
      </c>
      <c r="H1178" t="s">
        <v>2486</v>
      </c>
      <c r="I1178" t="s">
        <v>592</v>
      </c>
      <c r="J1178">
        <v>0</v>
      </c>
      <c r="K1178">
        <v>0</v>
      </c>
      <c r="M1178">
        <v>0</v>
      </c>
      <c r="O1178">
        <v>0</v>
      </c>
      <c r="P1178">
        <v>0</v>
      </c>
      <c r="Q1178">
        <v>0</v>
      </c>
      <c r="R1178">
        <v>0</v>
      </c>
      <c r="S1178">
        <v>0</v>
      </c>
      <c r="T1178">
        <v>0</v>
      </c>
      <c r="U1178">
        <v>0</v>
      </c>
      <c r="V1178">
        <v>0</v>
      </c>
      <c r="W1178">
        <v>0</v>
      </c>
      <c r="X1178">
        <v>0</v>
      </c>
      <c r="Y1178">
        <v>0</v>
      </c>
      <c r="Z1178">
        <v>0</v>
      </c>
      <c r="AA1178">
        <v>0</v>
      </c>
      <c r="AB1178">
        <v>0</v>
      </c>
      <c r="AC1178">
        <v>0</v>
      </c>
      <c r="AD1178">
        <v>0</v>
      </c>
      <c r="AE1178">
        <v>0</v>
      </c>
      <c r="AF1178">
        <v>0</v>
      </c>
    </row>
    <row r="1179" spans="1:32" x14ac:dyDescent="0.2">
      <c r="A1179">
        <v>45402</v>
      </c>
      <c r="B1179">
        <v>17435</v>
      </c>
      <c r="C1179" t="s">
        <v>997</v>
      </c>
      <c r="D1179" t="s">
        <v>78</v>
      </c>
      <c r="E1179" t="s">
        <v>34</v>
      </c>
      <c r="F1179" t="s">
        <v>89</v>
      </c>
      <c r="G1179" t="s">
        <v>97</v>
      </c>
      <c r="H1179" t="s">
        <v>2486</v>
      </c>
      <c r="I1179" t="s">
        <v>592</v>
      </c>
      <c r="J1179">
        <v>0</v>
      </c>
      <c r="K1179">
        <v>0</v>
      </c>
      <c r="M1179">
        <v>0</v>
      </c>
      <c r="O1179">
        <v>0</v>
      </c>
      <c r="P1179">
        <v>0</v>
      </c>
      <c r="Q1179">
        <v>0</v>
      </c>
      <c r="R1179">
        <v>0</v>
      </c>
      <c r="S1179">
        <v>0</v>
      </c>
      <c r="T1179">
        <v>0</v>
      </c>
      <c r="U1179">
        <v>0</v>
      </c>
      <c r="V1179">
        <v>0</v>
      </c>
      <c r="W1179">
        <v>0</v>
      </c>
      <c r="X1179">
        <v>0</v>
      </c>
      <c r="Y1179">
        <v>0</v>
      </c>
      <c r="Z1179">
        <v>0</v>
      </c>
      <c r="AA1179">
        <v>0</v>
      </c>
      <c r="AB1179">
        <v>0</v>
      </c>
      <c r="AC1179">
        <v>0</v>
      </c>
      <c r="AD1179">
        <v>0</v>
      </c>
      <c r="AE1179">
        <v>0</v>
      </c>
      <c r="AF1179">
        <v>0</v>
      </c>
    </row>
    <row r="1180" spans="1:32" x14ac:dyDescent="0.2">
      <c r="A1180">
        <v>45399</v>
      </c>
      <c r="B1180">
        <v>17432</v>
      </c>
      <c r="C1180" t="s">
        <v>436</v>
      </c>
      <c r="D1180" t="s">
        <v>80</v>
      </c>
      <c r="E1180" t="s">
        <v>79</v>
      </c>
      <c r="F1180" t="s">
        <v>89</v>
      </c>
      <c r="G1180" t="s">
        <v>994</v>
      </c>
      <c r="H1180" t="s">
        <v>984</v>
      </c>
      <c r="I1180" t="s">
        <v>592</v>
      </c>
      <c r="J1180">
        <v>0</v>
      </c>
      <c r="K1180">
        <v>0</v>
      </c>
      <c r="M1180">
        <v>0</v>
      </c>
      <c r="O1180">
        <v>0</v>
      </c>
      <c r="P1180">
        <v>0</v>
      </c>
      <c r="Q1180">
        <v>0</v>
      </c>
      <c r="R1180">
        <v>0</v>
      </c>
      <c r="S1180">
        <v>0</v>
      </c>
      <c r="T1180">
        <v>0</v>
      </c>
      <c r="U1180">
        <v>0</v>
      </c>
      <c r="V1180">
        <v>0</v>
      </c>
      <c r="W1180">
        <v>0</v>
      </c>
      <c r="X1180">
        <v>0</v>
      </c>
      <c r="Y1180">
        <v>0</v>
      </c>
      <c r="Z1180">
        <v>0</v>
      </c>
      <c r="AA1180">
        <v>0</v>
      </c>
      <c r="AB1180">
        <v>0</v>
      </c>
      <c r="AC1180">
        <v>0</v>
      </c>
      <c r="AD1180">
        <v>0</v>
      </c>
      <c r="AE1180">
        <v>0</v>
      </c>
      <c r="AF1180">
        <v>0</v>
      </c>
    </row>
    <row r="1181" spans="1:32" x14ac:dyDescent="0.2">
      <c r="A1181">
        <v>45398</v>
      </c>
      <c r="B1181">
        <v>174112</v>
      </c>
      <c r="C1181" t="s">
        <v>903</v>
      </c>
      <c r="D1181" t="s">
        <v>78</v>
      </c>
      <c r="E1181" t="s">
        <v>34</v>
      </c>
      <c r="F1181" t="s">
        <v>89</v>
      </c>
      <c r="G1181" t="s">
        <v>97</v>
      </c>
      <c r="J1181">
        <v>0</v>
      </c>
      <c r="K1181">
        <v>0</v>
      </c>
      <c r="M1181">
        <v>0</v>
      </c>
      <c r="O1181">
        <v>0</v>
      </c>
      <c r="P1181">
        <v>0</v>
      </c>
      <c r="Q1181">
        <v>0</v>
      </c>
      <c r="R1181">
        <v>0</v>
      </c>
      <c r="S1181">
        <v>0</v>
      </c>
      <c r="T1181">
        <v>0</v>
      </c>
      <c r="U1181">
        <v>0</v>
      </c>
      <c r="V1181">
        <v>0</v>
      </c>
      <c r="W1181">
        <v>0</v>
      </c>
      <c r="X1181">
        <v>0</v>
      </c>
      <c r="Y1181">
        <v>0</v>
      </c>
      <c r="Z1181">
        <v>0</v>
      </c>
      <c r="AA1181">
        <v>0</v>
      </c>
      <c r="AB1181">
        <v>0</v>
      </c>
      <c r="AC1181">
        <v>0</v>
      </c>
      <c r="AD1181">
        <v>0</v>
      </c>
      <c r="AE1181">
        <v>0</v>
      </c>
      <c r="AF1181">
        <v>0</v>
      </c>
    </row>
    <row r="1182" spans="1:32" x14ac:dyDescent="0.2">
      <c r="A1182">
        <v>45398</v>
      </c>
      <c r="B1182">
        <v>17411</v>
      </c>
      <c r="C1182" t="s">
        <v>995</v>
      </c>
      <c r="D1182" t="s">
        <v>78</v>
      </c>
      <c r="E1182" t="s">
        <v>34</v>
      </c>
      <c r="F1182" t="s">
        <v>89</v>
      </c>
      <c r="G1182" t="s">
        <v>97</v>
      </c>
      <c r="H1182" t="s">
        <v>2567</v>
      </c>
      <c r="I1182" t="s">
        <v>996</v>
      </c>
      <c r="J1182">
        <v>0</v>
      </c>
      <c r="K1182">
        <v>0</v>
      </c>
      <c r="M1182">
        <v>0</v>
      </c>
      <c r="O1182">
        <v>0</v>
      </c>
      <c r="P1182">
        <v>0</v>
      </c>
      <c r="Q1182">
        <v>0</v>
      </c>
      <c r="R1182">
        <v>0</v>
      </c>
      <c r="S1182">
        <v>0</v>
      </c>
      <c r="T1182">
        <v>0</v>
      </c>
      <c r="U1182">
        <v>0</v>
      </c>
      <c r="V1182">
        <v>0</v>
      </c>
      <c r="W1182">
        <v>0</v>
      </c>
      <c r="X1182">
        <v>0</v>
      </c>
      <c r="Y1182">
        <v>0</v>
      </c>
      <c r="Z1182">
        <v>0</v>
      </c>
      <c r="AA1182">
        <v>0</v>
      </c>
      <c r="AB1182">
        <v>0</v>
      </c>
      <c r="AC1182">
        <v>0</v>
      </c>
      <c r="AD1182">
        <v>0</v>
      </c>
      <c r="AE1182">
        <v>0</v>
      </c>
      <c r="AF1182">
        <v>0</v>
      </c>
    </row>
    <row r="1183" spans="1:32" x14ac:dyDescent="0.2">
      <c r="A1183">
        <v>45398</v>
      </c>
      <c r="B1183">
        <v>174102</v>
      </c>
      <c r="C1183" t="s">
        <v>450</v>
      </c>
      <c r="D1183" t="s">
        <v>91</v>
      </c>
      <c r="E1183" t="s">
        <v>78</v>
      </c>
      <c r="F1183" t="s">
        <v>89</v>
      </c>
      <c r="G1183" t="s">
        <v>747</v>
      </c>
      <c r="H1183" t="s">
        <v>2493</v>
      </c>
      <c r="I1183">
        <v>0</v>
      </c>
      <c r="J1183">
        <v>0</v>
      </c>
      <c r="K1183">
        <v>0</v>
      </c>
      <c r="M1183">
        <v>0</v>
      </c>
      <c r="O1183">
        <v>0</v>
      </c>
      <c r="P1183">
        <v>0</v>
      </c>
      <c r="Q1183">
        <v>0</v>
      </c>
      <c r="R1183">
        <v>0</v>
      </c>
      <c r="S1183">
        <v>0</v>
      </c>
      <c r="T1183">
        <v>0</v>
      </c>
      <c r="U1183">
        <v>0</v>
      </c>
      <c r="V1183">
        <v>0</v>
      </c>
      <c r="W1183">
        <v>0</v>
      </c>
      <c r="X1183">
        <v>0</v>
      </c>
      <c r="Y1183">
        <v>0</v>
      </c>
      <c r="Z1183">
        <v>0</v>
      </c>
      <c r="AA1183">
        <v>0</v>
      </c>
      <c r="AB1183">
        <v>0</v>
      </c>
      <c r="AC1183">
        <v>0</v>
      </c>
      <c r="AD1183">
        <v>0</v>
      </c>
      <c r="AE1183">
        <v>0</v>
      </c>
      <c r="AF1183">
        <v>0</v>
      </c>
    </row>
    <row r="1184" spans="1:32" x14ac:dyDescent="0.2">
      <c r="A1184">
        <v>45398</v>
      </c>
      <c r="B1184">
        <v>17410</v>
      </c>
      <c r="C1184" t="s">
        <v>511</v>
      </c>
      <c r="D1184" t="s">
        <v>91</v>
      </c>
      <c r="E1184" t="s">
        <v>78</v>
      </c>
      <c r="F1184" t="s">
        <v>89</v>
      </c>
      <c r="G1184" t="s">
        <v>747</v>
      </c>
      <c r="H1184" t="s">
        <v>2494</v>
      </c>
      <c r="J1184">
        <v>0</v>
      </c>
      <c r="K1184">
        <v>0</v>
      </c>
      <c r="M1184">
        <v>0</v>
      </c>
      <c r="O1184">
        <v>0</v>
      </c>
      <c r="P1184">
        <v>0</v>
      </c>
      <c r="Q1184">
        <v>0</v>
      </c>
      <c r="R1184">
        <v>0</v>
      </c>
      <c r="S1184">
        <v>0</v>
      </c>
      <c r="T1184">
        <v>0</v>
      </c>
      <c r="U1184">
        <v>0</v>
      </c>
      <c r="V1184">
        <v>0</v>
      </c>
      <c r="W1184">
        <v>0</v>
      </c>
      <c r="X1184">
        <v>0</v>
      </c>
      <c r="Y1184">
        <v>0</v>
      </c>
      <c r="Z1184">
        <v>0</v>
      </c>
      <c r="AA1184">
        <v>0</v>
      </c>
      <c r="AB1184">
        <v>0</v>
      </c>
      <c r="AC1184">
        <v>0</v>
      </c>
      <c r="AD1184">
        <v>0</v>
      </c>
      <c r="AE1184">
        <v>0</v>
      </c>
      <c r="AF1184">
        <v>0</v>
      </c>
    </row>
    <row r="1185" spans="1:32" x14ac:dyDescent="0.2">
      <c r="A1185">
        <v>45397</v>
      </c>
      <c r="B1185">
        <v>16202</v>
      </c>
      <c r="C1185" t="s">
        <v>505</v>
      </c>
      <c r="D1185" t="s">
        <v>91</v>
      </c>
      <c r="E1185" t="s">
        <v>2881</v>
      </c>
      <c r="F1185" t="s">
        <v>89</v>
      </c>
      <c r="G1185" t="s">
        <v>97</v>
      </c>
      <c r="H1185" t="s">
        <v>2486</v>
      </c>
      <c r="J1185">
        <v>0</v>
      </c>
      <c r="K1185">
        <v>0</v>
      </c>
      <c r="M1185">
        <v>0</v>
      </c>
      <c r="O1185">
        <v>0</v>
      </c>
      <c r="P1185">
        <v>0</v>
      </c>
      <c r="Q1185">
        <v>0</v>
      </c>
      <c r="R1185">
        <v>0</v>
      </c>
      <c r="S1185">
        <v>0</v>
      </c>
      <c r="T1185">
        <v>0</v>
      </c>
      <c r="U1185">
        <v>0</v>
      </c>
      <c r="V1185">
        <v>0</v>
      </c>
      <c r="W1185">
        <v>0</v>
      </c>
      <c r="X1185">
        <v>0</v>
      </c>
      <c r="Y1185">
        <v>0</v>
      </c>
      <c r="Z1185">
        <v>0</v>
      </c>
      <c r="AA1185">
        <v>0</v>
      </c>
      <c r="AB1185">
        <v>0</v>
      </c>
      <c r="AC1185">
        <v>0</v>
      </c>
      <c r="AD1185">
        <v>0</v>
      </c>
      <c r="AE1185">
        <v>0</v>
      </c>
      <c r="AF1185">
        <v>0</v>
      </c>
    </row>
    <row r="1186" spans="1:32" x14ac:dyDescent="0.2">
      <c r="A1186">
        <v>45392</v>
      </c>
      <c r="B1186">
        <v>17371</v>
      </c>
      <c r="C1186" t="s">
        <v>482</v>
      </c>
      <c r="D1186" t="s">
        <v>91</v>
      </c>
      <c r="E1186" t="s">
        <v>83</v>
      </c>
      <c r="F1186" t="s">
        <v>89</v>
      </c>
      <c r="G1186" t="s">
        <v>732</v>
      </c>
      <c r="J1186">
        <v>0</v>
      </c>
      <c r="K1186">
        <v>0</v>
      </c>
      <c r="M1186">
        <v>0</v>
      </c>
      <c r="O1186">
        <v>0</v>
      </c>
      <c r="P1186">
        <v>0</v>
      </c>
      <c r="Q1186">
        <v>0</v>
      </c>
      <c r="R1186">
        <v>0</v>
      </c>
      <c r="S1186">
        <v>0</v>
      </c>
      <c r="T1186">
        <v>0</v>
      </c>
      <c r="U1186">
        <v>0</v>
      </c>
      <c r="V1186">
        <v>0</v>
      </c>
      <c r="W1186">
        <v>0</v>
      </c>
      <c r="X1186">
        <v>0</v>
      </c>
      <c r="Y1186">
        <v>0</v>
      </c>
      <c r="Z1186">
        <v>0</v>
      </c>
      <c r="AA1186">
        <v>0</v>
      </c>
      <c r="AB1186">
        <v>0</v>
      </c>
      <c r="AC1186">
        <v>0</v>
      </c>
      <c r="AD1186">
        <v>0</v>
      </c>
      <c r="AE1186">
        <v>0</v>
      </c>
      <c r="AF1186">
        <v>0</v>
      </c>
    </row>
    <row r="1187" spans="1:32" x14ac:dyDescent="0.2">
      <c r="A1187">
        <v>45391</v>
      </c>
      <c r="B1187">
        <v>173872</v>
      </c>
      <c r="C1187" t="s">
        <v>694</v>
      </c>
      <c r="D1187" t="s">
        <v>78</v>
      </c>
      <c r="E1187" t="s">
        <v>80</v>
      </c>
      <c r="F1187" t="s">
        <v>89</v>
      </c>
      <c r="G1187" t="s">
        <v>994</v>
      </c>
      <c r="J1187">
        <v>0</v>
      </c>
      <c r="K1187">
        <v>0</v>
      </c>
      <c r="M1187">
        <v>0</v>
      </c>
      <c r="O1187">
        <v>0</v>
      </c>
      <c r="P1187">
        <v>0</v>
      </c>
      <c r="Q1187">
        <v>0</v>
      </c>
      <c r="R1187">
        <v>0</v>
      </c>
      <c r="S1187">
        <v>0</v>
      </c>
      <c r="T1187">
        <v>0</v>
      </c>
      <c r="U1187">
        <v>0</v>
      </c>
      <c r="V1187">
        <v>0</v>
      </c>
      <c r="W1187">
        <v>0</v>
      </c>
      <c r="X1187">
        <v>0</v>
      </c>
      <c r="Y1187">
        <v>0</v>
      </c>
      <c r="Z1187">
        <v>0</v>
      </c>
      <c r="AA1187">
        <v>0</v>
      </c>
      <c r="AB1187">
        <v>0</v>
      </c>
      <c r="AC1187">
        <v>0</v>
      </c>
      <c r="AD1187">
        <v>0</v>
      </c>
      <c r="AE1187">
        <v>0</v>
      </c>
      <c r="AF1187">
        <v>0</v>
      </c>
    </row>
    <row r="1188" spans="1:32" x14ac:dyDescent="0.2">
      <c r="A1188">
        <v>45391</v>
      </c>
      <c r="B1188">
        <v>17387</v>
      </c>
      <c r="C1188" t="s">
        <v>993</v>
      </c>
      <c r="D1188" t="s">
        <v>78</v>
      </c>
      <c r="E1188" t="s">
        <v>80</v>
      </c>
      <c r="F1188" t="s">
        <v>89</v>
      </c>
      <c r="G1188" t="s">
        <v>994</v>
      </c>
      <c r="J1188">
        <v>0</v>
      </c>
      <c r="K1188">
        <v>0</v>
      </c>
      <c r="M1188">
        <v>0</v>
      </c>
      <c r="O1188">
        <v>0</v>
      </c>
      <c r="P1188">
        <v>0</v>
      </c>
      <c r="Q1188">
        <v>0</v>
      </c>
      <c r="R1188">
        <v>0</v>
      </c>
      <c r="S1188">
        <v>0</v>
      </c>
      <c r="T1188">
        <v>0</v>
      </c>
      <c r="U1188">
        <v>0</v>
      </c>
      <c r="V1188">
        <v>0</v>
      </c>
      <c r="W1188">
        <v>0</v>
      </c>
      <c r="X1188">
        <v>0</v>
      </c>
      <c r="Y1188">
        <v>0</v>
      </c>
      <c r="Z1188">
        <v>0</v>
      </c>
      <c r="AA1188">
        <v>0</v>
      </c>
      <c r="AB1188">
        <v>0</v>
      </c>
      <c r="AC1188">
        <v>0</v>
      </c>
      <c r="AD1188">
        <v>0</v>
      </c>
      <c r="AE1188">
        <v>0</v>
      </c>
      <c r="AF1188">
        <v>0</v>
      </c>
    </row>
    <row r="1189" spans="1:32" x14ac:dyDescent="0.2">
      <c r="A1189">
        <v>45390</v>
      </c>
      <c r="B1189">
        <v>173754</v>
      </c>
      <c r="C1189" t="s">
        <v>991</v>
      </c>
      <c r="D1189" t="s">
        <v>78</v>
      </c>
      <c r="E1189" t="s">
        <v>673</v>
      </c>
      <c r="G1189" t="s">
        <v>97</v>
      </c>
      <c r="H1189" t="s">
        <v>2489</v>
      </c>
      <c r="I1189" t="s">
        <v>992</v>
      </c>
      <c r="J1189">
        <v>0</v>
      </c>
      <c r="K1189">
        <v>0</v>
      </c>
      <c r="M1189">
        <v>0</v>
      </c>
      <c r="O1189">
        <v>0</v>
      </c>
      <c r="P1189">
        <v>0</v>
      </c>
      <c r="Q1189">
        <v>0</v>
      </c>
      <c r="R1189">
        <v>0</v>
      </c>
      <c r="S1189">
        <v>0</v>
      </c>
      <c r="T1189">
        <v>0</v>
      </c>
      <c r="U1189">
        <v>0</v>
      </c>
      <c r="V1189">
        <v>0</v>
      </c>
      <c r="W1189">
        <v>0</v>
      </c>
      <c r="X1189">
        <v>0</v>
      </c>
      <c r="Y1189">
        <v>0</v>
      </c>
      <c r="Z1189">
        <v>0</v>
      </c>
      <c r="AA1189">
        <v>0</v>
      </c>
      <c r="AB1189">
        <v>0</v>
      </c>
      <c r="AC1189">
        <v>0</v>
      </c>
      <c r="AD1189">
        <v>0</v>
      </c>
      <c r="AE1189">
        <v>0</v>
      </c>
      <c r="AF1189">
        <v>0</v>
      </c>
    </row>
    <row r="1190" spans="1:32" x14ac:dyDescent="0.2">
      <c r="A1190">
        <v>45390</v>
      </c>
      <c r="B1190">
        <v>173753</v>
      </c>
      <c r="C1190" t="s">
        <v>990</v>
      </c>
      <c r="D1190" t="s">
        <v>78</v>
      </c>
      <c r="E1190" t="s">
        <v>91</v>
      </c>
      <c r="F1190" t="s">
        <v>89</v>
      </c>
      <c r="G1190" t="s">
        <v>97</v>
      </c>
      <c r="I1190" t="s">
        <v>583</v>
      </c>
      <c r="J1190">
        <v>0</v>
      </c>
      <c r="K1190">
        <v>0</v>
      </c>
      <c r="M1190">
        <v>0</v>
      </c>
      <c r="O1190">
        <v>0</v>
      </c>
      <c r="P1190">
        <v>0</v>
      </c>
      <c r="Q1190">
        <v>0</v>
      </c>
      <c r="R1190">
        <v>0</v>
      </c>
      <c r="S1190">
        <v>0</v>
      </c>
      <c r="T1190">
        <v>0</v>
      </c>
      <c r="U1190">
        <v>0</v>
      </c>
      <c r="V1190">
        <v>0</v>
      </c>
      <c r="W1190">
        <v>0</v>
      </c>
      <c r="X1190">
        <v>0</v>
      </c>
      <c r="Y1190">
        <v>0</v>
      </c>
      <c r="Z1190">
        <v>0</v>
      </c>
      <c r="AA1190">
        <v>0</v>
      </c>
      <c r="AB1190">
        <v>0</v>
      </c>
      <c r="AC1190">
        <v>0</v>
      </c>
      <c r="AD1190">
        <v>0</v>
      </c>
      <c r="AE1190">
        <v>0</v>
      </c>
      <c r="AF1190">
        <v>0</v>
      </c>
    </row>
    <row r="1191" spans="1:32" x14ac:dyDescent="0.2">
      <c r="A1191">
        <v>45390</v>
      </c>
      <c r="B1191">
        <v>173752</v>
      </c>
      <c r="C1191" t="s">
        <v>989</v>
      </c>
      <c r="D1191" t="s">
        <v>78</v>
      </c>
      <c r="E1191" t="s">
        <v>91</v>
      </c>
      <c r="F1191" t="s">
        <v>89</v>
      </c>
      <c r="G1191" t="s">
        <v>97</v>
      </c>
      <c r="I1191" t="s">
        <v>583</v>
      </c>
      <c r="J1191">
        <v>0</v>
      </c>
      <c r="K1191">
        <v>0</v>
      </c>
      <c r="M1191">
        <v>0</v>
      </c>
      <c r="O1191">
        <v>0</v>
      </c>
      <c r="P1191">
        <v>0</v>
      </c>
      <c r="Q1191">
        <v>0</v>
      </c>
      <c r="R1191">
        <v>0</v>
      </c>
      <c r="S1191">
        <v>0</v>
      </c>
      <c r="T1191">
        <v>0</v>
      </c>
      <c r="U1191">
        <v>0</v>
      </c>
      <c r="V1191">
        <v>0</v>
      </c>
      <c r="W1191">
        <v>0</v>
      </c>
      <c r="X1191">
        <v>0</v>
      </c>
      <c r="Y1191">
        <v>0</v>
      </c>
      <c r="Z1191">
        <v>0</v>
      </c>
      <c r="AA1191">
        <v>0</v>
      </c>
      <c r="AB1191">
        <v>0</v>
      </c>
      <c r="AC1191">
        <v>0</v>
      </c>
      <c r="AD1191">
        <v>0</v>
      </c>
      <c r="AE1191">
        <v>0</v>
      </c>
      <c r="AF1191">
        <v>0</v>
      </c>
    </row>
    <row r="1192" spans="1:32" x14ac:dyDescent="0.2">
      <c r="A1192">
        <v>45390</v>
      </c>
      <c r="B1192">
        <v>17375</v>
      </c>
      <c r="C1192" t="s">
        <v>560</v>
      </c>
      <c r="D1192" t="s">
        <v>78</v>
      </c>
      <c r="E1192" t="s">
        <v>91</v>
      </c>
      <c r="F1192" t="s">
        <v>89</v>
      </c>
      <c r="G1192" t="s">
        <v>97</v>
      </c>
      <c r="I1192" t="s">
        <v>583</v>
      </c>
      <c r="J1192">
        <v>0</v>
      </c>
      <c r="K1192">
        <v>0</v>
      </c>
      <c r="M1192">
        <v>0</v>
      </c>
      <c r="O1192">
        <v>0</v>
      </c>
      <c r="P1192">
        <v>0</v>
      </c>
      <c r="Q1192">
        <v>0</v>
      </c>
      <c r="R1192">
        <v>0</v>
      </c>
      <c r="S1192">
        <v>0</v>
      </c>
      <c r="T1192">
        <v>0</v>
      </c>
      <c r="U1192">
        <v>0</v>
      </c>
      <c r="V1192">
        <v>0</v>
      </c>
      <c r="W1192">
        <v>0</v>
      </c>
      <c r="X1192">
        <v>0</v>
      </c>
      <c r="Y1192">
        <v>0</v>
      </c>
      <c r="Z1192">
        <v>0</v>
      </c>
      <c r="AA1192">
        <v>0</v>
      </c>
      <c r="AB1192">
        <v>0</v>
      </c>
      <c r="AC1192">
        <v>0</v>
      </c>
      <c r="AD1192">
        <v>0</v>
      </c>
      <c r="AE1192">
        <v>0</v>
      </c>
      <c r="AF1192">
        <v>0</v>
      </c>
    </row>
    <row r="1193" spans="1:32" x14ac:dyDescent="0.2">
      <c r="A1193">
        <v>45387</v>
      </c>
      <c r="B1193">
        <v>173581</v>
      </c>
      <c r="C1193" t="s">
        <v>508</v>
      </c>
      <c r="D1193" t="s">
        <v>91</v>
      </c>
      <c r="E1193" t="s">
        <v>82</v>
      </c>
      <c r="F1193" t="s">
        <v>89</v>
      </c>
      <c r="G1193" t="s">
        <v>988</v>
      </c>
      <c r="H1193" t="s">
        <v>2486</v>
      </c>
      <c r="J1193">
        <v>0</v>
      </c>
      <c r="K1193">
        <v>0</v>
      </c>
      <c r="M1193">
        <v>0</v>
      </c>
      <c r="O1193">
        <v>0</v>
      </c>
      <c r="P1193">
        <v>0</v>
      </c>
      <c r="Q1193">
        <v>0</v>
      </c>
      <c r="R1193">
        <v>0</v>
      </c>
      <c r="S1193">
        <v>0</v>
      </c>
      <c r="T1193">
        <v>0</v>
      </c>
      <c r="U1193">
        <v>0</v>
      </c>
      <c r="V1193">
        <v>0</v>
      </c>
      <c r="W1193">
        <v>0</v>
      </c>
      <c r="X1193">
        <v>0</v>
      </c>
      <c r="Y1193">
        <v>0</v>
      </c>
      <c r="Z1193">
        <v>0</v>
      </c>
      <c r="AA1193">
        <v>0</v>
      </c>
      <c r="AB1193">
        <v>0</v>
      </c>
      <c r="AC1193">
        <v>0</v>
      </c>
      <c r="AD1193">
        <v>0</v>
      </c>
      <c r="AE1193">
        <v>0</v>
      </c>
      <c r="AF1193">
        <v>0</v>
      </c>
    </row>
    <row r="1194" spans="1:32" x14ac:dyDescent="0.2">
      <c r="A1194">
        <v>45387</v>
      </c>
      <c r="B1194">
        <v>17358</v>
      </c>
      <c r="C1194" t="s">
        <v>434</v>
      </c>
      <c r="D1194" t="s">
        <v>91</v>
      </c>
      <c r="E1194" t="s">
        <v>82</v>
      </c>
      <c r="F1194" t="s">
        <v>89</v>
      </c>
      <c r="G1194" t="s">
        <v>988</v>
      </c>
      <c r="H1194" t="s">
        <v>2493</v>
      </c>
      <c r="J1194">
        <v>0</v>
      </c>
      <c r="K1194">
        <v>0</v>
      </c>
      <c r="M1194">
        <v>0</v>
      </c>
      <c r="O1194">
        <v>0</v>
      </c>
      <c r="P1194">
        <v>0</v>
      </c>
      <c r="Q1194">
        <v>0</v>
      </c>
      <c r="R1194">
        <v>0</v>
      </c>
      <c r="S1194">
        <v>0</v>
      </c>
      <c r="T1194">
        <v>0</v>
      </c>
      <c r="U1194">
        <v>0</v>
      </c>
      <c r="V1194">
        <v>0</v>
      </c>
      <c r="W1194">
        <v>0</v>
      </c>
      <c r="X1194">
        <v>0</v>
      </c>
      <c r="Y1194">
        <v>0</v>
      </c>
      <c r="Z1194">
        <v>0</v>
      </c>
      <c r="AA1194">
        <v>0</v>
      </c>
      <c r="AB1194">
        <v>0</v>
      </c>
      <c r="AC1194">
        <v>0</v>
      </c>
      <c r="AD1194">
        <v>0</v>
      </c>
      <c r="AE1194">
        <v>0</v>
      </c>
      <c r="AF1194">
        <v>0</v>
      </c>
    </row>
    <row r="1195" spans="1:32" x14ac:dyDescent="0.2">
      <c r="A1195">
        <v>45378</v>
      </c>
      <c r="B1195">
        <v>17276</v>
      </c>
      <c r="C1195" t="s">
        <v>454</v>
      </c>
      <c r="D1195" t="s">
        <v>83</v>
      </c>
      <c r="E1195" t="s">
        <v>91</v>
      </c>
      <c r="F1195" t="s">
        <v>89</v>
      </c>
      <c r="G1195" t="s">
        <v>97</v>
      </c>
      <c r="H1195" t="s">
        <v>2486</v>
      </c>
      <c r="I1195" t="s">
        <v>406</v>
      </c>
      <c r="J1195">
        <v>0</v>
      </c>
      <c r="K1195">
        <v>0</v>
      </c>
      <c r="M1195">
        <v>0</v>
      </c>
      <c r="O1195">
        <v>0</v>
      </c>
      <c r="P1195">
        <v>0</v>
      </c>
      <c r="Q1195">
        <v>0</v>
      </c>
      <c r="R1195">
        <v>0</v>
      </c>
      <c r="S1195">
        <v>0</v>
      </c>
      <c r="T1195">
        <v>0</v>
      </c>
      <c r="U1195">
        <v>0</v>
      </c>
      <c r="V1195">
        <v>0</v>
      </c>
      <c r="W1195">
        <v>0</v>
      </c>
      <c r="X1195">
        <v>0</v>
      </c>
      <c r="Y1195">
        <v>0</v>
      </c>
      <c r="Z1195">
        <v>0</v>
      </c>
      <c r="AA1195">
        <v>0</v>
      </c>
      <c r="AB1195">
        <v>0</v>
      </c>
      <c r="AC1195">
        <v>0</v>
      </c>
      <c r="AD1195">
        <v>0</v>
      </c>
      <c r="AE1195">
        <v>0</v>
      </c>
      <c r="AF1195">
        <v>0</v>
      </c>
    </row>
    <row r="1196" spans="1:32" x14ac:dyDescent="0.2">
      <c r="A1196">
        <v>45378</v>
      </c>
      <c r="B1196">
        <v>172802</v>
      </c>
      <c r="C1196" t="s">
        <v>985</v>
      </c>
      <c r="D1196" t="s">
        <v>78</v>
      </c>
      <c r="E1196" t="s">
        <v>34</v>
      </c>
      <c r="F1196" t="s">
        <v>89</v>
      </c>
      <c r="G1196" t="s">
        <v>97</v>
      </c>
      <c r="H1196" t="s">
        <v>2568</v>
      </c>
      <c r="I1196" t="s">
        <v>592</v>
      </c>
      <c r="J1196">
        <v>0</v>
      </c>
      <c r="K1196">
        <v>0</v>
      </c>
      <c r="M1196">
        <v>0</v>
      </c>
      <c r="O1196">
        <v>0</v>
      </c>
      <c r="P1196">
        <v>0</v>
      </c>
      <c r="Q1196">
        <v>0</v>
      </c>
      <c r="R1196">
        <v>0</v>
      </c>
      <c r="S1196">
        <v>0</v>
      </c>
      <c r="T1196">
        <v>0</v>
      </c>
      <c r="U1196">
        <v>0</v>
      </c>
      <c r="V1196">
        <v>0</v>
      </c>
      <c r="W1196">
        <v>0</v>
      </c>
      <c r="X1196">
        <v>0</v>
      </c>
      <c r="Y1196">
        <v>0</v>
      </c>
      <c r="Z1196">
        <v>0</v>
      </c>
      <c r="AA1196">
        <v>0</v>
      </c>
      <c r="AB1196">
        <v>0</v>
      </c>
      <c r="AC1196">
        <v>0</v>
      </c>
      <c r="AD1196">
        <v>0</v>
      </c>
      <c r="AE1196">
        <v>0</v>
      </c>
      <c r="AF1196">
        <v>0</v>
      </c>
    </row>
    <row r="1197" spans="1:32" x14ac:dyDescent="0.2">
      <c r="A1197">
        <v>45378</v>
      </c>
      <c r="B1197">
        <v>17280</v>
      </c>
      <c r="C1197" t="s">
        <v>658</v>
      </c>
      <c r="D1197" t="s">
        <v>78</v>
      </c>
      <c r="E1197" t="s">
        <v>34</v>
      </c>
      <c r="F1197" t="s">
        <v>89</v>
      </c>
      <c r="G1197" t="s">
        <v>97</v>
      </c>
      <c r="H1197" t="s">
        <v>2569</v>
      </c>
      <c r="I1197" t="s">
        <v>984</v>
      </c>
      <c r="J1197">
        <v>0</v>
      </c>
      <c r="K1197">
        <v>0</v>
      </c>
      <c r="M1197">
        <v>0</v>
      </c>
      <c r="O1197">
        <v>0</v>
      </c>
      <c r="P1197">
        <v>0</v>
      </c>
      <c r="Q1197">
        <v>0</v>
      </c>
      <c r="R1197">
        <v>0</v>
      </c>
      <c r="S1197">
        <v>0</v>
      </c>
      <c r="T1197">
        <v>0</v>
      </c>
      <c r="U1197">
        <v>0</v>
      </c>
      <c r="V1197">
        <v>0</v>
      </c>
      <c r="W1197">
        <v>0</v>
      </c>
      <c r="X1197">
        <v>0</v>
      </c>
      <c r="Y1197">
        <v>0</v>
      </c>
      <c r="Z1197">
        <v>0</v>
      </c>
      <c r="AA1197">
        <v>0</v>
      </c>
      <c r="AB1197">
        <v>0</v>
      </c>
      <c r="AC1197">
        <v>0</v>
      </c>
      <c r="AD1197">
        <v>0</v>
      </c>
      <c r="AE1197">
        <v>0</v>
      </c>
      <c r="AF1197">
        <v>0</v>
      </c>
    </row>
    <row r="1198" spans="1:32" x14ac:dyDescent="0.2">
      <c r="A1198">
        <v>45378</v>
      </c>
      <c r="B1198">
        <v>17274</v>
      </c>
      <c r="C1198" t="s">
        <v>471</v>
      </c>
      <c r="D1198" t="s">
        <v>91</v>
      </c>
      <c r="E1198" t="s">
        <v>83</v>
      </c>
      <c r="F1198" t="s">
        <v>89</v>
      </c>
      <c r="G1198" t="s">
        <v>97</v>
      </c>
      <c r="H1198" t="s">
        <v>2486</v>
      </c>
      <c r="I1198">
        <v>0</v>
      </c>
      <c r="J1198">
        <v>0</v>
      </c>
      <c r="K1198">
        <v>0</v>
      </c>
      <c r="M1198">
        <v>0</v>
      </c>
      <c r="O1198">
        <v>0</v>
      </c>
      <c r="P1198">
        <v>0</v>
      </c>
      <c r="Q1198">
        <v>0</v>
      </c>
      <c r="R1198">
        <v>0</v>
      </c>
      <c r="S1198">
        <v>0</v>
      </c>
      <c r="T1198">
        <v>0</v>
      </c>
      <c r="U1198">
        <v>0</v>
      </c>
      <c r="V1198">
        <v>0</v>
      </c>
      <c r="W1198">
        <v>0</v>
      </c>
      <c r="X1198">
        <v>0</v>
      </c>
      <c r="Y1198">
        <v>0</v>
      </c>
      <c r="Z1198">
        <v>0</v>
      </c>
      <c r="AA1198">
        <v>0</v>
      </c>
      <c r="AB1198">
        <v>0</v>
      </c>
      <c r="AC1198">
        <v>0</v>
      </c>
      <c r="AD1198">
        <v>0</v>
      </c>
      <c r="AE1198">
        <v>0</v>
      </c>
      <c r="AF1198">
        <v>0</v>
      </c>
    </row>
    <row r="1199" spans="1:32" x14ac:dyDescent="0.2">
      <c r="A1199">
        <v>45378</v>
      </c>
      <c r="B1199">
        <v>16165</v>
      </c>
      <c r="C1199" t="s">
        <v>467</v>
      </c>
      <c r="D1199" t="s">
        <v>91</v>
      </c>
      <c r="E1199" t="s">
        <v>79</v>
      </c>
      <c r="F1199" t="s">
        <v>89</v>
      </c>
      <c r="G1199" t="s">
        <v>97</v>
      </c>
      <c r="H1199" t="s">
        <v>2486</v>
      </c>
      <c r="J1199">
        <v>0</v>
      </c>
      <c r="K1199">
        <v>0</v>
      </c>
      <c r="M1199">
        <v>0</v>
      </c>
      <c r="O1199">
        <v>0</v>
      </c>
      <c r="P1199">
        <v>0</v>
      </c>
      <c r="Q1199">
        <v>0</v>
      </c>
      <c r="R1199">
        <v>0</v>
      </c>
      <c r="S1199">
        <v>0</v>
      </c>
      <c r="T1199">
        <v>0</v>
      </c>
      <c r="U1199">
        <v>0</v>
      </c>
      <c r="V1199">
        <v>0</v>
      </c>
      <c r="W1199">
        <v>0</v>
      </c>
      <c r="X1199">
        <v>0</v>
      </c>
      <c r="Y1199">
        <v>0</v>
      </c>
      <c r="Z1199">
        <v>0</v>
      </c>
      <c r="AA1199">
        <v>0</v>
      </c>
      <c r="AB1199">
        <v>0</v>
      </c>
      <c r="AC1199">
        <v>0</v>
      </c>
      <c r="AD1199">
        <v>0</v>
      </c>
      <c r="AE1199">
        <v>0</v>
      </c>
      <c r="AF1199">
        <v>0</v>
      </c>
    </row>
    <row r="1200" spans="1:32" x14ac:dyDescent="0.2">
      <c r="A1200">
        <v>45376</v>
      </c>
      <c r="B1200">
        <v>117248</v>
      </c>
      <c r="C1200" t="s">
        <v>527</v>
      </c>
      <c r="D1200" t="s">
        <v>83</v>
      </c>
      <c r="E1200" t="s">
        <v>91</v>
      </c>
      <c r="G1200" t="s">
        <v>97</v>
      </c>
      <c r="H1200" t="s">
        <v>2486</v>
      </c>
      <c r="J1200">
        <v>0</v>
      </c>
      <c r="K1200">
        <v>0</v>
      </c>
      <c r="M1200">
        <v>0</v>
      </c>
      <c r="O1200">
        <v>0</v>
      </c>
      <c r="P1200">
        <v>0</v>
      </c>
      <c r="Q1200">
        <v>0</v>
      </c>
      <c r="R1200">
        <v>0</v>
      </c>
      <c r="S1200">
        <v>0</v>
      </c>
      <c r="T1200">
        <v>0</v>
      </c>
      <c r="U1200">
        <v>0</v>
      </c>
      <c r="V1200">
        <v>0</v>
      </c>
      <c r="W1200">
        <v>0</v>
      </c>
      <c r="X1200">
        <v>0</v>
      </c>
      <c r="Y1200">
        <v>0</v>
      </c>
      <c r="Z1200">
        <v>0</v>
      </c>
      <c r="AA1200">
        <v>0</v>
      </c>
      <c r="AB1200">
        <v>0</v>
      </c>
      <c r="AC1200">
        <v>0</v>
      </c>
      <c r="AD1200">
        <v>0</v>
      </c>
      <c r="AE1200">
        <v>0</v>
      </c>
      <c r="AF1200">
        <v>0</v>
      </c>
    </row>
    <row r="1201" spans="1:32" x14ac:dyDescent="0.2">
      <c r="A1201">
        <v>45376</v>
      </c>
      <c r="B1201">
        <v>17248</v>
      </c>
      <c r="C1201" t="s">
        <v>505</v>
      </c>
      <c r="D1201" t="s">
        <v>83</v>
      </c>
      <c r="E1201" t="s">
        <v>91</v>
      </c>
      <c r="G1201" t="s">
        <v>97</v>
      </c>
      <c r="H1201" t="s">
        <v>2486</v>
      </c>
      <c r="I1201" t="s">
        <v>406</v>
      </c>
      <c r="J1201">
        <v>0</v>
      </c>
      <c r="K1201">
        <v>0</v>
      </c>
      <c r="M1201">
        <v>0</v>
      </c>
      <c r="O1201">
        <v>0</v>
      </c>
      <c r="P1201">
        <v>0</v>
      </c>
      <c r="Q1201">
        <v>0</v>
      </c>
      <c r="R1201">
        <v>0</v>
      </c>
      <c r="S1201">
        <v>0</v>
      </c>
      <c r="T1201">
        <v>0</v>
      </c>
      <c r="U1201">
        <v>0</v>
      </c>
      <c r="V1201">
        <v>0</v>
      </c>
      <c r="W1201">
        <v>0</v>
      </c>
      <c r="X1201">
        <v>0</v>
      </c>
      <c r="Y1201">
        <v>0</v>
      </c>
      <c r="Z1201">
        <v>0</v>
      </c>
      <c r="AA1201">
        <v>0</v>
      </c>
      <c r="AB1201">
        <v>0</v>
      </c>
      <c r="AC1201">
        <v>0</v>
      </c>
      <c r="AD1201">
        <v>0</v>
      </c>
      <c r="AE1201">
        <v>0</v>
      </c>
      <c r="AF1201">
        <v>0</v>
      </c>
    </row>
    <row r="1202" spans="1:32" x14ac:dyDescent="0.2">
      <c r="A1202">
        <v>45376</v>
      </c>
      <c r="B1202">
        <v>172535</v>
      </c>
      <c r="C1202" t="s">
        <v>983</v>
      </c>
      <c r="D1202" t="s">
        <v>78</v>
      </c>
      <c r="E1202" t="s">
        <v>82</v>
      </c>
      <c r="F1202" t="s">
        <v>89</v>
      </c>
      <c r="G1202" t="s">
        <v>980</v>
      </c>
      <c r="H1202" t="s">
        <v>2495</v>
      </c>
      <c r="I1202">
        <v>0</v>
      </c>
      <c r="J1202">
        <v>0</v>
      </c>
      <c r="K1202">
        <v>0</v>
      </c>
      <c r="M1202">
        <v>0</v>
      </c>
      <c r="O1202">
        <v>0</v>
      </c>
      <c r="P1202">
        <v>0</v>
      </c>
      <c r="Q1202">
        <v>0</v>
      </c>
      <c r="R1202">
        <v>0</v>
      </c>
      <c r="S1202">
        <v>0</v>
      </c>
      <c r="T1202">
        <v>0</v>
      </c>
      <c r="U1202">
        <v>0</v>
      </c>
      <c r="V1202">
        <v>0</v>
      </c>
      <c r="W1202">
        <v>0</v>
      </c>
      <c r="X1202">
        <v>0</v>
      </c>
      <c r="Y1202">
        <v>0</v>
      </c>
      <c r="Z1202">
        <v>0</v>
      </c>
      <c r="AA1202">
        <v>0</v>
      </c>
      <c r="AB1202">
        <v>0</v>
      </c>
      <c r="AC1202">
        <v>0</v>
      </c>
      <c r="AD1202">
        <v>0</v>
      </c>
      <c r="AE1202">
        <v>0</v>
      </c>
      <c r="AF1202">
        <v>0</v>
      </c>
    </row>
    <row r="1203" spans="1:32" x14ac:dyDescent="0.2">
      <c r="A1203">
        <v>45376</v>
      </c>
      <c r="B1203">
        <v>172534</v>
      </c>
      <c r="C1203" t="s">
        <v>982</v>
      </c>
      <c r="D1203" t="s">
        <v>78</v>
      </c>
      <c r="E1203" t="s">
        <v>82</v>
      </c>
      <c r="F1203" t="s">
        <v>89</v>
      </c>
      <c r="G1203" t="s">
        <v>980</v>
      </c>
      <c r="H1203" t="s">
        <v>2486</v>
      </c>
      <c r="J1203">
        <v>0</v>
      </c>
      <c r="K1203">
        <v>0</v>
      </c>
      <c r="M1203">
        <v>0</v>
      </c>
      <c r="O1203">
        <v>0</v>
      </c>
      <c r="P1203">
        <v>0</v>
      </c>
      <c r="Q1203">
        <v>0</v>
      </c>
      <c r="R1203">
        <v>0</v>
      </c>
      <c r="S1203">
        <v>0</v>
      </c>
      <c r="T1203">
        <v>0</v>
      </c>
      <c r="U1203">
        <v>0</v>
      </c>
      <c r="V1203">
        <v>0</v>
      </c>
      <c r="W1203">
        <v>0</v>
      </c>
      <c r="X1203">
        <v>0</v>
      </c>
      <c r="Y1203">
        <v>0</v>
      </c>
      <c r="Z1203">
        <v>0</v>
      </c>
      <c r="AA1203">
        <v>0</v>
      </c>
      <c r="AB1203">
        <v>0</v>
      </c>
      <c r="AC1203">
        <v>0</v>
      </c>
      <c r="AD1203">
        <v>0</v>
      </c>
      <c r="AE1203">
        <v>0</v>
      </c>
      <c r="AF1203">
        <v>0</v>
      </c>
    </row>
    <row r="1204" spans="1:32" x14ac:dyDescent="0.2">
      <c r="A1204">
        <v>45376</v>
      </c>
      <c r="B1204">
        <v>172533</v>
      </c>
      <c r="C1204" t="s">
        <v>981</v>
      </c>
      <c r="D1204" t="s">
        <v>78</v>
      </c>
      <c r="E1204" t="s">
        <v>82</v>
      </c>
      <c r="F1204" t="s">
        <v>89</v>
      </c>
      <c r="G1204" t="s">
        <v>980</v>
      </c>
      <c r="H1204" t="s">
        <v>2488</v>
      </c>
      <c r="I1204">
        <v>0</v>
      </c>
      <c r="J1204">
        <v>0</v>
      </c>
      <c r="K1204">
        <v>0</v>
      </c>
      <c r="M1204">
        <v>0</v>
      </c>
      <c r="O1204">
        <v>0</v>
      </c>
      <c r="P1204">
        <v>0</v>
      </c>
      <c r="Q1204">
        <v>0</v>
      </c>
      <c r="R1204">
        <v>0</v>
      </c>
      <c r="S1204">
        <v>0</v>
      </c>
      <c r="T1204">
        <v>0</v>
      </c>
      <c r="U1204">
        <v>0</v>
      </c>
      <c r="V1204">
        <v>0</v>
      </c>
      <c r="W1204">
        <v>0</v>
      </c>
      <c r="X1204">
        <v>0</v>
      </c>
      <c r="Y1204">
        <v>0</v>
      </c>
      <c r="Z1204">
        <v>0</v>
      </c>
      <c r="AA1204">
        <v>0</v>
      </c>
      <c r="AB1204">
        <v>0</v>
      </c>
      <c r="AC1204">
        <v>0</v>
      </c>
      <c r="AD1204">
        <v>0</v>
      </c>
      <c r="AE1204">
        <v>0</v>
      </c>
      <c r="AF1204">
        <v>0</v>
      </c>
    </row>
    <row r="1205" spans="1:32" x14ac:dyDescent="0.2">
      <c r="A1205">
        <v>45376</v>
      </c>
      <c r="B1205">
        <v>172532</v>
      </c>
      <c r="C1205" t="s">
        <v>979</v>
      </c>
      <c r="D1205" t="s">
        <v>78</v>
      </c>
      <c r="E1205" t="s">
        <v>82</v>
      </c>
      <c r="F1205" t="s">
        <v>89</v>
      </c>
      <c r="G1205" t="s">
        <v>980</v>
      </c>
      <c r="I1205">
        <v>0</v>
      </c>
      <c r="J1205">
        <v>0</v>
      </c>
      <c r="K1205">
        <v>0</v>
      </c>
      <c r="M1205">
        <v>0</v>
      </c>
      <c r="O1205">
        <v>0</v>
      </c>
      <c r="P1205">
        <v>0</v>
      </c>
      <c r="Q1205">
        <v>0</v>
      </c>
      <c r="R1205">
        <v>0</v>
      </c>
      <c r="S1205">
        <v>0</v>
      </c>
      <c r="T1205">
        <v>0</v>
      </c>
      <c r="U1205">
        <v>0</v>
      </c>
      <c r="V1205">
        <v>0</v>
      </c>
      <c r="W1205">
        <v>0</v>
      </c>
      <c r="X1205">
        <v>0</v>
      </c>
      <c r="Y1205">
        <v>0</v>
      </c>
      <c r="Z1205">
        <v>0</v>
      </c>
      <c r="AA1205">
        <v>0</v>
      </c>
      <c r="AB1205">
        <v>0</v>
      </c>
      <c r="AC1205">
        <v>0</v>
      </c>
      <c r="AD1205">
        <v>0</v>
      </c>
      <c r="AE1205">
        <v>0</v>
      </c>
      <c r="AF1205">
        <v>0</v>
      </c>
    </row>
    <row r="1206" spans="1:32" x14ac:dyDescent="0.2">
      <c r="A1206">
        <v>45376</v>
      </c>
      <c r="B1206">
        <v>17253</v>
      </c>
      <c r="C1206" t="s">
        <v>977</v>
      </c>
      <c r="D1206" t="s">
        <v>78</v>
      </c>
      <c r="E1206" t="s">
        <v>82</v>
      </c>
      <c r="F1206" t="s">
        <v>89</v>
      </c>
      <c r="G1206" t="s">
        <v>978</v>
      </c>
      <c r="J1206">
        <v>0</v>
      </c>
      <c r="K1206">
        <v>0</v>
      </c>
      <c r="M1206">
        <v>0</v>
      </c>
      <c r="O1206">
        <v>0</v>
      </c>
      <c r="P1206">
        <v>0</v>
      </c>
      <c r="Q1206">
        <v>0</v>
      </c>
      <c r="R1206">
        <v>0</v>
      </c>
      <c r="S1206">
        <v>0</v>
      </c>
      <c r="T1206">
        <v>0</v>
      </c>
      <c r="U1206">
        <v>0</v>
      </c>
      <c r="V1206">
        <v>0</v>
      </c>
      <c r="W1206">
        <v>0</v>
      </c>
      <c r="X1206">
        <v>0</v>
      </c>
      <c r="Y1206">
        <v>0</v>
      </c>
      <c r="Z1206">
        <v>0</v>
      </c>
      <c r="AA1206">
        <v>0</v>
      </c>
      <c r="AB1206">
        <v>0</v>
      </c>
      <c r="AC1206">
        <v>0</v>
      </c>
      <c r="AD1206">
        <v>0</v>
      </c>
      <c r="AE1206">
        <v>0</v>
      </c>
      <c r="AF1206">
        <v>0</v>
      </c>
    </row>
    <row r="1207" spans="1:32" x14ac:dyDescent="0.2">
      <c r="A1207">
        <v>45376</v>
      </c>
      <c r="B1207">
        <v>16155</v>
      </c>
      <c r="C1207" t="s">
        <v>470</v>
      </c>
      <c r="D1207" t="s">
        <v>91</v>
      </c>
      <c r="E1207" t="s">
        <v>65</v>
      </c>
      <c r="F1207" t="s">
        <v>89</v>
      </c>
      <c r="G1207" t="s">
        <v>718</v>
      </c>
      <c r="H1207" t="s">
        <v>976</v>
      </c>
      <c r="J1207">
        <v>0</v>
      </c>
      <c r="K1207">
        <v>0</v>
      </c>
      <c r="M1207">
        <v>0</v>
      </c>
      <c r="O1207">
        <v>0</v>
      </c>
      <c r="P1207">
        <v>0</v>
      </c>
      <c r="Q1207">
        <v>0</v>
      </c>
      <c r="R1207">
        <v>0</v>
      </c>
      <c r="S1207">
        <v>0</v>
      </c>
      <c r="T1207">
        <v>0</v>
      </c>
      <c r="U1207">
        <v>0</v>
      </c>
      <c r="V1207">
        <v>0</v>
      </c>
      <c r="W1207">
        <v>0</v>
      </c>
      <c r="X1207">
        <v>0</v>
      </c>
      <c r="Y1207">
        <v>0</v>
      </c>
      <c r="Z1207">
        <v>0</v>
      </c>
      <c r="AA1207">
        <v>0</v>
      </c>
      <c r="AB1207">
        <v>0</v>
      </c>
      <c r="AC1207">
        <v>0</v>
      </c>
      <c r="AD1207">
        <v>0</v>
      </c>
      <c r="AE1207">
        <v>0</v>
      </c>
      <c r="AF1207">
        <v>0</v>
      </c>
    </row>
    <row r="1208" spans="1:32" x14ac:dyDescent="0.2">
      <c r="A1208">
        <v>45374</v>
      </c>
      <c r="B1208">
        <v>172314</v>
      </c>
      <c r="C1208" t="s">
        <v>975</v>
      </c>
      <c r="D1208" t="s">
        <v>78</v>
      </c>
      <c r="E1208" t="s">
        <v>80</v>
      </c>
      <c r="F1208" t="s">
        <v>89</v>
      </c>
      <c r="G1208" t="s">
        <v>696</v>
      </c>
      <c r="I1208" t="s">
        <v>590</v>
      </c>
      <c r="J1208">
        <v>0</v>
      </c>
      <c r="K1208">
        <v>0</v>
      </c>
      <c r="M1208">
        <v>0</v>
      </c>
      <c r="O1208">
        <v>0</v>
      </c>
      <c r="P1208">
        <v>0</v>
      </c>
      <c r="Q1208">
        <v>0</v>
      </c>
      <c r="R1208">
        <v>0</v>
      </c>
      <c r="S1208">
        <v>0</v>
      </c>
      <c r="T1208">
        <v>0</v>
      </c>
      <c r="U1208">
        <v>0</v>
      </c>
      <c r="V1208">
        <v>0</v>
      </c>
      <c r="W1208">
        <v>0</v>
      </c>
      <c r="X1208">
        <v>0</v>
      </c>
      <c r="Y1208">
        <v>0</v>
      </c>
      <c r="Z1208">
        <v>0</v>
      </c>
      <c r="AA1208">
        <v>0</v>
      </c>
      <c r="AB1208">
        <v>0</v>
      </c>
      <c r="AC1208">
        <v>0</v>
      </c>
      <c r="AD1208">
        <v>0</v>
      </c>
      <c r="AE1208">
        <v>0</v>
      </c>
      <c r="AF1208">
        <v>0</v>
      </c>
    </row>
    <row r="1209" spans="1:32" x14ac:dyDescent="0.2">
      <c r="A1209">
        <v>45374</v>
      </c>
      <c r="B1209">
        <v>172313</v>
      </c>
      <c r="C1209" t="s">
        <v>943</v>
      </c>
      <c r="D1209" t="s">
        <v>78</v>
      </c>
      <c r="E1209" t="s">
        <v>80</v>
      </c>
      <c r="F1209" t="s">
        <v>89</v>
      </c>
      <c r="G1209" t="s">
        <v>696</v>
      </c>
      <c r="I1209">
        <v>0</v>
      </c>
      <c r="J1209">
        <v>0</v>
      </c>
      <c r="K1209">
        <v>0</v>
      </c>
      <c r="M1209">
        <v>0</v>
      </c>
      <c r="O1209">
        <v>0</v>
      </c>
      <c r="P1209">
        <v>0</v>
      </c>
      <c r="Q1209">
        <v>0</v>
      </c>
      <c r="R1209">
        <v>0</v>
      </c>
      <c r="S1209">
        <v>0</v>
      </c>
      <c r="T1209">
        <v>0</v>
      </c>
      <c r="U1209">
        <v>0</v>
      </c>
      <c r="V1209">
        <v>0</v>
      </c>
      <c r="W1209">
        <v>0</v>
      </c>
      <c r="X1209">
        <v>0</v>
      </c>
      <c r="Y1209">
        <v>0</v>
      </c>
      <c r="Z1209">
        <v>0</v>
      </c>
      <c r="AA1209">
        <v>0</v>
      </c>
      <c r="AB1209">
        <v>0</v>
      </c>
      <c r="AC1209">
        <v>0</v>
      </c>
      <c r="AD1209">
        <v>0</v>
      </c>
      <c r="AE1209">
        <v>0</v>
      </c>
      <c r="AF1209">
        <v>0</v>
      </c>
    </row>
    <row r="1210" spans="1:32" x14ac:dyDescent="0.2">
      <c r="A1210">
        <v>45374</v>
      </c>
      <c r="B1210">
        <v>172312</v>
      </c>
      <c r="C1210" t="s">
        <v>974</v>
      </c>
      <c r="D1210" t="s">
        <v>78</v>
      </c>
      <c r="E1210" t="s">
        <v>80</v>
      </c>
      <c r="F1210" t="s">
        <v>89</v>
      </c>
      <c r="G1210" t="s">
        <v>696</v>
      </c>
      <c r="H1210" t="s">
        <v>2485</v>
      </c>
      <c r="I1210">
        <v>0</v>
      </c>
      <c r="J1210">
        <v>0</v>
      </c>
      <c r="K1210">
        <v>0</v>
      </c>
      <c r="M1210">
        <v>0</v>
      </c>
      <c r="O1210">
        <v>0</v>
      </c>
      <c r="P1210">
        <v>0</v>
      </c>
      <c r="Q1210">
        <v>0</v>
      </c>
      <c r="R1210">
        <v>0</v>
      </c>
      <c r="S1210">
        <v>0</v>
      </c>
      <c r="T1210">
        <v>0</v>
      </c>
      <c r="U1210">
        <v>0</v>
      </c>
      <c r="V1210">
        <v>0</v>
      </c>
      <c r="W1210">
        <v>0</v>
      </c>
      <c r="X1210">
        <v>0</v>
      </c>
      <c r="Y1210">
        <v>0</v>
      </c>
      <c r="Z1210">
        <v>0</v>
      </c>
      <c r="AA1210">
        <v>0</v>
      </c>
      <c r="AB1210">
        <v>0</v>
      </c>
      <c r="AC1210">
        <v>0</v>
      </c>
      <c r="AD1210">
        <v>0</v>
      </c>
      <c r="AE1210">
        <v>0</v>
      </c>
      <c r="AF1210">
        <v>0</v>
      </c>
    </row>
    <row r="1211" spans="1:32" x14ac:dyDescent="0.2">
      <c r="A1211">
        <v>45374</v>
      </c>
      <c r="B1211">
        <v>17231</v>
      </c>
      <c r="C1211" t="s">
        <v>973</v>
      </c>
      <c r="D1211" t="s">
        <v>78</v>
      </c>
      <c r="E1211" t="s">
        <v>80</v>
      </c>
      <c r="F1211" t="s">
        <v>89</v>
      </c>
      <c r="G1211" t="s">
        <v>696</v>
      </c>
      <c r="H1211" t="s">
        <v>2486</v>
      </c>
      <c r="J1211">
        <v>0</v>
      </c>
      <c r="K1211">
        <v>0</v>
      </c>
      <c r="M1211">
        <v>0</v>
      </c>
      <c r="O1211">
        <v>0</v>
      </c>
      <c r="P1211">
        <v>0</v>
      </c>
      <c r="Q1211">
        <v>0</v>
      </c>
      <c r="R1211">
        <v>0</v>
      </c>
      <c r="S1211">
        <v>0</v>
      </c>
      <c r="T1211">
        <v>0</v>
      </c>
      <c r="U1211">
        <v>0</v>
      </c>
      <c r="V1211">
        <v>0</v>
      </c>
      <c r="W1211">
        <v>0</v>
      </c>
      <c r="X1211">
        <v>0</v>
      </c>
      <c r="Y1211">
        <v>0</v>
      </c>
      <c r="Z1211">
        <v>0</v>
      </c>
      <c r="AA1211">
        <v>0</v>
      </c>
      <c r="AB1211">
        <v>0</v>
      </c>
      <c r="AC1211">
        <v>0</v>
      </c>
      <c r="AD1211">
        <v>0</v>
      </c>
      <c r="AE1211">
        <v>0</v>
      </c>
      <c r="AF1211">
        <v>0</v>
      </c>
    </row>
    <row r="1212" spans="1:32" x14ac:dyDescent="0.2">
      <c r="A1212">
        <v>45371</v>
      </c>
      <c r="B1212">
        <v>161371</v>
      </c>
      <c r="C1212" t="s">
        <v>465</v>
      </c>
      <c r="D1212" t="s">
        <v>91</v>
      </c>
      <c r="E1212" t="s">
        <v>78</v>
      </c>
      <c r="F1212" t="s">
        <v>89</v>
      </c>
      <c r="G1212" t="s">
        <v>970</v>
      </c>
      <c r="H1212" t="s">
        <v>971</v>
      </c>
      <c r="I1212">
        <v>0</v>
      </c>
      <c r="J1212">
        <v>0</v>
      </c>
      <c r="K1212">
        <v>0</v>
      </c>
      <c r="M1212">
        <v>0</v>
      </c>
      <c r="O1212">
        <v>0</v>
      </c>
      <c r="P1212">
        <v>0</v>
      </c>
      <c r="Q1212">
        <v>0</v>
      </c>
      <c r="R1212">
        <v>0</v>
      </c>
      <c r="S1212">
        <v>0</v>
      </c>
      <c r="T1212">
        <v>0</v>
      </c>
      <c r="U1212">
        <v>0</v>
      </c>
      <c r="V1212">
        <v>0</v>
      </c>
      <c r="W1212">
        <v>0</v>
      </c>
      <c r="X1212">
        <v>0</v>
      </c>
      <c r="Y1212">
        <v>0</v>
      </c>
      <c r="Z1212">
        <v>0</v>
      </c>
      <c r="AA1212">
        <v>0</v>
      </c>
      <c r="AB1212">
        <v>0</v>
      </c>
      <c r="AC1212">
        <v>0</v>
      </c>
      <c r="AD1212">
        <v>0</v>
      </c>
      <c r="AE1212">
        <v>0</v>
      </c>
      <c r="AF1212">
        <v>0</v>
      </c>
    </row>
    <row r="1213" spans="1:32" x14ac:dyDescent="0.2">
      <c r="A1213">
        <v>45371</v>
      </c>
      <c r="B1213">
        <v>16137</v>
      </c>
      <c r="C1213" t="s">
        <v>427</v>
      </c>
      <c r="D1213" t="s">
        <v>91</v>
      </c>
      <c r="E1213" t="s">
        <v>78</v>
      </c>
      <c r="F1213" t="s">
        <v>89</v>
      </c>
      <c r="G1213" t="s">
        <v>718</v>
      </c>
      <c r="H1213" t="s">
        <v>972</v>
      </c>
      <c r="J1213">
        <v>0</v>
      </c>
      <c r="K1213">
        <v>0</v>
      </c>
      <c r="M1213">
        <v>0</v>
      </c>
      <c r="O1213">
        <v>0</v>
      </c>
      <c r="P1213">
        <v>0</v>
      </c>
      <c r="Q1213">
        <v>0</v>
      </c>
      <c r="R1213">
        <v>0</v>
      </c>
      <c r="S1213">
        <v>0</v>
      </c>
      <c r="T1213">
        <v>0</v>
      </c>
      <c r="U1213">
        <v>0</v>
      </c>
      <c r="V1213">
        <v>0</v>
      </c>
      <c r="W1213">
        <v>0</v>
      </c>
      <c r="X1213">
        <v>0</v>
      </c>
      <c r="Y1213">
        <v>0</v>
      </c>
      <c r="Z1213">
        <v>0</v>
      </c>
      <c r="AA1213">
        <v>0</v>
      </c>
      <c r="AB1213">
        <v>0</v>
      </c>
      <c r="AC1213">
        <v>0</v>
      </c>
      <c r="AD1213">
        <v>0</v>
      </c>
      <c r="AE1213">
        <v>0</v>
      </c>
      <c r="AF1213">
        <v>0</v>
      </c>
    </row>
    <row r="1214" spans="1:32" x14ac:dyDescent="0.2">
      <c r="A1214">
        <v>45366</v>
      </c>
      <c r="B1214">
        <v>17121</v>
      </c>
      <c r="C1214" t="s">
        <v>487</v>
      </c>
      <c r="D1214" t="s">
        <v>80</v>
      </c>
      <c r="E1214" t="s">
        <v>78</v>
      </c>
      <c r="F1214" t="s">
        <v>89</v>
      </c>
      <c r="G1214" t="s">
        <v>1064</v>
      </c>
      <c r="H1214" t="s">
        <v>984</v>
      </c>
      <c r="I1214" t="s">
        <v>592</v>
      </c>
      <c r="J1214">
        <v>0</v>
      </c>
      <c r="K1214">
        <v>0</v>
      </c>
      <c r="M1214">
        <v>0</v>
      </c>
      <c r="O1214">
        <v>0</v>
      </c>
      <c r="P1214">
        <v>0</v>
      </c>
      <c r="Q1214">
        <v>0</v>
      </c>
      <c r="R1214">
        <v>0</v>
      </c>
      <c r="S1214">
        <v>0</v>
      </c>
      <c r="T1214">
        <v>0</v>
      </c>
      <c r="U1214">
        <v>0</v>
      </c>
      <c r="V1214">
        <v>0</v>
      </c>
      <c r="W1214">
        <v>0</v>
      </c>
      <c r="X1214">
        <v>0</v>
      </c>
      <c r="Y1214">
        <v>0</v>
      </c>
      <c r="Z1214">
        <v>0</v>
      </c>
      <c r="AA1214">
        <v>0</v>
      </c>
      <c r="AB1214">
        <v>0</v>
      </c>
      <c r="AC1214">
        <v>0</v>
      </c>
      <c r="AD1214">
        <v>0</v>
      </c>
      <c r="AE1214">
        <v>0</v>
      </c>
      <c r="AF1214">
        <v>0</v>
      </c>
    </row>
    <row r="1215" spans="1:32" x14ac:dyDescent="0.2">
      <c r="A1215">
        <v>45366</v>
      </c>
      <c r="B1215">
        <v>17120</v>
      </c>
      <c r="C1215" t="s">
        <v>446</v>
      </c>
      <c r="D1215" t="s">
        <v>80</v>
      </c>
      <c r="E1215" t="s">
        <v>78</v>
      </c>
      <c r="F1215" t="s">
        <v>89</v>
      </c>
      <c r="G1215" t="s">
        <v>1064</v>
      </c>
      <c r="H1215" t="s">
        <v>984</v>
      </c>
      <c r="I1215" t="s">
        <v>592</v>
      </c>
      <c r="J1215">
        <v>0</v>
      </c>
      <c r="K1215">
        <v>0</v>
      </c>
      <c r="M1215">
        <v>0</v>
      </c>
      <c r="O1215">
        <v>0</v>
      </c>
      <c r="P1215">
        <v>0</v>
      </c>
      <c r="Q1215">
        <v>0</v>
      </c>
      <c r="R1215">
        <v>0</v>
      </c>
      <c r="S1215">
        <v>0</v>
      </c>
      <c r="T1215">
        <v>0</v>
      </c>
      <c r="U1215">
        <v>0</v>
      </c>
      <c r="V1215">
        <v>0</v>
      </c>
      <c r="W1215">
        <v>0</v>
      </c>
      <c r="X1215">
        <v>0</v>
      </c>
      <c r="Y1215">
        <v>0</v>
      </c>
      <c r="Z1215">
        <v>0</v>
      </c>
      <c r="AA1215">
        <v>0</v>
      </c>
      <c r="AB1215">
        <v>0</v>
      </c>
      <c r="AC1215">
        <v>0</v>
      </c>
      <c r="AD1215">
        <v>0</v>
      </c>
      <c r="AE1215">
        <v>0</v>
      </c>
      <c r="AF1215">
        <v>0</v>
      </c>
    </row>
    <row r="1216" spans="1:32" x14ac:dyDescent="0.2">
      <c r="A1216">
        <v>45366</v>
      </c>
      <c r="B1216">
        <v>17117</v>
      </c>
      <c r="C1216" t="s">
        <v>445</v>
      </c>
      <c r="D1216" t="s">
        <v>80</v>
      </c>
      <c r="E1216" t="s">
        <v>78</v>
      </c>
      <c r="F1216" t="s">
        <v>89</v>
      </c>
      <c r="G1216" t="s">
        <v>696</v>
      </c>
      <c r="H1216" t="s">
        <v>984</v>
      </c>
      <c r="I1216" t="s">
        <v>592</v>
      </c>
      <c r="J1216">
        <v>0</v>
      </c>
      <c r="K1216">
        <v>0</v>
      </c>
      <c r="M1216">
        <v>0</v>
      </c>
      <c r="O1216">
        <v>0</v>
      </c>
      <c r="P1216">
        <v>0</v>
      </c>
      <c r="Q1216">
        <v>0</v>
      </c>
      <c r="R1216">
        <v>0</v>
      </c>
      <c r="S1216">
        <v>0</v>
      </c>
      <c r="T1216">
        <v>0</v>
      </c>
      <c r="U1216">
        <v>0</v>
      </c>
      <c r="V1216">
        <v>0</v>
      </c>
      <c r="W1216">
        <v>0</v>
      </c>
      <c r="X1216">
        <v>0</v>
      </c>
      <c r="Y1216">
        <v>0</v>
      </c>
      <c r="Z1216">
        <v>0</v>
      </c>
      <c r="AA1216">
        <v>0</v>
      </c>
      <c r="AB1216">
        <v>0</v>
      </c>
      <c r="AC1216">
        <v>0</v>
      </c>
      <c r="AD1216">
        <v>0</v>
      </c>
      <c r="AE1216">
        <v>0</v>
      </c>
      <c r="AF1216">
        <v>0</v>
      </c>
    </row>
    <row r="1217" spans="1:32" x14ac:dyDescent="0.2">
      <c r="A1217">
        <v>45366</v>
      </c>
      <c r="B1217">
        <v>16129</v>
      </c>
      <c r="C1217" t="s">
        <v>443</v>
      </c>
      <c r="D1217" t="s">
        <v>91</v>
      </c>
      <c r="E1217" t="s">
        <v>78</v>
      </c>
      <c r="F1217" t="s">
        <v>89</v>
      </c>
      <c r="G1217" t="s">
        <v>718</v>
      </c>
      <c r="H1217" t="s">
        <v>968</v>
      </c>
      <c r="J1217">
        <v>0</v>
      </c>
      <c r="K1217">
        <v>0</v>
      </c>
      <c r="M1217">
        <v>0</v>
      </c>
      <c r="O1217">
        <v>0</v>
      </c>
      <c r="P1217">
        <v>0</v>
      </c>
      <c r="Q1217">
        <v>0</v>
      </c>
      <c r="R1217">
        <v>0</v>
      </c>
      <c r="S1217">
        <v>0</v>
      </c>
      <c r="T1217">
        <v>0</v>
      </c>
      <c r="U1217">
        <v>0</v>
      </c>
      <c r="V1217">
        <v>0</v>
      </c>
      <c r="W1217">
        <v>0</v>
      </c>
      <c r="X1217">
        <v>0</v>
      </c>
      <c r="Y1217">
        <v>0</v>
      </c>
      <c r="Z1217">
        <v>0</v>
      </c>
      <c r="AA1217">
        <v>0</v>
      </c>
      <c r="AB1217">
        <v>0</v>
      </c>
      <c r="AC1217">
        <v>0</v>
      </c>
      <c r="AD1217">
        <v>0</v>
      </c>
      <c r="AE1217">
        <v>0</v>
      </c>
      <c r="AF1217">
        <v>0</v>
      </c>
    </row>
    <row r="1218" spans="1:32" x14ac:dyDescent="0.2">
      <c r="A1218">
        <v>45365</v>
      </c>
      <c r="B1218">
        <v>170982</v>
      </c>
      <c r="C1218" t="s">
        <v>1068</v>
      </c>
      <c r="D1218" t="s">
        <v>80</v>
      </c>
      <c r="E1218" t="s">
        <v>34</v>
      </c>
      <c r="F1218" t="s">
        <v>89</v>
      </c>
      <c r="G1218" t="s">
        <v>1067</v>
      </c>
      <c r="H1218" t="s">
        <v>984</v>
      </c>
      <c r="I1218">
        <v>0</v>
      </c>
      <c r="J1218">
        <v>0</v>
      </c>
      <c r="K1218">
        <v>0</v>
      </c>
      <c r="M1218">
        <v>0</v>
      </c>
      <c r="O1218">
        <v>0</v>
      </c>
      <c r="P1218">
        <v>0</v>
      </c>
      <c r="Q1218">
        <v>0</v>
      </c>
      <c r="R1218">
        <v>0</v>
      </c>
      <c r="S1218">
        <v>0</v>
      </c>
      <c r="T1218">
        <v>0</v>
      </c>
      <c r="U1218">
        <v>0</v>
      </c>
      <c r="V1218">
        <v>0</v>
      </c>
      <c r="W1218">
        <v>0</v>
      </c>
      <c r="X1218">
        <v>0</v>
      </c>
      <c r="Y1218">
        <v>0</v>
      </c>
      <c r="Z1218">
        <v>0</v>
      </c>
      <c r="AA1218">
        <v>0</v>
      </c>
      <c r="AB1218">
        <v>0</v>
      </c>
      <c r="AC1218">
        <v>0</v>
      </c>
      <c r="AD1218">
        <v>0</v>
      </c>
      <c r="AE1218">
        <v>0</v>
      </c>
      <c r="AF1218">
        <v>0</v>
      </c>
    </row>
    <row r="1219" spans="1:32" x14ac:dyDescent="0.2">
      <c r="A1219">
        <v>45365</v>
      </c>
      <c r="B1219">
        <v>170981</v>
      </c>
      <c r="C1219" t="s">
        <v>488</v>
      </c>
      <c r="D1219" t="s">
        <v>80</v>
      </c>
      <c r="E1219" t="s">
        <v>34</v>
      </c>
      <c r="F1219" t="s">
        <v>89</v>
      </c>
      <c r="G1219" t="s">
        <v>1067</v>
      </c>
      <c r="H1219" t="s">
        <v>984</v>
      </c>
      <c r="I1219" t="s">
        <v>592</v>
      </c>
      <c r="J1219">
        <v>0</v>
      </c>
      <c r="K1219">
        <v>0</v>
      </c>
      <c r="M1219">
        <v>0</v>
      </c>
      <c r="O1219">
        <v>0</v>
      </c>
      <c r="P1219">
        <v>0</v>
      </c>
      <c r="Q1219">
        <v>0</v>
      </c>
      <c r="R1219">
        <v>0</v>
      </c>
      <c r="S1219">
        <v>0</v>
      </c>
      <c r="T1219">
        <v>0</v>
      </c>
      <c r="U1219">
        <v>0</v>
      </c>
      <c r="V1219">
        <v>0</v>
      </c>
      <c r="W1219">
        <v>0</v>
      </c>
      <c r="X1219">
        <v>0</v>
      </c>
      <c r="Y1219">
        <v>0</v>
      </c>
      <c r="Z1219">
        <v>0</v>
      </c>
      <c r="AA1219">
        <v>0</v>
      </c>
      <c r="AB1219">
        <v>0</v>
      </c>
      <c r="AC1219">
        <v>0</v>
      </c>
      <c r="AD1219">
        <v>0</v>
      </c>
      <c r="AE1219">
        <v>0</v>
      </c>
      <c r="AF1219">
        <v>0</v>
      </c>
    </row>
    <row r="1220" spans="1:32" x14ac:dyDescent="0.2">
      <c r="A1220">
        <v>45365</v>
      </c>
      <c r="B1220">
        <v>17098</v>
      </c>
      <c r="C1220" t="s">
        <v>449</v>
      </c>
      <c r="D1220" t="s">
        <v>80</v>
      </c>
      <c r="E1220" t="s">
        <v>34</v>
      </c>
      <c r="F1220" t="s">
        <v>89</v>
      </c>
      <c r="G1220" t="s">
        <v>1066</v>
      </c>
      <c r="H1220" t="s">
        <v>984</v>
      </c>
      <c r="I1220" t="s">
        <v>592</v>
      </c>
      <c r="J1220">
        <v>0</v>
      </c>
      <c r="K1220">
        <v>0</v>
      </c>
      <c r="M1220">
        <v>0</v>
      </c>
      <c r="O1220">
        <v>0</v>
      </c>
      <c r="P1220">
        <v>0</v>
      </c>
      <c r="Q1220">
        <v>0</v>
      </c>
      <c r="R1220">
        <v>0</v>
      </c>
      <c r="S1220">
        <v>0</v>
      </c>
      <c r="T1220">
        <v>0</v>
      </c>
      <c r="U1220">
        <v>0</v>
      </c>
      <c r="V1220">
        <v>0</v>
      </c>
      <c r="W1220">
        <v>0</v>
      </c>
      <c r="X1220">
        <v>0</v>
      </c>
      <c r="Y1220">
        <v>0</v>
      </c>
      <c r="Z1220">
        <v>0</v>
      </c>
      <c r="AA1220">
        <v>0</v>
      </c>
      <c r="AB1220">
        <v>0</v>
      </c>
      <c r="AC1220">
        <v>0</v>
      </c>
      <c r="AD1220">
        <v>0</v>
      </c>
      <c r="AE1220">
        <v>0</v>
      </c>
      <c r="AF1220">
        <v>0</v>
      </c>
    </row>
    <row r="1221" spans="1:32" x14ac:dyDescent="0.2">
      <c r="A1221">
        <v>45365</v>
      </c>
      <c r="B1221">
        <v>170973</v>
      </c>
      <c r="C1221" t="s">
        <v>1065</v>
      </c>
      <c r="D1221" t="s">
        <v>80</v>
      </c>
      <c r="E1221" t="s">
        <v>34</v>
      </c>
      <c r="F1221" t="s">
        <v>89</v>
      </c>
      <c r="G1221" t="s">
        <v>1064</v>
      </c>
      <c r="H1221" t="s">
        <v>984</v>
      </c>
      <c r="I1221" t="s">
        <v>592</v>
      </c>
      <c r="J1221">
        <v>0</v>
      </c>
      <c r="K1221">
        <v>0</v>
      </c>
      <c r="M1221">
        <v>0</v>
      </c>
      <c r="O1221">
        <v>0</v>
      </c>
      <c r="P1221">
        <v>0</v>
      </c>
      <c r="Q1221">
        <v>0</v>
      </c>
      <c r="R1221">
        <v>0</v>
      </c>
      <c r="S1221">
        <v>0</v>
      </c>
      <c r="T1221">
        <v>0</v>
      </c>
      <c r="U1221">
        <v>0</v>
      </c>
      <c r="V1221">
        <v>0</v>
      </c>
      <c r="W1221">
        <v>0</v>
      </c>
      <c r="X1221">
        <v>0</v>
      </c>
      <c r="Y1221">
        <v>0</v>
      </c>
      <c r="Z1221">
        <v>0</v>
      </c>
      <c r="AA1221">
        <v>0</v>
      </c>
      <c r="AB1221">
        <v>0</v>
      </c>
      <c r="AC1221">
        <v>0</v>
      </c>
      <c r="AD1221">
        <v>0</v>
      </c>
      <c r="AE1221">
        <v>0</v>
      </c>
      <c r="AF1221">
        <v>0</v>
      </c>
    </row>
    <row r="1222" spans="1:32" x14ac:dyDescent="0.2">
      <c r="A1222">
        <v>45365</v>
      </c>
      <c r="B1222">
        <v>170972</v>
      </c>
      <c r="C1222" t="s">
        <v>512</v>
      </c>
      <c r="D1222" t="s">
        <v>80</v>
      </c>
      <c r="E1222" t="s">
        <v>34</v>
      </c>
      <c r="F1222" t="s">
        <v>89</v>
      </c>
      <c r="G1222" t="s">
        <v>1064</v>
      </c>
      <c r="H1222" t="s">
        <v>984</v>
      </c>
      <c r="I1222" t="s">
        <v>592</v>
      </c>
      <c r="J1222">
        <v>0</v>
      </c>
      <c r="K1222">
        <v>0</v>
      </c>
      <c r="M1222">
        <v>0</v>
      </c>
      <c r="O1222">
        <v>0</v>
      </c>
      <c r="P1222">
        <v>0</v>
      </c>
      <c r="Q1222">
        <v>0</v>
      </c>
      <c r="R1222">
        <v>0</v>
      </c>
      <c r="S1222">
        <v>0</v>
      </c>
      <c r="T1222">
        <v>0</v>
      </c>
      <c r="U1222">
        <v>0</v>
      </c>
      <c r="V1222">
        <v>0</v>
      </c>
      <c r="W1222">
        <v>0</v>
      </c>
      <c r="X1222">
        <v>0</v>
      </c>
      <c r="Y1222">
        <v>0</v>
      </c>
      <c r="Z1222">
        <v>0</v>
      </c>
      <c r="AA1222">
        <v>0</v>
      </c>
      <c r="AB1222">
        <v>0</v>
      </c>
      <c r="AC1222">
        <v>0</v>
      </c>
      <c r="AD1222">
        <v>0</v>
      </c>
      <c r="AE1222">
        <v>0</v>
      </c>
      <c r="AF1222">
        <v>0</v>
      </c>
    </row>
    <row r="1223" spans="1:32" x14ac:dyDescent="0.2">
      <c r="A1223">
        <v>45365</v>
      </c>
      <c r="B1223">
        <v>170971</v>
      </c>
      <c r="C1223" t="s">
        <v>498</v>
      </c>
      <c r="D1223" t="s">
        <v>80</v>
      </c>
      <c r="E1223" t="s">
        <v>34</v>
      </c>
      <c r="F1223" t="s">
        <v>89</v>
      </c>
      <c r="G1223" t="s">
        <v>1064</v>
      </c>
      <c r="H1223" t="s">
        <v>984</v>
      </c>
      <c r="I1223" t="s">
        <v>592</v>
      </c>
      <c r="J1223">
        <v>0</v>
      </c>
      <c r="K1223">
        <v>0</v>
      </c>
      <c r="M1223">
        <v>0</v>
      </c>
      <c r="O1223">
        <v>0</v>
      </c>
      <c r="P1223">
        <v>0</v>
      </c>
      <c r="Q1223">
        <v>0</v>
      </c>
      <c r="R1223">
        <v>0</v>
      </c>
      <c r="S1223">
        <v>0</v>
      </c>
      <c r="T1223">
        <v>0</v>
      </c>
      <c r="U1223">
        <v>0</v>
      </c>
      <c r="V1223">
        <v>0</v>
      </c>
      <c r="W1223">
        <v>0</v>
      </c>
      <c r="X1223">
        <v>0</v>
      </c>
      <c r="Y1223">
        <v>0</v>
      </c>
      <c r="Z1223">
        <v>0</v>
      </c>
      <c r="AA1223">
        <v>0</v>
      </c>
      <c r="AB1223">
        <v>0</v>
      </c>
      <c r="AC1223">
        <v>0</v>
      </c>
      <c r="AD1223">
        <v>0</v>
      </c>
      <c r="AE1223">
        <v>0</v>
      </c>
      <c r="AF1223">
        <v>0</v>
      </c>
    </row>
    <row r="1224" spans="1:32" x14ac:dyDescent="0.2">
      <c r="A1224">
        <v>45365</v>
      </c>
      <c r="B1224">
        <v>17094</v>
      </c>
      <c r="C1224" t="s">
        <v>523</v>
      </c>
      <c r="D1224" t="s">
        <v>80</v>
      </c>
      <c r="E1224" t="s">
        <v>98</v>
      </c>
      <c r="F1224" t="s">
        <v>89</v>
      </c>
      <c r="G1224" t="s">
        <v>97</v>
      </c>
      <c r="H1224" t="s">
        <v>984</v>
      </c>
      <c r="I1224" t="s">
        <v>590</v>
      </c>
      <c r="J1224">
        <v>0</v>
      </c>
      <c r="K1224">
        <v>0</v>
      </c>
      <c r="M1224">
        <v>0</v>
      </c>
      <c r="O1224">
        <v>0</v>
      </c>
      <c r="P1224">
        <v>0</v>
      </c>
      <c r="Q1224">
        <v>0</v>
      </c>
      <c r="R1224">
        <v>0</v>
      </c>
      <c r="S1224">
        <v>0</v>
      </c>
      <c r="T1224">
        <v>0</v>
      </c>
      <c r="U1224">
        <v>0</v>
      </c>
      <c r="V1224">
        <v>0</v>
      </c>
      <c r="W1224">
        <v>0</v>
      </c>
      <c r="X1224">
        <v>0</v>
      </c>
      <c r="Y1224">
        <v>0</v>
      </c>
      <c r="Z1224">
        <v>0</v>
      </c>
      <c r="AA1224">
        <v>0</v>
      </c>
      <c r="AB1224">
        <v>0</v>
      </c>
      <c r="AC1224">
        <v>0</v>
      </c>
      <c r="AD1224">
        <v>0</v>
      </c>
      <c r="AE1224">
        <v>0</v>
      </c>
      <c r="AF1224">
        <v>0</v>
      </c>
    </row>
    <row r="1225" spans="1:32" x14ac:dyDescent="0.2">
      <c r="A1225">
        <v>45365</v>
      </c>
      <c r="B1225">
        <v>16115</v>
      </c>
      <c r="C1225" t="s">
        <v>499</v>
      </c>
      <c r="D1225" t="s">
        <v>91</v>
      </c>
      <c r="E1225" t="s">
        <v>80</v>
      </c>
      <c r="F1225" t="s">
        <v>89</v>
      </c>
      <c r="G1225" t="s">
        <v>718</v>
      </c>
      <c r="H1225" t="s">
        <v>966</v>
      </c>
      <c r="J1225">
        <v>0</v>
      </c>
      <c r="K1225">
        <v>0</v>
      </c>
      <c r="M1225">
        <v>0</v>
      </c>
      <c r="O1225">
        <v>0</v>
      </c>
      <c r="P1225">
        <v>0</v>
      </c>
      <c r="Q1225">
        <v>0</v>
      </c>
      <c r="R1225">
        <v>0</v>
      </c>
      <c r="S1225">
        <v>0</v>
      </c>
      <c r="T1225">
        <v>0</v>
      </c>
      <c r="U1225">
        <v>0</v>
      </c>
      <c r="V1225">
        <v>0</v>
      </c>
      <c r="W1225">
        <v>0</v>
      </c>
      <c r="X1225">
        <v>0</v>
      </c>
      <c r="Y1225">
        <v>0</v>
      </c>
      <c r="Z1225">
        <v>0</v>
      </c>
      <c r="AA1225">
        <v>0</v>
      </c>
      <c r="AB1225">
        <v>0</v>
      </c>
      <c r="AC1225">
        <v>0</v>
      </c>
      <c r="AD1225">
        <v>0</v>
      </c>
      <c r="AE1225">
        <v>0</v>
      </c>
      <c r="AF1225">
        <v>0</v>
      </c>
    </row>
    <row r="1226" spans="1:32" x14ac:dyDescent="0.2">
      <c r="A1226">
        <v>45362</v>
      </c>
      <c r="B1226">
        <v>170492</v>
      </c>
      <c r="C1226" t="s">
        <v>964</v>
      </c>
      <c r="D1226" t="s">
        <v>78</v>
      </c>
      <c r="E1226" t="s">
        <v>80</v>
      </c>
      <c r="F1226" t="s">
        <v>89</v>
      </c>
      <c r="G1226" t="s">
        <v>696</v>
      </c>
      <c r="H1226" t="s">
        <v>2486</v>
      </c>
      <c r="I1226" t="s">
        <v>590</v>
      </c>
      <c r="J1226">
        <v>0</v>
      </c>
      <c r="K1226">
        <v>0</v>
      </c>
      <c r="M1226">
        <v>0</v>
      </c>
      <c r="O1226">
        <v>0</v>
      </c>
      <c r="P1226">
        <v>0</v>
      </c>
      <c r="Q1226">
        <v>0</v>
      </c>
      <c r="R1226">
        <v>0</v>
      </c>
      <c r="S1226">
        <v>0</v>
      </c>
      <c r="T1226">
        <v>0</v>
      </c>
      <c r="U1226">
        <v>0</v>
      </c>
      <c r="V1226">
        <v>0</v>
      </c>
      <c r="W1226">
        <v>0</v>
      </c>
      <c r="X1226">
        <v>0</v>
      </c>
      <c r="Y1226">
        <v>0</v>
      </c>
      <c r="Z1226">
        <v>0</v>
      </c>
      <c r="AA1226">
        <v>0</v>
      </c>
      <c r="AB1226">
        <v>0</v>
      </c>
      <c r="AC1226">
        <v>0</v>
      </c>
      <c r="AD1226">
        <v>0</v>
      </c>
      <c r="AE1226">
        <v>0</v>
      </c>
      <c r="AF1226">
        <v>0</v>
      </c>
    </row>
    <row r="1227" spans="1:32" x14ac:dyDescent="0.2">
      <c r="A1227">
        <v>45362</v>
      </c>
      <c r="B1227">
        <v>170491</v>
      </c>
      <c r="C1227" t="s">
        <v>888</v>
      </c>
      <c r="D1227" t="s">
        <v>78</v>
      </c>
      <c r="E1227" t="s">
        <v>80</v>
      </c>
      <c r="F1227" t="s">
        <v>89</v>
      </c>
      <c r="G1227" t="s">
        <v>696</v>
      </c>
      <c r="I1227" t="s">
        <v>590</v>
      </c>
      <c r="J1227">
        <v>0</v>
      </c>
      <c r="K1227">
        <v>0</v>
      </c>
      <c r="M1227">
        <v>0</v>
      </c>
      <c r="O1227">
        <v>0</v>
      </c>
      <c r="P1227">
        <v>0</v>
      </c>
      <c r="Q1227">
        <v>0</v>
      </c>
      <c r="R1227">
        <v>0</v>
      </c>
      <c r="S1227">
        <v>0</v>
      </c>
      <c r="T1227">
        <v>0</v>
      </c>
      <c r="U1227">
        <v>0</v>
      </c>
      <c r="V1227">
        <v>0</v>
      </c>
      <c r="W1227">
        <v>0</v>
      </c>
      <c r="X1227">
        <v>0</v>
      </c>
      <c r="Y1227">
        <v>0</v>
      </c>
      <c r="Z1227">
        <v>0</v>
      </c>
      <c r="AA1227">
        <v>0</v>
      </c>
      <c r="AB1227">
        <v>0</v>
      </c>
      <c r="AC1227">
        <v>0</v>
      </c>
      <c r="AD1227">
        <v>0</v>
      </c>
      <c r="AE1227">
        <v>0</v>
      </c>
      <c r="AF1227">
        <v>0</v>
      </c>
    </row>
    <row r="1228" spans="1:32" x14ac:dyDescent="0.2">
      <c r="A1228">
        <v>45362</v>
      </c>
      <c r="B1228">
        <v>17049</v>
      </c>
      <c r="C1228" t="s">
        <v>963</v>
      </c>
      <c r="D1228" t="s">
        <v>78</v>
      </c>
      <c r="E1228" t="s">
        <v>80</v>
      </c>
      <c r="F1228" t="s">
        <v>89</v>
      </c>
      <c r="G1228" t="s">
        <v>696</v>
      </c>
      <c r="I1228" t="s">
        <v>590</v>
      </c>
      <c r="J1228">
        <v>0</v>
      </c>
      <c r="K1228">
        <v>0</v>
      </c>
      <c r="M1228">
        <v>0</v>
      </c>
      <c r="O1228">
        <v>0</v>
      </c>
      <c r="P1228">
        <v>0</v>
      </c>
      <c r="Q1228">
        <v>0</v>
      </c>
      <c r="R1228">
        <v>0</v>
      </c>
      <c r="S1228">
        <v>0</v>
      </c>
      <c r="T1228">
        <v>0</v>
      </c>
      <c r="U1228">
        <v>0</v>
      </c>
      <c r="V1228">
        <v>0</v>
      </c>
      <c r="W1228">
        <v>0</v>
      </c>
      <c r="X1228">
        <v>0</v>
      </c>
      <c r="Y1228">
        <v>0</v>
      </c>
      <c r="Z1228">
        <v>0</v>
      </c>
      <c r="AA1228">
        <v>0</v>
      </c>
      <c r="AB1228">
        <v>0</v>
      </c>
      <c r="AC1228">
        <v>0</v>
      </c>
      <c r="AD1228">
        <v>0</v>
      </c>
      <c r="AE1228">
        <v>0</v>
      </c>
      <c r="AF1228">
        <v>0</v>
      </c>
    </row>
    <row r="1229" spans="1:32" x14ac:dyDescent="0.2">
      <c r="A1229">
        <v>45360</v>
      </c>
      <c r="B1229">
        <v>170393</v>
      </c>
      <c r="C1229" t="s">
        <v>962</v>
      </c>
      <c r="D1229" t="s">
        <v>78</v>
      </c>
      <c r="E1229" t="s">
        <v>80</v>
      </c>
      <c r="F1229" t="s">
        <v>89</v>
      </c>
      <c r="G1229" t="s">
        <v>696</v>
      </c>
      <c r="H1229" t="s">
        <v>2486</v>
      </c>
      <c r="I1229" t="s">
        <v>590</v>
      </c>
      <c r="J1229">
        <v>0</v>
      </c>
      <c r="K1229">
        <v>0</v>
      </c>
      <c r="M1229">
        <v>0</v>
      </c>
      <c r="O1229">
        <v>0</v>
      </c>
      <c r="P1229">
        <v>0</v>
      </c>
      <c r="Q1229">
        <v>0</v>
      </c>
      <c r="R1229">
        <v>0</v>
      </c>
      <c r="S1229">
        <v>0</v>
      </c>
      <c r="T1229">
        <v>0</v>
      </c>
      <c r="U1229">
        <v>0</v>
      </c>
      <c r="V1229">
        <v>0</v>
      </c>
      <c r="W1229">
        <v>0</v>
      </c>
      <c r="X1229">
        <v>0</v>
      </c>
      <c r="Y1229">
        <v>0</v>
      </c>
      <c r="Z1229">
        <v>0</v>
      </c>
      <c r="AA1229">
        <v>0</v>
      </c>
      <c r="AB1229">
        <v>0</v>
      </c>
      <c r="AC1229">
        <v>0</v>
      </c>
      <c r="AD1229">
        <v>0</v>
      </c>
      <c r="AE1229">
        <v>0</v>
      </c>
      <c r="AF1229">
        <v>0</v>
      </c>
    </row>
    <row r="1230" spans="1:32" x14ac:dyDescent="0.2">
      <c r="A1230">
        <v>45360</v>
      </c>
      <c r="B1230">
        <v>170392</v>
      </c>
      <c r="C1230" t="s">
        <v>961</v>
      </c>
      <c r="D1230" t="s">
        <v>78</v>
      </c>
      <c r="E1230" t="s">
        <v>80</v>
      </c>
      <c r="F1230" t="s">
        <v>89</v>
      </c>
      <c r="G1230" t="s">
        <v>696</v>
      </c>
      <c r="H1230" t="s">
        <v>2484</v>
      </c>
      <c r="I1230" t="s">
        <v>590</v>
      </c>
      <c r="J1230">
        <v>0</v>
      </c>
      <c r="K1230">
        <v>0</v>
      </c>
      <c r="M1230">
        <v>0</v>
      </c>
      <c r="O1230">
        <v>0</v>
      </c>
      <c r="P1230">
        <v>0</v>
      </c>
      <c r="Q1230">
        <v>0</v>
      </c>
      <c r="R1230">
        <v>0</v>
      </c>
      <c r="S1230">
        <v>0</v>
      </c>
      <c r="T1230">
        <v>0</v>
      </c>
      <c r="U1230">
        <v>0</v>
      </c>
      <c r="V1230">
        <v>0</v>
      </c>
      <c r="W1230">
        <v>0</v>
      </c>
      <c r="X1230">
        <v>0</v>
      </c>
      <c r="Y1230">
        <v>0</v>
      </c>
      <c r="Z1230">
        <v>0</v>
      </c>
      <c r="AA1230">
        <v>0</v>
      </c>
      <c r="AB1230">
        <v>0</v>
      </c>
      <c r="AC1230">
        <v>0</v>
      </c>
      <c r="AD1230">
        <v>0</v>
      </c>
      <c r="AE1230">
        <v>0</v>
      </c>
      <c r="AF1230">
        <v>0</v>
      </c>
    </row>
    <row r="1231" spans="1:32" x14ac:dyDescent="0.2">
      <c r="A1231">
        <v>45360</v>
      </c>
      <c r="B1231">
        <v>170391</v>
      </c>
      <c r="C1231" t="s">
        <v>960</v>
      </c>
      <c r="D1231" t="s">
        <v>78</v>
      </c>
      <c r="E1231" t="s">
        <v>80</v>
      </c>
      <c r="F1231" t="s">
        <v>89</v>
      </c>
      <c r="G1231" t="s">
        <v>696</v>
      </c>
      <c r="H1231" t="s">
        <v>2501</v>
      </c>
      <c r="I1231" t="s">
        <v>590</v>
      </c>
      <c r="J1231">
        <v>0</v>
      </c>
      <c r="K1231">
        <v>0</v>
      </c>
      <c r="M1231">
        <v>0</v>
      </c>
      <c r="O1231">
        <v>0</v>
      </c>
      <c r="P1231">
        <v>0</v>
      </c>
      <c r="Q1231">
        <v>0</v>
      </c>
      <c r="R1231">
        <v>0</v>
      </c>
      <c r="S1231">
        <v>0</v>
      </c>
      <c r="T1231">
        <v>0</v>
      </c>
      <c r="U1231">
        <v>0</v>
      </c>
      <c r="V1231">
        <v>0</v>
      </c>
      <c r="W1231">
        <v>0</v>
      </c>
      <c r="X1231">
        <v>0</v>
      </c>
      <c r="Y1231">
        <v>0</v>
      </c>
      <c r="Z1231">
        <v>0</v>
      </c>
      <c r="AA1231">
        <v>0</v>
      </c>
      <c r="AB1231">
        <v>0</v>
      </c>
      <c r="AC1231">
        <v>0</v>
      </c>
      <c r="AD1231">
        <v>0</v>
      </c>
      <c r="AE1231">
        <v>0</v>
      </c>
      <c r="AF1231">
        <v>0</v>
      </c>
    </row>
    <row r="1232" spans="1:32" x14ac:dyDescent="0.2">
      <c r="A1232">
        <v>45360</v>
      </c>
      <c r="B1232">
        <v>17039</v>
      </c>
      <c r="C1232" t="s">
        <v>861</v>
      </c>
      <c r="D1232" t="s">
        <v>78</v>
      </c>
      <c r="E1232" t="s">
        <v>80</v>
      </c>
      <c r="F1232" t="s">
        <v>89</v>
      </c>
      <c r="G1232" t="s">
        <v>696</v>
      </c>
      <c r="I1232" t="s">
        <v>590</v>
      </c>
      <c r="J1232">
        <v>0</v>
      </c>
      <c r="K1232">
        <v>0</v>
      </c>
      <c r="M1232">
        <v>0</v>
      </c>
      <c r="O1232">
        <v>0</v>
      </c>
      <c r="P1232">
        <v>0</v>
      </c>
      <c r="Q1232">
        <v>0</v>
      </c>
      <c r="R1232">
        <v>0</v>
      </c>
      <c r="S1232">
        <v>0</v>
      </c>
      <c r="T1232">
        <v>0</v>
      </c>
      <c r="U1232">
        <v>0</v>
      </c>
      <c r="V1232">
        <v>0</v>
      </c>
      <c r="W1232">
        <v>0</v>
      </c>
      <c r="X1232">
        <v>0</v>
      </c>
      <c r="Y1232">
        <v>0</v>
      </c>
      <c r="Z1232">
        <v>0</v>
      </c>
      <c r="AA1232">
        <v>0</v>
      </c>
      <c r="AB1232">
        <v>0</v>
      </c>
      <c r="AC1232">
        <v>0</v>
      </c>
      <c r="AD1232">
        <v>0</v>
      </c>
      <c r="AE1232">
        <v>0</v>
      </c>
      <c r="AF1232">
        <v>0</v>
      </c>
    </row>
    <row r="1233" spans="1:32" x14ac:dyDescent="0.2">
      <c r="A1233">
        <v>45358</v>
      </c>
      <c r="B1233">
        <v>15996</v>
      </c>
      <c r="C1233" t="s">
        <v>967</v>
      </c>
      <c r="D1233" t="s">
        <v>78</v>
      </c>
      <c r="E1233" t="s">
        <v>91</v>
      </c>
      <c r="F1233" t="s">
        <v>89</v>
      </c>
      <c r="G1233" t="s">
        <v>97</v>
      </c>
      <c r="H1233" t="s">
        <v>965</v>
      </c>
      <c r="I1233" t="s">
        <v>583</v>
      </c>
      <c r="J1233">
        <v>0</v>
      </c>
      <c r="K1233">
        <v>0</v>
      </c>
      <c r="M1233">
        <v>0</v>
      </c>
      <c r="O1233">
        <v>0</v>
      </c>
      <c r="P1233">
        <v>0</v>
      </c>
      <c r="Q1233">
        <v>0</v>
      </c>
      <c r="R1233">
        <v>0</v>
      </c>
      <c r="S1233">
        <v>0</v>
      </c>
      <c r="T1233">
        <v>0</v>
      </c>
      <c r="U1233">
        <v>0</v>
      </c>
      <c r="V1233">
        <v>0</v>
      </c>
      <c r="W1233">
        <v>0</v>
      </c>
      <c r="X1233">
        <v>0</v>
      </c>
      <c r="Y1233">
        <v>0</v>
      </c>
      <c r="Z1233">
        <v>0</v>
      </c>
      <c r="AA1233">
        <v>0</v>
      </c>
      <c r="AB1233">
        <v>0</v>
      </c>
      <c r="AC1233">
        <v>0</v>
      </c>
      <c r="AD1233">
        <v>0</v>
      </c>
      <c r="AE1233">
        <v>0</v>
      </c>
      <c r="AF1233">
        <v>0</v>
      </c>
    </row>
    <row r="1234" spans="1:32" x14ac:dyDescent="0.2">
      <c r="A1234">
        <v>45358</v>
      </c>
      <c r="B1234">
        <v>16096</v>
      </c>
      <c r="C1234" t="s">
        <v>524</v>
      </c>
      <c r="D1234" t="s">
        <v>91</v>
      </c>
      <c r="E1234" t="s">
        <v>80</v>
      </c>
      <c r="F1234" t="s">
        <v>89</v>
      </c>
      <c r="G1234" t="s">
        <v>952</v>
      </c>
      <c r="H1234" t="s">
        <v>959</v>
      </c>
      <c r="J1234">
        <v>0</v>
      </c>
      <c r="K1234">
        <v>0</v>
      </c>
      <c r="M1234">
        <v>0</v>
      </c>
      <c r="O1234">
        <v>0</v>
      </c>
      <c r="P1234">
        <v>0</v>
      </c>
      <c r="Q1234">
        <v>0</v>
      </c>
      <c r="R1234">
        <v>0</v>
      </c>
      <c r="S1234">
        <v>0</v>
      </c>
      <c r="T1234">
        <v>0</v>
      </c>
      <c r="U1234">
        <v>0</v>
      </c>
      <c r="V1234">
        <v>0</v>
      </c>
      <c r="W1234">
        <v>0</v>
      </c>
      <c r="X1234">
        <v>0</v>
      </c>
      <c r="Y1234">
        <v>0</v>
      </c>
      <c r="Z1234">
        <v>0</v>
      </c>
      <c r="AA1234">
        <v>0</v>
      </c>
      <c r="AB1234">
        <v>0</v>
      </c>
      <c r="AC1234">
        <v>0</v>
      </c>
      <c r="AD1234">
        <v>0</v>
      </c>
      <c r="AE1234">
        <v>0</v>
      </c>
      <c r="AF1234">
        <v>0</v>
      </c>
    </row>
    <row r="1235" spans="1:32" x14ac:dyDescent="0.2">
      <c r="A1235">
        <v>45355</v>
      </c>
      <c r="B1235">
        <v>17097</v>
      </c>
      <c r="C1235" t="s">
        <v>442</v>
      </c>
      <c r="D1235" t="s">
        <v>80</v>
      </c>
      <c r="E1235" t="s">
        <v>34</v>
      </c>
      <c r="F1235" t="s">
        <v>89</v>
      </c>
      <c r="G1235" t="s">
        <v>1064</v>
      </c>
      <c r="H1235" t="s">
        <v>984</v>
      </c>
      <c r="I1235" t="s">
        <v>592</v>
      </c>
      <c r="J1235">
        <v>0</v>
      </c>
      <c r="K1235">
        <v>0</v>
      </c>
      <c r="M1235">
        <v>0</v>
      </c>
      <c r="O1235">
        <v>0</v>
      </c>
      <c r="P1235">
        <v>0</v>
      </c>
      <c r="Q1235">
        <v>0</v>
      </c>
      <c r="R1235">
        <v>0</v>
      </c>
      <c r="S1235">
        <v>0</v>
      </c>
      <c r="T1235">
        <v>0</v>
      </c>
      <c r="U1235">
        <v>0</v>
      </c>
      <c r="V1235">
        <v>0</v>
      </c>
      <c r="W1235">
        <v>0</v>
      </c>
      <c r="X1235">
        <v>0</v>
      </c>
      <c r="Y1235">
        <v>0</v>
      </c>
      <c r="Z1235">
        <v>0</v>
      </c>
      <c r="AA1235">
        <v>0</v>
      </c>
      <c r="AB1235">
        <v>0</v>
      </c>
      <c r="AC1235">
        <v>0</v>
      </c>
      <c r="AD1235">
        <v>0</v>
      </c>
      <c r="AE1235">
        <v>0</v>
      </c>
      <c r="AF1235">
        <v>0</v>
      </c>
    </row>
    <row r="1236" spans="1:32" x14ac:dyDescent="0.2">
      <c r="A1236">
        <v>45353</v>
      </c>
      <c r="B1236">
        <v>115919</v>
      </c>
      <c r="C1236" t="s">
        <v>941</v>
      </c>
      <c r="D1236" t="s">
        <v>83</v>
      </c>
      <c r="E1236" t="s">
        <v>82</v>
      </c>
      <c r="F1236" t="s">
        <v>89</v>
      </c>
      <c r="G1236" t="s">
        <v>986</v>
      </c>
      <c r="J1236">
        <v>0</v>
      </c>
      <c r="K1236">
        <v>0</v>
      </c>
      <c r="M1236">
        <v>0</v>
      </c>
      <c r="O1236">
        <v>0</v>
      </c>
      <c r="P1236">
        <v>0</v>
      </c>
      <c r="Q1236">
        <v>0</v>
      </c>
      <c r="R1236">
        <v>0</v>
      </c>
      <c r="S1236">
        <v>0</v>
      </c>
      <c r="T1236">
        <v>0</v>
      </c>
      <c r="U1236">
        <v>0</v>
      </c>
      <c r="V1236">
        <v>0</v>
      </c>
      <c r="W1236">
        <v>0</v>
      </c>
      <c r="X1236">
        <v>0</v>
      </c>
      <c r="Y1236">
        <v>0</v>
      </c>
      <c r="Z1236">
        <v>0</v>
      </c>
      <c r="AA1236">
        <v>0</v>
      </c>
      <c r="AB1236">
        <v>0</v>
      </c>
      <c r="AC1236">
        <v>0</v>
      </c>
      <c r="AD1236">
        <v>0</v>
      </c>
      <c r="AE1236">
        <v>0</v>
      </c>
      <c r="AF1236">
        <v>0</v>
      </c>
    </row>
    <row r="1237" spans="1:32" x14ac:dyDescent="0.2">
      <c r="A1237">
        <v>45353</v>
      </c>
      <c r="B1237">
        <v>315919</v>
      </c>
      <c r="C1237" t="s">
        <v>946</v>
      </c>
      <c r="D1237" t="s">
        <v>83</v>
      </c>
      <c r="E1237" t="s">
        <v>82</v>
      </c>
      <c r="F1237" t="s">
        <v>89</v>
      </c>
      <c r="G1237" t="s">
        <v>986</v>
      </c>
      <c r="H1237" t="s">
        <v>2484</v>
      </c>
      <c r="I1237">
        <v>0</v>
      </c>
      <c r="J1237">
        <v>0</v>
      </c>
      <c r="K1237">
        <v>0</v>
      </c>
      <c r="M1237">
        <v>0</v>
      </c>
      <c r="O1237">
        <v>0</v>
      </c>
      <c r="P1237">
        <v>0</v>
      </c>
      <c r="Q1237">
        <v>0</v>
      </c>
      <c r="R1237">
        <v>0</v>
      </c>
      <c r="S1237">
        <v>0</v>
      </c>
      <c r="T1237">
        <v>0</v>
      </c>
      <c r="U1237">
        <v>0</v>
      </c>
      <c r="V1237">
        <v>0</v>
      </c>
      <c r="W1237">
        <v>0</v>
      </c>
      <c r="X1237">
        <v>0</v>
      </c>
      <c r="Y1237">
        <v>0</v>
      </c>
      <c r="Z1237">
        <v>0</v>
      </c>
      <c r="AA1237">
        <v>0</v>
      </c>
      <c r="AB1237">
        <v>0</v>
      </c>
      <c r="AC1237">
        <v>0</v>
      </c>
      <c r="AD1237">
        <v>0</v>
      </c>
      <c r="AE1237">
        <v>0</v>
      </c>
      <c r="AF1237">
        <v>0</v>
      </c>
    </row>
    <row r="1238" spans="1:32" x14ac:dyDescent="0.2">
      <c r="A1238">
        <v>45353</v>
      </c>
      <c r="B1238">
        <v>215919</v>
      </c>
      <c r="C1238" t="s">
        <v>943</v>
      </c>
      <c r="D1238" t="s">
        <v>83</v>
      </c>
      <c r="E1238" t="s">
        <v>82</v>
      </c>
      <c r="F1238" t="s">
        <v>89</v>
      </c>
      <c r="G1238" t="s">
        <v>986</v>
      </c>
      <c r="I1238">
        <v>0</v>
      </c>
      <c r="J1238">
        <v>0</v>
      </c>
      <c r="K1238">
        <v>0</v>
      </c>
      <c r="M1238">
        <v>0</v>
      </c>
      <c r="O1238">
        <v>0</v>
      </c>
      <c r="P1238">
        <v>0</v>
      </c>
      <c r="Q1238">
        <v>0</v>
      </c>
      <c r="R1238">
        <v>0</v>
      </c>
      <c r="S1238">
        <v>0</v>
      </c>
      <c r="T1238">
        <v>0</v>
      </c>
      <c r="U1238">
        <v>0</v>
      </c>
      <c r="V1238">
        <v>0</v>
      </c>
      <c r="W1238">
        <v>0</v>
      </c>
      <c r="X1238">
        <v>0</v>
      </c>
      <c r="Y1238">
        <v>0</v>
      </c>
      <c r="Z1238">
        <v>0</v>
      </c>
      <c r="AA1238">
        <v>0</v>
      </c>
      <c r="AB1238">
        <v>0</v>
      </c>
      <c r="AC1238">
        <v>0</v>
      </c>
      <c r="AD1238">
        <v>0</v>
      </c>
      <c r="AE1238">
        <v>0</v>
      </c>
      <c r="AF1238">
        <v>0</v>
      </c>
    </row>
    <row r="1239" spans="1:32" x14ac:dyDescent="0.2">
      <c r="A1239">
        <v>45353</v>
      </c>
      <c r="B1239">
        <v>15919</v>
      </c>
      <c r="C1239" t="s">
        <v>661</v>
      </c>
      <c r="D1239" t="s">
        <v>83</v>
      </c>
      <c r="E1239" t="s">
        <v>82</v>
      </c>
      <c r="F1239" t="s">
        <v>89</v>
      </c>
      <c r="G1239" t="s">
        <v>986</v>
      </c>
      <c r="H1239" t="s">
        <v>2486</v>
      </c>
      <c r="J1239">
        <v>0</v>
      </c>
      <c r="K1239">
        <v>0</v>
      </c>
      <c r="M1239">
        <v>0</v>
      </c>
      <c r="O1239">
        <v>0</v>
      </c>
      <c r="P1239">
        <v>0</v>
      </c>
      <c r="Q1239">
        <v>0</v>
      </c>
      <c r="R1239">
        <v>0</v>
      </c>
      <c r="S1239">
        <v>0</v>
      </c>
      <c r="T1239">
        <v>0</v>
      </c>
      <c r="U1239">
        <v>0</v>
      </c>
      <c r="V1239">
        <v>0</v>
      </c>
      <c r="W1239">
        <v>0</v>
      </c>
      <c r="X1239">
        <v>0</v>
      </c>
      <c r="Y1239">
        <v>0</v>
      </c>
      <c r="Z1239">
        <v>0</v>
      </c>
      <c r="AA1239">
        <v>0</v>
      </c>
      <c r="AB1239">
        <v>0</v>
      </c>
      <c r="AC1239">
        <v>0</v>
      </c>
      <c r="AD1239">
        <v>0</v>
      </c>
      <c r="AE1239">
        <v>0</v>
      </c>
      <c r="AF1239">
        <v>0</v>
      </c>
    </row>
    <row r="1240" spans="1:32" x14ac:dyDescent="0.2">
      <c r="A1240">
        <v>45351</v>
      </c>
      <c r="B1240">
        <v>15879</v>
      </c>
      <c r="C1240" t="s">
        <v>955</v>
      </c>
      <c r="D1240" t="s">
        <v>78</v>
      </c>
      <c r="E1240" t="s">
        <v>91</v>
      </c>
      <c r="F1240" t="s">
        <v>89</v>
      </c>
      <c r="G1240" t="s">
        <v>97</v>
      </c>
      <c r="H1240" t="s">
        <v>958</v>
      </c>
      <c r="I1240" t="s">
        <v>583</v>
      </c>
      <c r="J1240">
        <v>0</v>
      </c>
      <c r="K1240">
        <v>0</v>
      </c>
      <c r="M1240">
        <v>0</v>
      </c>
      <c r="O1240">
        <v>0</v>
      </c>
      <c r="P1240">
        <v>0</v>
      </c>
      <c r="Q1240">
        <v>0</v>
      </c>
      <c r="R1240">
        <v>0</v>
      </c>
      <c r="S1240">
        <v>0</v>
      </c>
      <c r="T1240">
        <v>0</v>
      </c>
      <c r="U1240">
        <v>0</v>
      </c>
      <c r="V1240">
        <v>0</v>
      </c>
      <c r="W1240">
        <v>0</v>
      </c>
      <c r="X1240">
        <v>0</v>
      </c>
      <c r="Y1240">
        <v>0</v>
      </c>
      <c r="Z1240">
        <v>0</v>
      </c>
      <c r="AA1240">
        <v>0</v>
      </c>
      <c r="AB1240">
        <v>0</v>
      </c>
      <c r="AC1240">
        <v>0</v>
      </c>
      <c r="AD1240">
        <v>0</v>
      </c>
      <c r="AE1240">
        <v>0</v>
      </c>
      <c r="AF1240">
        <v>0</v>
      </c>
    </row>
    <row r="1241" spans="1:32" x14ac:dyDescent="0.2">
      <c r="A1241">
        <v>45351</v>
      </c>
      <c r="B1241">
        <v>15869</v>
      </c>
      <c r="C1241" t="s">
        <v>432</v>
      </c>
      <c r="D1241" t="s">
        <v>91</v>
      </c>
      <c r="E1241" t="s">
        <v>82</v>
      </c>
      <c r="F1241" t="s">
        <v>89</v>
      </c>
      <c r="G1241" t="s">
        <v>747</v>
      </c>
      <c r="H1241" t="s">
        <v>2493</v>
      </c>
      <c r="J1241">
        <v>0</v>
      </c>
      <c r="K1241">
        <v>0</v>
      </c>
      <c r="M1241">
        <v>0</v>
      </c>
      <c r="O1241">
        <v>0</v>
      </c>
      <c r="P1241">
        <v>0</v>
      </c>
      <c r="Q1241">
        <v>0</v>
      </c>
      <c r="R1241">
        <v>0</v>
      </c>
      <c r="S1241">
        <v>0</v>
      </c>
      <c r="T1241">
        <v>0</v>
      </c>
      <c r="U1241">
        <v>0</v>
      </c>
      <c r="V1241">
        <v>0</v>
      </c>
      <c r="W1241">
        <v>0</v>
      </c>
      <c r="X1241">
        <v>0</v>
      </c>
      <c r="Y1241">
        <v>0</v>
      </c>
      <c r="Z1241">
        <v>0</v>
      </c>
      <c r="AA1241">
        <v>0</v>
      </c>
      <c r="AB1241">
        <v>0</v>
      </c>
      <c r="AC1241">
        <v>0</v>
      </c>
      <c r="AD1241">
        <v>0</v>
      </c>
      <c r="AE1241">
        <v>0</v>
      </c>
      <c r="AF1241">
        <v>0</v>
      </c>
    </row>
    <row r="1242" spans="1:32" x14ac:dyDescent="0.2">
      <c r="A1242">
        <v>45350</v>
      </c>
      <c r="B1242">
        <v>15843</v>
      </c>
      <c r="C1242" t="s">
        <v>954</v>
      </c>
      <c r="D1242" t="s">
        <v>78</v>
      </c>
      <c r="E1242" t="s">
        <v>80</v>
      </c>
      <c r="F1242" t="s">
        <v>89</v>
      </c>
      <c r="G1242" t="s">
        <v>97</v>
      </c>
      <c r="J1242">
        <v>0</v>
      </c>
      <c r="K1242">
        <v>0</v>
      </c>
      <c r="M1242">
        <v>0</v>
      </c>
      <c r="O1242">
        <v>0</v>
      </c>
      <c r="P1242">
        <v>0</v>
      </c>
      <c r="Q1242">
        <v>0</v>
      </c>
      <c r="R1242">
        <v>0</v>
      </c>
      <c r="S1242">
        <v>0</v>
      </c>
      <c r="T1242">
        <v>0</v>
      </c>
      <c r="U1242">
        <v>0</v>
      </c>
      <c r="V1242">
        <v>0</v>
      </c>
      <c r="W1242">
        <v>0</v>
      </c>
      <c r="X1242">
        <v>0</v>
      </c>
      <c r="Y1242">
        <v>0</v>
      </c>
      <c r="Z1242">
        <v>0</v>
      </c>
      <c r="AA1242">
        <v>0</v>
      </c>
      <c r="AB1242">
        <v>0</v>
      </c>
      <c r="AC1242">
        <v>0</v>
      </c>
      <c r="AD1242">
        <v>0</v>
      </c>
      <c r="AE1242">
        <v>0</v>
      </c>
      <c r="AF1242">
        <v>0</v>
      </c>
    </row>
    <row r="1243" spans="1:32" x14ac:dyDescent="0.2">
      <c r="A1243">
        <v>45350</v>
      </c>
      <c r="B1243">
        <v>158451</v>
      </c>
      <c r="C1243" t="s">
        <v>703</v>
      </c>
      <c r="D1243" t="s">
        <v>78</v>
      </c>
      <c r="E1243" t="s">
        <v>91</v>
      </c>
      <c r="F1243" t="s">
        <v>89</v>
      </c>
      <c r="G1243" t="s">
        <v>97</v>
      </c>
      <c r="H1243" t="s">
        <v>957</v>
      </c>
      <c r="I1243" t="s">
        <v>583</v>
      </c>
      <c r="J1243">
        <v>0</v>
      </c>
      <c r="K1243">
        <v>0</v>
      </c>
      <c r="M1243">
        <v>0</v>
      </c>
      <c r="O1243">
        <v>0</v>
      </c>
      <c r="P1243">
        <v>0</v>
      </c>
      <c r="Q1243">
        <v>0</v>
      </c>
      <c r="R1243">
        <v>0</v>
      </c>
      <c r="S1243">
        <v>0</v>
      </c>
      <c r="T1243">
        <v>0</v>
      </c>
      <c r="U1243">
        <v>0</v>
      </c>
      <c r="V1243">
        <v>0</v>
      </c>
      <c r="W1243">
        <v>0</v>
      </c>
      <c r="X1243">
        <v>0</v>
      </c>
      <c r="Y1243">
        <v>0</v>
      </c>
      <c r="Z1243">
        <v>0</v>
      </c>
      <c r="AA1243">
        <v>0</v>
      </c>
      <c r="AB1243">
        <v>0</v>
      </c>
      <c r="AC1243">
        <v>0</v>
      </c>
      <c r="AD1243">
        <v>0</v>
      </c>
      <c r="AE1243">
        <v>0</v>
      </c>
      <c r="AF1243">
        <v>0</v>
      </c>
    </row>
    <row r="1244" spans="1:32" x14ac:dyDescent="0.2">
      <c r="A1244">
        <v>45350</v>
      </c>
      <c r="B1244">
        <v>15845</v>
      </c>
      <c r="C1244" t="s">
        <v>953</v>
      </c>
      <c r="D1244" t="s">
        <v>78</v>
      </c>
      <c r="E1244" t="s">
        <v>91</v>
      </c>
      <c r="F1244" t="s">
        <v>89</v>
      </c>
      <c r="G1244" t="s">
        <v>97</v>
      </c>
      <c r="H1244" t="s">
        <v>956</v>
      </c>
      <c r="I1244" t="s">
        <v>583</v>
      </c>
      <c r="J1244">
        <v>0</v>
      </c>
      <c r="K1244">
        <v>0</v>
      </c>
      <c r="M1244">
        <v>0</v>
      </c>
      <c r="O1244">
        <v>0</v>
      </c>
      <c r="P1244">
        <v>0</v>
      </c>
      <c r="Q1244">
        <v>0</v>
      </c>
      <c r="R1244">
        <v>0</v>
      </c>
      <c r="S1244">
        <v>0</v>
      </c>
      <c r="T1244">
        <v>0</v>
      </c>
      <c r="U1244">
        <v>0</v>
      </c>
      <c r="V1244">
        <v>0</v>
      </c>
      <c r="W1244">
        <v>0</v>
      </c>
      <c r="X1244">
        <v>0</v>
      </c>
      <c r="Y1244">
        <v>0</v>
      </c>
      <c r="Z1244">
        <v>0</v>
      </c>
      <c r="AA1244">
        <v>0</v>
      </c>
      <c r="AB1244">
        <v>0</v>
      </c>
      <c r="AC1244">
        <v>0</v>
      </c>
      <c r="AD1244">
        <v>0</v>
      </c>
      <c r="AE1244">
        <v>0</v>
      </c>
      <c r="AF1244">
        <v>0</v>
      </c>
    </row>
    <row r="1245" spans="1:32" x14ac:dyDescent="0.2">
      <c r="A1245">
        <v>45349</v>
      </c>
      <c r="B1245">
        <v>15823</v>
      </c>
      <c r="C1245" t="s">
        <v>430</v>
      </c>
      <c r="D1245" t="s">
        <v>91</v>
      </c>
      <c r="E1245" t="s">
        <v>80</v>
      </c>
      <c r="F1245" t="s">
        <v>89</v>
      </c>
      <c r="G1245" t="s">
        <v>952</v>
      </c>
      <c r="H1245" t="s">
        <v>2486</v>
      </c>
      <c r="J1245">
        <v>0</v>
      </c>
      <c r="K1245">
        <v>0</v>
      </c>
      <c r="M1245">
        <v>0</v>
      </c>
      <c r="O1245">
        <v>0</v>
      </c>
      <c r="P1245">
        <v>0</v>
      </c>
      <c r="Q1245">
        <v>0</v>
      </c>
      <c r="R1245">
        <v>0</v>
      </c>
      <c r="S1245">
        <v>0</v>
      </c>
      <c r="T1245">
        <v>0</v>
      </c>
      <c r="U1245">
        <v>0</v>
      </c>
      <c r="V1245">
        <v>0</v>
      </c>
      <c r="W1245">
        <v>0</v>
      </c>
      <c r="X1245">
        <v>0</v>
      </c>
      <c r="Y1245">
        <v>0</v>
      </c>
      <c r="Z1245">
        <v>0</v>
      </c>
      <c r="AA1245">
        <v>0</v>
      </c>
      <c r="AB1245">
        <v>0</v>
      </c>
      <c r="AC1245">
        <v>0</v>
      </c>
      <c r="AD1245">
        <v>0</v>
      </c>
      <c r="AE1245">
        <v>0</v>
      </c>
      <c r="AF1245">
        <v>0</v>
      </c>
    </row>
    <row r="1246" spans="1:32" x14ac:dyDescent="0.2">
      <c r="A1246">
        <v>45349</v>
      </c>
      <c r="B1246">
        <v>15814</v>
      </c>
      <c r="C1246" t="s">
        <v>520</v>
      </c>
      <c r="D1246" t="s">
        <v>9</v>
      </c>
      <c r="E1246" t="s">
        <v>83</v>
      </c>
      <c r="F1246" t="s">
        <v>89</v>
      </c>
      <c r="G1246" t="s">
        <v>718</v>
      </c>
      <c r="H1246" t="s">
        <v>2486</v>
      </c>
      <c r="J1246">
        <v>0</v>
      </c>
      <c r="K1246">
        <v>0</v>
      </c>
      <c r="M1246">
        <v>0</v>
      </c>
      <c r="O1246">
        <v>0</v>
      </c>
      <c r="P1246">
        <v>0</v>
      </c>
      <c r="Q1246">
        <v>0</v>
      </c>
      <c r="R1246">
        <v>0</v>
      </c>
      <c r="S1246">
        <v>0</v>
      </c>
      <c r="T1246">
        <v>0</v>
      </c>
      <c r="U1246">
        <v>0</v>
      </c>
      <c r="V1246">
        <v>0</v>
      </c>
      <c r="W1246">
        <v>0</v>
      </c>
      <c r="X1246">
        <v>0</v>
      </c>
      <c r="Y1246">
        <v>0</v>
      </c>
      <c r="Z1246">
        <v>0</v>
      </c>
      <c r="AA1246">
        <v>0</v>
      </c>
      <c r="AB1246">
        <v>0</v>
      </c>
      <c r="AC1246">
        <v>0</v>
      </c>
      <c r="AD1246">
        <v>0</v>
      </c>
      <c r="AE1246">
        <v>0</v>
      </c>
      <c r="AF1246">
        <v>0</v>
      </c>
    </row>
    <row r="1247" spans="1:32" x14ac:dyDescent="0.2">
      <c r="A1247">
        <v>45348</v>
      </c>
      <c r="B1247">
        <v>15810</v>
      </c>
      <c r="C1247" t="s">
        <v>950</v>
      </c>
      <c r="D1247" t="s">
        <v>78</v>
      </c>
      <c r="E1247" t="s">
        <v>80</v>
      </c>
      <c r="F1247" t="s">
        <v>89</v>
      </c>
      <c r="G1247" t="s">
        <v>951</v>
      </c>
      <c r="I1247" t="s">
        <v>648</v>
      </c>
      <c r="J1247">
        <v>0</v>
      </c>
      <c r="K1247">
        <v>0</v>
      </c>
      <c r="M1247">
        <v>0</v>
      </c>
      <c r="O1247">
        <v>0</v>
      </c>
      <c r="P1247">
        <v>0</v>
      </c>
      <c r="Q1247">
        <v>0</v>
      </c>
      <c r="R1247">
        <v>0</v>
      </c>
      <c r="S1247">
        <v>0</v>
      </c>
      <c r="T1247">
        <v>0</v>
      </c>
      <c r="U1247">
        <v>0</v>
      </c>
      <c r="V1247">
        <v>0</v>
      </c>
      <c r="W1247">
        <v>0</v>
      </c>
      <c r="X1247">
        <v>0</v>
      </c>
      <c r="Y1247">
        <v>0</v>
      </c>
      <c r="Z1247">
        <v>0</v>
      </c>
      <c r="AA1247">
        <v>0</v>
      </c>
      <c r="AB1247">
        <v>0</v>
      </c>
      <c r="AC1247">
        <v>0</v>
      </c>
      <c r="AD1247">
        <v>0</v>
      </c>
      <c r="AE1247">
        <v>0</v>
      </c>
      <c r="AF1247">
        <v>0</v>
      </c>
    </row>
    <row r="1248" spans="1:32" x14ac:dyDescent="0.2">
      <c r="A1248">
        <v>45348</v>
      </c>
      <c r="B1248">
        <v>157971</v>
      </c>
      <c r="C1248" t="s">
        <v>949</v>
      </c>
      <c r="D1248" t="s">
        <v>78</v>
      </c>
      <c r="E1248" t="s">
        <v>80</v>
      </c>
      <c r="F1248" t="s">
        <v>89</v>
      </c>
      <c r="G1248" t="s">
        <v>948</v>
      </c>
      <c r="I1248" t="s">
        <v>648</v>
      </c>
      <c r="J1248">
        <v>0</v>
      </c>
      <c r="K1248">
        <v>0</v>
      </c>
      <c r="M1248">
        <v>0</v>
      </c>
      <c r="O1248">
        <v>0</v>
      </c>
      <c r="P1248">
        <v>0</v>
      </c>
      <c r="Q1248">
        <v>0</v>
      </c>
      <c r="R1248">
        <v>0</v>
      </c>
      <c r="S1248">
        <v>0</v>
      </c>
      <c r="T1248">
        <v>0</v>
      </c>
      <c r="U1248">
        <v>0</v>
      </c>
      <c r="V1248">
        <v>0</v>
      </c>
      <c r="W1248">
        <v>0</v>
      </c>
      <c r="X1248">
        <v>0</v>
      </c>
      <c r="Y1248">
        <v>0</v>
      </c>
      <c r="Z1248">
        <v>0</v>
      </c>
      <c r="AA1248">
        <v>0</v>
      </c>
      <c r="AB1248">
        <v>0</v>
      </c>
      <c r="AC1248">
        <v>0</v>
      </c>
      <c r="AD1248">
        <v>0</v>
      </c>
      <c r="AE1248">
        <v>0</v>
      </c>
      <c r="AF1248">
        <v>0</v>
      </c>
    </row>
    <row r="1249" spans="1:32" x14ac:dyDescent="0.2">
      <c r="A1249">
        <v>45348</v>
      </c>
      <c r="B1249">
        <v>15797</v>
      </c>
      <c r="C1249" t="s">
        <v>947</v>
      </c>
      <c r="D1249" t="s">
        <v>78</v>
      </c>
      <c r="E1249" t="s">
        <v>80</v>
      </c>
      <c r="F1249" t="s">
        <v>89</v>
      </c>
      <c r="G1249" t="s">
        <v>948</v>
      </c>
      <c r="I1249" t="s">
        <v>648</v>
      </c>
      <c r="J1249">
        <v>0</v>
      </c>
      <c r="K1249">
        <v>0</v>
      </c>
      <c r="M1249">
        <v>0</v>
      </c>
      <c r="O1249">
        <v>0</v>
      </c>
      <c r="P1249">
        <v>0</v>
      </c>
      <c r="Q1249">
        <v>0</v>
      </c>
      <c r="R1249">
        <v>0</v>
      </c>
      <c r="S1249">
        <v>0</v>
      </c>
      <c r="T1249">
        <v>0</v>
      </c>
      <c r="U1249">
        <v>0</v>
      </c>
      <c r="V1249">
        <v>0</v>
      </c>
      <c r="W1249">
        <v>0</v>
      </c>
      <c r="X1249">
        <v>0</v>
      </c>
      <c r="Y1249">
        <v>0</v>
      </c>
      <c r="Z1249">
        <v>0</v>
      </c>
      <c r="AA1249">
        <v>0</v>
      </c>
      <c r="AB1249">
        <v>0</v>
      </c>
      <c r="AC1249">
        <v>0</v>
      </c>
      <c r="AD1249">
        <v>0</v>
      </c>
      <c r="AE1249">
        <v>0</v>
      </c>
      <c r="AF1249">
        <v>0</v>
      </c>
    </row>
    <row r="1250" spans="1:32" x14ac:dyDescent="0.2">
      <c r="A1250">
        <v>45348</v>
      </c>
      <c r="B1250">
        <v>157944</v>
      </c>
      <c r="C1250" t="s">
        <v>946</v>
      </c>
      <c r="D1250" t="s">
        <v>78</v>
      </c>
      <c r="E1250" t="s">
        <v>83</v>
      </c>
      <c r="F1250" t="s">
        <v>89</v>
      </c>
      <c r="G1250" t="s">
        <v>939</v>
      </c>
      <c r="H1250" t="s">
        <v>2484</v>
      </c>
      <c r="J1250">
        <v>0</v>
      </c>
      <c r="K1250">
        <v>0</v>
      </c>
      <c r="M1250">
        <v>0</v>
      </c>
      <c r="O1250">
        <v>0</v>
      </c>
      <c r="P1250">
        <v>0</v>
      </c>
      <c r="Q1250">
        <v>0</v>
      </c>
      <c r="R1250">
        <v>0</v>
      </c>
      <c r="S1250">
        <v>0</v>
      </c>
      <c r="T1250">
        <v>0</v>
      </c>
      <c r="U1250">
        <v>0</v>
      </c>
      <c r="V1250">
        <v>0</v>
      </c>
      <c r="W1250">
        <v>0</v>
      </c>
      <c r="X1250">
        <v>0</v>
      </c>
      <c r="Y1250">
        <v>0</v>
      </c>
      <c r="Z1250">
        <v>0</v>
      </c>
      <c r="AA1250">
        <v>0</v>
      </c>
      <c r="AB1250">
        <v>0</v>
      </c>
      <c r="AC1250">
        <v>0</v>
      </c>
      <c r="AD1250">
        <v>0</v>
      </c>
      <c r="AE1250">
        <v>0</v>
      </c>
      <c r="AF1250">
        <v>0</v>
      </c>
    </row>
    <row r="1251" spans="1:32" x14ac:dyDescent="0.2">
      <c r="A1251">
        <v>45348</v>
      </c>
      <c r="B1251">
        <v>157943</v>
      </c>
      <c r="C1251" t="s">
        <v>945</v>
      </c>
      <c r="D1251" t="s">
        <v>78</v>
      </c>
      <c r="E1251" t="s">
        <v>83</v>
      </c>
      <c r="F1251" t="s">
        <v>89</v>
      </c>
      <c r="G1251" t="s">
        <v>939</v>
      </c>
      <c r="I1251" t="s">
        <v>944</v>
      </c>
      <c r="J1251">
        <v>0</v>
      </c>
      <c r="K1251">
        <v>0</v>
      </c>
      <c r="M1251">
        <v>0</v>
      </c>
      <c r="O1251">
        <v>0</v>
      </c>
      <c r="P1251">
        <v>0</v>
      </c>
      <c r="Q1251">
        <v>0</v>
      </c>
      <c r="R1251">
        <v>0</v>
      </c>
      <c r="S1251">
        <v>0</v>
      </c>
      <c r="T1251">
        <v>0</v>
      </c>
      <c r="U1251">
        <v>0</v>
      </c>
      <c r="V1251">
        <v>0</v>
      </c>
      <c r="W1251">
        <v>0</v>
      </c>
      <c r="X1251">
        <v>0</v>
      </c>
      <c r="Y1251">
        <v>0</v>
      </c>
      <c r="Z1251">
        <v>0</v>
      </c>
      <c r="AA1251">
        <v>0</v>
      </c>
      <c r="AB1251">
        <v>0</v>
      </c>
      <c r="AC1251">
        <v>0</v>
      </c>
      <c r="AD1251">
        <v>0</v>
      </c>
      <c r="AE1251">
        <v>0</v>
      </c>
      <c r="AF1251">
        <v>0</v>
      </c>
    </row>
    <row r="1252" spans="1:32" x14ac:dyDescent="0.2">
      <c r="A1252">
        <v>45348</v>
      </c>
      <c r="B1252">
        <v>157942</v>
      </c>
      <c r="C1252" t="s">
        <v>943</v>
      </c>
      <c r="D1252" t="s">
        <v>78</v>
      </c>
      <c r="E1252" t="s">
        <v>83</v>
      </c>
      <c r="F1252" t="s">
        <v>89</v>
      </c>
      <c r="G1252" t="s">
        <v>939</v>
      </c>
      <c r="I1252" t="s">
        <v>944</v>
      </c>
      <c r="J1252">
        <v>0</v>
      </c>
      <c r="K1252">
        <v>0</v>
      </c>
      <c r="M1252">
        <v>0</v>
      </c>
      <c r="O1252">
        <v>0</v>
      </c>
      <c r="P1252">
        <v>0</v>
      </c>
      <c r="Q1252">
        <v>0</v>
      </c>
      <c r="R1252">
        <v>0</v>
      </c>
      <c r="S1252">
        <v>0</v>
      </c>
      <c r="T1252">
        <v>0</v>
      </c>
      <c r="U1252">
        <v>0</v>
      </c>
      <c r="V1252">
        <v>0</v>
      </c>
      <c r="W1252">
        <v>0</v>
      </c>
      <c r="X1252">
        <v>0</v>
      </c>
      <c r="Y1252">
        <v>0</v>
      </c>
      <c r="Z1252">
        <v>0</v>
      </c>
      <c r="AA1252">
        <v>0</v>
      </c>
      <c r="AB1252">
        <v>0</v>
      </c>
      <c r="AC1252">
        <v>0</v>
      </c>
      <c r="AD1252">
        <v>0</v>
      </c>
      <c r="AE1252">
        <v>0</v>
      </c>
      <c r="AF1252">
        <v>0</v>
      </c>
    </row>
    <row r="1253" spans="1:32" x14ac:dyDescent="0.2">
      <c r="A1253">
        <v>45348</v>
      </c>
      <c r="B1253">
        <v>157941</v>
      </c>
      <c r="C1253" t="s">
        <v>941</v>
      </c>
      <c r="D1253" t="s">
        <v>78</v>
      </c>
      <c r="E1253" t="s">
        <v>83</v>
      </c>
      <c r="F1253" t="s">
        <v>89</v>
      </c>
      <c r="G1253" t="s">
        <v>939</v>
      </c>
      <c r="I1253" t="s">
        <v>942</v>
      </c>
      <c r="J1253">
        <v>0</v>
      </c>
      <c r="K1253">
        <v>0</v>
      </c>
      <c r="M1253">
        <v>0</v>
      </c>
      <c r="O1253">
        <v>0</v>
      </c>
      <c r="P1253">
        <v>0</v>
      </c>
      <c r="Q1253">
        <v>0</v>
      </c>
      <c r="R1253">
        <v>0</v>
      </c>
      <c r="S1253">
        <v>0</v>
      </c>
      <c r="T1253">
        <v>0</v>
      </c>
      <c r="U1253">
        <v>0</v>
      </c>
      <c r="V1253">
        <v>0</v>
      </c>
      <c r="W1253">
        <v>0</v>
      </c>
      <c r="X1253">
        <v>0</v>
      </c>
      <c r="Y1253">
        <v>0</v>
      </c>
      <c r="Z1253">
        <v>0</v>
      </c>
      <c r="AA1253">
        <v>0</v>
      </c>
      <c r="AB1253">
        <v>0</v>
      </c>
      <c r="AC1253">
        <v>0</v>
      </c>
      <c r="AD1253">
        <v>0</v>
      </c>
      <c r="AE1253">
        <v>0</v>
      </c>
      <c r="AF1253">
        <v>0</v>
      </c>
    </row>
    <row r="1254" spans="1:32" x14ac:dyDescent="0.2">
      <c r="A1254">
        <v>45348</v>
      </c>
      <c r="B1254">
        <v>15794</v>
      </c>
      <c r="C1254" t="s">
        <v>938</v>
      </c>
      <c r="D1254" t="s">
        <v>78</v>
      </c>
      <c r="E1254" t="s">
        <v>83</v>
      </c>
      <c r="F1254" t="s">
        <v>89</v>
      </c>
      <c r="G1254" t="s">
        <v>939</v>
      </c>
      <c r="H1254" t="s">
        <v>2486</v>
      </c>
      <c r="I1254" t="s">
        <v>940</v>
      </c>
      <c r="J1254">
        <v>0</v>
      </c>
      <c r="K1254">
        <v>0</v>
      </c>
      <c r="M1254">
        <v>0</v>
      </c>
      <c r="O1254">
        <v>0</v>
      </c>
      <c r="P1254">
        <v>0</v>
      </c>
      <c r="Q1254">
        <v>0</v>
      </c>
      <c r="R1254">
        <v>0</v>
      </c>
      <c r="S1254">
        <v>0</v>
      </c>
      <c r="T1254">
        <v>0</v>
      </c>
      <c r="U1254">
        <v>0</v>
      </c>
      <c r="V1254">
        <v>0</v>
      </c>
      <c r="W1254">
        <v>0</v>
      </c>
      <c r="X1254">
        <v>0</v>
      </c>
      <c r="Y1254">
        <v>0</v>
      </c>
      <c r="Z1254">
        <v>0</v>
      </c>
      <c r="AA1254">
        <v>0</v>
      </c>
      <c r="AB1254">
        <v>0</v>
      </c>
      <c r="AC1254">
        <v>0</v>
      </c>
      <c r="AD1254">
        <v>0</v>
      </c>
      <c r="AE1254">
        <v>0</v>
      </c>
      <c r="AF1254">
        <v>0</v>
      </c>
    </row>
    <row r="1255" spans="1:32" x14ac:dyDescent="0.2">
      <c r="A1255">
        <v>45346</v>
      </c>
      <c r="B1255">
        <v>157935</v>
      </c>
      <c r="C1255" t="s">
        <v>937</v>
      </c>
      <c r="D1255" t="s">
        <v>78</v>
      </c>
      <c r="E1255" t="s">
        <v>80</v>
      </c>
      <c r="F1255" t="s">
        <v>89</v>
      </c>
      <c r="G1255" t="s">
        <v>933</v>
      </c>
      <c r="H1255" t="s">
        <v>2486</v>
      </c>
      <c r="I1255" t="s">
        <v>648</v>
      </c>
      <c r="J1255">
        <v>0</v>
      </c>
      <c r="K1255">
        <v>0</v>
      </c>
      <c r="M1255">
        <v>0</v>
      </c>
      <c r="O1255">
        <v>0</v>
      </c>
      <c r="P1255">
        <v>0</v>
      </c>
      <c r="Q1255">
        <v>0</v>
      </c>
      <c r="R1255">
        <v>0</v>
      </c>
      <c r="S1255">
        <v>0</v>
      </c>
      <c r="T1255">
        <v>0</v>
      </c>
      <c r="U1255">
        <v>0</v>
      </c>
      <c r="V1255">
        <v>0</v>
      </c>
      <c r="W1255">
        <v>0</v>
      </c>
      <c r="X1255">
        <v>0</v>
      </c>
      <c r="Y1255">
        <v>0</v>
      </c>
      <c r="Z1255">
        <v>0</v>
      </c>
      <c r="AA1255">
        <v>0</v>
      </c>
      <c r="AB1255">
        <v>0</v>
      </c>
      <c r="AC1255">
        <v>0</v>
      </c>
      <c r="AD1255">
        <v>0</v>
      </c>
      <c r="AE1255">
        <v>0</v>
      </c>
      <c r="AF1255">
        <v>0</v>
      </c>
    </row>
    <row r="1256" spans="1:32" x14ac:dyDescent="0.2">
      <c r="A1256">
        <v>45346</v>
      </c>
      <c r="B1256">
        <v>157934</v>
      </c>
      <c r="C1256" t="s">
        <v>936</v>
      </c>
      <c r="D1256" t="s">
        <v>78</v>
      </c>
      <c r="E1256" t="s">
        <v>80</v>
      </c>
      <c r="F1256" t="s">
        <v>89</v>
      </c>
      <c r="G1256" t="s">
        <v>933</v>
      </c>
      <c r="H1256" t="s">
        <v>2486</v>
      </c>
      <c r="I1256" t="s">
        <v>648</v>
      </c>
      <c r="J1256">
        <v>0</v>
      </c>
      <c r="K1256">
        <v>0</v>
      </c>
      <c r="M1256">
        <v>0</v>
      </c>
      <c r="O1256">
        <v>0</v>
      </c>
      <c r="P1256">
        <v>0</v>
      </c>
      <c r="Q1256">
        <v>0</v>
      </c>
      <c r="R1256">
        <v>0</v>
      </c>
      <c r="S1256">
        <v>0</v>
      </c>
      <c r="T1256">
        <v>0</v>
      </c>
      <c r="U1256">
        <v>0</v>
      </c>
      <c r="V1256">
        <v>0</v>
      </c>
      <c r="W1256">
        <v>0</v>
      </c>
      <c r="X1256">
        <v>0</v>
      </c>
      <c r="Y1256">
        <v>0</v>
      </c>
      <c r="Z1256">
        <v>0</v>
      </c>
      <c r="AA1256">
        <v>0</v>
      </c>
      <c r="AB1256">
        <v>0</v>
      </c>
      <c r="AC1256">
        <v>0</v>
      </c>
      <c r="AD1256">
        <v>0</v>
      </c>
      <c r="AE1256">
        <v>0</v>
      </c>
      <c r="AF1256">
        <v>0</v>
      </c>
    </row>
    <row r="1257" spans="1:32" x14ac:dyDescent="0.2">
      <c r="A1257">
        <v>45346</v>
      </c>
      <c r="B1257">
        <v>157933</v>
      </c>
      <c r="C1257" t="s">
        <v>935</v>
      </c>
      <c r="D1257" t="s">
        <v>78</v>
      </c>
      <c r="E1257" t="s">
        <v>80</v>
      </c>
      <c r="F1257" t="s">
        <v>89</v>
      </c>
      <c r="G1257" t="s">
        <v>933</v>
      </c>
      <c r="H1257" t="s">
        <v>2501</v>
      </c>
      <c r="I1257" t="s">
        <v>648</v>
      </c>
      <c r="J1257">
        <v>0</v>
      </c>
      <c r="K1257">
        <v>0</v>
      </c>
      <c r="M1257">
        <v>0</v>
      </c>
      <c r="O1257">
        <v>0</v>
      </c>
      <c r="P1257">
        <v>0</v>
      </c>
      <c r="Q1257">
        <v>0</v>
      </c>
      <c r="R1257">
        <v>0</v>
      </c>
      <c r="S1257">
        <v>0</v>
      </c>
      <c r="T1257">
        <v>0</v>
      </c>
      <c r="U1257">
        <v>0</v>
      </c>
      <c r="V1257">
        <v>0</v>
      </c>
      <c r="W1257">
        <v>0</v>
      </c>
      <c r="X1257">
        <v>0</v>
      </c>
      <c r="Y1257">
        <v>0</v>
      </c>
      <c r="Z1257">
        <v>0</v>
      </c>
      <c r="AA1257">
        <v>0</v>
      </c>
      <c r="AB1257">
        <v>0</v>
      </c>
      <c r="AC1257">
        <v>0</v>
      </c>
      <c r="AD1257">
        <v>0</v>
      </c>
      <c r="AE1257">
        <v>0</v>
      </c>
      <c r="AF1257">
        <v>0</v>
      </c>
    </row>
    <row r="1258" spans="1:32" x14ac:dyDescent="0.2">
      <c r="A1258">
        <v>45346</v>
      </c>
      <c r="B1258">
        <v>157932</v>
      </c>
      <c r="C1258" t="s">
        <v>934</v>
      </c>
      <c r="D1258" t="s">
        <v>78</v>
      </c>
      <c r="E1258" t="s">
        <v>80</v>
      </c>
      <c r="F1258" t="s">
        <v>89</v>
      </c>
      <c r="G1258" t="s">
        <v>933</v>
      </c>
      <c r="I1258" t="s">
        <v>648</v>
      </c>
      <c r="J1258">
        <v>0</v>
      </c>
      <c r="K1258">
        <v>0</v>
      </c>
      <c r="M1258">
        <v>0</v>
      </c>
      <c r="O1258">
        <v>0</v>
      </c>
      <c r="P1258">
        <v>0</v>
      </c>
      <c r="Q1258">
        <v>0</v>
      </c>
      <c r="R1258">
        <v>0</v>
      </c>
      <c r="S1258">
        <v>0</v>
      </c>
      <c r="T1258">
        <v>0</v>
      </c>
      <c r="U1258">
        <v>0</v>
      </c>
      <c r="V1258">
        <v>0</v>
      </c>
      <c r="W1258">
        <v>0</v>
      </c>
      <c r="X1258">
        <v>0</v>
      </c>
      <c r="Y1258">
        <v>0</v>
      </c>
      <c r="Z1258">
        <v>0</v>
      </c>
      <c r="AA1258">
        <v>0</v>
      </c>
      <c r="AB1258">
        <v>0</v>
      </c>
      <c r="AC1258">
        <v>0</v>
      </c>
      <c r="AD1258">
        <v>0</v>
      </c>
      <c r="AE1258">
        <v>0</v>
      </c>
      <c r="AF1258">
        <v>0</v>
      </c>
    </row>
    <row r="1259" spans="1:32" x14ac:dyDescent="0.2">
      <c r="A1259">
        <v>45346</v>
      </c>
      <c r="B1259">
        <v>157931</v>
      </c>
      <c r="C1259" t="s">
        <v>932</v>
      </c>
      <c r="D1259" t="s">
        <v>78</v>
      </c>
      <c r="E1259" t="s">
        <v>80</v>
      </c>
      <c r="F1259" t="s">
        <v>89</v>
      </c>
      <c r="G1259" t="s">
        <v>933</v>
      </c>
      <c r="H1259" t="s">
        <v>2486</v>
      </c>
      <c r="I1259" t="s">
        <v>648</v>
      </c>
      <c r="J1259">
        <v>0</v>
      </c>
      <c r="K1259">
        <v>0</v>
      </c>
      <c r="M1259">
        <v>0</v>
      </c>
      <c r="O1259">
        <v>0</v>
      </c>
      <c r="P1259">
        <v>0</v>
      </c>
      <c r="Q1259">
        <v>0</v>
      </c>
      <c r="R1259">
        <v>0</v>
      </c>
      <c r="S1259">
        <v>0</v>
      </c>
      <c r="T1259">
        <v>0</v>
      </c>
      <c r="U1259">
        <v>0</v>
      </c>
      <c r="V1259">
        <v>0</v>
      </c>
      <c r="W1259">
        <v>0</v>
      </c>
      <c r="X1259">
        <v>0</v>
      </c>
      <c r="Y1259">
        <v>0</v>
      </c>
      <c r="Z1259">
        <v>0</v>
      </c>
      <c r="AA1259">
        <v>0</v>
      </c>
      <c r="AB1259">
        <v>0</v>
      </c>
      <c r="AC1259">
        <v>0</v>
      </c>
      <c r="AD1259">
        <v>0</v>
      </c>
      <c r="AE1259">
        <v>0</v>
      </c>
      <c r="AF1259">
        <v>0</v>
      </c>
    </row>
    <row r="1260" spans="1:32" x14ac:dyDescent="0.2">
      <c r="A1260">
        <v>45346</v>
      </c>
      <c r="B1260">
        <v>15793</v>
      </c>
      <c r="C1260" t="s">
        <v>930</v>
      </c>
      <c r="D1260" t="s">
        <v>78</v>
      </c>
      <c r="E1260" t="s">
        <v>80</v>
      </c>
      <c r="F1260" t="s">
        <v>89</v>
      </c>
      <c r="G1260" t="s">
        <v>931</v>
      </c>
      <c r="I1260" t="s">
        <v>648</v>
      </c>
      <c r="J1260">
        <v>0</v>
      </c>
      <c r="K1260">
        <v>0</v>
      </c>
      <c r="M1260">
        <v>0</v>
      </c>
      <c r="O1260">
        <v>0</v>
      </c>
      <c r="P1260">
        <v>0</v>
      </c>
      <c r="Q1260">
        <v>0</v>
      </c>
      <c r="R1260">
        <v>0</v>
      </c>
      <c r="S1260">
        <v>0</v>
      </c>
      <c r="T1260">
        <v>0</v>
      </c>
      <c r="U1260">
        <v>0</v>
      </c>
      <c r="V1260">
        <v>0</v>
      </c>
      <c r="W1260">
        <v>0</v>
      </c>
      <c r="X1260">
        <v>0</v>
      </c>
      <c r="Y1260">
        <v>0</v>
      </c>
      <c r="Z1260">
        <v>0</v>
      </c>
      <c r="AA1260">
        <v>0</v>
      </c>
      <c r="AB1260">
        <v>0</v>
      </c>
      <c r="AC1260">
        <v>0</v>
      </c>
      <c r="AD1260">
        <v>0</v>
      </c>
      <c r="AE1260">
        <v>0</v>
      </c>
      <c r="AF1260">
        <v>0</v>
      </c>
    </row>
    <row r="1261" spans="1:32" x14ac:dyDescent="0.2">
      <c r="A1261">
        <v>45346</v>
      </c>
      <c r="B1261">
        <v>157924</v>
      </c>
      <c r="C1261" t="s">
        <v>929</v>
      </c>
      <c r="D1261" t="s">
        <v>78</v>
      </c>
      <c r="E1261" t="s">
        <v>80</v>
      </c>
      <c r="F1261" t="s">
        <v>89</v>
      </c>
      <c r="G1261" t="s">
        <v>924</v>
      </c>
      <c r="I1261" t="s">
        <v>648</v>
      </c>
      <c r="J1261">
        <v>0</v>
      </c>
      <c r="K1261">
        <v>0</v>
      </c>
      <c r="M1261">
        <v>0</v>
      </c>
      <c r="O1261">
        <v>0</v>
      </c>
      <c r="P1261">
        <v>0</v>
      </c>
      <c r="Q1261">
        <v>0</v>
      </c>
      <c r="R1261">
        <v>0</v>
      </c>
      <c r="S1261">
        <v>0</v>
      </c>
      <c r="T1261">
        <v>0</v>
      </c>
      <c r="U1261">
        <v>0</v>
      </c>
      <c r="V1261">
        <v>0</v>
      </c>
      <c r="W1261">
        <v>0</v>
      </c>
      <c r="X1261">
        <v>0</v>
      </c>
      <c r="Y1261">
        <v>0</v>
      </c>
      <c r="Z1261">
        <v>0</v>
      </c>
      <c r="AA1261">
        <v>0</v>
      </c>
      <c r="AB1261">
        <v>0</v>
      </c>
      <c r="AC1261">
        <v>0</v>
      </c>
      <c r="AD1261">
        <v>0</v>
      </c>
      <c r="AE1261">
        <v>0</v>
      </c>
      <c r="AF1261">
        <v>0</v>
      </c>
    </row>
    <row r="1262" spans="1:32" x14ac:dyDescent="0.2">
      <c r="A1262">
        <v>45346</v>
      </c>
      <c r="B1262">
        <v>157923</v>
      </c>
      <c r="C1262" t="s">
        <v>928</v>
      </c>
      <c r="D1262" t="s">
        <v>78</v>
      </c>
      <c r="E1262" t="s">
        <v>80</v>
      </c>
      <c r="F1262" t="s">
        <v>89</v>
      </c>
      <c r="G1262" t="s">
        <v>924</v>
      </c>
      <c r="H1262" t="s">
        <v>2486</v>
      </c>
      <c r="I1262" t="s">
        <v>648</v>
      </c>
      <c r="J1262">
        <v>0</v>
      </c>
      <c r="K1262">
        <v>0</v>
      </c>
      <c r="M1262">
        <v>0</v>
      </c>
      <c r="O1262">
        <v>0</v>
      </c>
      <c r="P1262">
        <v>0</v>
      </c>
      <c r="Q1262">
        <v>0</v>
      </c>
      <c r="R1262">
        <v>0</v>
      </c>
      <c r="S1262">
        <v>0</v>
      </c>
      <c r="T1262">
        <v>0</v>
      </c>
      <c r="U1262">
        <v>0</v>
      </c>
      <c r="V1262">
        <v>0</v>
      </c>
      <c r="W1262">
        <v>0</v>
      </c>
      <c r="X1262">
        <v>0</v>
      </c>
      <c r="Y1262">
        <v>0</v>
      </c>
      <c r="Z1262">
        <v>0</v>
      </c>
      <c r="AA1262">
        <v>0</v>
      </c>
      <c r="AB1262">
        <v>0</v>
      </c>
      <c r="AC1262">
        <v>0</v>
      </c>
      <c r="AD1262">
        <v>0</v>
      </c>
      <c r="AE1262">
        <v>0</v>
      </c>
      <c r="AF1262">
        <v>0</v>
      </c>
    </row>
    <row r="1263" spans="1:32" x14ac:dyDescent="0.2">
      <c r="A1263">
        <v>45346</v>
      </c>
      <c r="B1263">
        <v>157922</v>
      </c>
      <c r="C1263" t="s">
        <v>926</v>
      </c>
      <c r="D1263" t="s">
        <v>78</v>
      </c>
      <c r="E1263" t="s">
        <v>80</v>
      </c>
      <c r="F1263" t="s">
        <v>89</v>
      </c>
      <c r="G1263" t="s">
        <v>924</v>
      </c>
      <c r="H1263" t="s">
        <v>2486</v>
      </c>
      <c r="I1263" t="s">
        <v>927</v>
      </c>
      <c r="J1263">
        <v>0</v>
      </c>
      <c r="K1263">
        <v>0</v>
      </c>
      <c r="M1263">
        <v>0</v>
      </c>
      <c r="O1263">
        <v>0</v>
      </c>
      <c r="P1263">
        <v>0</v>
      </c>
      <c r="Q1263">
        <v>0</v>
      </c>
      <c r="R1263">
        <v>0</v>
      </c>
      <c r="S1263">
        <v>0</v>
      </c>
      <c r="T1263">
        <v>0</v>
      </c>
      <c r="U1263">
        <v>0</v>
      </c>
      <c r="V1263">
        <v>0</v>
      </c>
      <c r="W1263">
        <v>0</v>
      </c>
      <c r="X1263">
        <v>0</v>
      </c>
      <c r="Y1263">
        <v>0</v>
      </c>
      <c r="Z1263">
        <v>0</v>
      </c>
      <c r="AA1263">
        <v>0</v>
      </c>
      <c r="AB1263">
        <v>0</v>
      </c>
      <c r="AC1263">
        <v>0</v>
      </c>
      <c r="AD1263">
        <v>0</v>
      </c>
      <c r="AE1263">
        <v>0</v>
      </c>
      <c r="AF1263">
        <v>0</v>
      </c>
    </row>
    <row r="1264" spans="1:32" x14ac:dyDescent="0.2">
      <c r="A1264">
        <v>45346</v>
      </c>
      <c r="B1264">
        <v>157921</v>
      </c>
      <c r="C1264" t="s">
        <v>925</v>
      </c>
      <c r="D1264" t="s">
        <v>78</v>
      </c>
      <c r="E1264" t="s">
        <v>80</v>
      </c>
      <c r="F1264" t="s">
        <v>89</v>
      </c>
      <c r="G1264" t="s">
        <v>924</v>
      </c>
      <c r="I1264" t="s">
        <v>648</v>
      </c>
      <c r="J1264">
        <v>0</v>
      </c>
      <c r="K1264">
        <v>0</v>
      </c>
      <c r="M1264">
        <v>0</v>
      </c>
      <c r="O1264">
        <v>0</v>
      </c>
      <c r="P1264">
        <v>0</v>
      </c>
      <c r="Q1264">
        <v>0</v>
      </c>
      <c r="R1264">
        <v>0</v>
      </c>
      <c r="S1264">
        <v>0</v>
      </c>
      <c r="T1264">
        <v>0</v>
      </c>
      <c r="U1264">
        <v>0</v>
      </c>
      <c r="V1264">
        <v>0</v>
      </c>
      <c r="W1264">
        <v>0</v>
      </c>
      <c r="X1264">
        <v>0</v>
      </c>
      <c r="Y1264">
        <v>0</v>
      </c>
      <c r="Z1264">
        <v>0</v>
      </c>
      <c r="AA1264">
        <v>0</v>
      </c>
      <c r="AB1264">
        <v>0</v>
      </c>
      <c r="AC1264">
        <v>0</v>
      </c>
      <c r="AD1264">
        <v>0</v>
      </c>
      <c r="AE1264">
        <v>0</v>
      </c>
      <c r="AF1264">
        <v>0</v>
      </c>
    </row>
    <row r="1265" spans="1:32" x14ac:dyDescent="0.2">
      <c r="A1265">
        <v>45346</v>
      </c>
      <c r="B1265">
        <v>15792</v>
      </c>
      <c r="C1265" t="s">
        <v>923</v>
      </c>
      <c r="D1265" t="s">
        <v>78</v>
      </c>
      <c r="E1265" t="s">
        <v>80</v>
      </c>
      <c r="F1265" t="s">
        <v>89</v>
      </c>
      <c r="G1265" t="s">
        <v>924</v>
      </c>
      <c r="I1265" t="s">
        <v>648</v>
      </c>
      <c r="J1265">
        <v>0</v>
      </c>
      <c r="K1265">
        <v>0</v>
      </c>
      <c r="M1265">
        <v>0</v>
      </c>
      <c r="O1265">
        <v>0</v>
      </c>
      <c r="P1265">
        <v>0</v>
      </c>
      <c r="Q1265">
        <v>0</v>
      </c>
      <c r="R1265">
        <v>0</v>
      </c>
      <c r="S1265">
        <v>0</v>
      </c>
      <c r="T1265">
        <v>0</v>
      </c>
      <c r="U1265">
        <v>0</v>
      </c>
      <c r="V1265">
        <v>0</v>
      </c>
      <c r="W1265">
        <v>0</v>
      </c>
      <c r="X1265">
        <v>0</v>
      </c>
      <c r="Y1265">
        <v>0</v>
      </c>
      <c r="Z1265">
        <v>0</v>
      </c>
      <c r="AA1265">
        <v>0</v>
      </c>
      <c r="AB1265">
        <v>0</v>
      </c>
      <c r="AC1265">
        <v>0</v>
      </c>
      <c r="AD1265">
        <v>0</v>
      </c>
      <c r="AE1265">
        <v>0</v>
      </c>
      <c r="AF1265">
        <v>0</v>
      </c>
    </row>
    <row r="1266" spans="1:32" x14ac:dyDescent="0.2">
      <c r="A1266">
        <v>45345</v>
      </c>
      <c r="B1266">
        <v>157701</v>
      </c>
      <c r="C1266" t="s">
        <v>922</v>
      </c>
      <c r="D1266" t="s">
        <v>78</v>
      </c>
      <c r="E1266" t="s">
        <v>80</v>
      </c>
      <c r="F1266" t="s">
        <v>89</v>
      </c>
      <c r="G1266" t="s">
        <v>921</v>
      </c>
      <c r="I1266" t="s">
        <v>648</v>
      </c>
      <c r="J1266">
        <v>0</v>
      </c>
      <c r="K1266">
        <v>0</v>
      </c>
      <c r="M1266">
        <v>0</v>
      </c>
      <c r="O1266">
        <v>0</v>
      </c>
      <c r="P1266">
        <v>0</v>
      </c>
      <c r="Q1266">
        <v>0</v>
      </c>
      <c r="R1266">
        <v>0</v>
      </c>
      <c r="S1266">
        <v>0</v>
      </c>
      <c r="T1266">
        <v>0</v>
      </c>
      <c r="U1266">
        <v>0</v>
      </c>
      <c r="V1266">
        <v>0</v>
      </c>
      <c r="W1266">
        <v>0</v>
      </c>
      <c r="X1266">
        <v>0</v>
      </c>
      <c r="Y1266">
        <v>0</v>
      </c>
      <c r="Z1266">
        <v>0</v>
      </c>
      <c r="AA1266">
        <v>0</v>
      </c>
      <c r="AB1266">
        <v>0</v>
      </c>
      <c r="AC1266">
        <v>0</v>
      </c>
      <c r="AD1266">
        <v>0</v>
      </c>
      <c r="AE1266">
        <v>0</v>
      </c>
      <c r="AF1266">
        <v>0</v>
      </c>
    </row>
    <row r="1267" spans="1:32" x14ac:dyDescent="0.2">
      <c r="A1267">
        <v>45345</v>
      </c>
      <c r="B1267">
        <v>15770</v>
      </c>
      <c r="C1267" t="s">
        <v>920</v>
      </c>
      <c r="D1267" t="s">
        <v>78</v>
      </c>
      <c r="E1267" t="s">
        <v>80</v>
      </c>
      <c r="F1267" t="s">
        <v>89</v>
      </c>
      <c r="G1267" t="s">
        <v>921</v>
      </c>
      <c r="I1267" t="s">
        <v>648</v>
      </c>
      <c r="J1267">
        <v>0</v>
      </c>
      <c r="K1267">
        <v>0</v>
      </c>
      <c r="M1267">
        <v>0</v>
      </c>
      <c r="O1267">
        <v>0</v>
      </c>
      <c r="P1267">
        <v>0</v>
      </c>
      <c r="Q1267">
        <v>0</v>
      </c>
      <c r="R1267">
        <v>0</v>
      </c>
      <c r="S1267">
        <v>0</v>
      </c>
      <c r="T1267">
        <v>0</v>
      </c>
      <c r="U1267">
        <v>0</v>
      </c>
      <c r="V1267">
        <v>0</v>
      </c>
      <c r="W1267">
        <v>0</v>
      </c>
      <c r="X1267">
        <v>0</v>
      </c>
      <c r="Y1267">
        <v>0</v>
      </c>
      <c r="Z1267">
        <v>0</v>
      </c>
      <c r="AA1267">
        <v>0</v>
      </c>
      <c r="AB1267">
        <v>0</v>
      </c>
      <c r="AC1267">
        <v>0</v>
      </c>
      <c r="AD1267">
        <v>0</v>
      </c>
      <c r="AE1267">
        <v>0</v>
      </c>
      <c r="AF1267">
        <v>0</v>
      </c>
    </row>
    <row r="1268" spans="1:32" x14ac:dyDescent="0.2">
      <c r="A1268">
        <v>45345</v>
      </c>
      <c r="B1268">
        <v>160551</v>
      </c>
      <c r="C1268" t="s">
        <v>500</v>
      </c>
      <c r="D1268" t="s">
        <v>91</v>
      </c>
      <c r="E1268" t="s">
        <v>78</v>
      </c>
      <c r="F1268" t="s">
        <v>89</v>
      </c>
      <c r="G1268" t="s">
        <v>917</v>
      </c>
      <c r="H1268" t="s">
        <v>918</v>
      </c>
      <c r="J1268">
        <v>0</v>
      </c>
      <c r="K1268">
        <v>0</v>
      </c>
      <c r="M1268">
        <v>0</v>
      </c>
      <c r="O1268">
        <v>0</v>
      </c>
      <c r="P1268">
        <v>0</v>
      </c>
      <c r="Q1268">
        <v>0</v>
      </c>
      <c r="R1268">
        <v>0</v>
      </c>
      <c r="S1268">
        <v>0</v>
      </c>
      <c r="T1268">
        <v>0</v>
      </c>
      <c r="U1268">
        <v>0</v>
      </c>
      <c r="V1268">
        <v>0</v>
      </c>
      <c r="W1268">
        <v>0</v>
      </c>
      <c r="X1268">
        <v>0</v>
      </c>
      <c r="Y1268">
        <v>0</v>
      </c>
      <c r="Z1268">
        <v>0</v>
      </c>
      <c r="AA1268">
        <v>0</v>
      </c>
      <c r="AB1268">
        <v>0</v>
      </c>
      <c r="AC1268">
        <v>0</v>
      </c>
      <c r="AD1268">
        <v>0</v>
      </c>
      <c r="AE1268">
        <v>0</v>
      </c>
      <c r="AF1268">
        <v>0</v>
      </c>
    </row>
    <row r="1269" spans="1:32" x14ac:dyDescent="0.2">
      <c r="A1269">
        <v>45345</v>
      </c>
      <c r="B1269">
        <v>16055</v>
      </c>
      <c r="C1269" t="s">
        <v>447</v>
      </c>
      <c r="D1269" t="s">
        <v>91</v>
      </c>
      <c r="E1269" t="s">
        <v>78</v>
      </c>
      <c r="F1269" t="s">
        <v>89</v>
      </c>
      <c r="G1269" t="s">
        <v>917</v>
      </c>
      <c r="H1269" t="s">
        <v>919</v>
      </c>
      <c r="J1269">
        <v>0</v>
      </c>
      <c r="K1269">
        <v>0</v>
      </c>
      <c r="M1269">
        <v>0</v>
      </c>
      <c r="O1269">
        <v>0</v>
      </c>
      <c r="P1269">
        <v>0</v>
      </c>
      <c r="Q1269">
        <v>0</v>
      </c>
      <c r="R1269">
        <v>0</v>
      </c>
      <c r="S1269">
        <v>0</v>
      </c>
      <c r="T1269">
        <v>0</v>
      </c>
      <c r="U1269">
        <v>0</v>
      </c>
      <c r="V1269">
        <v>0</v>
      </c>
      <c r="W1269">
        <v>0</v>
      </c>
      <c r="X1269">
        <v>0</v>
      </c>
      <c r="Y1269">
        <v>0</v>
      </c>
      <c r="Z1269">
        <v>0</v>
      </c>
      <c r="AA1269">
        <v>0</v>
      </c>
      <c r="AB1269">
        <v>0</v>
      </c>
      <c r="AC1269">
        <v>0</v>
      </c>
      <c r="AD1269">
        <v>0</v>
      </c>
      <c r="AE1269">
        <v>0</v>
      </c>
      <c r="AF1269">
        <v>0</v>
      </c>
    </row>
    <row r="1270" spans="1:32" x14ac:dyDescent="0.2">
      <c r="A1270">
        <v>45343</v>
      </c>
      <c r="B1270">
        <v>16050</v>
      </c>
      <c r="C1270" t="s">
        <v>915</v>
      </c>
      <c r="D1270" t="s">
        <v>34</v>
      </c>
      <c r="E1270" t="s">
        <v>65</v>
      </c>
      <c r="F1270" t="s">
        <v>89</v>
      </c>
      <c r="G1270" t="s">
        <v>765</v>
      </c>
      <c r="H1270" t="s">
        <v>916</v>
      </c>
      <c r="J1270">
        <v>0</v>
      </c>
      <c r="K1270">
        <v>0</v>
      </c>
      <c r="M1270">
        <v>0</v>
      </c>
      <c r="O1270">
        <v>0</v>
      </c>
      <c r="P1270">
        <v>0</v>
      </c>
      <c r="Q1270">
        <v>0</v>
      </c>
      <c r="R1270">
        <v>0</v>
      </c>
      <c r="S1270">
        <v>0</v>
      </c>
      <c r="T1270">
        <v>0</v>
      </c>
      <c r="U1270">
        <v>0</v>
      </c>
      <c r="V1270">
        <v>0</v>
      </c>
      <c r="W1270">
        <v>0</v>
      </c>
      <c r="X1270">
        <v>0</v>
      </c>
      <c r="Y1270">
        <v>0</v>
      </c>
      <c r="Z1270">
        <v>0</v>
      </c>
      <c r="AA1270">
        <v>0</v>
      </c>
      <c r="AB1270">
        <v>0</v>
      </c>
      <c r="AC1270">
        <v>0</v>
      </c>
      <c r="AD1270">
        <v>0</v>
      </c>
      <c r="AE1270">
        <v>0</v>
      </c>
      <c r="AF1270">
        <v>0</v>
      </c>
    </row>
    <row r="1271" spans="1:32" x14ac:dyDescent="0.2">
      <c r="A1271">
        <v>45341</v>
      </c>
      <c r="B1271">
        <v>15705</v>
      </c>
      <c r="C1271" t="s">
        <v>914</v>
      </c>
      <c r="D1271" t="s">
        <v>83</v>
      </c>
      <c r="E1271" t="s">
        <v>79</v>
      </c>
      <c r="F1271" t="s">
        <v>89</v>
      </c>
      <c r="G1271" t="s">
        <v>557</v>
      </c>
      <c r="H1271" t="s">
        <v>2486</v>
      </c>
      <c r="I1271" t="s">
        <v>913</v>
      </c>
      <c r="J1271">
        <v>0</v>
      </c>
      <c r="K1271">
        <v>0</v>
      </c>
      <c r="M1271">
        <v>0</v>
      </c>
      <c r="O1271">
        <v>0</v>
      </c>
      <c r="P1271">
        <v>0</v>
      </c>
      <c r="Q1271">
        <v>0</v>
      </c>
      <c r="R1271">
        <v>0</v>
      </c>
      <c r="S1271">
        <v>0</v>
      </c>
      <c r="T1271">
        <v>0</v>
      </c>
      <c r="U1271">
        <v>0</v>
      </c>
      <c r="V1271">
        <v>0</v>
      </c>
      <c r="W1271">
        <v>0</v>
      </c>
      <c r="X1271">
        <v>0</v>
      </c>
      <c r="Y1271">
        <v>0</v>
      </c>
      <c r="Z1271">
        <v>0</v>
      </c>
      <c r="AA1271">
        <v>0</v>
      </c>
      <c r="AB1271">
        <v>0</v>
      </c>
      <c r="AC1271">
        <v>0</v>
      </c>
      <c r="AD1271">
        <v>0</v>
      </c>
      <c r="AE1271">
        <v>0</v>
      </c>
      <c r="AF1271">
        <v>0</v>
      </c>
    </row>
    <row r="1272" spans="1:32" x14ac:dyDescent="0.2">
      <c r="A1272">
        <v>45341</v>
      </c>
      <c r="B1272">
        <v>16039</v>
      </c>
      <c r="C1272" t="s">
        <v>1495</v>
      </c>
      <c r="D1272" t="s">
        <v>91</v>
      </c>
      <c r="E1272" t="s">
        <v>79</v>
      </c>
      <c r="F1272" t="s">
        <v>89</v>
      </c>
      <c r="G1272" t="s">
        <v>767</v>
      </c>
      <c r="H1272" t="s">
        <v>909</v>
      </c>
      <c r="J1272">
        <v>0</v>
      </c>
      <c r="K1272">
        <v>0</v>
      </c>
      <c r="M1272">
        <v>0</v>
      </c>
      <c r="O1272">
        <v>0</v>
      </c>
      <c r="P1272">
        <v>0</v>
      </c>
      <c r="Q1272">
        <v>0</v>
      </c>
      <c r="R1272">
        <v>0</v>
      </c>
      <c r="S1272">
        <v>0</v>
      </c>
      <c r="T1272">
        <v>0</v>
      </c>
      <c r="U1272">
        <v>0</v>
      </c>
      <c r="V1272">
        <v>0</v>
      </c>
      <c r="W1272">
        <v>0</v>
      </c>
      <c r="X1272">
        <v>0</v>
      </c>
      <c r="Y1272">
        <v>0</v>
      </c>
      <c r="Z1272">
        <v>0</v>
      </c>
      <c r="AA1272">
        <v>0</v>
      </c>
      <c r="AB1272">
        <v>0</v>
      </c>
      <c r="AC1272">
        <v>0</v>
      </c>
      <c r="AD1272">
        <v>0</v>
      </c>
      <c r="AE1272">
        <v>0</v>
      </c>
      <c r="AF1272">
        <v>0</v>
      </c>
    </row>
    <row r="1273" spans="1:32" x14ac:dyDescent="0.2">
      <c r="A1273">
        <v>45338</v>
      </c>
      <c r="B1273">
        <v>15685</v>
      </c>
      <c r="C1273" t="s">
        <v>912</v>
      </c>
      <c r="D1273" t="s">
        <v>83</v>
      </c>
      <c r="E1273" t="s">
        <v>34</v>
      </c>
      <c r="F1273" t="s">
        <v>89</v>
      </c>
      <c r="G1273" t="s">
        <v>557</v>
      </c>
      <c r="H1273" t="s">
        <v>2486</v>
      </c>
      <c r="I1273" t="s">
        <v>913</v>
      </c>
      <c r="J1273">
        <v>0</v>
      </c>
      <c r="K1273">
        <v>0</v>
      </c>
      <c r="M1273">
        <v>0</v>
      </c>
      <c r="O1273">
        <v>0</v>
      </c>
      <c r="P1273">
        <v>0</v>
      </c>
      <c r="Q1273">
        <v>0</v>
      </c>
      <c r="R1273">
        <v>0</v>
      </c>
      <c r="S1273">
        <v>0</v>
      </c>
      <c r="T1273">
        <v>0</v>
      </c>
      <c r="U1273">
        <v>0</v>
      </c>
      <c r="V1273">
        <v>0</v>
      </c>
      <c r="W1273">
        <v>0</v>
      </c>
      <c r="X1273">
        <v>0</v>
      </c>
      <c r="Y1273">
        <v>0</v>
      </c>
      <c r="Z1273">
        <v>0</v>
      </c>
      <c r="AA1273">
        <v>0</v>
      </c>
      <c r="AB1273">
        <v>0</v>
      </c>
      <c r="AC1273">
        <v>0</v>
      </c>
      <c r="AD1273">
        <v>0</v>
      </c>
      <c r="AE1273">
        <v>0</v>
      </c>
      <c r="AF1273">
        <v>0</v>
      </c>
    </row>
    <row r="1274" spans="1:32" x14ac:dyDescent="0.2">
      <c r="A1274">
        <v>45337</v>
      </c>
      <c r="B1274">
        <v>15677</v>
      </c>
      <c r="C1274" t="s">
        <v>910</v>
      </c>
      <c r="D1274" t="s">
        <v>83</v>
      </c>
      <c r="E1274" t="s">
        <v>34</v>
      </c>
      <c r="F1274" t="s">
        <v>89</v>
      </c>
      <c r="G1274" t="s">
        <v>557</v>
      </c>
      <c r="H1274" t="s">
        <v>2486</v>
      </c>
      <c r="I1274" t="s">
        <v>911</v>
      </c>
      <c r="J1274">
        <v>0</v>
      </c>
      <c r="K1274">
        <v>0</v>
      </c>
      <c r="M1274">
        <v>0</v>
      </c>
      <c r="O1274">
        <v>0</v>
      </c>
      <c r="P1274">
        <v>0</v>
      </c>
      <c r="Q1274">
        <v>0</v>
      </c>
      <c r="R1274">
        <v>0</v>
      </c>
      <c r="S1274">
        <v>0</v>
      </c>
      <c r="T1274">
        <v>0</v>
      </c>
      <c r="U1274">
        <v>0</v>
      </c>
      <c r="V1274">
        <v>0</v>
      </c>
      <c r="W1274">
        <v>0</v>
      </c>
      <c r="X1274">
        <v>0</v>
      </c>
      <c r="Y1274">
        <v>0</v>
      </c>
      <c r="Z1274">
        <v>0</v>
      </c>
      <c r="AA1274">
        <v>0</v>
      </c>
      <c r="AB1274">
        <v>0</v>
      </c>
      <c r="AC1274">
        <v>0</v>
      </c>
      <c r="AD1274">
        <v>0</v>
      </c>
      <c r="AE1274">
        <v>0</v>
      </c>
      <c r="AF1274">
        <v>0</v>
      </c>
    </row>
    <row r="1275" spans="1:32" x14ac:dyDescent="0.2">
      <c r="A1275">
        <v>45337</v>
      </c>
      <c r="B1275">
        <v>156801</v>
      </c>
      <c r="C1275" t="s">
        <v>442</v>
      </c>
      <c r="D1275" t="s">
        <v>81</v>
      </c>
      <c r="E1275" t="s">
        <v>34</v>
      </c>
      <c r="F1275" t="s">
        <v>89</v>
      </c>
      <c r="G1275" t="s">
        <v>793</v>
      </c>
      <c r="H1275" t="s">
        <v>2493</v>
      </c>
      <c r="I1275">
        <v>0</v>
      </c>
      <c r="J1275">
        <v>0</v>
      </c>
      <c r="K1275">
        <v>0</v>
      </c>
      <c r="M1275">
        <v>0</v>
      </c>
      <c r="O1275">
        <v>0</v>
      </c>
      <c r="P1275">
        <v>0</v>
      </c>
      <c r="Q1275">
        <v>0</v>
      </c>
      <c r="R1275">
        <v>0</v>
      </c>
      <c r="S1275">
        <v>0</v>
      </c>
      <c r="T1275">
        <v>0</v>
      </c>
      <c r="U1275">
        <v>0</v>
      </c>
      <c r="V1275">
        <v>0</v>
      </c>
      <c r="W1275">
        <v>0</v>
      </c>
      <c r="X1275">
        <v>0</v>
      </c>
      <c r="Y1275">
        <v>0</v>
      </c>
      <c r="Z1275">
        <v>0</v>
      </c>
      <c r="AA1275">
        <v>0</v>
      </c>
      <c r="AB1275">
        <v>0</v>
      </c>
      <c r="AC1275">
        <v>0</v>
      </c>
      <c r="AD1275">
        <v>0</v>
      </c>
      <c r="AE1275">
        <v>0</v>
      </c>
      <c r="AF1275">
        <v>0</v>
      </c>
    </row>
    <row r="1276" spans="1:32" x14ac:dyDescent="0.2">
      <c r="A1276">
        <v>45337</v>
      </c>
      <c r="B1276">
        <v>15680</v>
      </c>
      <c r="C1276" t="s">
        <v>487</v>
      </c>
      <c r="D1276" t="s">
        <v>81</v>
      </c>
      <c r="E1276" t="s">
        <v>34</v>
      </c>
      <c r="F1276" t="s">
        <v>89</v>
      </c>
      <c r="G1276" t="s">
        <v>793</v>
      </c>
      <c r="H1276" t="s">
        <v>2486</v>
      </c>
      <c r="J1276">
        <v>0</v>
      </c>
      <c r="K1276">
        <v>0</v>
      </c>
      <c r="M1276">
        <v>0</v>
      </c>
      <c r="O1276">
        <v>0</v>
      </c>
      <c r="P1276">
        <v>0</v>
      </c>
      <c r="Q1276">
        <v>0</v>
      </c>
      <c r="R1276">
        <v>0</v>
      </c>
      <c r="S1276">
        <v>0</v>
      </c>
      <c r="T1276">
        <v>0</v>
      </c>
      <c r="U1276">
        <v>0</v>
      </c>
      <c r="V1276">
        <v>0</v>
      </c>
      <c r="W1276">
        <v>0</v>
      </c>
      <c r="X1276">
        <v>0</v>
      </c>
      <c r="Y1276">
        <v>0</v>
      </c>
      <c r="Z1276">
        <v>0</v>
      </c>
      <c r="AA1276">
        <v>0</v>
      </c>
      <c r="AB1276">
        <v>0</v>
      </c>
      <c r="AC1276">
        <v>0</v>
      </c>
      <c r="AD1276">
        <v>0</v>
      </c>
      <c r="AE1276">
        <v>0</v>
      </c>
      <c r="AF1276">
        <v>0</v>
      </c>
    </row>
    <row r="1277" spans="1:32" x14ac:dyDescent="0.2">
      <c r="A1277">
        <v>45337</v>
      </c>
      <c r="B1277">
        <v>16038</v>
      </c>
      <c r="C1277" t="s">
        <v>453</v>
      </c>
      <c r="D1277" t="s">
        <v>91</v>
      </c>
      <c r="E1277" t="s">
        <v>81</v>
      </c>
      <c r="F1277" t="s">
        <v>89</v>
      </c>
      <c r="G1277" t="s">
        <v>908</v>
      </c>
      <c r="H1277" t="s">
        <v>2486</v>
      </c>
      <c r="J1277">
        <v>0</v>
      </c>
      <c r="K1277">
        <v>0</v>
      </c>
      <c r="M1277">
        <v>0</v>
      </c>
      <c r="O1277">
        <v>0</v>
      </c>
      <c r="P1277">
        <v>0</v>
      </c>
      <c r="Q1277">
        <v>0</v>
      </c>
      <c r="R1277">
        <v>0</v>
      </c>
      <c r="S1277">
        <v>0</v>
      </c>
      <c r="T1277">
        <v>0</v>
      </c>
      <c r="U1277">
        <v>0</v>
      </c>
      <c r="V1277">
        <v>0</v>
      </c>
      <c r="W1277">
        <v>0</v>
      </c>
      <c r="X1277">
        <v>0</v>
      </c>
      <c r="Y1277">
        <v>0</v>
      </c>
      <c r="Z1277">
        <v>0</v>
      </c>
      <c r="AA1277">
        <v>0</v>
      </c>
      <c r="AB1277">
        <v>0</v>
      </c>
      <c r="AC1277">
        <v>0</v>
      </c>
      <c r="AD1277">
        <v>0</v>
      </c>
      <c r="AE1277">
        <v>0</v>
      </c>
      <c r="AF1277">
        <v>0</v>
      </c>
    </row>
    <row r="1278" spans="1:32" x14ac:dyDescent="0.2">
      <c r="A1278">
        <v>45337</v>
      </c>
      <c r="B1278">
        <v>15675</v>
      </c>
      <c r="C1278" t="s">
        <v>451</v>
      </c>
      <c r="D1278" t="s">
        <v>81</v>
      </c>
      <c r="E1278" t="s">
        <v>34</v>
      </c>
      <c r="F1278" t="s">
        <v>89</v>
      </c>
      <c r="G1278" t="s">
        <v>793</v>
      </c>
      <c r="H1278" t="s">
        <v>2486</v>
      </c>
      <c r="I1278" t="s">
        <v>629</v>
      </c>
      <c r="J1278">
        <v>0</v>
      </c>
      <c r="K1278">
        <v>0</v>
      </c>
      <c r="M1278">
        <v>0</v>
      </c>
      <c r="O1278">
        <v>0</v>
      </c>
      <c r="P1278">
        <v>0</v>
      </c>
      <c r="Q1278">
        <v>0</v>
      </c>
      <c r="R1278">
        <v>0</v>
      </c>
      <c r="S1278">
        <v>0</v>
      </c>
      <c r="T1278">
        <v>0</v>
      </c>
      <c r="U1278">
        <v>0</v>
      </c>
      <c r="V1278">
        <v>0</v>
      </c>
      <c r="W1278">
        <v>0</v>
      </c>
      <c r="X1278">
        <v>0</v>
      </c>
      <c r="Y1278">
        <v>0</v>
      </c>
      <c r="Z1278">
        <v>0</v>
      </c>
      <c r="AA1278">
        <v>0</v>
      </c>
      <c r="AB1278">
        <v>0</v>
      </c>
      <c r="AC1278">
        <v>0</v>
      </c>
      <c r="AD1278">
        <v>0</v>
      </c>
      <c r="AE1278">
        <v>0</v>
      </c>
      <c r="AF1278">
        <v>0</v>
      </c>
    </row>
    <row r="1279" spans="1:32" x14ac:dyDescent="0.2">
      <c r="A1279">
        <v>45335</v>
      </c>
      <c r="B1279">
        <v>15669</v>
      </c>
      <c r="C1279" t="s">
        <v>451</v>
      </c>
      <c r="D1279" t="s">
        <v>34</v>
      </c>
      <c r="E1279" t="s">
        <v>81</v>
      </c>
      <c r="F1279" t="s">
        <v>89</v>
      </c>
      <c r="G1279" t="s">
        <v>782</v>
      </c>
      <c r="H1279" t="s">
        <v>2486</v>
      </c>
      <c r="J1279">
        <v>0</v>
      </c>
      <c r="K1279">
        <v>0</v>
      </c>
      <c r="M1279">
        <v>0</v>
      </c>
      <c r="O1279">
        <v>0</v>
      </c>
      <c r="P1279">
        <v>0</v>
      </c>
      <c r="Q1279">
        <v>0</v>
      </c>
      <c r="R1279">
        <v>0</v>
      </c>
      <c r="S1279">
        <v>0</v>
      </c>
      <c r="T1279">
        <v>0</v>
      </c>
      <c r="U1279">
        <v>0</v>
      </c>
      <c r="V1279">
        <v>0</v>
      </c>
      <c r="W1279">
        <v>0</v>
      </c>
      <c r="X1279">
        <v>0</v>
      </c>
      <c r="Y1279">
        <v>0</v>
      </c>
      <c r="Z1279">
        <v>0</v>
      </c>
      <c r="AA1279">
        <v>0</v>
      </c>
      <c r="AB1279">
        <v>0</v>
      </c>
      <c r="AC1279">
        <v>0</v>
      </c>
      <c r="AD1279">
        <v>0</v>
      </c>
      <c r="AE1279">
        <v>0</v>
      </c>
      <c r="AF1279">
        <v>0</v>
      </c>
    </row>
    <row r="1280" spans="1:32" x14ac:dyDescent="0.2">
      <c r="A1280">
        <v>45331</v>
      </c>
      <c r="B1280">
        <v>15663</v>
      </c>
      <c r="C1280" t="s">
        <v>907</v>
      </c>
      <c r="D1280" t="s">
        <v>78</v>
      </c>
      <c r="E1280" t="s">
        <v>415</v>
      </c>
      <c r="G1280" t="s">
        <v>97</v>
      </c>
      <c r="J1280">
        <v>0</v>
      </c>
      <c r="K1280">
        <v>0</v>
      </c>
      <c r="M1280">
        <v>0</v>
      </c>
      <c r="O1280">
        <v>0</v>
      </c>
      <c r="P1280">
        <v>0</v>
      </c>
      <c r="Q1280">
        <v>0</v>
      </c>
      <c r="R1280">
        <v>0</v>
      </c>
      <c r="S1280">
        <v>0</v>
      </c>
      <c r="T1280">
        <v>0</v>
      </c>
      <c r="U1280">
        <v>0</v>
      </c>
      <c r="V1280">
        <v>0</v>
      </c>
      <c r="W1280">
        <v>0</v>
      </c>
      <c r="X1280">
        <v>0</v>
      </c>
      <c r="Y1280">
        <v>0</v>
      </c>
      <c r="Z1280">
        <v>0</v>
      </c>
      <c r="AA1280">
        <v>0</v>
      </c>
      <c r="AB1280">
        <v>0</v>
      </c>
      <c r="AC1280">
        <v>0</v>
      </c>
      <c r="AD1280">
        <v>0</v>
      </c>
      <c r="AE1280">
        <v>0</v>
      </c>
      <c r="AF1280">
        <v>0</v>
      </c>
    </row>
    <row r="1281" spans="1:32" x14ac:dyDescent="0.2">
      <c r="A1281">
        <v>45329</v>
      </c>
      <c r="B1281">
        <v>16018</v>
      </c>
      <c r="C1281" t="s">
        <v>504</v>
      </c>
      <c r="D1281" t="s">
        <v>91</v>
      </c>
      <c r="E1281" t="s">
        <v>78</v>
      </c>
      <c r="F1281" t="s">
        <v>89</v>
      </c>
      <c r="G1281" t="s">
        <v>718</v>
      </c>
      <c r="H1281" t="s">
        <v>906</v>
      </c>
      <c r="J1281">
        <v>0</v>
      </c>
      <c r="K1281">
        <v>0</v>
      </c>
      <c r="M1281">
        <v>0</v>
      </c>
      <c r="O1281">
        <v>0</v>
      </c>
      <c r="P1281">
        <v>0</v>
      </c>
      <c r="Q1281">
        <v>0</v>
      </c>
      <c r="R1281">
        <v>0</v>
      </c>
      <c r="S1281">
        <v>0</v>
      </c>
      <c r="T1281">
        <v>0</v>
      </c>
      <c r="U1281">
        <v>0</v>
      </c>
      <c r="V1281">
        <v>0</v>
      </c>
      <c r="W1281">
        <v>0</v>
      </c>
      <c r="X1281">
        <v>0</v>
      </c>
      <c r="Y1281">
        <v>0</v>
      </c>
      <c r="Z1281">
        <v>0</v>
      </c>
      <c r="AA1281">
        <v>0</v>
      </c>
      <c r="AB1281">
        <v>0</v>
      </c>
      <c r="AC1281">
        <v>0</v>
      </c>
      <c r="AD1281">
        <v>0</v>
      </c>
      <c r="AE1281">
        <v>0</v>
      </c>
      <c r="AF1281">
        <v>0</v>
      </c>
    </row>
    <row r="1282" spans="1:32" x14ac:dyDescent="0.2">
      <c r="A1282">
        <v>45329</v>
      </c>
      <c r="B1282">
        <v>160151</v>
      </c>
      <c r="C1282" t="s">
        <v>440</v>
      </c>
      <c r="D1282" t="s">
        <v>91</v>
      </c>
      <c r="E1282" t="s">
        <v>78</v>
      </c>
      <c r="F1282" t="s">
        <v>89</v>
      </c>
      <c r="G1282" t="s">
        <v>718</v>
      </c>
      <c r="H1282" t="s">
        <v>905</v>
      </c>
      <c r="I1282">
        <v>0</v>
      </c>
      <c r="J1282">
        <v>0</v>
      </c>
      <c r="K1282">
        <v>0</v>
      </c>
      <c r="M1282">
        <v>0</v>
      </c>
      <c r="O1282">
        <v>0</v>
      </c>
      <c r="P1282">
        <v>0</v>
      </c>
      <c r="Q1282">
        <v>0</v>
      </c>
      <c r="R1282">
        <v>0</v>
      </c>
      <c r="S1282">
        <v>0</v>
      </c>
      <c r="T1282">
        <v>0</v>
      </c>
      <c r="U1282">
        <v>0</v>
      </c>
      <c r="V1282">
        <v>0</v>
      </c>
      <c r="W1282">
        <v>0</v>
      </c>
      <c r="X1282">
        <v>0</v>
      </c>
      <c r="Y1282">
        <v>0</v>
      </c>
      <c r="Z1282">
        <v>0</v>
      </c>
      <c r="AA1282">
        <v>0</v>
      </c>
      <c r="AB1282">
        <v>0</v>
      </c>
      <c r="AC1282">
        <v>0</v>
      </c>
      <c r="AD1282">
        <v>0</v>
      </c>
      <c r="AE1282">
        <v>0</v>
      </c>
      <c r="AF1282">
        <v>0</v>
      </c>
    </row>
    <row r="1283" spans="1:32" x14ac:dyDescent="0.2">
      <c r="A1283">
        <v>45329</v>
      </c>
      <c r="B1283">
        <v>16015</v>
      </c>
      <c r="C1283" t="s">
        <v>438</v>
      </c>
      <c r="D1283" t="s">
        <v>91</v>
      </c>
      <c r="E1283" t="s">
        <v>78</v>
      </c>
      <c r="F1283" t="s">
        <v>89</v>
      </c>
      <c r="G1283" t="s">
        <v>718</v>
      </c>
      <c r="H1283" t="s">
        <v>905</v>
      </c>
      <c r="J1283">
        <v>0</v>
      </c>
      <c r="K1283">
        <v>0</v>
      </c>
      <c r="M1283">
        <v>0</v>
      </c>
      <c r="O1283">
        <v>0</v>
      </c>
      <c r="P1283">
        <v>0</v>
      </c>
      <c r="Q1283">
        <v>0</v>
      </c>
      <c r="R1283">
        <v>0</v>
      </c>
      <c r="S1283">
        <v>0</v>
      </c>
      <c r="T1283">
        <v>0</v>
      </c>
      <c r="U1283">
        <v>0</v>
      </c>
      <c r="V1283">
        <v>0</v>
      </c>
      <c r="W1283">
        <v>0</v>
      </c>
      <c r="X1283">
        <v>0</v>
      </c>
      <c r="Y1283">
        <v>0</v>
      </c>
      <c r="Z1283">
        <v>0</v>
      </c>
      <c r="AA1283">
        <v>0</v>
      </c>
      <c r="AB1283">
        <v>0</v>
      </c>
      <c r="AC1283">
        <v>0</v>
      </c>
      <c r="AD1283">
        <v>0</v>
      </c>
      <c r="AE1283">
        <v>0</v>
      </c>
      <c r="AF1283">
        <v>0</v>
      </c>
    </row>
    <row r="1284" spans="1:32" x14ac:dyDescent="0.2">
      <c r="A1284">
        <v>45328</v>
      </c>
      <c r="B1284">
        <v>15649</v>
      </c>
      <c r="C1284" t="s">
        <v>442</v>
      </c>
      <c r="D1284" t="s">
        <v>81</v>
      </c>
      <c r="E1284" t="s">
        <v>92</v>
      </c>
      <c r="G1284" t="s">
        <v>718</v>
      </c>
      <c r="H1284" t="s">
        <v>2493</v>
      </c>
      <c r="J1284">
        <v>0</v>
      </c>
      <c r="K1284">
        <v>0</v>
      </c>
      <c r="M1284">
        <v>0</v>
      </c>
      <c r="O1284">
        <v>0</v>
      </c>
      <c r="P1284">
        <v>0</v>
      </c>
      <c r="Q1284">
        <v>0</v>
      </c>
      <c r="R1284">
        <v>0</v>
      </c>
      <c r="S1284">
        <v>0</v>
      </c>
      <c r="T1284">
        <v>0</v>
      </c>
      <c r="U1284">
        <v>0</v>
      </c>
      <c r="V1284">
        <v>0</v>
      </c>
      <c r="W1284">
        <v>0</v>
      </c>
      <c r="X1284">
        <v>0</v>
      </c>
      <c r="Y1284">
        <v>0</v>
      </c>
      <c r="Z1284">
        <v>0</v>
      </c>
      <c r="AA1284">
        <v>0</v>
      </c>
      <c r="AB1284">
        <v>0</v>
      </c>
      <c r="AC1284">
        <v>0</v>
      </c>
      <c r="AD1284">
        <v>0</v>
      </c>
      <c r="AE1284">
        <v>0</v>
      </c>
      <c r="AF1284">
        <v>0</v>
      </c>
    </row>
    <row r="1285" spans="1:32" x14ac:dyDescent="0.2">
      <c r="A1285">
        <v>45328</v>
      </c>
      <c r="B1285">
        <v>15648</v>
      </c>
      <c r="C1285" t="s">
        <v>487</v>
      </c>
      <c r="D1285" t="s">
        <v>91</v>
      </c>
      <c r="E1285" t="s">
        <v>81</v>
      </c>
      <c r="F1285" t="s">
        <v>89</v>
      </c>
      <c r="G1285" t="s">
        <v>838</v>
      </c>
      <c r="H1285" t="s">
        <v>904</v>
      </c>
      <c r="J1285">
        <v>0</v>
      </c>
      <c r="K1285">
        <v>0</v>
      </c>
      <c r="M1285">
        <v>0</v>
      </c>
      <c r="O1285">
        <v>0</v>
      </c>
      <c r="P1285">
        <v>0</v>
      </c>
      <c r="Q1285">
        <v>0</v>
      </c>
      <c r="R1285">
        <v>0</v>
      </c>
      <c r="S1285">
        <v>0</v>
      </c>
      <c r="T1285">
        <v>0</v>
      </c>
      <c r="U1285">
        <v>0</v>
      </c>
      <c r="V1285">
        <v>0</v>
      </c>
      <c r="W1285">
        <v>0</v>
      </c>
      <c r="X1285">
        <v>0</v>
      </c>
      <c r="Y1285">
        <v>0</v>
      </c>
      <c r="Z1285">
        <v>0</v>
      </c>
      <c r="AA1285">
        <v>0</v>
      </c>
      <c r="AB1285">
        <v>0</v>
      </c>
      <c r="AC1285">
        <v>0</v>
      </c>
      <c r="AD1285">
        <v>0</v>
      </c>
      <c r="AE1285">
        <v>0</v>
      </c>
      <c r="AF1285">
        <v>0</v>
      </c>
    </row>
    <row r="1286" spans="1:32" x14ac:dyDescent="0.2">
      <c r="A1286">
        <v>45328</v>
      </c>
      <c r="B1286">
        <v>15645</v>
      </c>
      <c r="C1286" t="s">
        <v>903</v>
      </c>
      <c r="D1286" t="s">
        <v>78</v>
      </c>
      <c r="E1286" t="s">
        <v>92</v>
      </c>
      <c r="G1286" t="s">
        <v>414</v>
      </c>
      <c r="J1286">
        <v>0</v>
      </c>
      <c r="K1286">
        <v>0</v>
      </c>
      <c r="M1286">
        <v>0</v>
      </c>
      <c r="O1286">
        <v>0</v>
      </c>
      <c r="P1286">
        <v>0</v>
      </c>
      <c r="Q1286">
        <v>0</v>
      </c>
      <c r="R1286">
        <v>0</v>
      </c>
      <c r="S1286">
        <v>0</v>
      </c>
      <c r="T1286">
        <v>0</v>
      </c>
      <c r="U1286">
        <v>0</v>
      </c>
      <c r="V1286">
        <v>0</v>
      </c>
      <c r="W1286">
        <v>0</v>
      </c>
      <c r="X1286">
        <v>0</v>
      </c>
      <c r="Y1286">
        <v>0</v>
      </c>
      <c r="Z1286">
        <v>0</v>
      </c>
      <c r="AA1286">
        <v>0</v>
      </c>
      <c r="AB1286">
        <v>0</v>
      </c>
      <c r="AC1286">
        <v>0</v>
      </c>
      <c r="AD1286">
        <v>0</v>
      </c>
      <c r="AE1286">
        <v>0</v>
      </c>
      <c r="AF1286">
        <v>0</v>
      </c>
    </row>
    <row r="1287" spans="1:32" x14ac:dyDescent="0.2">
      <c r="A1287">
        <v>45327</v>
      </c>
      <c r="B1287">
        <v>15644</v>
      </c>
      <c r="C1287" t="s">
        <v>482</v>
      </c>
      <c r="D1287" t="s">
        <v>83</v>
      </c>
      <c r="E1287" t="s">
        <v>34</v>
      </c>
      <c r="F1287" t="s">
        <v>89</v>
      </c>
      <c r="G1287" t="s">
        <v>707</v>
      </c>
      <c r="I1287" t="s">
        <v>599</v>
      </c>
      <c r="J1287">
        <v>0</v>
      </c>
      <c r="K1287">
        <v>0</v>
      </c>
      <c r="M1287">
        <v>0</v>
      </c>
      <c r="O1287">
        <v>0</v>
      </c>
      <c r="P1287">
        <v>0</v>
      </c>
      <c r="Q1287">
        <v>0</v>
      </c>
      <c r="R1287">
        <v>0</v>
      </c>
      <c r="S1287">
        <v>0</v>
      </c>
      <c r="T1287">
        <v>0</v>
      </c>
      <c r="U1287">
        <v>0</v>
      </c>
      <c r="V1287">
        <v>0</v>
      </c>
      <c r="W1287">
        <v>0</v>
      </c>
      <c r="X1287">
        <v>0</v>
      </c>
      <c r="Y1287">
        <v>0</v>
      </c>
      <c r="Z1287">
        <v>0</v>
      </c>
      <c r="AA1287">
        <v>0</v>
      </c>
      <c r="AB1287">
        <v>0</v>
      </c>
      <c r="AC1287">
        <v>0</v>
      </c>
      <c r="AD1287">
        <v>0</v>
      </c>
      <c r="AE1287">
        <v>0</v>
      </c>
      <c r="AF1287">
        <v>0</v>
      </c>
    </row>
    <row r="1288" spans="1:32" x14ac:dyDescent="0.2">
      <c r="A1288">
        <v>45325</v>
      </c>
      <c r="B1288">
        <v>15642</v>
      </c>
      <c r="C1288" t="s">
        <v>521</v>
      </c>
      <c r="D1288" t="s">
        <v>34</v>
      </c>
      <c r="E1288" t="s">
        <v>65</v>
      </c>
      <c r="F1288" t="s">
        <v>89</v>
      </c>
      <c r="G1288" t="s">
        <v>707</v>
      </c>
      <c r="H1288" t="s">
        <v>2486</v>
      </c>
      <c r="J1288">
        <v>0</v>
      </c>
      <c r="K1288">
        <v>0</v>
      </c>
      <c r="L1288" t="s">
        <v>902</v>
      </c>
      <c r="M1288">
        <v>0</v>
      </c>
      <c r="N1288" t="s">
        <v>902</v>
      </c>
      <c r="O1288">
        <v>0</v>
      </c>
      <c r="P1288">
        <v>0</v>
      </c>
      <c r="Q1288">
        <v>0</v>
      </c>
      <c r="R1288">
        <v>0</v>
      </c>
      <c r="S1288">
        <v>0</v>
      </c>
      <c r="T1288">
        <v>0</v>
      </c>
      <c r="U1288">
        <v>0</v>
      </c>
      <c r="V1288">
        <v>0</v>
      </c>
      <c r="W1288">
        <v>0</v>
      </c>
      <c r="X1288">
        <v>0</v>
      </c>
      <c r="Y1288">
        <v>0</v>
      </c>
      <c r="Z1288">
        <v>0</v>
      </c>
      <c r="AA1288">
        <v>0</v>
      </c>
      <c r="AB1288">
        <v>0</v>
      </c>
      <c r="AC1288">
        <v>0</v>
      </c>
      <c r="AD1288">
        <v>0</v>
      </c>
      <c r="AE1288">
        <v>0</v>
      </c>
      <c r="AF1288">
        <v>0</v>
      </c>
    </row>
    <row r="1289" spans="1:32" x14ac:dyDescent="0.2">
      <c r="A1289">
        <v>45325</v>
      </c>
      <c r="B1289">
        <v>15641</v>
      </c>
      <c r="C1289" t="s">
        <v>902</v>
      </c>
      <c r="D1289" t="s">
        <v>78</v>
      </c>
      <c r="E1289" t="s">
        <v>34</v>
      </c>
      <c r="F1289" t="s">
        <v>89</v>
      </c>
      <c r="G1289" t="s">
        <v>707</v>
      </c>
      <c r="J1289">
        <v>0</v>
      </c>
      <c r="K1289">
        <v>0</v>
      </c>
      <c r="M1289">
        <v>0</v>
      </c>
      <c r="O1289">
        <v>0</v>
      </c>
      <c r="P1289">
        <v>0</v>
      </c>
      <c r="Q1289">
        <v>0</v>
      </c>
      <c r="R1289">
        <v>0</v>
      </c>
      <c r="S1289">
        <v>0</v>
      </c>
      <c r="T1289">
        <v>0</v>
      </c>
      <c r="U1289">
        <v>0</v>
      </c>
      <c r="V1289">
        <v>0</v>
      </c>
      <c r="W1289">
        <v>0</v>
      </c>
      <c r="X1289">
        <v>0</v>
      </c>
      <c r="Y1289">
        <v>0</v>
      </c>
      <c r="Z1289">
        <v>0</v>
      </c>
      <c r="AA1289">
        <v>0</v>
      </c>
      <c r="AB1289">
        <v>0</v>
      </c>
      <c r="AC1289">
        <v>0</v>
      </c>
      <c r="AD1289">
        <v>0</v>
      </c>
      <c r="AE1289">
        <v>0</v>
      </c>
      <c r="AF1289">
        <v>0</v>
      </c>
    </row>
    <row r="1290" spans="1:32" x14ac:dyDescent="0.2">
      <c r="A1290">
        <v>45324</v>
      </c>
      <c r="B1290">
        <v>15639</v>
      </c>
      <c r="C1290" t="s">
        <v>462</v>
      </c>
      <c r="D1290" t="s">
        <v>91</v>
      </c>
      <c r="E1290" t="s">
        <v>9</v>
      </c>
      <c r="F1290" t="s">
        <v>89</v>
      </c>
      <c r="G1290" t="s">
        <v>747</v>
      </c>
      <c r="H1290" t="s">
        <v>2486</v>
      </c>
      <c r="J1290">
        <v>0</v>
      </c>
      <c r="K1290">
        <v>0</v>
      </c>
      <c r="M1290">
        <v>0</v>
      </c>
      <c r="O1290">
        <v>0</v>
      </c>
      <c r="P1290">
        <v>0</v>
      </c>
      <c r="Q1290">
        <v>0</v>
      </c>
      <c r="R1290">
        <v>0</v>
      </c>
      <c r="S1290">
        <v>0</v>
      </c>
      <c r="T1290">
        <v>0</v>
      </c>
      <c r="U1290">
        <v>0</v>
      </c>
      <c r="V1290">
        <v>0</v>
      </c>
      <c r="W1290">
        <v>0</v>
      </c>
      <c r="X1290">
        <v>0</v>
      </c>
      <c r="Y1290">
        <v>0</v>
      </c>
      <c r="Z1290">
        <v>0</v>
      </c>
      <c r="AA1290">
        <v>0</v>
      </c>
      <c r="AB1290">
        <v>0</v>
      </c>
      <c r="AC1290">
        <v>0</v>
      </c>
      <c r="AD1290">
        <v>0</v>
      </c>
      <c r="AE1290">
        <v>0</v>
      </c>
      <c r="AF1290">
        <v>0</v>
      </c>
    </row>
    <row r="1291" spans="1:32" x14ac:dyDescent="0.2">
      <c r="A1291">
        <v>45323</v>
      </c>
      <c r="B1291">
        <v>15398</v>
      </c>
      <c r="C1291" t="s">
        <v>492</v>
      </c>
      <c r="D1291" t="s">
        <v>91</v>
      </c>
      <c r="E1291" t="s">
        <v>78</v>
      </c>
      <c r="F1291" t="s">
        <v>89</v>
      </c>
      <c r="G1291" t="s">
        <v>718</v>
      </c>
      <c r="H1291" t="s">
        <v>901</v>
      </c>
      <c r="J1291">
        <v>0</v>
      </c>
      <c r="K1291">
        <v>0</v>
      </c>
      <c r="M1291">
        <v>0</v>
      </c>
      <c r="O1291">
        <v>0</v>
      </c>
      <c r="P1291">
        <v>0</v>
      </c>
      <c r="Q1291">
        <v>0</v>
      </c>
      <c r="R1291">
        <v>0</v>
      </c>
      <c r="S1291">
        <v>0</v>
      </c>
      <c r="T1291">
        <v>0</v>
      </c>
      <c r="U1291">
        <v>0</v>
      </c>
      <c r="V1291">
        <v>0</v>
      </c>
      <c r="W1291">
        <v>0</v>
      </c>
      <c r="X1291">
        <v>0</v>
      </c>
      <c r="Y1291">
        <v>0</v>
      </c>
      <c r="Z1291">
        <v>0</v>
      </c>
      <c r="AA1291">
        <v>0</v>
      </c>
      <c r="AB1291">
        <v>0</v>
      </c>
      <c r="AC1291">
        <v>0</v>
      </c>
      <c r="AD1291">
        <v>0</v>
      </c>
      <c r="AE1291">
        <v>0</v>
      </c>
      <c r="AF1291">
        <v>0</v>
      </c>
    </row>
    <row r="1292" spans="1:32" x14ac:dyDescent="0.2">
      <c r="A1292">
        <v>45317</v>
      </c>
      <c r="B1292">
        <v>15399</v>
      </c>
      <c r="C1292" t="s">
        <v>494</v>
      </c>
      <c r="D1292" t="s">
        <v>91</v>
      </c>
      <c r="E1292" t="s">
        <v>83</v>
      </c>
      <c r="F1292" t="s">
        <v>89</v>
      </c>
      <c r="G1292" t="s">
        <v>747</v>
      </c>
      <c r="H1292" t="s">
        <v>900</v>
      </c>
      <c r="J1292">
        <v>0</v>
      </c>
      <c r="K1292">
        <v>0</v>
      </c>
      <c r="M1292">
        <v>0</v>
      </c>
      <c r="O1292">
        <v>0</v>
      </c>
      <c r="P1292">
        <v>0</v>
      </c>
      <c r="Q1292">
        <v>0</v>
      </c>
      <c r="R1292">
        <v>0</v>
      </c>
      <c r="S1292">
        <v>0</v>
      </c>
      <c r="T1292">
        <v>0</v>
      </c>
      <c r="U1292">
        <v>0</v>
      </c>
      <c r="V1292">
        <v>0</v>
      </c>
      <c r="W1292">
        <v>0</v>
      </c>
      <c r="X1292">
        <v>0</v>
      </c>
      <c r="Y1292">
        <v>0</v>
      </c>
      <c r="Z1292">
        <v>0</v>
      </c>
      <c r="AA1292">
        <v>0</v>
      </c>
      <c r="AB1292">
        <v>0</v>
      </c>
      <c r="AC1292">
        <v>0</v>
      </c>
      <c r="AD1292">
        <v>0</v>
      </c>
      <c r="AE1292">
        <v>0</v>
      </c>
      <c r="AF1292">
        <v>0</v>
      </c>
    </row>
    <row r="1293" spans="1:32" x14ac:dyDescent="0.2">
      <c r="A1293">
        <v>45315</v>
      </c>
      <c r="B1293">
        <v>15390</v>
      </c>
      <c r="C1293" t="s">
        <v>500</v>
      </c>
      <c r="D1293" t="s">
        <v>91</v>
      </c>
      <c r="E1293" t="s">
        <v>9</v>
      </c>
      <c r="F1293" t="s">
        <v>89</v>
      </c>
      <c r="G1293" t="s">
        <v>545</v>
      </c>
      <c r="H1293" t="s">
        <v>899</v>
      </c>
      <c r="I1293">
        <v>0</v>
      </c>
      <c r="J1293">
        <v>0</v>
      </c>
      <c r="K1293">
        <v>0</v>
      </c>
      <c r="M1293">
        <v>0</v>
      </c>
      <c r="O1293">
        <v>0</v>
      </c>
      <c r="P1293">
        <v>0</v>
      </c>
      <c r="Q1293">
        <v>0</v>
      </c>
      <c r="R1293">
        <v>0</v>
      </c>
      <c r="S1293">
        <v>0</v>
      </c>
      <c r="T1293">
        <v>0</v>
      </c>
      <c r="U1293">
        <v>0</v>
      </c>
      <c r="V1293">
        <v>0</v>
      </c>
      <c r="W1293">
        <v>0</v>
      </c>
      <c r="X1293">
        <v>0</v>
      </c>
      <c r="Y1293">
        <v>0</v>
      </c>
      <c r="Z1293">
        <v>0</v>
      </c>
      <c r="AA1293">
        <v>0</v>
      </c>
      <c r="AB1293">
        <v>0</v>
      </c>
      <c r="AC1293">
        <v>0</v>
      </c>
      <c r="AD1293">
        <v>0</v>
      </c>
      <c r="AE1293">
        <v>0</v>
      </c>
      <c r="AF1293">
        <v>0</v>
      </c>
    </row>
    <row r="1294" spans="1:32" x14ac:dyDescent="0.2">
      <c r="A1294">
        <v>45315</v>
      </c>
      <c r="B1294">
        <v>153892</v>
      </c>
      <c r="C1294" t="s">
        <v>436</v>
      </c>
      <c r="D1294" t="s">
        <v>91</v>
      </c>
      <c r="E1294" t="s">
        <v>78</v>
      </c>
      <c r="F1294" t="s">
        <v>89</v>
      </c>
      <c r="G1294" t="s">
        <v>97</v>
      </c>
      <c r="H1294" t="s">
        <v>2486</v>
      </c>
      <c r="I1294">
        <v>0</v>
      </c>
      <c r="J1294">
        <v>0</v>
      </c>
      <c r="K1294">
        <v>0</v>
      </c>
      <c r="M1294">
        <v>0</v>
      </c>
      <c r="O1294">
        <v>0</v>
      </c>
      <c r="P1294">
        <v>0</v>
      </c>
      <c r="Q1294">
        <v>0</v>
      </c>
      <c r="R1294">
        <v>0</v>
      </c>
      <c r="S1294">
        <v>0</v>
      </c>
      <c r="T1294">
        <v>0</v>
      </c>
      <c r="U1294">
        <v>0</v>
      </c>
      <c r="V1294">
        <v>0</v>
      </c>
      <c r="W1294">
        <v>0</v>
      </c>
      <c r="X1294">
        <v>0</v>
      </c>
      <c r="Y1294">
        <v>0</v>
      </c>
      <c r="Z1294">
        <v>0</v>
      </c>
      <c r="AA1294">
        <v>0</v>
      </c>
      <c r="AB1294">
        <v>0</v>
      </c>
      <c r="AC1294">
        <v>0</v>
      </c>
      <c r="AD1294">
        <v>0</v>
      </c>
      <c r="AE1294">
        <v>0</v>
      </c>
      <c r="AF1294">
        <v>0</v>
      </c>
    </row>
    <row r="1295" spans="1:32" x14ac:dyDescent="0.2">
      <c r="A1295">
        <v>45315</v>
      </c>
      <c r="B1295">
        <v>153891</v>
      </c>
      <c r="C1295" t="s">
        <v>523</v>
      </c>
      <c r="D1295" t="s">
        <v>91</v>
      </c>
      <c r="E1295" t="s">
        <v>78</v>
      </c>
      <c r="F1295" t="s">
        <v>89</v>
      </c>
      <c r="G1295" t="s">
        <v>97</v>
      </c>
      <c r="H1295" t="s">
        <v>2486</v>
      </c>
      <c r="J1295">
        <v>0</v>
      </c>
      <c r="K1295">
        <v>0</v>
      </c>
      <c r="M1295">
        <v>0</v>
      </c>
      <c r="O1295">
        <v>0</v>
      </c>
      <c r="P1295">
        <v>0</v>
      </c>
      <c r="Q1295">
        <v>0</v>
      </c>
      <c r="R1295">
        <v>0</v>
      </c>
      <c r="S1295">
        <v>0</v>
      </c>
      <c r="T1295">
        <v>0</v>
      </c>
      <c r="U1295">
        <v>0</v>
      </c>
      <c r="V1295">
        <v>0</v>
      </c>
      <c r="W1295">
        <v>0</v>
      </c>
      <c r="X1295">
        <v>0</v>
      </c>
      <c r="Y1295">
        <v>0</v>
      </c>
      <c r="Z1295">
        <v>0</v>
      </c>
      <c r="AA1295">
        <v>0</v>
      </c>
      <c r="AB1295">
        <v>0</v>
      </c>
      <c r="AC1295">
        <v>0</v>
      </c>
      <c r="AD1295">
        <v>0</v>
      </c>
      <c r="AE1295">
        <v>0</v>
      </c>
      <c r="AF1295">
        <v>0</v>
      </c>
    </row>
    <row r="1296" spans="1:32" x14ac:dyDescent="0.2">
      <c r="A1296">
        <v>45315</v>
      </c>
      <c r="B1296">
        <v>15615</v>
      </c>
      <c r="C1296" t="s">
        <v>898</v>
      </c>
      <c r="D1296" t="s">
        <v>78</v>
      </c>
      <c r="E1296" t="s">
        <v>91</v>
      </c>
      <c r="F1296" t="s">
        <v>89</v>
      </c>
      <c r="G1296" t="s">
        <v>97</v>
      </c>
      <c r="I1296" t="s">
        <v>691</v>
      </c>
      <c r="J1296">
        <v>0</v>
      </c>
      <c r="K1296">
        <v>0</v>
      </c>
      <c r="M1296">
        <v>0</v>
      </c>
      <c r="O1296">
        <v>0</v>
      </c>
      <c r="P1296">
        <v>0</v>
      </c>
      <c r="Q1296">
        <v>0</v>
      </c>
      <c r="R1296">
        <v>0</v>
      </c>
      <c r="S1296">
        <v>0</v>
      </c>
      <c r="T1296">
        <v>0</v>
      </c>
      <c r="U1296">
        <v>0</v>
      </c>
      <c r="V1296">
        <v>0</v>
      </c>
      <c r="W1296">
        <v>0</v>
      </c>
      <c r="X1296">
        <v>0</v>
      </c>
      <c r="Y1296">
        <v>0</v>
      </c>
      <c r="Z1296">
        <v>0</v>
      </c>
      <c r="AA1296">
        <v>0</v>
      </c>
      <c r="AB1296">
        <v>0</v>
      </c>
      <c r="AC1296">
        <v>0</v>
      </c>
      <c r="AD1296">
        <v>0</v>
      </c>
      <c r="AE1296">
        <v>0</v>
      </c>
      <c r="AF1296">
        <v>0</v>
      </c>
    </row>
    <row r="1297" spans="1:32" x14ac:dyDescent="0.2">
      <c r="A1297">
        <v>45315</v>
      </c>
      <c r="B1297">
        <v>15614</v>
      </c>
      <c r="C1297" t="s">
        <v>897</v>
      </c>
      <c r="D1297" t="s">
        <v>78</v>
      </c>
      <c r="E1297" t="s">
        <v>91</v>
      </c>
      <c r="F1297" t="s">
        <v>89</v>
      </c>
      <c r="G1297" t="s">
        <v>97</v>
      </c>
      <c r="I1297" t="s">
        <v>583</v>
      </c>
      <c r="J1297">
        <v>0</v>
      </c>
      <c r="K1297">
        <v>0</v>
      </c>
      <c r="M1297">
        <v>0</v>
      </c>
      <c r="O1297">
        <v>0</v>
      </c>
      <c r="P1297">
        <v>0</v>
      </c>
      <c r="Q1297">
        <v>0</v>
      </c>
      <c r="R1297">
        <v>0</v>
      </c>
      <c r="S1297">
        <v>0</v>
      </c>
      <c r="T1297">
        <v>0</v>
      </c>
      <c r="U1297">
        <v>0</v>
      </c>
      <c r="V1297">
        <v>0</v>
      </c>
      <c r="W1297">
        <v>0</v>
      </c>
      <c r="X1297">
        <v>0</v>
      </c>
      <c r="Y1297">
        <v>0</v>
      </c>
      <c r="Z1297">
        <v>0</v>
      </c>
      <c r="AA1297">
        <v>0</v>
      </c>
      <c r="AB1297">
        <v>0</v>
      </c>
      <c r="AC1297">
        <v>0</v>
      </c>
      <c r="AD1297">
        <v>0</v>
      </c>
      <c r="AE1297">
        <v>0</v>
      </c>
      <c r="AF1297">
        <v>0</v>
      </c>
    </row>
    <row r="1298" spans="1:32" x14ac:dyDescent="0.2">
      <c r="A1298">
        <v>45314</v>
      </c>
      <c r="B1298">
        <v>15611</v>
      </c>
      <c r="C1298" t="s">
        <v>451</v>
      </c>
      <c r="D1298" t="s">
        <v>81</v>
      </c>
      <c r="E1298" t="s">
        <v>34</v>
      </c>
      <c r="F1298" t="s">
        <v>89</v>
      </c>
      <c r="G1298" t="s">
        <v>793</v>
      </c>
      <c r="H1298" t="s">
        <v>2486</v>
      </c>
      <c r="I1298" t="s">
        <v>629</v>
      </c>
      <c r="J1298">
        <v>0</v>
      </c>
      <c r="K1298">
        <v>0</v>
      </c>
      <c r="M1298">
        <v>0</v>
      </c>
      <c r="O1298">
        <v>0</v>
      </c>
      <c r="P1298">
        <v>0</v>
      </c>
      <c r="Q1298">
        <v>0</v>
      </c>
      <c r="R1298">
        <v>0</v>
      </c>
      <c r="S1298">
        <v>0</v>
      </c>
      <c r="T1298">
        <v>0</v>
      </c>
      <c r="U1298">
        <v>0</v>
      </c>
      <c r="V1298">
        <v>0</v>
      </c>
      <c r="W1298">
        <v>0</v>
      </c>
      <c r="X1298">
        <v>0</v>
      </c>
      <c r="Y1298">
        <v>0</v>
      </c>
      <c r="Z1298">
        <v>0</v>
      </c>
      <c r="AA1298">
        <v>0</v>
      </c>
      <c r="AB1298">
        <v>0</v>
      </c>
      <c r="AC1298">
        <v>0</v>
      </c>
      <c r="AD1298">
        <v>0</v>
      </c>
      <c r="AE1298">
        <v>0</v>
      </c>
      <c r="AF1298">
        <v>0</v>
      </c>
    </row>
    <row r="1299" spans="1:32" x14ac:dyDescent="0.2">
      <c r="A1299">
        <v>45310</v>
      </c>
      <c r="B1299">
        <v>15606</v>
      </c>
      <c r="C1299" t="s">
        <v>494</v>
      </c>
      <c r="D1299" t="s">
        <v>81</v>
      </c>
      <c r="E1299" t="s">
        <v>91</v>
      </c>
      <c r="F1299" t="s">
        <v>89</v>
      </c>
      <c r="G1299" t="s">
        <v>750</v>
      </c>
      <c r="H1299" t="s">
        <v>894</v>
      </c>
      <c r="J1299">
        <v>0</v>
      </c>
      <c r="K1299">
        <v>0</v>
      </c>
      <c r="M1299">
        <v>0</v>
      </c>
      <c r="O1299">
        <v>0</v>
      </c>
      <c r="P1299">
        <v>0</v>
      </c>
      <c r="Q1299">
        <v>0</v>
      </c>
      <c r="R1299">
        <v>0</v>
      </c>
      <c r="S1299">
        <v>0</v>
      </c>
      <c r="T1299">
        <v>0</v>
      </c>
      <c r="U1299">
        <v>0</v>
      </c>
      <c r="V1299">
        <v>0</v>
      </c>
      <c r="W1299">
        <v>0</v>
      </c>
      <c r="X1299">
        <v>0</v>
      </c>
      <c r="Y1299">
        <v>0</v>
      </c>
      <c r="Z1299">
        <v>0</v>
      </c>
      <c r="AA1299">
        <v>0</v>
      </c>
      <c r="AB1299">
        <v>0</v>
      </c>
      <c r="AC1299">
        <v>0</v>
      </c>
      <c r="AD1299">
        <v>0</v>
      </c>
      <c r="AE1299">
        <v>0</v>
      </c>
      <c r="AF1299">
        <v>0</v>
      </c>
    </row>
    <row r="1300" spans="1:32" x14ac:dyDescent="0.2">
      <c r="A1300">
        <v>45309</v>
      </c>
      <c r="B1300">
        <v>15602</v>
      </c>
      <c r="C1300" t="s">
        <v>477</v>
      </c>
      <c r="D1300" t="s">
        <v>91</v>
      </c>
      <c r="E1300" t="s">
        <v>80</v>
      </c>
      <c r="F1300" t="s">
        <v>89</v>
      </c>
      <c r="G1300" t="s">
        <v>97</v>
      </c>
      <c r="H1300" t="s">
        <v>2486</v>
      </c>
      <c r="I1300">
        <v>0</v>
      </c>
      <c r="J1300">
        <v>0</v>
      </c>
      <c r="K1300">
        <v>0</v>
      </c>
      <c r="M1300">
        <v>0</v>
      </c>
      <c r="O1300">
        <v>0</v>
      </c>
      <c r="P1300">
        <v>0</v>
      </c>
      <c r="Q1300">
        <v>0</v>
      </c>
      <c r="R1300">
        <v>0</v>
      </c>
      <c r="S1300">
        <v>0</v>
      </c>
      <c r="T1300">
        <v>0</v>
      </c>
      <c r="U1300">
        <v>0</v>
      </c>
      <c r="V1300">
        <v>0</v>
      </c>
      <c r="W1300">
        <v>0</v>
      </c>
      <c r="X1300">
        <v>0</v>
      </c>
      <c r="Y1300">
        <v>0</v>
      </c>
      <c r="Z1300">
        <v>0</v>
      </c>
      <c r="AA1300">
        <v>0</v>
      </c>
      <c r="AB1300">
        <v>0</v>
      </c>
      <c r="AC1300">
        <v>0</v>
      </c>
      <c r="AD1300">
        <v>0</v>
      </c>
      <c r="AE1300">
        <v>0</v>
      </c>
      <c r="AF1300">
        <v>0</v>
      </c>
    </row>
    <row r="1301" spans="1:32" x14ac:dyDescent="0.2">
      <c r="A1301">
        <v>45309</v>
      </c>
      <c r="B1301">
        <v>156012</v>
      </c>
      <c r="C1301" t="s">
        <v>499</v>
      </c>
      <c r="D1301" t="s">
        <v>91</v>
      </c>
      <c r="E1301" t="s">
        <v>80</v>
      </c>
      <c r="F1301" t="s">
        <v>89</v>
      </c>
      <c r="G1301" t="s">
        <v>97</v>
      </c>
      <c r="H1301" t="s">
        <v>2570</v>
      </c>
      <c r="J1301">
        <v>0</v>
      </c>
      <c r="K1301">
        <v>0</v>
      </c>
      <c r="M1301">
        <v>0</v>
      </c>
      <c r="O1301">
        <v>0</v>
      </c>
      <c r="P1301">
        <v>0</v>
      </c>
      <c r="Q1301">
        <v>0</v>
      </c>
      <c r="R1301">
        <v>0</v>
      </c>
      <c r="S1301">
        <v>0</v>
      </c>
      <c r="T1301">
        <v>0</v>
      </c>
      <c r="U1301">
        <v>0</v>
      </c>
      <c r="V1301">
        <v>0</v>
      </c>
      <c r="W1301">
        <v>0</v>
      </c>
      <c r="X1301">
        <v>0</v>
      </c>
      <c r="Y1301">
        <v>0</v>
      </c>
      <c r="Z1301">
        <v>0</v>
      </c>
      <c r="AA1301">
        <v>0</v>
      </c>
      <c r="AB1301">
        <v>0</v>
      </c>
      <c r="AC1301">
        <v>0</v>
      </c>
      <c r="AD1301">
        <v>0</v>
      </c>
      <c r="AE1301">
        <v>0</v>
      </c>
      <c r="AF1301">
        <v>0</v>
      </c>
    </row>
    <row r="1302" spans="1:32" x14ac:dyDescent="0.2">
      <c r="A1302">
        <v>45309</v>
      </c>
      <c r="B1302">
        <v>156011</v>
      </c>
      <c r="C1302" t="s">
        <v>497</v>
      </c>
      <c r="D1302" t="s">
        <v>91</v>
      </c>
      <c r="E1302" t="s">
        <v>80</v>
      </c>
      <c r="F1302" t="s">
        <v>89</v>
      </c>
      <c r="G1302" t="s">
        <v>97</v>
      </c>
      <c r="H1302" t="s">
        <v>2570</v>
      </c>
      <c r="J1302">
        <v>0</v>
      </c>
      <c r="K1302">
        <v>0</v>
      </c>
      <c r="M1302">
        <v>0</v>
      </c>
      <c r="O1302">
        <v>0</v>
      </c>
      <c r="P1302">
        <v>0</v>
      </c>
      <c r="Q1302">
        <v>0</v>
      </c>
      <c r="R1302">
        <v>0</v>
      </c>
      <c r="S1302">
        <v>0</v>
      </c>
      <c r="T1302">
        <v>0</v>
      </c>
      <c r="U1302">
        <v>0</v>
      </c>
      <c r="V1302">
        <v>0</v>
      </c>
      <c r="W1302">
        <v>0</v>
      </c>
      <c r="X1302">
        <v>0</v>
      </c>
      <c r="Y1302">
        <v>0</v>
      </c>
      <c r="Z1302">
        <v>0</v>
      </c>
      <c r="AA1302">
        <v>0</v>
      </c>
      <c r="AB1302">
        <v>0</v>
      </c>
      <c r="AC1302">
        <v>0</v>
      </c>
      <c r="AD1302">
        <v>0</v>
      </c>
      <c r="AE1302">
        <v>0</v>
      </c>
      <c r="AF1302">
        <v>0</v>
      </c>
    </row>
    <row r="1303" spans="1:32" x14ac:dyDescent="0.2">
      <c r="A1303">
        <v>45308</v>
      </c>
      <c r="B1303">
        <v>15597</v>
      </c>
      <c r="C1303" t="s">
        <v>987</v>
      </c>
      <c r="D1303" t="s">
        <v>83</v>
      </c>
      <c r="E1303" t="s">
        <v>91</v>
      </c>
      <c r="F1303" t="s">
        <v>89</v>
      </c>
      <c r="G1303" t="s">
        <v>655</v>
      </c>
      <c r="J1303">
        <v>0</v>
      </c>
      <c r="K1303">
        <v>0</v>
      </c>
      <c r="M1303">
        <v>0</v>
      </c>
      <c r="O1303">
        <v>0</v>
      </c>
      <c r="P1303">
        <v>0</v>
      </c>
      <c r="Q1303">
        <v>0</v>
      </c>
      <c r="R1303">
        <v>0</v>
      </c>
      <c r="S1303">
        <v>0</v>
      </c>
      <c r="T1303">
        <v>0</v>
      </c>
      <c r="U1303">
        <v>0</v>
      </c>
      <c r="V1303">
        <v>0</v>
      </c>
      <c r="W1303">
        <v>0</v>
      </c>
      <c r="X1303">
        <v>0</v>
      </c>
      <c r="Y1303">
        <v>0</v>
      </c>
      <c r="Z1303">
        <v>0</v>
      </c>
      <c r="AA1303">
        <v>0</v>
      </c>
      <c r="AB1303">
        <v>0</v>
      </c>
      <c r="AC1303">
        <v>0</v>
      </c>
      <c r="AD1303">
        <v>0</v>
      </c>
      <c r="AE1303">
        <v>0</v>
      </c>
      <c r="AF1303">
        <v>0</v>
      </c>
    </row>
    <row r="1304" spans="1:32" x14ac:dyDescent="0.2">
      <c r="A1304">
        <v>45307</v>
      </c>
      <c r="B1304">
        <v>15592</v>
      </c>
      <c r="C1304" t="s">
        <v>451</v>
      </c>
      <c r="D1304" t="s">
        <v>34</v>
      </c>
      <c r="E1304" t="s">
        <v>81</v>
      </c>
      <c r="F1304" t="s">
        <v>89</v>
      </c>
      <c r="G1304" t="s">
        <v>782</v>
      </c>
      <c r="H1304" t="s">
        <v>2486</v>
      </c>
      <c r="J1304">
        <v>0</v>
      </c>
      <c r="K1304">
        <v>0</v>
      </c>
      <c r="M1304">
        <v>0</v>
      </c>
      <c r="O1304">
        <v>0</v>
      </c>
      <c r="P1304">
        <v>0</v>
      </c>
      <c r="Q1304">
        <v>0</v>
      </c>
      <c r="R1304">
        <v>0</v>
      </c>
      <c r="S1304">
        <v>0</v>
      </c>
      <c r="T1304">
        <v>0</v>
      </c>
      <c r="U1304">
        <v>0</v>
      </c>
      <c r="V1304">
        <v>0</v>
      </c>
      <c r="W1304">
        <v>0</v>
      </c>
      <c r="X1304">
        <v>0</v>
      </c>
      <c r="Y1304">
        <v>0</v>
      </c>
      <c r="Z1304">
        <v>0</v>
      </c>
      <c r="AA1304">
        <v>0</v>
      </c>
      <c r="AB1304">
        <v>0</v>
      </c>
      <c r="AC1304">
        <v>0</v>
      </c>
      <c r="AD1304">
        <v>0</v>
      </c>
      <c r="AE1304">
        <v>0</v>
      </c>
      <c r="AF1304">
        <v>0</v>
      </c>
    </row>
    <row r="1305" spans="1:32" x14ac:dyDescent="0.2">
      <c r="A1305">
        <v>45306</v>
      </c>
      <c r="B1305">
        <v>15369</v>
      </c>
      <c r="C1305" t="s">
        <v>517</v>
      </c>
      <c r="D1305" t="s">
        <v>91</v>
      </c>
      <c r="E1305" t="s">
        <v>81</v>
      </c>
      <c r="F1305" t="s">
        <v>89</v>
      </c>
      <c r="G1305" t="s">
        <v>821</v>
      </c>
      <c r="H1305" t="s">
        <v>2486</v>
      </c>
      <c r="I1305">
        <v>0</v>
      </c>
      <c r="J1305">
        <v>0</v>
      </c>
      <c r="K1305">
        <v>0</v>
      </c>
      <c r="M1305">
        <v>0</v>
      </c>
      <c r="O1305">
        <v>0</v>
      </c>
      <c r="P1305">
        <v>0</v>
      </c>
      <c r="Q1305">
        <v>0</v>
      </c>
      <c r="R1305">
        <v>0</v>
      </c>
      <c r="S1305">
        <v>0</v>
      </c>
      <c r="T1305">
        <v>0</v>
      </c>
      <c r="U1305">
        <v>0</v>
      </c>
      <c r="V1305">
        <v>0</v>
      </c>
      <c r="W1305">
        <v>0</v>
      </c>
      <c r="X1305">
        <v>0</v>
      </c>
      <c r="Y1305">
        <v>0</v>
      </c>
      <c r="Z1305">
        <v>0</v>
      </c>
      <c r="AA1305">
        <v>0</v>
      </c>
      <c r="AB1305">
        <v>0</v>
      </c>
      <c r="AC1305">
        <v>0</v>
      </c>
      <c r="AD1305">
        <v>0</v>
      </c>
      <c r="AE1305">
        <v>0</v>
      </c>
      <c r="AF1305">
        <v>0</v>
      </c>
    </row>
    <row r="1306" spans="1:32" x14ac:dyDescent="0.2">
      <c r="A1306">
        <v>45306</v>
      </c>
      <c r="B1306">
        <v>15366</v>
      </c>
      <c r="C1306" t="s">
        <v>496</v>
      </c>
      <c r="D1306" t="s">
        <v>91</v>
      </c>
      <c r="E1306" t="s">
        <v>82</v>
      </c>
      <c r="F1306" t="s">
        <v>89</v>
      </c>
      <c r="G1306" t="s">
        <v>97</v>
      </c>
      <c r="H1306" t="s">
        <v>2486</v>
      </c>
      <c r="I1306">
        <v>0</v>
      </c>
      <c r="J1306">
        <v>0</v>
      </c>
      <c r="K1306">
        <v>0</v>
      </c>
      <c r="M1306">
        <v>0</v>
      </c>
      <c r="O1306">
        <v>0</v>
      </c>
      <c r="P1306">
        <v>0</v>
      </c>
      <c r="Q1306">
        <v>0</v>
      </c>
      <c r="R1306">
        <v>0</v>
      </c>
      <c r="S1306">
        <v>0</v>
      </c>
      <c r="T1306">
        <v>0</v>
      </c>
      <c r="U1306">
        <v>0</v>
      </c>
      <c r="V1306">
        <v>0</v>
      </c>
      <c r="W1306">
        <v>0</v>
      </c>
      <c r="X1306">
        <v>0</v>
      </c>
      <c r="Y1306">
        <v>0</v>
      </c>
      <c r="Z1306">
        <v>0</v>
      </c>
      <c r="AA1306">
        <v>0</v>
      </c>
      <c r="AB1306">
        <v>0</v>
      </c>
      <c r="AC1306">
        <v>0</v>
      </c>
      <c r="AD1306">
        <v>0</v>
      </c>
      <c r="AE1306">
        <v>0</v>
      </c>
      <c r="AF1306">
        <v>0</v>
      </c>
    </row>
    <row r="1307" spans="1:32" x14ac:dyDescent="0.2">
      <c r="A1307">
        <v>45306</v>
      </c>
      <c r="B1307">
        <v>15365</v>
      </c>
      <c r="C1307" t="s">
        <v>501</v>
      </c>
      <c r="D1307" t="s">
        <v>91</v>
      </c>
      <c r="E1307" t="s">
        <v>80</v>
      </c>
      <c r="F1307" t="s">
        <v>89</v>
      </c>
      <c r="G1307" t="s">
        <v>97</v>
      </c>
      <c r="H1307" t="s">
        <v>2486</v>
      </c>
      <c r="J1307">
        <v>0</v>
      </c>
      <c r="K1307">
        <v>0</v>
      </c>
      <c r="M1307">
        <v>0</v>
      </c>
      <c r="O1307">
        <v>0</v>
      </c>
      <c r="P1307">
        <v>0</v>
      </c>
      <c r="Q1307">
        <v>0</v>
      </c>
      <c r="R1307">
        <v>0</v>
      </c>
      <c r="S1307">
        <v>0</v>
      </c>
      <c r="T1307">
        <v>0</v>
      </c>
      <c r="U1307">
        <v>0</v>
      </c>
      <c r="V1307">
        <v>0</v>
      </c>
      <c r="W1307">
        <v>0</v>
      </c>
      <c r="X1307">
        <v>0</v>
      </c>
      <c r="Y1307">
        <v>0</v>
      </c>
      <c r="Z1307">
        <v>0</v>
      </c>
      <c r="AA1307">
        <v>0</v>
      </c>
      <c r="AB1307">
        <v>0</v>
      </c>
      <c r="AC1307">
        <v>0</v>
      </c>
      <c r="AD1307">
        <v>0</v>
      </c>
      <c r="AE1307">
        <v>0</v>
      </c>
      <c r="AF1307">
        <v>0</v>
      </c>
    </row>
    <row r="1308" spans="1:32" x14ac:dyDescent="0.2">
      <c r="A1308">
        <v>45303</v>
      </c>
      <c r="B1308">
        <v>155891</v>
      </c>
      <c r="C1308" t="s">
        <v>888</v>
      </c>
      <c r="D1308" t="s">
        <v>78</v>
      </c>
      <c r="E1308" t="s">
        <v>91</v>
      </c>
      <c r="F1308" t="s">
        <v>89</v>
      </c>
      <c r="G1308" t="s">
        <v>97</v>
      </c>
      <c r="H1308" t="s">
        <v>895</v>
      </c>
      <c r="I1308" t="s">
        <v>583</v>
      </c>
      <c r="J1308">
        <v>0</v>
      </c>
      <c r="K1308">
        <v>0</v>
      </c>
      <c r="M1308">
        <v>0</v>
      </c>
      <c r="O1308">
        <v>0</v>
      </c>
      <c r="P1308">
        <v>0</v>
      </c>
      <c r="Q1308">
        <v>0</v>
      </c>
      <c r="R1308">
        <v>0</v>
      </c>
      <c r="S1308">
        <v>0</v>
      </c>
      <c r="T1308">
        <v>0</v>
      </c>
      <c r="U1308">
        <v>0</v>
      </c>
      <c r="V1308">
        <v>0</v>
      </c>
      <c r="W1308">
        <v>0</v>
      </c>
      <c r="X1308">
        <v>0</v>
      </c>
      <c r="Y1308">
        <v>0</v>
      </c>
      <c r="Z1308">
        <v>0</v>
      </c>
      <c r="AA1308">
        <v>0</v>
      </c>
      <c r="AB1308">
        <v>0</v>
      </c>
      <c r="AC1308">
        <v>0</v>
      </c>
      <c r="AD1308">
        <v>0</v>
      </c>
      <c r="AE1308">
        <v>0</v>
      </c>
      <c r="AF1308">
        <v>0</v>
      </c>
    </row>
    <row r="1309" spans="1:32" x14ac:dyDescent="0.2">
      <c r="A1309">
        <v>45303</v>
      </c>
      <c r="B1309">
        <v>15589</v>
      </c>
      <c r="C1309" t="s">
        <v>631</v>
      </c>
      <c r="D1309" t="s">
        <v>78</v>
      </c>
      <c r="E1309" t="s">
        <v>91</v>
      </c>
      <c r="F1309" t="s">
        <v>89</v>
      </c>
      <c r="G1309" t="s">
        <v>97</v>
      </c>
      <c r="H1309" t="s">
        <v>896</v>
      </c>
      <c r="I1309" t="s">
        <v>583</v>
      </c>
      <c r="J1309">
        <v>0</v>
      </c>
      <c r="K1309">
        <v>0</v>
      </c>
      <c r="M1309">
        <v>0</v>
      </c>
      <c r="O1309">
        <v>0</v>
      </c>
      <c r="P1309">
        <v>0</v>
      </c>
      <c r="Q1309">
        <v>0</v>
      </c>
      <c r="R1309">
        <v>0</v>
      </c>
      <c r="S1309">
        <v>0</v>
      </c>
      <c r="T1309">
        <v>0</v>
      </c>
      <c r="U1309">
        <v>0</v>
      </c>
      <c r="V1309">
        <v>0</v>
      </c>
      <c r="W1309">
        <v>0</v>
      </c>
      <c r="X1309">
        <v>0</v>
      </c>
      <c r="Y1309">
        <v>0</v>
      </c>
      <c r="Z1309">
        <v>0</v>
      </c>
      <c r="AA1309">
        <v>0</v>
      </c>
      <c r="AB1309">
        <v>0</v>
      </c>
      <c r="AC1309">
        <v>0</v>
      </c>
      <c r="AD1309">
        <v>0</v>
      </c>
      <c r="AE1309">
        <v>0</v>
      </c>
      <c r="AF1309">
        <v>0</v>
      </c>
    </row>
    <row r="1310" spans="1:32" x14ac:dyDescent="0.2">
      <c r="A1310">
        <v>45303</v>
      </c>
      <c r="B1310">
        <v>15588</v>
      </c>
      <c r="C1310" t="s">
        <v>451</v>
      </c>
      <c r="D1310" t="s">
        <v>81</v>
      </c>
      <c r="E1310" t="s">
        <v>34</v>
      </c>
      <c r="F1310" t="s">
        <v>89</v>
      </c>
      <c r="G1310" t="s">
        <v>887</v>
      </c>
      <c r="H1310" t="s">
        <v>2486</v>
      </c>
      <c r="I1310" t="s">
        <v>629</v>
      </c>
      <c r="J1310">
        <v>0</v>
      </c>
      <c r="K1310">
        <v>0</v>
      </c>
      <c r="M1310">
        <v>0</v>
      </c>
      <c r="O1310">
        <v>0</v>
      </c>
      <c r="P1310">
        <v>0</v>
      </c>
      <c r="Q1310">
        <v>0</v>
      </c>
      <c r="R1310">
        <v>0</v>
      </c>
      <c r="S1310">
        <v>0</v>
      </c>
      <c r="T1310">
        <v>0</v>
      </c>
      <c r="U1310">
        <v>0</v>
      </c>
      <c r="V1310">
        <v>0</v>
      </c>
      <c r="W1310">
        <v>0</v>
      </c>
      <c r="X1310">
        <v>0</v>
      </c>
      <c r="Y1310">
        <v>0</v>
      </c>
      <c r="Z1310">
        <v>0</v>
      </c>
      <c r="AA1310">
        <v>0</v>
      </c>
      <c r="AB1310">
        <v>0</v>
      </c>
      <c r="AC1310">
        <v>0</v>
      </c>
      <c r="AD1310">
        <v>0</v>
      </c>
      <c r="AE1310">
        <v>0</v>
      </c>
      <c r="AF1310">
        <v>0</v>
      </c>
    </row>
    <row r="1311" spans="1:32" x14ac:dyDescent="0.2">
      <c r="A1311">
        <v>45301</v>
      </c>
      <c r="B1311">
        <v>15579</v>
      </c>
      <c r="C1311" t="s">
        <v>509</v>
      </c>
      <c r="D1311" t="s">
        <v>83</v>
      </c>
      <c r="E1311" t="s">
        <v>78</v>
      </c>
      <c r="F1311" t="s">
        <v>89</v>
      </c>
      <c r="G1311" t="s">
        <v>718</v>
      </c>
      <c r="H1311" t="s">
        <v>2486</v>
      </c>
      <c r="I1311">
        <v>0</v>
      </c>
      <c r="J1311">
        <v>0</v>
      </c>
      <c r="K1311">
        <v>0</v>
      </c>
      <c r="M1311">
        <v>0</v>
      </c>
      <c r="O1311">
        <v>0</v>
      </c>
      <c r="P1311">
        <v>0</v>
      </c>
      <c r="Q1311">
        <v>0</v>
      </c>
      <c r="R1311">
        <v>0</v>
      </c>
      <c r="S1311">
        <v>0</v>
      </c>
      <c r="T1311">
        <v>0</v>
      </c>
      <c r="U1311">
        <v>0</v>
      </c>
      <c r="V1311">
        <v>0</v>
      </c>
      <c r="W1311">
        <v>0</v>
      </c>
      <c r="X1311">
        <v>0</v>
      </c>
      <c r="Y1311">
        <v>0</v>
      </c>
      <c r="Z1311">
        <v>0</v>
      </c>
      <c r="AA1311">
        <v>0</v>
      </c>
      <c r="AB1311">
        <v>0</v>
      </c>
      <c r="AC1311">
        <v>0</v>
      </c>
      <c r="AD1311">
        <v>0</v>
      </c>
      <c r="AE1311">
        <v>0</v>
      </c>
      <c r="AF1311">
        <v>0</v>
      </c>
    </row>
    <row r="1312" spans="1:32" x14ac:dyDescent="0.2">
      <c r="A1312">
        <v>45301</v>
      </c>
      <c r="B1312">
        <v>153612</v>
      </c>
      <c r="C1312" t="s">
        <v>491</v>
      </c>
      <c r="D1312" t="s">
        <v>91</v>
      </c>
      <c r="E1312" t="s">
        <v>78</v>
      </c>
      <c r="F1312" t="s">
        <v>89</v>
      </c>
      <c r="G1312" t="s">
        <v>884</v>
      </c>
      <c r="H1312" t="s">
        <v>886</v>
      </c>
      <c r="I1312">
        <v>0</v>
      </c>
      <c r="J1312">
        <v>0</v>
      </c>
      <c r="K1312">
        <v>0</v>
      </c>
      <c r="M1312">
        <v>0</v>
      </c>
      <c r="O1312">
        <v>0</v>
      </c>
      <c r="P1312">
        <v>0</v>
      </c>
      <c r="Q1312">
        <v>0</v>
      </c>
      <c r="R1312">
        <v>0</v>
      </c>
      <c r="S1312">
        <v>0</v>
      </c>
      <c r="T1312">
        <v>0</v>
      </c>
      <c r="U1312">
        <v>0</v>
      </c>
      <c r="V1312">
        <v>0</v>
      </c>
      <c r="W1312">
        <v>0</v>
      </c>
      <c r="X1312">
        <v>0</v>
      </c>
      <c r="Y1312">
        <v>0</v>
      </c>
      <c r="Z1312">
        <v>0</v>
      </c>
      <c r="AA1312">
        <v>0</v>
      </c>
      <c r="AB1312">
        <v>0</v>
      </c>
      <c r="AC1312">
        <v>0</v>
      </c>
      <c r="AD1312">
        <v>0</v>
      </c>
      <c r="AE1312">
        <v>0</v>
      </c>
      <c r="AF1312">
        <v>0</v>
      </c>
    </row>
    <row r="1313" spans="1:32" x14ac:dyDescent="0.2">
      <c r="A1313">
        <v>45301</v>
      </c>
      <c r="B1313">
        <v>153611</v>
      </c>
      <c r="C1313" t="s">
        <v>489</v>
      </c>
      <c r="D1313" t="s">
        <v>91</v>
      </c>
      <c r="E1313" t="s">
        <v>78</v>
      </c>
      <c r="F1313" t="s">
        <v>89</v>
      </c>
      <c r="G1313" t="s">
        <v>747</v>
      </c>
      <c r="H1313" t="s">
        <v>886</v>
      </c>
      <c r="J1313">
        <v>0</v>
      </c>
      <c r="K1313">
        <v>0</v>
      </c>
      <c r="M1313">
        <v>0</v>
      </c>
      <c r="O1313">
        <v>0</v>
      </c>
      <c r="P1313">
        <v>0</v>
      </c>
      <c r="Q1313">
        <v>0</v>
      </c>
      <c r="R1313">
        <v>0</v>
      </c>
      <c r="S1313">
        <v>0</v>
      </c>
      <c r="T1313">
        <v>0</v>
      </c>
      <c r="U1313">
        <v>0</v>
      </c>
      <c r="V1313">
        <v>0</v>
      </c>
      <c r="W1313">
        <v>0</v>
      </c>
      <c r="X1313">
        <v>0</v>
      </c>
      <c r="Y1313">
        <v>0</v>
      </c>
      <c r="Z1313">
        <v>0</v>
      </c>
      <c r="AA1313">
        <v>0</v>
      </c>
      <c r="AB1313">
        <v>0</v>
      </c>
      <c r="AC1313">
        <v>0</v>
      </c>
      <c r="AD1313">
        <v>0</v>
      </c>
      <c r="AE1313">
        <v>0</v>
      </c>
      <c r="AF1313">
        <v>0</v>
      </c>
    </row>
    <row r="1314" spans="1:32" x14ac:dyDescent="0.2">
      <c r="A1314">
        <v>45301</v>
      </c>
      <c r="B1314">
        <v>15581</v>
      </c>
      <c r="C1314" t="s">
        <v>883</v>
      </c>
      <c r="D1314" t="s">
        <v>78</v>
      </c>
      <c r="E1314" t="s">
        <v>91</v>
      </c>
      <c r="F1314" t="s">
        <v>89</v>
      </c>
      <c r="G1314" t="s">
        <v>97</v>
      </c>
      <c r="H1314" t="s">
        <v>885</v>
      </c>
      <c r="I1314" t="s">
        <v>583</v>
      </c>
      <c r="J1314">
        <v>0</v>
      </c>
      <c r="K1314">
        <v>0</v>
      </c>
      <c r="M1314">
        <v>0</v>
      </c>
      <c r="O1314">
        <v>0</v>
      </c>
      <c r="P1314">
        <v>0</v>
      </c>
      <c r="Q1314">
        <v>0</v>
      </c>
      <c r="R1314">
        <v>0</v>
      </c>
      <c r="S1314">
        <v>0</v>
      </c>
      <c r="T1314">
        <v>0</v>
      </c>
      <c r="U1314">
        <v>0</v>
      </c>
      <c r="V1314">
        <v>0</v>
      </c>
      <c r="W1314">
        <v>0</v>
      </c>
      <c r="X1314">
        <v>0</v>
      </c>
      <c r="Y1314">
        <v>0</v>
      </c>
      <c r="Z1314">
        <v>0</v>
      </c>
      <c r="AA1314">
        <v>0</v>
      </c>
      <c r="AB1314">
        <v>0</v>
      </c>
      <c r="AC1314">
        <v>0</v>
      </c>
      <c r="AD1314">
        <v>0</v>
      </c>
      <c r="AE1314">
        <v>0</v>
      </c>
      <c r="AF1314">
        <v>0</v>
      </c>
    </row>
    <row r="1315" spans="1:32" x14ac:dyDescent="0.2">
      <c r="A1315">
        <v>45299</v>
      </c>
      <c r="B1315">
        <v>15352</v>
      </c>
      <c r="C1315" t="s">
        <v>456</v>
      </c>
      <c r="D1315" t="s">
        <v>91</v>
      </c>
      <c r="E1315" t="s">
        <v>80</v>
      </c>
      <c r="F1315" t="s">
        <v>89</v>
      </c>
      <c r="G1315" t="s">
        <v>718</v>
      </c>
      <c r="H1315" t="s">
        <v>2486</v>
      </c>
      <c r="J1315">
        <v>0</v>
      </c>
      <c r="K1315">
        <v>0</v>
      </c>
      <c r="M1315">
        <v>0</v>
      </c>
      <c r="O1315">
        <v>0</v>
      </c>
      <c r="P1315">
        <v>0</v>
      </c>
      <c r="Q1315">
        <v>0</v>
      </c>
      <c r="R1315">
        <v>0</v>
      </c>
      <c r="S1315">
        <v>0</v>
      </c>
      <c r="T1315">
        <v>0</v>
      </c>
      <c r="U1315">
        <v>0</v>
      </c>
      <c r="V1315">
        <v>0</v>
      </c>
      <c r="W1315">
        <v>0</v>
      </c>
      <c r="X1315">
        <v>0</v>
      </c>
      <c r="Y1315">
        <v>0</v>
      </c>
      <c r="Z1315">
        <v>0</v>
      </c>
      <c r="AA1315">
        <v>0</v>
      </c>
      <c r="AB1315">
        <v>0</v>
      </c>
      <c r="AC1315">
        <v>0</v>
      </c>
      <c r="AD1315">
        <v>0</v>
      </c>
      <c r="AE1315">
        <v>0</v>
      </c>
      <c r="AF1315">
        <v>0</v>
      </c>
    </row>
    <row r="1316" spans="1:32" x14ac:dyDescent="0.2">
      <c r="A1316">
        <v>45297</v>
      </c>
      <c r="B1316">
        <v>115576</v>
      </c>
      <c r="C1316" t="s">
        <v>890</v>
      </c>
      <c r="D1316" t="s">
        <v>83</v>
      </c>
      <c r="E1316" t="s">
        <v>34</v>
      </c>
      <c r="F1316" t="s">
        <v>89</v>
      </c>
      <c r="G1316" t="s">
        <v>875</v>
      </c>
      <c r="H1316" t="s">
        <v>2486</v>
      </c>
      <c r="I1316">
        <v>0</v>
      </c>
      <c r="J1316">
        <v>0</v>
      </c>
      <c r="K1316">
        <v>0</v>
      </c>
      <c r="M1316">
        <v>0</v>
      </c>
      <c r="O1316">
        <v>0</v>
      </c>
      <c r="P1316">
        <v>0</v>
      </c>
      <c r="Q1316">
        <v>0</v>
      </c>
      <c r="R1316">
        <v>0</v>
      </c>
      <c r="S1316">
        <v>0</v>
      </c>
      <c r="T1316">
        <v>0</v>
      </c>
      <c r="U1316">
        <v>0</v>
      </c>
      <c r="V1316">
        <v>0</v>
      </c>
      <c r="W1316">
        <v>0</v>
      </c>
      <c r="X1316">
        <v>0</v>
      </c>
      <c r="Y1316">
        <v>0</v>
      </c>
      <c r="Z1316">
        <v>0</v>
      </c>
      <c r="AA1316">
        <v>0</v>
      </c>
      <c r="AB1316">
        <v>0</v>
      </c>
      <c r="AC1316">
        <v>0</v>
      </c>
      <c r="AD1316">
        <v>0</v>
      </c>
      <c r="AE1316">
        <v>0</v>
      </c>
      <c r="AF1316">
        <v>0</v>
      </c>
    </row>
    <row r="1317" spans="1:32" x14ac:dyDescent="0.2">
      <c r="A1317">
        <v>45297</v>
      </c>
      <c r="B1317">
        <v>15576</v>
      </c>
      <c r="C1317" t="s">
        <v>889</v>
      </c>
      <c r="D1317" t="s">
        <v>83</v>
      </c>
      <c r="E1317" t="s">
        <v>34</v>
      </c>
      <c r="F1317" t="s">
        <v>89</v>
      </c>
      <c r="G1317" t="s">
        <v>557</v>
      </c>
      <c r="I1317">
        <v>0</v>
      </c>
      <c r="J1317">
        <v>0</v>
      </c>
      <c r="K1317">
        <v>0</v>
      </c>
      <c r="M1317">
        <v>0</v>
      </c>
      <c r="O1317">
        <v>0</v>
      </c>
      <c r="P1317">
        <v>0</v>
      </c>
      <c r="Q1317">
        <v>0</v>
      </c>
      <c r="R1317">
        <v>0</v>
      </c>
      <c r="S1317">
        <v>0</v>
      </c>
      <c r="T1317">
        <v>0</v>
      </c>
      <c r="U1317">
        <v>0</v>
      </c>
      <c r="V1317">
        <v>0</v>
      </c>
      <c r="W1317">
        <v>0</v>
      </c>
      <c r="X1317">
        <v>0</v>
      </c>
      <c r="Y1317">
        <v>0</v>
      </c>
      <c r="Z1317">
        <v>0</v>
      </c>
      <c r="AA1317">
        <v>0</v>
      </c>
      <c r="AB1317">
        <v>0</v>
      </c>
      <c r="AC1317">
        <v>0</v>
      </c>
      <c r="AD1317">
        <v>0</v>
      </c>
      <c r="AE1317">
        <v>0</v>
      </c>
      <c r="AF1317">
        <v>0</v>
      </c>
    </row>
    <row r="1318" spans="1:32" x14ac:dyDescent="0.2">
      <c r="A1318">
        <v>45296</v>
      </c>
      <c r="B1318">
        <v>15341</v>
      </c>
      <c r="C1318" t="s">
        <v>472</v>
      </c>
      <c r="D1318" t="s">
        <v>91</v>
      </c>
      <c r="E1318" t="s">
        <v>65</v>
      </c>
      <c r="F1318" t="s">
        <v>89</v>
      </c>
      <c r="G1318" t="s">
        <v>718</v>
      </c>
      <c r="H1318" t="s">
        <v>882</v>
      </c>
      <c r="I1318" t="s">
        <v>881</v>
      </c>
      <c r="J1318">
        <v>0</v>
      </c>
      <c r="K1318">
        <v>0</v>
      </c>
      <c r="M1318">
        <v>0</v>
      </c>
      <c r="O1318">
        <v>0</v>
      </c>
      <c r="P1318">
        <v>0</v>
      </c>
      <c r="Q1318">
        <v>0</v>
      </c>
      <c r="R1318">
        <v>0</v>
      </c>
      <c r="S1318">
        <v>0</v>
      </c>
      <c r="T1318">
        <v>0</v>
      </c>
      <c r="U1318">
        <v>0</v>
      </c>
      <c r="V1318">
        <v>0</v>
      </c>
      <c r="W1318">
        <v>0</v>
      </c>
      <c r="X1318">
        <v>0</v>
      </c>
      <c r="Y1318">
        <v>0</v>
      </c>
      <c r="Z1318">
        <v>0</v>
      </c>
      <c r="AA1318">
        <v>0</v>
      </c>
      <c r="AB1318">
        <v>0</v>
      </c>
      <c r="AC1318">
        <v>0</v>
      </c>
      <c r="AD1318">
        <v>0</v>
      </c>
      <c r="AE1318">
        <v>0</v>
      </c>
      <c r="AF1318">
        <v>0</v>
      </c>
    </row>
    <row r="1319" spans="1:32" x14ac:dyDescent="0.2">
      <c r="A1319">
        <v>45293</v>
      </c>
      <c r="B1319">
        <v>115550</v>
      </c>
      <c r="C1319" t="s">
        <v>498</v>
      </c>
      <c r="D1319" t="s">
        <v>83</v>
      </c>
      <c r="E1319" t="s">
        <v>34</v>
      </c>
      <c r="F1319" t="s">
        <v>89</v>
      </c>
      <c r="G1319" t="s">
        <v>875</v>
      </c>
      <c r="H1319" t="s">
        <v>2571</v>
      </c>
      <c r="I1319">
        <v>0</v>
      </c>
      <c r="J1319">
        <v>0</v>
      </c>
      <c r="K1319">
        <v>0</v>
      </c>
      <c r="M1319">
        <v>0</v>
      </c>
      <c r="O1319">
        <v>0</v>
      </c>
      <c r="P1319">
        <v>0</v>
      </c>
      <c r="Q1319">
        <v>0</v>
      </c>
      <c r="R1319">
        <v>0</v>
      </c>
      <c r="S1319">
        <v>0</v>
      </c>
      <c r="T1319">
        <v>0</v>
      </c>
      <c r="U1319">
        <v>0</v>
      </c>
      <c r="V1319">
        <v>0</v>
      </c>
      <c r="W1319">
        <v>0</v>
      </c>
      <c r="X1319">
        <v>0</v>
      </c>
      <c r="Y1319">
        <v>0</v>
      </c>
      <c r="Z1319">
        <v>0</v>
      </c>
      <c r="AA1319">
        <v>0</v>
      </c>
      <c r="AB1319">
        <v>0</v>
      </c>
      <c r="AC1319">
        <v>0</v>
      </c>
      <c r="AD1319">
        <v>0</v>
      </c>
      <c r="AE1319">
        <v>0</v>
      </c>
      <c r="AF1319">
        <v>0</v>
      </c>
    </row>
    <row r="1320" spans="1:32" x14ac:dyDescent="0.2">
      <c r="A1320">
        <v>45293</v>
      </c>
      <c r="B1320">
        <v>15550</v>
      </c>
      <c r="C1320" t="s">
        <v>435</v>
      </c>
      <c r="D1320" t="s">
        <v>83</v>
      </c>
      <c r="E1320" t="s">
        <v>34</v>
      </c>
      <c r="F1320" t="s">
        <v>89</v>
      </c>
      <c r="G1320" t="s">
        <v>891</v>
      </c>
      <c r="H1320" t="s">
        <v>2493</v>
      </c>
      <c r="I1320">
        <v>0</v>
      </c>
      <c r="J1320">
        <v>0</v>
      </c>
      <c r="K1320">
        <v>0</v>
      </c>
      <c r="M1320">
        <v>0</v>
      </c>
      <c r="O1320">
        <v>0</v>
      </c>
      <c r="P1320">
        <v>0</v>
      </c>
      <c r="Q1320">
        <v>0</v>
      </c>
      <c r="R1320">
        <v>0</v>
      </c>
      <c r="S1320">
        <v>0</v>
      </c>
      <c r="T1320">
        <v>0</v>
      </c>
      <c r="U1320">
        <v>0</v>
      </c>
      <c r="V1320">
        <v>0</v>
      </c>
      <c r="W1320">
        <v>0</v>
      </c>
      <c r="X1320">
        <v>0</v>
      </c>
      <c r="Y1320">
        <v>0</v>
      </c>
      <c r="Z1320">
        <v>0</v>
      </c>
      <c r="AA1320">
        <v>0</v>
      </c>
      <c r="AB1320">
        <v>0</v>
      </c>
      <c r="AC1320">
        <v>0</v>
      </c>
      <c r="AD1320">
        <v>0</v>
      </c>
      <c r="AE1320">
        <v>0</v>
      </c>
      <c r="AF1320">
        <v>0</v>
      </c>
    </row>
    <row r="1321" spans="1:32" x14ac:dyDescent="0.2">
      <c r="A1321">
        <v>45293</v>
      </c>
      <c r="B1321">
        <v>15546</v>
      </c>
      <c r="C1321" t="s">
        <v>442</v>
      </c>
      <c r="D1321" t="s">
        <v>81</v>
      </c>
      <c r="E1321" t="s">
        <v>34</v>
      </c>
      <c r="F1321" t="s">
        <v>89</v>
      </c>
      <c r="G1321" t="s">
        <v>879</v>
      </c>
      <c r="H1321" t="s">
        <v>2493</v>
      </c>
      <c r="I1321" t="s">
        <v>880</v>
      </c>
      <c r="J1321">
        <v>0</v>
      </c>
      <c r="K1321">
        <v>0</v>
      </c>
      <c r="M1321">
        <v>0</v>
      </c>
      <c r="O1321">
        <v>0</v>
      </c>
      <c r="P1321">
        <v>0</v>
      </c>
      <c r="Q1321">
        <v>0</v>
      </c>
      <c r="R1321">
        <v>0</v>
      </c>
      <c r="S1321">
        <v>0</v>
      </c>
      <c r="T1321">
        <v>0</v>
      </c>
      <c r="U1321">
        <v>0</v>
      </c>
      <c r="V1321">
        <v>0</v>
      </c>
      <c r="W1321">
        <v>0</v>
      </c>
      <c r="X1321">
        <v>0</v>
      </c>
      <c r="Y1321">
        <v>0</v>
      </c>
      <c r="Z1321">
        <v>0</v>
      </c>
      <c r="AA1321">
        <v>0</v>
      </c>
      <c r="AB1321">
        <v>0</v>
      </c>
      <c r="AC1321">
        <v>0</v>
      </c>
      <c r="AD1321">
        <v>0</v>
      </c>
      <c r="AE1321">
        <v>0</v>
      </c>
      <c r="AF1321">
        <v>0</v>
      </c>
    </row>
    <row r="1322" spans="1:32" x14ac:dyDescent="0.2">
      <c r="A1322">
        <v>45288</v>
      </c>
      <c r="B1322">
        <v>15525</v>
      </c>
      <c r="C1322" t="s">
        <v>878</v>
      </c>
      <c r="D1322" t="s">
        <v>78</v>
      </c>
      <c r="E1322" t="s">
        <v>83</v>
      </c>
      <c r="F1322" t="s">
        <v>89</v>
      </c>
      <c r="G1322" t="s">
        <v>557</v>
      </c>
      <c r="I1322" t="s">
        <v>590</v>
      </c>
      <c r="J1322">
        <v>0</v>
      </c>
      <c r="K1322">
        <v>0</v>
      </c>
      <c r="M1322">
        <v>0</v>
      </c>
      <c r="O1322">
        <v>0</v>
      </c>
      <c r="P1322">
        <v>0</v>
      </c>
      <c r="Q1322">
        <v>0</v>
      </c>
      <c r="R1322">
        <v>0</v>
      </c>
      <c r="S1322">
        <v>0</v>
      </c>
      <c r="T1322">
        <v>0</v>
      </c>
      <c r="U1322">
        <v>0</v>
      </c>
      <c r="V1322">
        <v>0</v>
      </c>
      <c r="W1322">
        <v>0</v>
      </c>
      <c r="X1322">
        <v>0</v>
      </c>
      <c r="Y1322">
        <v>0</v>
      </c>
      <c r="Z1322">
        <v>0</v>
      </c>
      <c r="AA1322">
        <v>0</v>
      </c>
      <c r="AB1322">
        <v>0</v>
      </c>
      <c r="AC1322">
        <v>0</v>
      </c>
      <c r="AD1322">
        <v>0</v>
      </c>
      <c r="AE1322">
        <v>0</v>
      </c>
      <c r="AF1322">
        <v>0</v>
      </c>
    </row>
    <row r="1323" spans="1:32" x14ac:dyDescent="0.2">
      <c r="A1323">
        <v>45287</v>
      </c>
      <c r="B1323">
        <v>155241</v>
      </c>
      <c r="C1323" t="s">
        <v>493</v>
      </c>
      <c r="D1323" t="s">
        <v>91</v>
      </c>
      <c r="E1323" t="s">
        <v>65</v>
      </c>
      <c r="F1323" t="s">
        <v>89</v>
      </c>
      <c r="G1323" t="s">
        <v>875</v>
      </c>
      <c r="H1323" t="s">
        <v>877</v>
      </c>
      <c r="J1323">
        <v>0</v>
      </c>
      <c r="K1323">
        <v>0</v>
      </c>
      <c r="M1323">
        <v>0</v>
      </c>
      <c r="O1323">
        <v>0</v>
      </c>
      <c r="P1323">
        <v>0</v>
      </c>
      <c r="Q1323">
        <v>0</v>
      </c>
      <c r="R1323">
        <v>0</v>
      </c>
      <c r="S1323">
        <v>0</v>
      </c>
      <c r="T1323">
        <v>0</v>
      </c>
      <c r="U1323">
        <v>0</v>
      </c>
      <c r="V1323">
        <v>0</v>
      </c>
      <c r="W1323">
        <v>0</v>
      </c>
      <c r="X1323">
        <v>0</v>
      </c>
      <c r="Y1323">
        <v>0</v>
      </c>
      <c r="Z1323">
        <v>0</v>
      </c>
      <c r="AA1323">
        <v>0</v>
      </c>
      <c r="AB1323">
        <v>0</v>
      </c>
      <c r="AC1323">
        <v>0</v>
      </c>
      <c r="AD1323">
        <v>0</v>
      </c>
      <c r="AE1323">
        <v>0</v>
      </c>
      <c r="AF1323">
        <v>0</v>
      </c>
    </row>
    <row r="1324" spans="1:32" x14ac:dyDescent="0.2">
      <c r="A1324">
        <v>45287</v>
      </c>
      <c r="B1324">
        <v>15524</v>
      </c>
      <c r="C1324" t="s">
        <v>498</v>
      </c>
      <c r="D1324" t="s">
        <v>91</v>
      </c>
      <c r="E1324" t="s">
        <v>65</v>
      </c>
      <c r="F1324" t="s">
        <v>89</v>
      </c>
      <c r="G1324" t="s">
        <v>875</v>
      </c>
      <c r="H1324" t="s">
        <v>876</v>
      </c>
      <c r="J1324">
        <v>0</v>
      </c>
      <c r="K1324">
        <v>0</v>
      </c>
      <c r="M1324">
        <v>0</v>
      </c>
      <c r="O1324">
        <v>0</v>
      </c>
      <c r="P1324">
        <v>0</v>
      </c>
      <c r="Q1324">
        <v>0</v>
      </c>
      <c r="R1324">
        <v>0</v>
      </c>
      <c r="S1324">
        <v>0</v>
      </c>
      <c r="T1324">
        <v>0</v>
      </c>
      <c r="U1324">
        <v>0</v>
      </c>
      <c r="V1324">
        <v>0</v>
      </c>
      <c r="W1324">
        <v>0</v>
      </c>
      <c r="X1324">
        <v>0</v>
      </c>
      <c r="Y1324">
        <v>0</v>
      </c>
      <c r="Z1324">
        <v>0</v>
      </c>
      <c r="AA1324">
        <v>0</v>
      </c>
      <c r="AB1324">
        <v>0</v>
      </c>
      <c r="AC1324">
        <v>0</v>
      </c>
      <c r="AD1324">
        <v>0</v>
      </c>
      <c r="AE1324">
        <v>0</v>
      </c>
      <c r="AF1324">
        <v>0</v>
      </c>
    </row>
    <row r="1325" spans="1:32" x14ac:dyDescent="0.2">
      <c r="A1325">
        <v>45286</v>
      </c>
      <c r="B1325">
        <v>15325</v>
      </c>
      <c r="C1325" t="s">
        <v>526</v>
      </c>
      <c r="D1325" t="s">
        <v>91</v>
      </c>
      <c r="E1325" t="s">
        <v>80</v>
      </c>
      <c r="F1325" t="s">
        <v>89</v>
      </c>
      <c r="G1325" t="s">
        <v>718</v>
      </c>
      <c r="H1325" t="s">
        <v>873</v>
      </c>
      <c r="J1325">
        <v>0</v>
      </c>
      <c r="K1325">
        <v>0</v>
      </c>
      <c r="M1325">
        <v>0</v>
      </c>
      <c r="O1325">
        <v>0</v>
      </c>
      <c r="P1325">
        <v>0</v>
      </c>
      <c r="Q1325">
        <v>0</v>
      </c>
      <c r="R1325">
        <v>0</v>
      </c>
      <c r="S1325">
        <v>0</v>
      </c>
      <c r="T1325">
        <v>0</v>
      </c>
      <c r="U1325">
        <v>0</v>
      </c>
      <c r="V1325">
        <v>0</v>
      </c>
      <c r="W1325">
        <v>0</v>
      </c>
      <c r="X1325">
        <v>0</v>
      </c>
      <c r="Y1325">
        <v>0</v>
      </c>
      <c r="Z1325">
        <v>0</v>
      </c>
      <c r="AA1325">
        <v>0</v>
      </c>
      <c r="AB1325">
        <v>0</v>
      </c>
      <c r="AC1325">
        <v>0</v>
      </c>
      <c r="AD1325">
        <v>0</v>
      </c>
      <c r="AE1325">
        <v>0</v>
      </c>
      <c r="AF1325">
        <v>0</v>
      </c>
    </row>
    <row r="1326" spans="1:32" x14ac:dyDescent="0.2">
      <c r="A1326">
        <v>45283</v>
      </c>
      <c r="B1326">
        <v>15326</v>
      </c>
      <c r="C1326" t="s">
        <v>434</v>
      </c>
      <c r="D1326" t="s">
        <v>91</v>
      </c>
      <c r="E1326" t="s">
        <v>82</v>
      </c>
      <c r="F1326" t="s">
        <v>89</v>
      </c>
      <c r="G1326" t="s">
        <v>869</v>
      </c>
      <c r="H1326" t="s">
        <v>870</v>
      </c>
      <c r="J1326">
        <v>0</v>
      </c>
      <c r="K1326">
        <v>0</v>
      </c>
      <c r="M1326">
        <v>0</v>
      </c>
      <c r="O1326">
        <v>0</v>
      </c>
      <c r="P1326">
        <v>0</v>
      </c>
      <c r="Q1326">
        <v>0</v>
      </c>
      <c r="R1326">
        <v>0</v>
      </c>
      <c r="S1326">
        <v>0</v>
      </c>
      <c r="T1326">
        <v>0</v>
      </c>
      <c r="U1326">
        <v>0</v>
      </c>
      <c r="V1326">
        <v>0</v>
      </c>
      <c r="W1326">
        <v>0</v>
      </c>
      <c r="X1326">
        <v>0</v>
      </c>
      <c r="Y1326">
        <v>0</v>
      </c>
      <c r="Z1326">
        <v>0</v>
      </c>
      <c r="AA1326">
        <v>0</v>
      </c>
      <c r="AB1326">
        <v>0</v>
      </c>
      <c r="AC1326">
        <v>0</v>
      </c>
      <c r="AD1326">
        <v>0</v>
      </c>
      <c r="AE1326">
        <v>0</v>
      </c>
      <c r="AF1326">
        <v>0</v>
      </c>
    </row>
    <row r="1327" spans="1:32" x14ac:dyDescent="0.2">
      <c r="A1327">
        <v>45282</v>
      </c>
      <c r="B1327">
        <v>15497</v>
      </c>
      <c r="C1327" t="s">
        <v>432</v>
      </c>
      <c r="D1327" t="s">
        <v>81</v>
      </c>
      <c r="E1327" t="s">
        <v>34</v>
      </c>
      <c r="F1327" t="s">
        <v>89</v>
      </c>
      <c r="G1327" t="s">
        <v>750</v>
      </c>
      <c r="H1327" t="s">
        <v>2493</v>
      </c>
      <c r="I1327" t="s">
        <v>629</v>
      </c>
      <c r="J1327">
        <v>0</v>
      </c>
      <c r="K1327">
        <v>0</v>
      </c>
      <c r="M1327">
        <v>0</v>
      </c>
      <c r="O1327">
        <v>0</v>
      </c>
      <c r="P1327">
        <v>0</v>
      </c>
      <c r="Q1327">
        <v>0</v>
      </c>
      <c r="R1327">
        <v>0</v>
      </c>
      <c r="S1327">
        <v>0</v>
      </c>
      <c r="T1327">
        <v>0</v>
      </c>
      <c r="U1327">
        <v>0</v>
      </c>
      <c r="V1327">
        <v>0</v>
      </c>
      <c r="W1327">
        <v>0</v>
      </c>
      <c r="X1327">
        <v>0</v>
      </c>
      <c r="Y1327">
        <v>0</v>
      </c>
      <c r="Z1327">
        <v>0</v>
      </c>
      <c r="AA1327">
        <v>0</v>
      </c>
      <c r="AB1327">
        <v>0</v>
      </c>
      <c r="AC1327">
        <v>0</v>
      </c>
      <c r="AD1327">
        <v>0</v>
      </c>
      <c r="AE1327">
        <v>0</v>
      </c>
      <c r="AF1327">
        <v>0</v>
      </c>
    </row>
    <row r="1328" spans="1:32" x14ac:dyDescent="0.2">
      <c r="A1328">
        <v>45282</v>
      </c>
      <c r="B1328">
        <v>15502</v>
      </c>
      <c r="C1328" t="s">
        <v>865</v>
      </c>
      <c r="D1328" t="s">
        <v>78</v>
      </c>
      <c r="E1328" t="s">
        <v>91</v>
      </c>
      <c r="F1328" t="s">
        <v>89</v>
      </c>
      <c r="G1328" t="s">
        <v>612</v>
      </c>
      <c r="H1328" t="s">
        <v>868</v>
      </c>
      <c r="I1328">
        <v>0</v>
      </c>
      <c r="J1328">
        <v>0</v>
      </c>
      <c r="K1328">
        <v>0</v>
      </c>
      <c r="M1328">
        <v>0</v>
      </c>
      <c r="O1328">
        <v>0</v>
      </c>
      <c r="P1328">
        <v>0</v>
      </c>
      <c r="Q1328">
        <v>0</v>
      </c>
      <c r="R1328">
        <v>0</v>
      </c>
      <c r="S1328">
        <v>0</v>
      </c>
      <c r="T1328">
        <v>0</v>
      </c>
      <c r="U1328">
        <v>0</v>
      </c>
      <c r="V1328">
        <v>0</v>
      </c>
      <c r="W1328">
        <v>0</v>
      </c>
      <c r="X1328">
        <v>0</v>
      </c>
      <c r="Y1328">
        <v>0</v>
      </c>
      <c r="Z1328">
        <v>0</v>
      </c>
      <c r="AA1328">
        <v>0</v>
      </c>
      <c r="AB1328">
        <v>0</v>
      </c>
      <c r="AC1328">
        <v>0</v>
      </c>
      <c r="AD1328">
        <v>0</v>
      </c>
      <c r="AE1328">
        <v>0</v>
      </c>
      <c r="AF1328">
        <v>0</v>
      </c>
    </row>
    <row r="1329" spans="1:32" x14ac:dyDescent="0.2">
      <c r="A1329">
        <v>45281</v>
      </c>
      <c r="B1329">
        <v>15484</v>
      </c>
      <c r="C1329" t="s">
        <v>874</v>
      </c>
      <c r="D1329" t="s">
        <v>78</v>
      </c>
      <c r="E1329" t="s">
        <v>80</v>
      </c>
      <c r="F1329" t="s">
        <v>89</v>
      </c>
      <c r="G1329" t="s">
        <v>97</v>
      </c>
      <c r="H1329" t="s">
        <v>872</v>
      </c>
      <c r="J1329">
        <v>0</v>
      </c>
      <c r="K1329">
        <v>0</v>
      </c>
      <c r="M1329">
        <v>0</v>
      </c>
      <c r="O1329">
        <v>0</v>
      </c>
      <c r="P1329">
        <v>0</v>
      </c>
      <c r="Q1329">
        <v>0</v>
      </c>
      <c r="R1329">
        <v>0</v>
      </c>
      <c r="S1329">
        <v>0</v>
      </c>
      <c r="T1329">
        <v>0</v>
      </c>
      <c r="U1329">
        <v>0</v>
      </c>
      <c r="V1329">
        <v>0</v>
      </c>
      <c r="W1329">
        <v>0</v>
      </c>
      <c r="X1329">
        <v>0</v>
      </c>
      <c r="Y1329">
        <v>0</v>
      </c>
      <c r="Z1329">
        <v>0</v>
      </c>
      <c r="AA1329">
        <v>0</v>
      </c>
      <c r="AB1329">
        <v>0</v>
      </c>
      <c r="AC1329">
        <v>0</v>
      </c>
      <c r="AD1329">
        <v>0</v>
      </c>
      <c r="AE1329">
        <v>0</v>
      </c>
      <c r="AF1329">
        <v>0</v>
      </c>
    </row>
    <row r="1330" spans="1:32" x14ac:dyDescent="0.2">
      <c r="A1330">
        <v>45280</v>
      </c>
      <c r="B1330">
        <v>15487</v>
      </c>
      <c r="C1330" t="s">
        <v>864</v>
      </c>
      <c r="D1330" t="s">
        <v>78</v>
      </c>
      <c r="E1330" t="s">
        <v>83</v>
      </c>
      <c r="F1330" t="s">
        <v>89</v>
      </c>
      <c r="G1330" t="s">
        <v>97</v>
      </c>
      <c r="H1330" t="s">
        <v>2485</v>
      </c>
      <c r="I1330">
        <v>0</v>
      </c>
      <c r="J1330">
        <v>0</v>
      </c>
      <c r="K1330">
        <v>0</v>
      </c>
      <c r="M1330">
        <v>0</v>
      </c>
      <c r="O1330">
        <v>0</v>
      </c>
      <c r="P1330">
        <v>0</v>
      </c>
      <c r="Q1330">
        <v>0</v>
      </c>
      <c r="R1330">
        <v>0</v>
      </c>
      <c r="S1330">
        <v>0</v>
      </c>
      <c r="T1330">
        <v>0</v>
      </c>
      <c r="U1330">
        <v>0</v>
      </c>
      <c r="V1330">
        <v>0</v>
      </c>
      <c r="W1330">
        <v>0</v>
      </c>
      <c r="X1330">
        <v>0</v>
      </c>
      <c r="Y1330">
        <v>0</v>
      </c>
      <c r="Z1330">
        <v>0</v>
      </c>
      <c r="AA1330">
        <v>0</v>
      </c>
      <c r="AB1330">
        <v>0</v>
      </c>
      <c r="AC1330">
        <v>0</v>
      </c>
      <c r="AD1330">
        <v>0</v>
      </c>
      <c r="AE1330">
        <v>0</v>
      </c>
      <c r="AF1330">
        <v>0</v>
      </c>
    </row>
    <row r="1331" spans="1:32" x14ac:dyDescent="0.2">
      <c r="A1331">
        <v>45279</v>
      </c>
      <c r="B1331">
        <v>15466</v>
      </c>
      <c r="C1331" t="s">
        <v>871</v>
      </c>
      <c r="D1331" t="s">
        <v>78</v>
      </c>
      <c r="E1331" t="s">
        <v>866</v>
      </c>
      <c r="F1331" t="s">
        <v>89</v>
      </c>
      <c r="G1331" t="s">
        <v>867</v>
      </c>
      <c r="H1331" t="s">
        <v>892</v>
      </c>
      <c r="I1331" t="s">
        <v>590</v>
      </c>
      <c r="J1331">
        <v>0</v>
      </c>
      <c r="K1331">
        <v>0</v>
      </c>
      <c r="M1331">
        <v>0</v>
      </c>
      <c r="O1331">
        <v>0</v>
      </c>
      <c r="P1331">
        <v>0</v>
      </c>
      <c r="Q1331">
        <v>0</v>
      </c>
      <c r="R1331">
        <v>0</v>
      </c>
      <c r="S1331">
        <v>0</v>
      </c>
      <c r="T1331">
        <v>0</v>
      </c>
      <c r="U1331">
        <v>0</v>
      </c>
      <c r="V1331">
        <v>0</v>
      </c>
      <c r="W1331">
        <v>0</v>
      </c>
      <c r="X1331">
        <v>0</v>
      </c>
      <c r="Y1331">
        <v>0</v>
      </c>
      <c r="Z1331">
        <v>0</v>
      </c>
      <c r="AA1331">
        <v>0</v>
      </c>
      <c r="AB1331">
        <v>0</v>
      </c>
      <c r="AC1331">
        <v>0</v>
      </c>
      <c r="AD1331">
        <v>0</v>
      </c>
      <c r="AE1331">
        <v>0</v>
      </c>
      <c r="AF1331">
        <v>0</v>
      </c>
    </row>
    <row r="1332" spans="1:32" x14ac:dyDescent="0.2">
      <c r="A1332">
        <v>45279</v>
      </c>
      <c r="B1332">
        <v>154601</v>
      </c>
      <c r="C1332" t="s">
        <v>861</v>
      </c>
      <c r="D1332" t="s">
        <v>78</v>
      </c>
      <c r="E1332" t="s">
        <v>91</v>
      </c>
      <c r="G1332" t="s">
        <v>97</v>
      </c>
      <c r="H1332" t="s">
        <v>863</v>
      </c>
      <c r="I1332" t="s">
        <v>583</v>
      </c>
      <c r="J1332">
        <v>0</v>
      </c>
      <c r="K1332">
        <v>0</v>
      </c>
      <c r="M1332">
        <v>0</v>
      </c>
      <c r="O1332">
        <v>0</v>
      </c>
      <c r="P1332">
        <v>0</v>
      </c>
      <c r="Q1332">
        <v>0</v>
      </c>
      <c r="R1332">
        <v>0</v>
      </c>
      <c r="S1332">
        <v>0</v>
      </c>
      <c r="T1332">
        <v>0</v>
      </c>
      <c r="U1332">
        <v>0</v>
      </c>
      <c r="V1332">
        <v>0</v>
      </c>
      <c r="W1332">
        <v>0</v>
      </c>
      <c r="X1332">
        <v>0</v>
      </c>
      <c r="Y1332">
        <v>0</v>
      </c>
      <c r="Z1332">
        <v>0</v>
      </c>
      <c r="AA1332">
        <v>0</v>
      </c>
      <c r="AB1332">
        <v>0</v>
      </c>
      <c r="AC1332">
        <v>0</v>
      </c>
      <c r="AD1332">
        <v>0</v>
      </c>
      <c r="AE1332">
        <v>0</v>
      </c>
      <c r="AF1332">
        <v>0</v>
      </c>
    </row>
    <row r="1333" spans="1:32" x14ac:dyDescent="0.2">
      <c r="A1333">
        <v>45279</v>
      </c>
      <c r="B1333">
        <v>15460</v>
      </c>
      <c r="C1333" t="s">
        <v>860</v>
      </c>
      <c r="D1333" t="s">
        <v>78</v>
      </c>
      <c r="E1333" t="s">
        <v>837</v>
      </c>
      <c r="F1333" t="s">
        <v>89</v>
      </c>
      <c r="G1333" t="s">
        <v>97</v>
      </c>
      <c r="H1333" t="s">
        <v>862</v>
      </c>
      <c r="I1333" t="s">
        <v>583</v>
      </c>
      <c r="J1333">
        <v>0</v>
      </c>
      <c r="K1333">
        <v>0</v>
      </c>
      <c r="M1333">
        <v>0</v>
      </c>
      <c r="O1333">
        <v>0</v>
      </c>
      <c r="P1333">
        <v>0</v>
      </c>
      <c r="Q1333">
        <v>0</v>
      </c>
      <c r="R1333">
        <v>0</v>
      </c>
      <c r="S1333">
        <v>0</v>
      </c>
      <c r="T1333">
        <v>0</v>
      </c>
      <c r="U1333">
        <v>0</v>
      </c>
      <c r="V1333">
        <v>0</v>
      </c>
      <c r="W1333">
        <v>0</v>
      </c>
      <c r="X1333">
        <v>0</v>
      </c>
      <c r="Y1333">
        <v>0</v>
      </c>
      <c r="Z1333">
        <v>0</v>
      </c>
      <c r="AA1333">
        <v>0</v>
      </c>
      <c r="AB1333">
        <v>0</v>
      </c>
      <c r="AC1333">
        <v>0</v>
      </c>
      <c r="AD1333">
        <v>0</v>
      </c>
      <c r="AE1333">
        <v>0</v>
      </c>
      <c r="AF1333">
        <v>0</v>
      </c>
    </row>
    <row r="1334" spans="1:32" x14ac:dyDescent="0.2">
      <c r="A1334">
        <v>45276</v>
      </c>
      <c r="B1334">
        <v>15425</v>
      </c>
      <c r="C1334" t="s">
        <v>443</v>
      </c>
      <c r="D1334" t="s">
        <v>91</v>
      </c>
      <c r="E1334" t="s">
        <v>79</v>
      </c>
      <c r="F1334" t="s">
        <v>89</v>
      </c>
      <c r="G1334" t="s">
        <v>853</v>
      </c>
      <c r="H1334" t="s">
        <v>2493</v>
      </c>
      <c r="J1334">
        <v>0</v>
      </c>
      <c r="K1334">
        <v>0</v>
      </c>
      <c r="M1334">
        <v>0</v>
      </c>
      <c r="O1334">
        <v>0</v>
      </c>
      <c r="P1334">
        <v>0</v>
      </c>
      <c r="Q1334">
        <v>0</v>
      </c>
      <c r="R1334">
        <v>0</v>
      </c>
      <c r="S1334">
        <v>0</v>
      </c>
      <c r="T1334">
        <v>0</v>
      </c>
      <c r="U1334">
        <v>0</v>
      </c>
      <c r="V1334">
        <v>0</v>
      </c>
      <c r="W1334">
        <v>0</v>
      </c>
      <c r="X1334">
        <v>0</v>
      </c>
      <c r="Y1334">
        <v>0</v>
      </c>
      <c r="Z1334">
        <v>0</v>
      </c>
      <c r="AA1334">
        <v>0</v>
      </c>
      <c r="AB1334">
        <v>0</v>
      </c>
      <c r="AC1334">
        <v>0</v>
      </c>
      <c r="AD1334">
        <v>0</v>
      </c>
      <c r="AE1334">
        <v>0</v>
      </c>
      <c r="AF1334">
        <v>0</v>
      </c>
    </row>
    <row r="1335" spans="1:32" x14ac:dyDescent="0.2">
      <c r="A1335">
        <v>45275</v>
      </c>
      <c r="B1335">
        <v>15429</v>
      </c>
      <c r="C1335" t="s">
        <v>854</v>
      </c>
      <c r="D1335" t="s">
        <v>79</v>
      </c>
      <c r="E1335" t="s">
        <v>9</v>
      </c>
      <c r="F1335" t="s">
        <v>89</v>
      </c>
      <c r="G1335" t="s">
        <v>557</v>
      </c>
      <c r="H1335" t="s">
        <v>859</v>
      </c>
      <c r="I1335" t="s">
        <v>855</v>
      </c>
      <c r="J1335">
        <v>0</v>
      </c>
      <c r="K1335">
        <v>0</v>
      </c>
      <c r="M1335">
        <v>0</v>
      </c>
      <c r="O1335">
        <v>0</v>
      </c>
      <c r="P1335">
        <v>0</v>
      </c>
      <c r="Q1335">
        <v>0</v>
      </c>
      <c r="R1335">
        <v>0</v>
      </c>
      <c r="S1335">
        <v>0</v>
      </c>
      <c r="T1335">
        <v>0</v>
      </c>
      <c r="U1335">
        <v>0</v>
      </c>
      <c r="V1335">
        <v>0</v>
      </c>
      <c r="W1335">
        <v>0</v>
      </c>
      <c r="X1335">
        <v>0</v>
      </c>
      <c r="Y1335">
        <v>0</v>
      </c>
      <c r="Z1335">
        <v>0</v>
      </c>
      <c r="AA1335">
        <v>0</v>
      </c>
      <c r="AB1335">
        <v>0</v>
      </c>
      <c r="AC1335">
        <v>0</v>
      </c>
      <c r="AD1335">
        <v>0</v>
      </c>
      <c r="AE1335">
        <v>0</v>
      </c>
      <c r="AF1335">
        <v>0</v>
      </c>
    </row>
    <row r="1336" spans="1:32" x14ac:dyDescent="0.2">
      <c r="A1336">
        <v>45275</v>
      </c>
      <c r="C1336" t="s">
        <v>857</v>
      </c>
      <c r="D1336" t="s">
        <v>79</v>
      </c>
      <c r="E1336" t="s">
        <v>9</v>
      </c>
      <c r="F1336" t="s">
        <v>89</v>
      </c>
      <c r="G1336" t="s">
        <v>557</v>
      </c>
      <c r="H1336" t="s">
        <v>858</v>
      </c>
      <c r="I1336" t="s">
        <v>855</v>
      </c>
      <c r="J1336">
        <v>0</v>
      </c>
      <c r="K1336">
        <v>0</v>
      </c>
      <c r="M1336">
        <v>0</v>
      </c>
      <c r="O1336">
        <v>0</v>
      </c>
      <c r="P1336">
        <v>0</v>
      </c>
      <c r="Q1336">
        <v>0</v>
      </c>
      <c r="R1336">
        <v>0</v>
      </c>
      <c r="S1336">
        <v>0</v>
      </c>
      <c r="T1336">
        <v>0</v>
      </c>
      <c r="U1336">
        <v>0</v>
      </c>
      <c r="V1336">
        <v>0</v>
      </c>
      <c r="W1336">
        <v>0</v>
      </c>
      <c r="X1336">
        <v>0</v>
      </c>
      <c r="Y1336">
        <v>0</v>
      </c>
      <c r="Z1336">
        <v>0</v>
      </c>
      <c r="AA1336">
        <v>0</v>
      </c>
      <c r="AB1336">
        <v>0</v>
      </c>
      <c r="AC1336">
        <v>0</v>
      </c>
      <c r="AD1336">
        <v>0</v>
      </c>
      <c r="AE1336">
        <v>0</v>
      </c>
      <c r="AF1336">
        <v>0</v>
      </c>
    </row>
    <row r="1337" spans="1:32" x14ac:dyDescent="0.2">
      <c r="A1337">
        <v>45275</v>
      </c>
      <c r="B1337">
        <v>154314</v>
      </c>
      <c r="C1337" t="s">
        <v>852</v>
      </c>
      <c r="D1337" t="s">
        <v>78</v>
      </c>
      <c r="E1337" t="s">
        <v>9</v>
      </c>
      <c r="F1337" t="s">
        <v>89</v>
      </c>
      <c r="G1337" t="s">
        <v>557</v>
      </c>
      <c r="H1337" t="s">
        <v>2572</v>
      </c>
      <c r="I1337" t="s">
        <v>590</v>
      </c>
      <c r="J1337">
        <v>0</v>
      </c>
      <c r="K1337">
        <v>0</v>
      </c>
      <c r="M1337">
        <v>0</v>
      </c>
      <c r="O1337">
        <v>0</v>
      </c>
      <c r="P1337">
        <v>0</v>
      </c>
      <c r="Q1337">
        <v>0</v>
      </c>
      <c r="R1337">
        <v>0</v>
      </c>
      <c r="S1337">
        <v>0</v>
      </c>
      <c r="T1337">
        <v>0</v>
      </c>
      <c r="U1337">
        <v>0</v>
      </c>
      <c r="V1337">
        <v>0</v>
      </c>
      <c r="W1337">
        <v>0</v>
      </c>
      <c r="X1337">
        <v>0</v>
      </c>
      <c r="Y1337">
        <v>0</v>
      </c>
      <c r="Z1337">
        <v>0</v>
      </c>
      <c r="AA1337">
        <v>0</v>
      </c>
      <c r="AB1337">
        <v>0</v>
      </c>
      <c r="AC1337">
        <v>0</v>
      </c>
      <c r="AD1337">
        <v>0</v>
      </c>
      <c r="AE1337">
        <v>0</v>
      </c>
      <c r="AF1337">
        <v>0</v>
      </c>
    </row>
    <row r="1338" spans="1:32" x14ac:dyDescent="0.2">
      <c r="A1338">
        <v>45275</v>
      </c>
      <c r="B1338">
        <v>154313</v>
      </c>
      <c r="C1338" t="s">
        <v>851</v>
      </c>
      <c r="D1338" t="s">
        <v>78</v>
      </c>
      <c r="E1338" t="s">
        <v>9</v>
      </c>
      <c r="F1338" t="s">
        <v>89</v>
      </c>
      <c r="G1338" t="s">
        <v>557</v>
      </c>
      <c r="H1338" t="s">
        <v>2486</v>
      </c>
      <c r="I1338" t="s">
        <v>590</v>
      </c>
      <c r="J1338">
        <v>0</v>
      </c>
      <c r="K1338">
        <v>0</v>
      </c>
      <c r="M1338">
        <v>0</v>
      </c>
      <c r="O1338">
        <v>0</v>
      </c>
      <c r="P1338">
        <v>0</v>
      </c>
      <c r="Q1338">
        <v>0</v>
      </c>
      <c r="R1338">
        <v>0</v>
      </c>
      <c r="S1338">
        <v>0</v>
      </c>
      <c r="T1338">
        <v>0</v>
      </c>
      <c r="U1338">
        <v>0</v>
      </c>
      <c r="V1338">
        <v>0</v>
      </c>
      <c r="W1338">
        <v>0</v>
      </c>
      <c r="X1338">
        <v>0</v>
      </c>
      <c r="Y1338">
        <v>0</v>
      </c>
      <c r="Z1338">
        <v>0</v>
      </c>
      <c r="AA1338">
        <v>0</v>
      </c>
      <c r="AB1338">
        <v>0</v>
      </c>
      <c r="AC1338">
        <v>0</v>
      </c>
      <c r="AD1338">
        <v>0</v>
      </c>
      <c r="AE1338">
        <v>0</v>
      </c>
      <c r="AF1338">
        <v>0</v>
      </c>
    </row>
    <row r="1339" spans="1:32" x14ac:dyDescent="0.2">
      <c r="A1339">
        <v>45275</v>
      </c>
      <c r="B1339">
        <v>154312</v>
      </c>
      <c r="C1339" t="s">
        <v>849</v>
      </c>
      <c r="D1339" t="s">
        <v>78</v>
      </c>
      <c r="E1339" t="s">
        <v>9</v>
      </c>
      <c r="F1339" t="s">
        <v>89</v>
      </c>
      <c r="G1339" t="s">
        <v>557</v>
      </c>
      <c r="I1339" t="s">
        <v>850</v>
      </c>
      <c r="J1339">
        <v>0</v>
      </c>
      <c r="K1339">
        <v>0</v>
      </c>
      <c r="M1339">
        <v>0</v>
      </c>
      <c r="O1339">
        <v>0</v>
      </c>
      <c r="P1339">
        <v>0</v>
      </c>
      <c r="Q1339">
        <v>0</v>
      </c>
      <c r="R1339">
        <v>0</v>
      </c>
      <c r="S1339">
        <v>0</v>
      </c>
      <c r="T1339">
        <v>0</v>
      </c>
      <c r="U1339">
        <v>0</v>
      </c>
      <c r="V1339">
        <v>0</v>
      </c>
      <c r="W1339">
        <v>0</v>
      </c>
      <c r="X1339">
        <v>0</v>
      </c>
      <c r="Y1339">
        <v>0</v>
      </c>
      <c r="Z1339">
        <v>0</v>
      </c>
      <c r="AA1339">
        <v>0</v>
      </c>
      <c r="AB1339">
        <v>0</v>
      </c>
      <c r="AC1339">
        <v>0</v>
      </c>
      <c r="AD1339">
        <v>0</v>
      </c>
      <c r="AE1339">
        <v>0</v>
      </c>
      <c r="AF1339">
        <v>0</v>
      </c>
    </row>
    <row r="1340" spans="1:32" x14ac:dyDescent="0.2">
      <c r="A1340">
        <v>45275</v>
      </c>
      <c r="B1340">
        <v>15431</v>
      </c>
      <c r="C1340" t="s">
        <v>847</v>
      </c>
      <c r="D1340" t="s">
        <v>78</v>
      </c>
      <c r="E1340" t="s">
        <v>824</v>
      </c>
      <c r="F1340" t="s">
        <v>89</v>
      </c>
      <c r="G1340" t="s">
        <v>557</v>
      </c>
      <c r="I1340" t="s">
        <v>848</v>
      </c>
      <c r="J1340">
        <v>0</v>
      </c>
      <c r="K1340">
        <v>0</v>
      </c>
      <c r="M1340">
        <v>0</v>
      </c>
      <c r="O1340">
        <v>0</v>
      </c>
      <c r="P1340">
        <v>0</v>
      </c>
      <c r="Q1340">
        <v>0</v>
      </c>
      <c r="R1340">
        <v>0</v>
      </c>
      <c r="S1340">
        <v>0</v>
      </c>
      <c r="T1340">
        <v>0</v>
      </c>
      <c r="U1340">
        <v>0</v>
      </c>
      <c r="V1340">
        <v>0</v>
      </c>
      <c r="W1340">
        <v>0</v>
      </c>
      <c r="X1340">
        <v>0</v>
      </c>
      <c r="Y1340">
        <v>0</v>
      </c>
      <c r="Z1340">
        <v>0</v>
      </c>
      <c r="AA1340">
        <v>0</v>
      </c>
      <c r="AB1340">
        <v>0</v>
      </c>
      <c r="AC1340">
        <v>0</v>
      </c>
      <c r="AD1340">
        <v>0</v>
      </c>
      <c r="AE1340">
        <v>0</v>
      </c>
      <c r="AF1340">
        <v>0</v>
      </c>
    </row>
    <row r="1341" spans="1:32" x14ac:dyDescent="0.2">
      <c r="A1341">
        <v>45271</v>
      </c>
      <c r="B1341">
        <v>14049</v>
      </c>
      <c r="C1341" t="s">
        <v>463</v>
      </c>
      <c r="D1341" t="s">
        <v>91</v>
      </c>
      <c r="E1341" t="s">
        <v>79</v>
      </c>
      <c r="F1341" t="s">
        <v>89</v>
      </c>
      <c r="G1341" t="s">
        <v>732</v>
      </c>
      <c r="H1341" t="s">
        <v>2486</v>
      </c>
      <c r="J1341">
        <v>0</v>
      </c>
      <c r="K1341">
        <v>0</v>
      </c>
      <c r="M1341">
        <v>0</v>
      </c>
      <c r="O1341">
        <v>0</v>
      </c>
      <c r="P1341">
        <v>0</v>
      </c>
      <c r="Q1341">
        <v>0</v>
      </c>
      <c r="R1341">
        <v>0</v>
      </c>
      <c r="S1341">
        <v>0</v>
      </c>
      <c r="T1341">
        <v>0</v>
      </c>
      <c r="U1341">
        <v>0</v>
      </c>
      <c r="V1341">
        <v>0</v>
      </c>
      <c r="W1341">
        <v>0</v>
      </c>
      <c r="X1341">
        <v>0</v>
      </c>
      <c r="Y1341">
        <v>0</v>
      </c>
      <c r="Z1341">
        <v>0</v>
      </c>
      <c r="AA1341">
        <v>0</v>
      </c>
      <c r="AB1341">
        <v>0</v>
      </c>
      <c r="AC1341">
        <v>0</v>
      </c>
      <c r="AD1341">
        <v>0</v>
      </c>
      <c r="AE1341">
        <v>0</v>
      </c>
      <c r="AF1341">
        <v>0</v>
      </c>
    </row>
    <row r="1342" spans="1:32" x14ac:dyDescent="0.2">
      <c r="A1342">
        <v>45265</v>
      </c>
      <c r="B1342">
        <v>14043</v>
      </c>
      <c r="C1342" t="s">
        <v>490</v>
      </c>
      <c r="D1342" t="s">
        <v>91</v>
      </c>
      <c r="E1342" t="s">
        <v>9</v>
      </c>
      <c r="F1342" t="s">
        <v>89</v>
      </c>
      <c r="G1342" t="s">
        <v>732</v>
      </c>
      <c r="H1342" t="s">
        <v>2573</v>
      </c>
      <c r="J1342">
        <v>0</v>
      </c>
      <c r="K1342">
        <v>0</v>
      </c>
      <c r="M1342">
        <v>0</v>
      </c>
      <c r="O1342">
        <v>0</v>
      </c>
      <c r="P1342">
        <v>0</v>
      </c>
      <c r="Q1342">
        <v>0</v>
      </c>
      <c r="R1342">
        <v>0</v>
      </c>
      <c r="S1342">
        <v>0</v>
      </c>
      <c r="T1342">
        <v>0</v>
      </c>
      <c r="U1342">
        <v>0</v>
      </c>
      <c r="V1342">
        <v>0</v>
      </c>
      <c r="W1342">
        <v>0</v>
      </c>
      <c r="X1342">
        <v>0</v>
      </c>
      <c r="Y1342">
        <v>0</v>
      </c>
      <c r="Z1342">
        <v>0</v>
      </c>
      <c r="AA1342">
        <v>0</v>
      </c>
      <c r="AB1342">
        <v>0</v>
      </c>
      <c r="AC1342">
        <v>0</v>
      </c>
      <c r="AD1342">
        <v>0</v>
      </c>
      <c r="AE1342">
        <v>0</v>
      </c>
      <c r="AF1342">
        <v>0</v>
      </c>
    </row>
    <row r="1343" spans="1:32" x14ac:dyDescent="0.2">
      <c r="A1343">
        <v>45264</v>
      </c>
      <c r="B1343">
        <v>215227</v>
      </c>
      <c r="C1343" t="s">
        <v>444</v>
      </c>
      <c r="D1343" t="s">
        <v>83</v>
      </c>
      <c r="E1343" t="s">
        <v>9</v>
      </c>
      <c r="F1343" t="s">
        <v>89</v>
      </c>
      <c r="G1343" t="s">
        <v>97</v>
      </c>
      <c r="H1343" t="s">
        <v>2493</v>
      </c>
      <c r="I1343" t="s">
        <v>599</v>
      </c>
      <c r="J1343">
        <v>0</v>
      </c>
      <c r="K1343">
        <v>0</v>
      </c>
      <c r="M1343">
        <v>0</v>
      </c>
      <c r="O1343">
        <v>0</v>
      </c>
      <c r="P1343">
        <v>0</v>
      </c>
      <c r="Q1343">
        <v>0</v>
      </c>
      <c r="R1343">
        <v>0</v>
      </c>
      <c r="S1343">
        <v>0</v>
      </c>
      <c r="T1343">
        <v>0</v>
      </c>
      <c r="U1343">
        <v>0</v>
      </c>
      <c r="V1343">
        <v>0</v>
      </c>
      <c r="W1343">
        <v>0</v>
      </c>
      <c r="X1343">
        <v>0</v>
      </c>
      <c r="Y1343">
        <v>0</v>
      </c>
      <c r="Z1343">
        <v>0</v>
      </c>
      <c r="AA1343">
        <v>0</v>
      </c>
      <c r="AB1343">
        <v>0</v>
      </c>
      <c r="AC1343">
        <v>0</v>
      </c>
      <c r="AD1343">
        <v>0</v>
      </c>
      <c r="AE1343">
        <v>0</v>
      </c>
      <c r="AF1343">
        <v>0</v>
      </c>
    </row>
    <row r="1344" spans="1:32" x14ac:dyDescent="0.2">
      <c r="A1344">
        <v>45264</v>
      </c>
      <c r="B1344">
        <v>115227</v>
      </c>
      <c r="C1344" t="s">
        <v>842</v>
      </c>
      <c r="D1344" t="s">
        <v>83</v>
      </c>
      <c r="E1344" t="s">
        <v>9</v>
      </c>
      <c r="F1344" t="s">
        <v>89</v>
      </c>
      <c r="G1344" t="s">
        <v>97</v>
      </c>
      <c r="I1344" t="s">
        <v>599</v>
      </c>
      <c r="J1344">
        <v>0</v>
      </c>
      <c r="K1344">
        <v>0</v>
      </c>
      <c r="M1344">
        <v>0</v>
      </c>
      <c r="O1344">
        <v>0</v>
      </c>
      <c r="P1344">
        <v>0</v>
      </c>
      <c r="Q1344">
        <v>0</v>
      </c>
      <c r="R1344">
        <v>0</v>
      </c>
      <c r="S1344">
        <v>0</v>
      </c>
      <c r="T1344">
        <v>0</v>
      </c>
      <c r="U1344">
        <v>0</v>
      </c>
      <c r="V1344">
        <v>0</v>
      </c>
      <c r="W1344">
        <v>0</v>
      </c>
      <c r="X1344">
        <v>0</v>
      </c>
      <c r="Y1344">
        <v>0</v>
      </c>
      <c r="Z1344">
        <v>0</v>
      </c>
      <c r="AA1344">
        <v>0</v>
      </c>
      <c r="AB1344">
        <v>0</v>
      </c>
      <c r="AC1344">
        <v>0</v>
      </c>
      <c r="AD1344">
        <v>0</v>
      </c>
      <c r="AE1344">
        <v>0</v>
      </c>
      <c r="AF1344">
        <v>0</v>
      </c>
    </row>
    <row r="1345" spans="1:32" x14ac:dyDescent="0.2">
      <c r="A1345">
        <v>45264</v>
      </c>
      <c r="B1345">
        <v>15227</v>
      </c>
      <c r="C1345" t="s">
        <v>841</v>
      </c>
      <c r="D1345" t="s">
        <v>83</v>
      </c>
      <c r="E1345" t="s">
        <v>9</v>
      </c>
      <c r="F1345" t="s">
        <v>89</v>
      </c>
      <c r="G1345" t="s">
        <v>97</v>
      </c>
      <c r="H1345" t="s">
        <v>2486</v>
      </c>
      <c r="I1345" t="s">
        <v>599</v>
      </c>
      <c r="J1345">
        <v>0</v>
      </c>
      <c r="K1345">
        <v>0</v>
      </c>
      <c r="M1345">
        <v>0</v>
      </c>
      <c r="O1345">
        <v>0</v>
      </c>
      <c r="P1345">
        <v>0</v>
      </c>
      <c r="Q1345">
        <v>0</v>
      </c>
      <c r="R1345">
        <v>0</v>
      </c>
      <c r="S1345">
        <v>0</v>
      </c>
      <c r="T1345">
        <v>0</v>
      </c>
      <c r="U1345">
        <v>0</v>
      </c>
      <c r="V1345">
        <v>0</v>
      </c>
      <c r="W1345">
        <v>0</v>
      </c>
      <c r="X1345">
        <v>0</v>
      </c>
      <c r="Y1345">
        <v>0</v>
      </c>
      <c r="Z1345">
        <v>0</v>
      </c>
      <c r="AA1345">
        <v>0</v>
      </c>
      <c r="AB1345">
        <v>0</v>
      </c>
      <c r="AC1345">
        <v>0</v>
      </c>
      <c r="AD1345">
        <v>0</v>
      </c>
      <c r="AE1345">
        <v>0</v>
      </c>
      <c r="AF1345">
        <v>0</v>
      </c>
    </row>
    <row r="1346" spans="1:32" x14ac:dyDescent="0.2">
      <c r="A1346">
        <v>45262</v>
      </c>
      <c r="B1346">
        <v>14039</v>
      </c>
      <c r="C1346" t="s">
        <v>497</v>
      </c>
      <c r="D1346" t="s">
        <v>837</v>
      </c>
      <c r="E1346" t="s">
        <v>9</v>
      </c>
      <c r="F1346" t="s">
        <v>89</v>
      </c>
      <c r="G1346" t="s">
        <v>838</v>
      </c>
      <c r="H1346" t="s">
        <v>840</v>
      </c>
      <c r="I1346" t="s">
        <v>839</v>
      </c>
      <c r="J1346">
        <v>0</v>
      </c>
      <c r="K1346">
        <v>0</v>
      </c>
      <c r="M1346">
        <v>0</v>
      </c>
      <c r="O1346">
        <v>0</v>
      </c>
      <c r="P1346">
        <v>0</v>
      </c>
      <c r="Q1346">
        <v>0</v>
      </c>
      <c r="R1346">
        <v>0</v>
      </c>
      <c r="S1346">
        <v>0</v>
      </c>
      <c r="T1346">
        <v>0</v>
      </c>
      <c r="U1346">
        <v>0</v>
      </c>
      <c r="V1346">
        <v>0</v>
      </c>
      <c r="W1346">
        <v>0</v>
      </c>
      <c r="X1346">
        <v>0</v>
      </c>
      <c r="Y1346">
        <v>0</v>
      </c>
      <c r="Z1346">
        <v>0</v>
      </c>
      <c r="AA1346">
        <v>0</v>
      </c>
      <c r="AB1346">
        <v>0</v>
      </c>
      <c r="AC1346">
        <v>0</v>
      </c>
      <c r="AD1346">
        <v>0</v>
      </c>
      <c r="AE1346">
        <v>0</v>
      </c>
      <c r="AF1346">
        <v>0</v>
      </c>
    </row>
    <row r="1347" spans="1:32" x14ac:dyDescent="0.2">
      <c r="A1347">
        <v>45261</v>
      </c>
      <c r="B1347">
        <v>15205</v>
      </c>
      <c r="C1347" t="s">
        <v>472</v>
      </c>
      <c r="D1347" t="s">
        <v>83</v>
      </c>
      <c r="E1347" t="s">
        <v>91</v>
      </c>
      <c r="F1347" t="s">
        <v>89</v>
      </c>
      <c r="G1347" t="s">
        <v>97</v>
      </c>
      <c r="H1347" t="s">
        <v>843</v>
      </c>
      <c r="I1347" t="s">
        <v>406</v>
      </c>
      <c r="J1347">
        <v>0</v>
      </c>
      <c r="K1347">
        <v>0</v>
      </c>
      <c r="M1347">
        <v>0</v>
      </c>
      <c r="O1347">
        <v>0</v>
      </c>
      <c r="P1347">
        <v>0</v>
      </c>
      <c r="Q1347">
        <v>0</v>
      </c>
      <c r="R1347">
        <v>0</v>
      </c>
      <c r="S1347">
        <v>0</v>
      </c>
      <c r="T1347">
        <v>0</v>
      </c>
      <c r="U1347">
        <v>0</v>
      </c>
      <c r="V1347">
        <v>0</v>
      </c>
      <c r="W1347">
        <v>0</v>
      </c>
      <c r="X1347">
        <v>0</v>
      </c>
      <c r="Y1347">
        <v>0</v>
      </c>
      <c r="Z1347">
        <v>0</v>
      </c>
      <c r="AA1347">
        <v>0</v>
      </c>
      <c r="AB1347">
        <v>0</v>
      </c>
      <c r="AC1347">
        <v>0</v>
      </c>
      <c r="AD1347">
        <v>0</v>
      </c>
      <c r="AE1347">
        <v>0</v>
      </c>
      <c r="AF1347">
        <v>0</v>
      </c>
    </row>
    <row r="1348" spans="1:32" x14ac:dyDescent="0.2">
      <c r="A1348">
        <v>45261</v>
      </c>
      <c r="B1348">
        <v>14034</v>
      </c>
      <c r="C1348" t="s">
        <v>444</v>
      </c>
      <c r="D1348" t="s">
        <v>91</v>
      </c>
      <c r="E1348" t="s">
        <v>83</v>
      </c>
      <c r="F1348" t="s">
        <v>89</v>
      </c>
      <c r="G1348" t="s">
        <v>747</v>
      </c>
      <c r="H1348" t="s">
        <v>2493</v>
      </c>
      <c r="J1348">
        <v>0</v>
      </c>
      <c r="K1348">
        <v>0</v>
      </c>
      <c r="M1348">
        <v>0</v>
      </c>
      <c r="O1348">
        <v>0</v>
      </c>
      <c r="P1348">
        <v>0</v>
      </c>
      <c r="Q1348">
        <v>0</v>
      </c>
      <c r="R1348">
        <v>0</v>
      </c>
      <c r="S1348">
        <v>0</v>
      </c>
      <c r="T1348">
        <v>0</v>
      </c>
      <c r="U1348">
        <v>0</v>
      </c>
      <c r="V1348">
        <v>0</v>
      </c>
      <c r="W1348">
        <v>0</v>
      </c>
      <c r="X1348">
        <v>0</v>
      </c>
      <c r="Y1348">
        <v>0</v>
      </c>
      <c r="Z1348">
        <v>0</v>
      </c>
      <c r="AA1348">
        <v>0</v>
      </c>
      <c r="AB1348">
        <v>0</v>
      </c>
      <c r="AC1348">
        <v>0</v>
      </c>
      <c r="AD1348">
        <v>0</v>
      </c>
      <c r="AE1348">
        <v>0</v>
      </c>
      <c r="AF1348">
        <v>0</v>
      </c>
    </row>
    <row r="1349" spans="1:32" x14ac:dyDescent="0.2">
      <c r="A1349">
        <v>45261</v>
      </c>
      <c r="B1349">
        <v>15206</v>
      </c>
      <c r="C1349" t="s">
        <v>755</v>
      </c>
      <c r="D1349" t="s">
        <v>78</v>
      </c>
      <c r="E1349" t="s">
        <v>91</v>
      </c>
      <c r="F1349" t="s">
        <v>89</v>
      </c>
      <c r="G1349" t="s">
        <v>559</v>
      </c>
      <c r="H1349" t="s">
        <v>836</v>
      </c>
      <c r="I1349" t="s">
        <v>583</v>
      </c>
      <c r="J1349">
        <v>0</v>
      </c>
      <c r="K1349">
        <v>0</v>
      </c>
      <c r="M1349">
        <v>0</v>
      </c>
      <c r="O1349">
        <v>0</v>
      </c>
      <c r="P1349">
        <v>0</v>
      </c>
      <c r="Q1349">
        <v>0</v>
      </c>
      <c r="R1349">
        <v>0</v>
      </c>
      <c r="S1349">
        <v>0</v>
      </c>
      <c r="T1349">
        <v>0</v>
      </c>
      <c r="U1349">
        <v>0</v>
      </c>
      <c r="V1349">
        <v>0</v>
      </c>
      <c r="W1349">
        <v>0</v>
      </c>
      <c r="X1349">
        <v>0</v>
      </c>
      <c r="Y1349">
        <v>0</v>
      </c>
      <c r="Z1349">
        <v>0</v>
      </c>
      <c r="AA1349">
        <v>0</v>
      </c>
      <c r="AB1349">
        <v>0</v>
      </c>
      <c r="AC1349">
        <v>0</v>
      </c>
      <c r="AD1349">
        <v>0</v>
      </c>
      <c r="AE1349">
        <v>0</v>
      </c>
      <c r="AF1349">
        <v>0</v>
      </c>
    </row>
    <row r="1350" spans="1:32" x14ac:dyDescent="0.2">
      <c r="A1350">
        <v>45259</v>
      </c>
      <c r="B1350">
        <v>15200</v>
      </c>
      <c r="C1350" t="s">
        <v>453</v>
      </c>
      <c r="D1350" t="s">
        <v>81</v>
      </c>
      <c r="E1350" t="s">
        <v>92</v>
      </c>
      <c r="G1350" t="s">
        <v>414</v>
      </c>
      <c r="H1350" t="s">
        <v>2486</v>
      </c>
      <c r="J1350">
        <v>0</v>
      </c>
      <c r="K1350">
        <v>0</v>
      </c>
      <c r="M1350">
        <v>0</v>
      </c>
      <c r="O1350">
        <v>0</v>
      </c>
      <c r="P1350">
        <v>0</v>
      </c>
      <c r="Q1350">
        <v>0</v>
      </c>
      <c r="R1350">
        <v>0</v>
      </c>
      <c r="S1350">
        <v>0</v>
      </c>
      <c r="T1350">
        <v>0</v>
      </c>
      <c r="U1350">
        <v>0</v>
      </c>
      <c r="V1350">
        <v>0</v>
      </c>
      <c r="W1350">
        <v>0</v>
      </c>
      <c r="X1350">
        <v>0</v>
      </c>
      <c r="Y1350">
        <v>0</v>
      </c>
      <c r="Z1350">
        <v>0</v>
      </c>
      <c r="AA1350">
        <v>0</v>
      </c>
      <c r="AB1350">
        <v>0</v>
      </c>
      <c r="AC1350">
        <v>0</v>
      </c>
      <c r="AD1350">
        <v>0</v>
      </c>
      <c r="AE1350">
        <v>0</v>
      </c>
      <c r="AF1350">
        <v>0</v>
      </c>
    </row>
    <row r="1351" spans="1:32" x14ac:dyDescent="0.2">
      <c r="A1351">
        <v>45259</v>
      </c>
      <c r="B1351">
        <v>14027</v>
      </c>
      <c r="C1351" t="s">
        <v>519</v>
      </c>
      <c r="D1351" t="s">
        <v>91</v>
      </c>
      <c r="E1351" t="s">
        <v>80</v>
      </c>
      <c r="F1351" t="s">
        <v>89</v>
      </c>
      <c r="G1351" t="s">
        <v>747</v>
      </c>
      <c r="H1351" t="s">
        <v>2486</v>
      </c>
      <c r="J1351">
        <v>0</v>
      </c>
      <c r="K1351">
        <v>0</v>
      </c>
      <c r="M1351">
        <v>0</v>
      </c>
      <c r="O1351">
        <v>0</v>
      </c>
      <c r="P1351">
        <v>0</v>
      </c>
      <c r="Q1351">
        <v>0</v>
      </c>
      <c r="R1351">
        <v>0</v>
      </c>
      <c r="S1351">
        <v>0</v>
      </c>
      <c r="T1351">
        <v>0</v>
      </c>
      <c r="U1351">
        <v>0</v>
      </c>
      <c r="V1351">
        <v>0</v>
      </c>
      <c r="W1351">
        <v>0</v>
      </c>
      <c r="X1351">
        <v>0</v>
      </c>
      <c r="Y1351">
        <v>0</v>
      </c>
      <c r="Z1351">
        <v>0</v>
      </c>
      <c r="AA1351">
        <v>0</v>
      </c>
      <c r="AB1351">
        <v>0</v>
      </c>
      <c r="AC1351">
        <v>0</v>
      </c>
      <c r="AD1351">
        <v>0</v>
      </c>
      <c r="AE1351">
        <v>0</v>
      </c>
      <c r="AF1351">
        <v>0</v>
      </c>
    </row>
    <row r="1352" spans="1:32" x14ac:dyDescent="0.2">
      <c r="A1352">
        <v>45258</v>
      </c>
      <c r="B1352">
        <v>14025</v>
      </c>
      <c r="C1352" t="s">
        <v>422</v>
      </c>
      <c r="D1352" t="s">
        <v>91</v>
      </c>
      <c r="E1352" t="s">
        <v>9</v>
      </c>
      <c r="F1352" t="s">
        <v>89</v>
      </c>
      <c r="G1352" t="s">
        <v>835</v>
      </c>
      <c r="H1352" t="s">
        <v>2486</v>
      </c>
      <c r="J1352">
        <v>0</v>
      </c>
      <c r="K1352">
        <v>0</v>
      </c>
      <c r="M1352">
        <v>0</v>
      </c>
      <c r="O1352">
        <v>0</v>
      </c>
      <c r="P1352">
        <v>0</v>
      </c>
      <c r="Q1352">
        <v>0</v>
      </c>
      <c r="R1352">
        <v>0</v>
      </c>
      <c r="S1352">
        <v>0</v>
      </c>
      <c r="T1352">
        <v>0</v>
      </c>
      <c r="U1352">
        <v>0</v>
      </c>
      <c r="V1352">
        <v>0</v>
      </c>
      <c r="W1352">
        <v>0</v>
      </c>
      <c r="X1352">
        <v>0</v>
      </c>
      <c r="Y1352">
        <v>0</v>
      </c>
      <c r="Z1352">
        <v>0</v>
      </c>
      <c r="AA1352">
        <v>0</v>
      </c>
      <c r="AB1352">
        <v>0</v>
      </c>
      <c r="AC1352">
        <v>0</v>
      </c>
      <c r="AD1352">
        <v>0</v>
      </c>
      <c r="AE1352">
        <v>0</v>
      </c>
      <c r="AF1352">
        <v>0</v>
      </c>
    </row>
    <row r="1353" spans="1:32" x14ac:dyDescent="0.2">
      <c r="A1353">
        <v>45257</v>
      </c>
      <c r="B1353">
        <v>14022</v>
      </c>
      <c r="C1353" t="s">
        <v>461</v>
      </c>
      <c r="D1353" t="s">
        <v>91</v>
      </c>
      <c r="E1353" t="s">
        <v>9</v>
      </c>
      <c r="F1353" t="s">
        <v>89</v>
      </c>
      <c r="G1353" t="s">
        <v>545</v>
      </c>
      <c r="H1353" t="s">
        <v>2486</v>
      </c>
      <c r="J1353">
        <v>0</v>
      </c>
      <c r="K1353">
        <v>0</v>
      </c>
      <c r="M1353">
        <v>0</v>
      </c>
      <c r="O1353">
        <v>0</v>
      </c>
      <c r="P1353">
        <v>0</v>
      </c>
      <c r="Q1353">
        <v>0</v>
      </c>
      <c r="R1353">
        <v>0</v>
      </c>
      <c r="S1353">
        <v>0</v>
      </c>
      <c r="T1353">
        <v>0</v>
      </c>
      <c r="U1353">
        <v>0</v>
      </c>
      <c r="V1353">
        <v>0</v>
      </c>
      <c r="W1353">
        <v>0</v>
      </c>
      <c r="X1353">
        <v>0</v>
      </c>
      <c r="Y1353">
        <v>0</v>
      </c>
      <c r="Z1353">
        <v>0</v>
      </c>
      <c r="AA1353">
        <v>0</v>
      </c>
      <c r="AB1353">
        <v>0</v>
      </c>
      <c r="AC1353">
        <v>0</v>
      </c>
      <c r="AD1353">
        <v>0</v>
      </c>
      <c r="AE1353">
        <v>0</v>
      </c>
      <c r="AF1353">
        <v>0</v>
      </c>
    </row>
    <row r="1354" spans="1:32" x14ac:dyDescent="0.2">
      <c r="A1354">
        <v>45252</v>
      </c>
      <c r="B1354">
        <v>0</v>
      </c>
      <c r="C1354" t="s">
        <v>844</v>
      </c>
      <c r="D1354" t="s">
        <v>78</v>
      </c>
      <c r="E1354" t="s">
        <v>845</v>
      </c>
      <c r="G1354" t="s">
        <v>846</v>
      </c>
      <c r="H1354" t="s">
        <v>893</v>
      </c>
      <c r="J1354">
        <v>0</v>
      </c>
      <c r="K1354">
        <v>0</v>
      </c>
      <c r="M1354">
        <v>0</v>
      </c>
      <c r="O1354">
        <v>0</v>
      </c>
      <c r="P1354">
        <v>0</v>
      </c>
      <c r="Q1354">
        <v>0</v>
      </c>
      <c r="R1354">
        <v>0</v>
      </c>
      <c r="S1354">
        <v>0</v>
      </c>
      <c r="T1354">
        <v>0</v>
      </c>
      <c r="U1354">
        <v>0</v>
      </c>
      <c r="V1354">
        <v>0</v>
      </c>
      <c r="W1354">
        <v>0</v>
      </c>
      <c r="X1354">
        <v>0</v>
      </c>
      <c r="Y1354">
        <v>0</v>
      </c>
      <c r="Z1354">
        <v>0</v>
      </c>
      <c r="AA1354">
        <v>0</v>
      </c>
      <c r="AB1354">
        <v>0</v>
      </c>
      <c r="AC1354">
        <v>0</v>
      </c>
      <c r="AD1354">
        <v>0</v>
      </c>
      <c r="AE1354">
        <v>0</v>
      </c>
      <c r="AF1354">
        <v>0</v>
      </c>
    </row>
    <row r="1355" spans="1:32" x14ac:dyDescent="0.2">
      <c r="A1355">
        <v>45251</v>
      </c>
      <c r="B1355">
        <v>15152</v>
      </c>
      <c r="C1355" t="s">
        <v>833</v>
      </c>
      <c r="D1355" t="s">
        <v>83</v>
      </c>
      <c r="E1355" t="s">
        <v>34</v>
      </c>
      <c r="F1355" t="s">
        <v>89</v>
      </c>
      <c r="G1355" t="s">
        <v>97</v>
      </c>
      <c r="H1355" t="s">
        <v>2486</v>
      </c>
      <c r="I1355" t="s">
        <v>599</v>
      </c>
      <c r="J1355">
        <v>0</v>
      </c>
      <c r="K1355">
        <v>0</v>
      </c>
      <c r="M1355">
        <v>0</v>
      </c>
      <c r="O1355">
        <v>0</v>
      </c>
      <c r="P1355">
        <v>0</v>
      </c>
      <c r="Q1355">
        <v>0</v>
      </c>
      <c r="R1355">
        <v>0</v>
      </c>
      <c r="S1355">
        <v>0</v>
      </c>
      <c r="T1355">
        <v>0</v>
      </c>
      <c r="U1355">
        <v>0</v>
      </c>
      <c r="V1355">
        <v>0</v>
      </c>
      <c r="W1355">
        <v>0</v>
      </c>
      <c r="X1355">
        <v>0</v>
      </c>
      <c r="Y1355">
        <v>0</v>
      </c>
      <c r="Z1355">
        <v>0</v>
      </c>
      <c r="AA1355">
        <v>0</v>
      </c>
      <c r="AB1355">
        <v>0</v>
      </c>
      <c r="AC1355">
        <v>0</v>
      </c>
      <c r="AD1355">
        <v>0</v>
      </c>
      <c r="AE1355">
        <v>0</v>
      </c>
      <c r="AF1355">
        <v>0</v>
      </c>
    </row>
    <row r="1356" spans="1:32" x14ac:dyDescent="0.2">
      <c r="A1356">
        <v>45251</v>
      </c>
      <c r="B1356">
        <v>15151</v>
      </c>
      <c r="C1356" t="s">
        <v>444</v>
      </c>
      <c r="D1356" t="s">
        <v>83</v>
      </c>
      <c r="E1356" t="s">
        <v>91</v>
      </c>
      <c r="F1356" t="s">
        <v>89</v>
      </c>
      <c r="G1356" t="s">
        <v>97</v>
      </c>
      <c r="H1356" t="s">
        <v>834</v>
      </c>
      <c r="I1356" t="s">
        <v>406</v>
      </c>
      <c r="J1356">
        <v>0</v>
      </c>
      <c r="K1356">
        <v>0</v>
      </c>
      <c r="M1356">
        <v>0</v>
      </c>
      <c r="O1356">
        <v>0</v>
      </c>
      <c r="P1356">
        <v>0</v>
      </c>
      <c r="Q1356">
        <v>0</v>
      </c>
      <c r="R1356">
        <v>0</v>
      </c>
      <c r="S1356">
        <v>0</v>
      </c>
      <c r="T1356">
        <v>0</v>
      </c>
      <c r="U1356">
        <v>0</v>
      </c>
      <c r="V1356">
        <v>0</v>
      </c>
      <c r="W1356">
        <v>0</v>
      </c>
      <c r="X1356">
        <v>0</v>
      </c>
      <c r="Y1356">
        <v>0</v>
      </c>
      <c r="Z1356">
        <v>0</v>
      </c>
      <c r="AA1356">
        <v>0</v>
      </c>
      <c r="AB1356">
        <v>0</v>
      </c>
      <c r="AC1356">
        <v>0</v>
      </c>
      <c r="AD1356">
        <v>0</v>
      </c>
      <c r="AE1356">
        <v>0</v>
      </c>
      <c r="AF1356">
        <v>0</v>
      </c>
    </row>
    <row r="1357" spans="1:32" x14ac:dyDescent="0.2">
      <c r="A1357">
        <v>45251</v>
      </c>
      <c r="B1357">
        <v>14014</v>
      </c>
      <c r="C1357" t="s">
        <v>511</v>
      </c>
      <c r="D1357" t="s">
        <v>91</v>
      </c>
      <c r="E1357" t="s">
        <v>78</v>
      </c>
      <c r="F1357" t="s">
        <v>89</v>
      </c>
      <c r="G1357" t="s">
        <v>732</v>
      </c>
      <c r="H1357" t="s">
        <v>832</v>
      </c>
      <c r="J1357">
        <v>0</v>
      </c>
      <c r="K1357">
        <v>0</v>
      </c>
      <c r="M1357">
        <v>0</v>
      </c>
      <c r="O1357">
        <v>0</v>
      </c>
      <c r="P1357">
        <v>0</v>
      </c>
      <c r="Q1357">
        <v>0</v>
      </c>
      <c r="R1357">
        <v>0</v>
      </c>
      <c r="S1357">
        <v>0</v>
      </c>
      <c r="T1357">
        <v>0</v>
      </c>
      <c r="U1357">
        <v>0</v>
      </c>
      <c r="V1357">
        <v>0</v>
      </c>
      <c r="W1357">
        <v>0</v>
      </c>
      <c r="X1357">
        <v>0</v>
      </c>
      <c r="Y1357">
        <v>0</v>
      </c>
      <c r="Z1357">
        <v>0</v>
      </c>
      <c r="AA1357">
        <v>0</v>
      </c>
      <c r="AB1357">
        <v>0</v>
      </c>
      <c r="AC1357">
        <v>0</v>
      </c>
      <c r="AD1357">
        <v>0</v>
      </c>
      <c r="AE1357">
        <v>0</v>
      </c>
      <c r="AF1357">
        <v>0</v>
      </c>
    </row>
    <row r="1358" spans="1:32" x14ac:dyDescent="0.2">
      <c r="A1358">
        <v>45251</v>
      </c>
      <c r="B1358">
        <v>14011</v>
      </c>
      <c r="C1358" t="s">
        <v>482</v>
      </c>
      <c r="D1358" t="s">
        <v>91</v>
      </c>
      <c r="E1358" t="s">
        <v>83</v>
      </c>
      <c r="F1358" t="s">
        <v>89</v>
      </c>
      <c r="G1358" t="s">
        <v>732</v>
      </c>
      <c r="I1358">
        <v>0</v>
      </c>
      <c r="J1358">
        <v>0</v>
      </c>
      <c r="K1358">
        <v>0</v>
      </c>
      <c r="M1358">
        <v>0</v>
      </c>
      <c r="O1358">
        <v>0</v>
      </c>
      <c r="P1358">
        <v>0</v>
      </c>
      <c r="Q1358">
        <v>0</v>
      </c>
      <c r="R1358">
        <v>0</v>
      </c>
      <c r="S1358">
        <v>0</v>
      </c>
      <c r="T1358">
        <v>0</v>
      </c>
      <c r="U1358">
        <v>0</v>
      </c>
      <c r="V1358">
        <v>0</v>
      </c>
      <c r="W1358">
        <v>0</v>
      </c>
      <c r="X1358">
        <v>0</v>
      </c>
      <c r="Y1358">
        <v>0</v>
      </c>
      <c r="Z1358">
        <v>0</v>
      </c>
      <c r="AA1358">
        <v>0</v>
      </c>
      <c r="AB1358">
        <v>0</v>
      </c>
      <c r="AC1358">
        <v>0</v>
      </c>
      <c r="AD1358">
        <v>0</v>
      </c>
      <c r="AE1358">
        <v>0</v>
      </c>
      <c r="AF1358">
        <v>0</v>
      </c>
    </row>
    <row r="1359" spans="1:32" x14ac:dyDescent="0.2">
      <c r="A1359">
        <v>45251</v>
      </c>
      <c r="B1359">
        <v>14009</v>
      </c>
      <c r="C1359" t="s">
        <v>494</v>
      </c>
      <c r="D1359" t="s">
        <v>91</v>
      </c>
      <c r="E1359" t="s">
        <v>81</v>
      </c>
      <c r="F1359" t="s">
        <v>89</v>
      </c>
      <c r="G1359" t="s">
        <v>831</v>
      </c>
      <c r="H1359" t="s">
        <v>2486</v>
      </c>
      <c r="J1359">
        <v>0</v>
      </c>
      <c r="K1359">
        <v>0</v>
      </c>
      <c r="M1359">
        <v>0</v>
      </c>
      <c r="O1359">
        <v>0</v>
      </c>
      <c r="P1359">
        <v>0</v>
      </c>
      <c r="Q1359">
        <v>0</v>
      </c>
      <c r="R1359">
        <v>0</v>
      </c>
      <c r="S1359">
        <v>0</v>
      </c>
      <c r="T1359">
        <v>0</v>
      </c>
      <c r="U1359">
        <v>0</v>
      </c>
      <c r="V1359">
        <v>0</v>
      </c>
      <c r="W1359">
        <v>0</v>
      </c>
      <c r="X1359">
        <v>0</v>
      </c>
      <c r="Y1359">
        <v>0</v>
      </c>
      <c r="Z1359">
        <v>0</v>
      </c>
      <c r="AA1359">
        <v>0</v>
      </c>
      <c r="AB1359">
        <v>0</v>
      </c>
      <c r="AC1359">
        <v>0</v>
      </c>
      <c r="AD1359">
        <v>0</v>
      </c>
      <c r="AE1359">
        <v>0</v>
      </c>
      <c r="AF1359">
        <v>0</v>
      </c>
    </row>
    <row r="1360" spans="1:32" x14ac:dyDescent="0.2">
      <c r="A1360">
        <v>45244</v>
      </c>
      <c r="B1360">
        <v>15119</v>
      </c>
      <c r="C1360" t="s">
        <v>826</v>
      </c>
      <c r="D1360" t="s">
        <v>78</v>
      </c>
      <c r="E1360" t="s">
        <v>83</v>
      </c>
      <c r="F1360" t="s">
        <v>89</v>
      </c>
      <c r="G1360" t="s">
        <v>827</v>
      </c>
      <c r="H1360" t="s">
        <v>2486</v>
      </c>
      <c r="I1360" t="s">
        <v>592</v>
      </c>
      <c r="J1360">
        <v>0</v>
      </c>
      <c r="K1360">
        <v>0</v>
      </c>
      <c r="M1360">
        <v>0</v>
      </c>
      <c r="O1360">
        <v>0</v>
      </c>
      <c r="P1360">
        <v>0</v>
      </c>
      <c r="Q1360">
        <v>0</v>
      </c>
      <c r="R1360">
        <v>0</v>
      </c>
      <c r="S1360">
        <v>0</v>
      </c>
      <c r="T1360">
        <v>0</v>
      </c>
      <c r="U1360">
        <v>0</v>
      </c>
      <c r="V1360">
        <v>0</v>
      </c>
      <c r="W1360">
        <v>0</v>
      </c>
      <c r="X1360">
        <v>0</v>
      </c>
      <c r="Y1360">
        <v>0</v>
      </c>
      <c r="Z1360">
        <v>0</v>
      </c>
      <c r="AA1360">
        <v>0</v>
      </c>
      <c r="AB1360">
        <v>0</v>
      </c>
      <c r="AC1360">
        <v>0</v>
      </c>
      <c r="AD1360">
        <v>0</v>
      </c>
      <c r="AE1360">
        <v>0</v>
      </c>
      <c r="AF1360">
        <v>0</v>
      </c>
    </row>
    <row r="1361" spans="1:32" x14ac:dyDescent="0.2">
      <c r="A1361">
        <v>45244</v>
      </c>
      <c r="B1361">
        <v>14117</v>
      </c>
      <c r="C1361" t="s">
        <v>825</v>
      </c>
      <c r="D1361" t="s">
        <v>78</v>
      </c>
      <c r="E1361" t="s">
        <v>91</v>
      </c>
      <c r="F1361" t="s">
        <v>89</v>
      </c>
      <c r="G1361" t="s">
        <v>97</v>
      </c>
      <c r="H1361" t="s">
        <v>830</v>
      </c>
      <c r="I1361" t="s">
        <v>409</v>
      </c>
      <c r="J1361">
        <v>0</v>
      </c>
      <c r="K1361">
        <v>0</v>
      </c>
      <c r="M1361">
        <v>0</v>
      </c>
      <c r="O1361">
        <v>0</v>
      </c>
      <c r="P1361">
        <v>0</v>
      </c>
      <c r="Q1361">
        <v>0</v>
      </c>
      <c r="R1361">
        <v>0</v>
      </c>
      <c r="S1361">
        <v>0</v>
      </c>
      <c r="T1361">
        <v>0</v>
      </c>
      <c r="U1361">
        <v>0</v>
      </c>
      <c r="V1361">
        <v>0</v>
      </c>
      <c r="W1361">
        <v>0</v>
      </c>
      <c r="X1361">
        <v>0</v>
      </c>
      <c r="Y1361">
        <v>0</v>
      </c>
      <c r="Z1361">
        <v>0</v>
      </c>
      <c r="AA1361">
        <v>0</v>
      </c>
      <c r="AB1361">
        <v>0</v>
      </c>
      <c r="AC1361">
        <v>0</v>
      </c>
      <c r="AD1361">
        <v>0</v>
      </c>
      <c r="AE1361">
        <v>0</v>
      </c>
      <c r="AF1361">
        <v>0</v>
      </c>
    </row>
    <row r="1362" spans="1:32" x14ac:dyDescent="0.2">
      <c r="A1362">
        <v>45244</v>
      </c>
      <c r="B1362">
        <v>15118</v>
      </c>
      <c r="C1362" t="s">
        <v>828</v>
      </c>
      <c r="D1362" t="s">
        <v>78</v>
      </c>
      <c r="E1362" t="s">
        <v>824</v>
      </c>
      <c r="F1362" t="s">
        <v>89</v>
      </c>
      <c r="G1362" t="s">
        <v>97</v>
      </c>
      <c r="H1362" t="s">
        <v>2486</v>
      </c>
      <c r="I1362" t="s">
        <v>592</v>
      </c>
      <c r="J1362">
        <v>0</v>
      </c>
      <c r="K1362">
        <v>0</v>
      </c>
      <c r="M1362">
        <v>0</v>
      </c>
      <c r="O1362">
        <v>0</v>
      </c>
      <c r="P1362">
        <v>0</v>
      </c>
      <c r="Q1362">
        <v>0</v>
      </c>
      <c r="R1362">
        <v>0</v>
      </c>
      <c r="S1362">
        <v>0</v>
      </c>
      <c r="T1362">
        <v>0</v>
      </c>
      <c r="U1362">
        <v>0</v>
      </c>
      <c r="V1362">
        <v>0</v>
      </c>
      <c r="W1362">
        <v>0</v>
      </c>
      <c r="X1362">
        <v>0</v>
      </c>
      <c r="Y1362">
        <v>0</v>
      </c>
      <c r="Z1362">
        <v>0</v>
      </c>
      <c r="AA1362">
        <v>0</v>
      </c>
      <c r="AB1362">
        <v>0</v>
      </c>
      <c r="AC1362">
        <v>0</v>
      </c>
      <c r="AD1362">
        <v>0</v>
      </c>
      <c r="AE1362">
        <v>0</v>
      </c>
      <c r="AF1362">
        <v>0</v>
      </c>
    </row>
    <row r="1363" spans="1:32" x14ac:dyDescent="0.2">
      <c r="A1363">
        <v>45238</v>
      </c>
      <c r="B1363">
        <v>15083</v>
      </c>
      <c r="C1363" t="s">
        <v>823</v>
      </c>
      <c r="D1363" t="s">
        <v>78</v>
      </c>
      <c r="E1363" t="s">
        <v>91</v>
      </c>
      <c r="F1363" t="s">
        <v>89</v>
      </c>
      <c r="G1363" t="s">
        <v>97</v>
      </c>
      <c r="H1363" t="s">
        <v>829</v>
      </c>
      <c r="I1363" t="s">
        <v>409</v>
      </c>
      <c r="J1363">
        <v>0</v>
      </c>
      <c r="K1363">
        <v>0</v>
      </c>
      <c r="M1363">
        <v>0</v>
      </c>
      <c r="O1363">
        <v>0</v>
      </c>
      <c r="P1363">
        <v>0</v>
      </c>
      <c r="Q1363">
        <v>0</v>
      </c>
      <c r="R1363">
        <v>0</v>
      </c>
      <c r="S1363">
        <v>0</v>
      </c>
      <c r="T1363">
        <v>0</v>
      </c>
      <c r="U1363">
        <v>0</v>
      </c>
      <c r="V1363">
        <v>0</v>
      </c>
      <c r="W1363">
        <v>0</v>
      </c>
      <c r="X1363">
        <v>0</v>
      </c>
      <c r="Y1363">
        <v>0</v>
      </c>
      <c r="Z1363">
        <v>0</v>
      </c>
      <c r="AA1363">
        <v>0</v>
      </c>
      <c r="AB1363">
        <v>0</v>
      </c>
      <c r="AC1363">
        <v>0</v>
      </c>
      <c r="AD1363">
        <v>0</v>
      </c>
      <c r="AE1363">
        <v>0</v>
      </c>
      <c r="AF1363">
        <v>0</v>
      </c>
    </row>
    <row r="1364" spans="1:32" x14ac:dyDescent="0.2">
      <c r="A1364">
        <v>45237</v>
      </c>
      <c r="B1364">
        <v>15074</v>
      </c>
      <c r="C1364" t="s">
        <v>421</v>
      </c>
      <c r="D1364" t="s">
        <v>91</v>
      </c>
      <c r="E1364" t="s">
        <v>80</v>
      </c>
      <c r="F1364" t="s">
        <v>89</v>
      </c>
      <c r="G1364" t="s">
        <v>97</v>
      </c>
      <c r="I1364">
        <v>0</v>
      </c>
      <c r="J1364">
        <v>0</v>
      </c>
      <c r="K1364">
        <v>0</v>
      </c>
      <c r="M1364">
        <v>0</v>
      </c>
      <c r="O1364">
        <v>0</v>
      </c>
      <c r="P1364">
        <v>0</v>
      </c>
      <c r="Q1364">
        <v>0</v>
      </c>
      <c r="R1364">
        <v>0</v>
      </c>
      <c r="S1364">
        <v>0</v>
      </c>
      <c r="T1364">
        <v>0</v>
      </c>
      <c r="U1364">
        <v>0</v>
      </c>
      <c r="V1364">
        <v>0</v>
      </c>
      <c r="W1364">
        <v>0</v>
      </c>
      <c r="X1364">
        <v>0</v>
      </c>
      <c r="Y1364">
        <v>0</v>
      </c>
      <c r="Z1364">
        <v>0</v>
      </c>
      <c r="AA1364">
        <v>0</v>
      </c>
      <c r="AB1364">
        <v>0</v>
      </c>
      <c r="AC1364">
        <v>0</v>
      </c>
      <c r="AD1364">
        <v>0</v>
      </c>
      <c r="AE1364">
        <v>0</v>
      </c>
      <c r="AF1364">
        <v>0</v>
      </c>
    </row>
    <row r="1365" spans="1:32" x14ac:dyDescent="0.2">
      <c r="A1365">
        <v>45237</v>
      </c>
      <c r="B1365">
        <v>15069</v>
      </c>
      <c r="C1365" t="s">
        <v>487</v>
      </c>
      <c r="D1365" t="s">
        <v>91</v>
      </c>
      <c r="E1365" t="s">
        <v>81</v>
      </c>
      <c r="F1365" t="s">
        <v>89</v>
      </c>
      <c r="G1365" t="s">
        <v>821</v>
      </c>
      <c r="H1365" t="s">
        <v>2486</v>
      </c>
      <c r="J1365">
        <v>0</v>
      </c>
      <c r="K1365">
        <v>0</v>
      </c>
      <c r="M1365">
        <v>0</v>
      </c>
      <c r="O1365">
        <v>0</v>
      </c>
      <c r="P1365">
        <v>0</v>
      </c>
      <c r="Q1365">
        <v>0</v>
      </c>
      <c r="R1365">
        <v>0</v>
      </c>
      <c r="S1365">
        <v>0</v>
      </c>
      <c r="T1365">
        <v>0</v>
      </c>
      <c r="U1365">
        <v>0</v>
      </c>
      <c r="V1365">
        <v>0</v>
      </c>
      <c r="W1365">
        <v>0</v>
      </c>
      <c r="X1365">
        <v>0</v>
      </c>
      <c r="Y1365">
        <v>0</v>
      </c>
      <c r="Z1365">
        <v>0</v>
      </c>
      <c r="AA1365">
        <v>0</v>
      </c>
      <c r="AB1365">
        <v>0</v>
      </c>
      <c r="AC1365">
        <v>0</v>
      </c>
      <c r="AD1365">
        <v>0</v>
      </c>
      <c r="AE1365">
        <v>0</v>
      </c>
      <c r="AF1365">
        <v>0</v>
      </c>
    </row>
    <row r="1366" spans="1:32" x14ac:dyDescent="0.2">
      <c r="A1366">
        <v>45237</v>
      </c>
      <c r="B1366">
        <v>15065</v>
      </c>
      <c r="C1366" t="s">
        <v>517</v>
      </c>
      <c r="D1366" t="s">
        <v>91</v>
      </c>
      <c r="E1366" t="s">
        <v>81</v>
      </c>
      <c r="F1366" t="s">
        <v>89</v>
      </c>
      <c r="G1366" t="s">
        <v>820</v>
      </c>
      <c r="H1366" t="s">
        <v>2486</v>
      </c>
      <c r="J1366">
        <v>0</v>
      </c>
      <c r="K1366">
        <v>0</v>
      </c>
      <c r="M1366">
        <v>0</v>
      </c>
      <c r="O1366">
        <v>0</v>
      </c>
      <c r="P1366">
        <v>0</v>
      </c>
      <c r="Q1366">
        <v>0</v>
      </c>
      <c r="R1366">
        <v>0</v>
      </c>
      <c r="S1366">
        <v>0</v>
      </c>
      <c r="T1366">
        <v>0</v>
      </c>
      <c r="U1366">
        <v>0</v>
      </c>
      <c r="V1366">
        <v>0</v>
      </c>
      <c r="W1366">
        <v>0</v>
      </c>
      <c r="X1366">
        <v>0</v>
      </c>
      <c r="Y1366">
        <v>0</v>
      </c>
      <c r="Z1366">
        <v>0</v>
      </c>
      <c r="AA1366">
        <v>0</v>
      </c>
      <c r="AB1366">
        <v>0</v>
      </c>
      <c r="AC1366">
        <v>0</v>
      </c>
      <c r="AD1366">
        <v>0</v>
      </c>
      <c r="AE1366">
        <v>0</v>
      </c>
      <c r="AF1366">
        <v>0</v>
      </c>
    </row>
    <row r="1367" spans="1:32" x14ac:dyDescent="0.2">
      <c r="A1367">
        <v>45233</v>
      </c>
      <c r="B1367">
        <v>15064</v>
      </c>
      <c r="C1367" t="s">
        <v>517</v>
      </c>
      <c r="D1367" t="s">
        <v>81</v>
      </c>
      <c r="E1367" t="s">
        <v>91</v>
      </c>
      <c r="F1367" t="s">
        <v>89</v>
      </c>
      <c r="G1367" t="s">
        <v>750</v>
      </c>
      <c r="H1367" t="s">
        <v>822</v>
      </c>
      <c r="J1367">
        <v>0</v>
      </c>
      <c r="K1367">
        <v>0</v>
      </c>
      <c r="M1367">
        <v>0</v>
      </c>
      <c r="O1367">
        <v>0</v>
      </c>
      <c r="P1367">
        <v>0</v>
      </c>
      <c r="Q1367">
        <v>0</v>
      </c>
      <c r="R1367">
        <v>0</v>
      </c>
      <c r="S1367">
        <v>0</v>
      </c>
      <c r="T1367">
        <v>0</v>
      </c>
      <c r="U1367">
        <v>0</v>
      </c>
      <c r="V1367">
        <v>0</v>
      </c>
      <c r="W1367">
        <v>0</v>
      </c>
      <c r="X1367">
        <v>0</v>
      </c>
      <c r="Y1367">
        <v>0</v>
      </c>
      <c r="Z1367">
        <v>0</v>
      </c>
      <c r="AA1367">
        <v>0</v>
      </c>
      <c r="AB1367">
        <v>0</v>
      </c>
      <c r="AC1367">
        <v>0</v>
      </c>
      <c r="AD1367">
        <v>0</v>
      </c>
      <c r="AE1367">
        <v>0</v>
      </c>
      <c r="AF1367">
        <v>0</v>
      </c>
    </row>
    <row r="1368" spans="1:32" x14ac:dyDescent="0.2">
      <c r="A1368">
        <v>45232</v>
      </c>
      <c r="B1368">
        <v>150571</v>
      </c>
      <c r="C1368" t="s">
        <v>819</v>
      </c>
      <c r="D1368" t="s">
        <v>78</v>
      </c>
      <c r="E1368" t="s">
        <v>80</v>
      </c>
      <c r="F1368" t="s">
        <v>89</v>
      </c>
      <c r="G1368" t="s">
        <v>97</v>
      </c>
      <c r="I1368">
        <v>0</v>
      </c>
      <c r="J1368">
        <v>0</v>
      </c>
      <c r="K1368">
        <v>0</v>
      </c>
      <c r="M1368">
        <v>0</v>
      </c>
      <c r="O1368">
        <v>0</v>
      </c>
      <c r="P1368">
        <v>0</v>
      </c>
      <c r="Q1368">
        <v>0</v>
      </c>
      <c r="R1368">
        <v>0</v>
      </c>
      <c r="S1368">
        <v>0</v>
      </c>
      <c r="T1368">
        <v>0</v>
      </c>
      <c r="U1368">
        <v>0</v>
      </c>
      <c r="V1368">
        <v>0</v>
      </c>
      <c r="W1368">
        <v>0</v>
      </c>
      <c r="X1368">
        <v>0</v>
      </c>
      <c r="Y1368">
        <v>0</v>
      </c>
      <c r="Z1368">
        <v>0</v>
      </c>
      <c r="AA1368">
        <v>0</v>
      </c>
      <c r="AB1368">
        <v>0</v>
      </c>
      <c r="AC1368">
        <v>0</v>
      </c>
      <c r="AD1368">
        <v>0</v>
      </c>
      <c r="AE1368">
        <v>0</v>
      </c>
      <c r="AF1368">
        <v>0</v>
      </c>
    </row>
    <row r="1369" spans="1:32" x14ac:dyDescent="0.2">
      <c r="A1369">
        <v>45232</v>
      </c>
      <c r="B1369">
        <v>15057</v>
      </c>
      <c r="C1369" t="s">
        <v>723</v>
      </c>
      <c r="D1369" t="s">
        <v>78</v>
      </c>
      <c r="E1369" t="s">
        <v>80</v>
      </c>
      <c r="F1369" t="s">
        <v>89</v>
      </c>
      <c r="G1369" t="s">
        <v>97</v>
      </c>
      <c r="H1369" t="s">
        <v>2574</v>
      </c>
      <c r="J1369">
        <v>0</v>
      </c>
      <c r="K1369">
        <v>0</v>
      </c>
      <c r="M1369">
        <v>0</v>
      </c>
      <c r="O1369">
        <v>0</v>
      </c>
      <c r="P1369">
        <v>0</v>
      </c>
      <c r="Q1369">
        <v>0</v>
      </c>
      <c r="R1369">
        <v>0</v>
      </c>
      <c r="S1369">
        <v>0</v>
      </c>
      <c r="T1369">
        <v>0</v>
      </c>
      <c r="U1369">
        <v>0</v>
      </c>
      <c r="V1369">
        <v>0</v>
      </c>
      <c r="W1369">
        <v>0</v>
      </c>
      <c r="X1369">
        <v>0</v>
      </c>
      <c r="Y1369">
        <v>0</v>
      </c>
      <c r="Z1369">
        <v>0</v>
      </c>
      <c r="AA1369">
        <v>0</v>
      </c>
      <c r="AB1369">
        <v>0</v>
      </c>
      <c r="AC1369">
        <v>0</v>
      </c>
      <c r="AD1369">
        <v>0</v>
      </c>
      <c r="AE1369">
        <v>0</v>
      </c>
      <c r="AF1369">
        <v>0</v>
      </c>
    </row>
    <row r="1370" spans="1:32" x14ac:dyDescent="0.2">
      <c r="A1370">
        <v>45222</v>
      </c>
      <c r="B1370">
        <v>15021</v>
      </c>
      <c r="C1370" t="s">
        <v>516</v>
      </c>
      <c r="D1370" t="s">
        <v>81</v>
      </c>
      <c r="E1370" t="s">
        <v>91</v>
      </c>
      <c r="F1370" t="s">
        <v>89</v>
      </c>
      <c r="G1370" t="s">
        <v>750</v>
      </c>
      <c r="H1370" t="s">
        <v>818</v>
      </c>
      <c r="J1370">
        <v>0</v>
      </c>
      <c r="K1370">
        <v>0</v>
      </c>
      <c r="M1370">
        <v>0</v>
      </c>
      <c r="O1370">
        <v>0</v>
      </c>
      <c r="P1370">
        <v>0</v>
      </c>
      <c r="Q1370">
        <v>0</v>
      </c>
      <c r="R1370">
        <v>0</v>
      </c>
      <c r="S1370">
        <v>0</v>
      </c>
      <c r="T1370">
        <v>0</v>
      </c>
      <c r="U1370">
        <v>0</v>
      </c>
      <c r="V1370">
        <v>0</v>
      </c>
      <c r="W1370">
        <v>0</v>
      </c>
      <c r="X1370">
        <v>0</v>
      </c>
      <c r="Y1370">
        <v>0</v>
      </c>
      <c r="Z1370">
        <v>0</v>
      </c>
      <c r="AA1370">
        <v>0</v>
      </c>
      <c r="AB1370">
        <v>0</v>
      </c>
      <c r="AC1370">
        <v>0</v>
      </c>
      <c r="AD1370">
        <v>0</v>
      </c>
      <c r="AE1370">
        <v>0</v>
      </c>
      <c r="AF1370">
        <v>0</v>
      </c>
    </row>
    <row r="1371" spans="1:32" x14ac:dyDescent="0.2">
      <c r="A1371">
        <v>45219</v>
      </c>
      <c r="B1371">
        <v>15017</v>
      </c>
      <c r="C1371" t="s">
        <v>420</v>
      </c>
      <c r="D1371" t="s">
        <v>91</v>
      </c>
      <c r="E1371" t="s">
        <v>78</v>
      </c>
      <c r="F1371" t="s">
        <v>89</v>
      </c>
      <c r="G1371" t="s">
        <v>817</v>
      </c>
      <c r="H1371" t="s">
        <v>2486</v>
      </c>
      <c r="J1371">
        <v>0</v>
      </c>
      <c r="K1371">
        <v>0</v>
      </c>
      <c r="M1371">
        <v>0</v>
      </c>
      <c r="O1371">
        <v>0</v>
      </c>
      <c r="P1371">
        <v>0</v>
      </c>
      <c r="Q1371">
        <v>0</v>
      </c>
      <c r="R1371">
        <v>0</v>
      </c>
      <c r="S1371">
        <v>0</v>
      </c>
      <c r="T1371">
        <v>0</v>
      </c>
      <c r="U1371">
        <v>0</v>
      </c>
      <c r="V1371">
        <v>0</v>
      </c>
      <c r="W1371">
        <v>0</v>
      </c>
      <c r="X1371">
        <v>0</v>
      </c>
      <c r="Y1371">
        <v>0</v>
      </c>
      <c r="Z1371">
        <v>0</v>
      </c>
      <c r="AA1371">
        <v>0</v>
      </c>
      <c r="AB1371">
        <v>0</v>
      </c>
      <c r="AC1371">
        <v>0</v>
      </c>
      <c r="AD1371">
        <v>0</v>
      </c>
      <c r="AE1371">
        <v>0</v>
      </c>
      <c r="AF1371">
        <v>0</v>
      </c>
    </row>
    <row r="1372" spans="1:32" x14ac:dyDescent="0.2">
      <c r="A1372">
        <v>45218</v>
      </c>
      <c r="B1372">
        <v>15013</v>
      </c>
      <c r="C1372" t="s">
        <v>521</v>
      </c>
      <c r="D1372" t="s">
        <v>83</v>
      </c>
      <c r="E1372" t="s">
        <v>78</v>
      </c>
      <c r="F1372" t="s">
        <v>89</v>
      </c>
      <c r="G1372" t="s">
        <v>568</v>
      </c>
      <c r="H1372" t="s">
        <v>2486</v>
      </c>
      <c r="J1372">
        <v>0</v>
      </c>
      <c r="K1372">
        <v>0</v>
      </c>
      <c r="M1372">
        <v>0</v>
      </c>
      <c r="O1372">
        <v>0</v>
      </c>
      <c r="P1372">
        <v>0</v>
      </c>
      <c r="Q1372">
        <v>0</v>
      </c>
      <c r="R1372">
        <v>0</v>
      </c>
      <c r="S1372">
        <v>0</v>
      </c>
      <c r="T1372">
        <v>0</v>
      </c>
      <c r="U1372">
        <v>0</v>
      </c>
      <c r="V1372">
        <v>0</v>
      </c>
      <c r="W1372">
        <v>0</v>
      </c>
      <c r="X1372">
        <v>0</v>
      </c>
      <c r="Y1372">
        <v>0</v>
      </c>
      <c r="Z1372">
        <v>0</v>
      </c>
      <c r="AA1372">
        <v>0</v>
      </c>
      <c r="AB1372">
        <v>0</v>
      </c>
      <c r="AC1372">
        <v>0</v>
      </c>
      <c r="AD1372">
        <v>0</v>
      </c>
      <c r="AE1372">
        <v>0</v>
      </c>
      <c r="AF1372">
        <v>0</v>
      </c>
    </row>
    <row r="1373" spans="1:32" x14ac:dyDescent="0.2">
      <c r="A1373">
        <v>45216</v>
      </c>
      <c r="B1373">
        <v>149972</v>
      </c>
      <c r="C1373" t="s">
        <v>514</v>
      </c>
      <c r="D1373" t="s">
        <v>91</v>
      </c>
      <c r="E1373" t="s">
        <v>78</v>
      </c>
      <c r="F1373" t="s">
        <v>89</v>
      </c>
      <c r="G1373" t="s">
        <v>815</v>
      </c>
      <c r="H1373" t="s">
        <v>2486</v>
      </c>
      <c r="I1373">
        <v>0</v>
      </c>
      <c r="J1373">
        <v>0</v>
      </c>
      <c r="K1373">
        <v>0</v>
      </c>
      <c r="M1373">
        <v>0</v>
      </c>
      <c r="O1373">
        <v>0</v>
      </c>
      <c r="P1373">
        <v>0</v>
      </c>
      <c r="Q1373">
        <v>0</v>
      </c>
      <c r="R1373">
        <v>0</v>
      </c>
      <c r="S1373">
        <v>0</v>
      </c>
      <c r="T1373">
        <v>0</v>
      </c>
      <c r="U1373">
        <v>0</v>
      </c>
      <c r="V1373">
        <v>0</v>
      </c>
      <c r="W1373">
        <v>0</v>
      </c>
      <c r="X1373">
        <v>0</v>
      </c>
      <c r="Y1373">
        <v>0</v>
      </c>
      <c r="Z1373">
        <v>0</v>
      </c>
      <c r="AA1373">
        <v>0</v>
      </c>
      <c r="AB1373">
        <v>0</v>
      </c>
      <c r="AC1373">
        <v>0</v>
      </c>
      <c r="AD1373">
        <v>0</v>
      </c>
      <c r="AE1373">
        <v>0</v>
      </c>
      <c r="AF1373">
        <v>0</v>
      </c>
    </row>
    <row r="1374" spans="1:32" x14ac:dyDescent="0.2">
      <c r="A1374">
        <v>45216</v>
      </c>
      <c r="B1374">
        <v>149971</v>
      </c>
      <c r="C1374" t="s">
        <v>814</v>
      </c>
      <c r="D1374" t="s">
        <v>91</v>
      </c>
      <c r="E1374" t="s">
        <v>78</v>
      </c>
      <c r="F1374" t="s">
        <v>89</v>
      </c>
      <c r="G1374" t="s">
        <v>815</v>
      </c>
      <c r="H1374" t="s">
        <v>2575</v>
      </c>
      <c r="J1374">
        <v>0</v>
      </c>
      <c r="K1374">
        <v>0</v>
      </c>
      <c r="M1374">
        <v>0</v>
      </c>
      <c r="O1374">
        <v>0</v>
      </c>
      <c r="P1374">
        <v>0</v>
      </c>
      <c r="Q1374">
        <v>0</v>
      </c>
      <c r="R1374">
        <v>0</v>
      </c>
      <c r="S1374">
        <v>0</v>
      </c>
      <c r="T1374">
        <v>0</v>
      </c>
      <c r="U1374">
        <v>0</v>
      </c>
      <c r="V1374">
        <v>0</v>
      </c>
      <c r="W1374">
        <v>0</v>
      </c>
      <c r="X1374">
        <v>0</v>
      </c>
      <c r="Y1374">
        <v>0</v>
      </c>
      <c r="Z1374">
        <v>0</v>
      </c>
      <c r="AA1374">
        <v>0</v>
      </c>
      <c r="AB1374">
        <v>0</v>
      </c>
      <c r="AC1374">
        <v>0</v>
      </c>
      <c r="AD1374">
        <v>0</v>
      </c>
      <c r="AE1374">
        <v>0</v>
      </c>
      <c r="AF1374">
        <v>0</v>
      </c>
    </row>
    <row r="1375" spans="1:32" x14ac:dyDescent="0.2">
      <c r="A1375">
        <v>45216</v>
      </c>
      <c r="B1375">
        <v>14993</v>
      </c>
      <c r="C1375" t="s">
        <v>514</v>
      </c>
      <c r="D1375" t="s">
        <v>81</v>
      </c>
      <c r="E1375" t="s">
        <v>91</v>
      </c>
      <c r="F1375" t="s">
        <v>89</v>
      </c>
      <c r="G1375" t="s">
        <v>793</v>
      </c>
      <c r="H1375" t="s">
        <v>808</v>
      </c>
      <c r="J1375">
        <v>0</v>
      </c>
      <c r="K1375">
        <v>0</v>
      </c>
      <c r="M1375">
        <v>0</v>
      </c>
      <c r="O1375">
        <v>0</v>
      </c>
      <c r="P1375">
        <v>0</v>
      </c>
      <c r="Q1375">
        <v>0</v>
      </c>
      <c r="R1375">
        <v>0</v>
      </c>
      <c r="S1375">
        <v>0</v>
      </c>
      <c r="T1375">
        <v>0</v>
      </c>
      <c r="U1375">
        <v>0</v>
      </c>
      <c r="V1375">
        <v>0</v>
      </c>
      <c r="W1375">
        <v>0</v>
      </c>
      <c r="X1375">
        <v>0</v>
      </c>
      <c r="Y1375">
        <v>0</v>
      </c>
      <c r="Z1375">
        <v>0</v>
      </c>
      <c r="AA1375">
        <v>0</v>
      </c>
      <c r="AB1375">
        <v>0</v>
      </c>
      <c r="AC1375">
        <v>0</v>
      </c>
      <c r="AD1375">
        <v>0</v>
      </c>
      <c r="AE1375">
        <v>0</v>
      </c>
      <c r="AF1375">
        <v>0</v>
      </c>
    </row>
    <row r="1376" spans="1:32" x14ac:dyDescent="0.2">
      <c r="A1376">
        <v>45215</v>
      </c>
      <c r="B1376">
        <v>14990</v>
      </c>
      <c r="C1376" t="s">
        <v>807</v>
      </c>
      <c r="D1376" t="s">
        <v>78</v>
      </c>
      <c r="E1376" t="s">
        <v>83</v>
      </c>
      <c r="F1376" t="s">
        <v>89</v>
      </c>
      <c r="G1376" t="s">
        <v>639</v>
      </c>
      <c r="I1376" t="s">
        <v>590</v>
      </c>
      <c r="J1376">
        <v>0</v>
      </c>
      <c r="K1376">
        <v>0</v>
      </c>
      <c r="M1376">
        <v>0</v>
      </c>
      <c r="O1376">
        <v>0</v>
      </c>
      <c r="P1376">
        <v>0</v>
      </c>
      <c r="Q1376">
        <v>0</v>
      </c>
      <c r="R1376">
        <v>0</v>
      </c>
      <c r="S1376">
        <v>0</v>
      </c>
      <c r="T1376">
        <v>0</v>
      </c>
      <c r="U1376">
        <v>0</v>
      </c>
      <c r="V1376">
        <v>0</v>
      </c>
      <c r="W1376">
        <v>0</v>
      </c>
      <c r="X1376">
        <v>0</v>
      </c>
      <c r="Y1376">
        <v>0</v>
      </c>
      <c r="Z1376">
        <v>0</v>
      </c>
      <c r="AA1376">
        <v>0</v>
      </c>
      <c r="AB1376">
        <v>0</v>
      </c>
      <c r="AC1376">
        <v>0</v>
      </c>
      <c r="AD1376">
        <v>0</v>
      </c>
      <c r="AE1376">
        <v>0</v>
      </c>
      <c r="AF1376">
        <v>0</v>
      </c>
    </row>
    <row r="1377" spans="1:32" x14ac:dyDescent="0.2">
      <c r="A1377">
        <v>45212</v>
      </c>
      <c r="B1377">
        <v>15014</v>
      </c>
      <c r="C1377" t="s">
        <v>816</v>
      </c>
      <c r="D1377" t="s">
        <v>83</v>
      </c>
      <c r="E1377" t="s">
        <v>78</v>
      </c>
      <c r="F1377" t="s">
        <v>89</v>
      </c>
      <c r="G1377" t="s">
        <v>813</v>
      </c>
      <c r="H1377" t="s">
        <v>2576</v>
      </c>
      <c r="J1377">
        <v>0</v>
      </c>
      <c r="K1377">
        <v>0</v>
      </c>
      <c r="M1377">
        <v>0</v>
      </c>
      <c r="O1377">
        <v>0</v>
      </c>
      <c r="P1377">
        <v>0</v>
      </c>
      <c r="Q1377">
        <v>0</v>
      </c>
      <c r="R1377">
        <v>0</v>
      </c>
      <c r="S1377">
        <v>0</v>
      </c>
      <c r="T1377">
        <v>0</v>
      </c>
      <c r="U1377">
        <v>0</v>
      </c>
      <c r="V1377">
        <v>0</v>
      </c>
      <c r="W1377">
        <v>0</v>
      </c>
      <c r="X1377">
        <v>0</v>
      </c>
      <c r="Y1377">
        <v>0</v>
      </c>
      <c r="Z1377">
        <v>0</v>
      </c>
      <c r="AA1377">
        <v>0</v>
      </c>
      <c r="AB1377">
        <v>0</v>
      </c>
      <c r="AC1377">
        <v>0</v>
      </c>
      <c r="AD1377">
        <v>0</v>
      </c>
      <c r="AE1377">
        <v>0</v>
      </c>
      <c r="AF1377">
        <v>0</v>
      </c>
    </row>
    <row r="1378" spans="1:32" x14ac:dyDescent="0.2">
      <c r="A1378">
        <v>45211</v>
      </c>
      <c r="B1378">
        <v>14981</v>
      </c>
      <c r="C1378" t="s">
        <v>806</v>
      </c>
      <c r="D1378" t="s">
        <v>78</v>
      </c>
      <c r="E1378" t="s">
        <v>91</v>
      </c>
      <c r="F1378" t="s">
        <v>89</v>
      </c>
      <c r="G1378" t="s">
        <v>557</v>
      </c>
      <c r="H1378" t="s">
        <v>809</v>
      </c>
      <c r="I1378" t="s">
        <v>409</v>
      </c>
      <c r="J1378">
        <v>0</v>
      </c>
      <c r="K1378">
        <v>0</v>
      </c>
      <c r="M1378">
        <v>0</v>
      </c>
      <c r="O1378">
        <v>0</v>
      </c>
      <c r="P1378">
        <v>0</v>
      </c>
      <c r="Q1378">
        <v>0</v>
      </c>
      <c r="R1378">
        <v>0</v>
      </c>
      <c r="S1378">
        <v>0</v>
      </c>
      <c r="T1378">
        <v>0</v>
      </c>
      <c r="U1378">
        <v>0</v>
      </c>
      <c r="V1378">
        <v>0</v>
      </c>
      <c r="W1378">
        <v>0</v>
      </c>
      <c r="X1378">
        <v>0</v>
      </c>
      <c r="Y1378">
        <v>0</v>
      </c>
      <c r="Z1378">
        <v>0</v>
      </c>
      <c r="AA1378">
        <v>0</v>
      </c>
      <c r="AB1378">
        <v>0</v>
      </c>
      <c r="AC1378">
        <v>0</v>
      </c>
      <c r="AD1378">
        <v>0</v>
      </c>
      <c r="AE1378">
        <v>0</v>
      </c>
      <c r="AF1378">
        <v>0</v>
      </c>
    </row>
    <row r="1379" spans="1:32" x14ac:dyDescent="0.2">
      <c r="A1379">
        <v>45211</v>
      </c>
      <c r="B1379">
        <v>14978</v>
      </c>
      <c r="C1379" t="s">
        <v>443</v>
      </c>
      <c r="D1379" t="s">
        <v>91</v>
      </c>
      <c r="E1379" t="s">
        <v>79</v>
      </c>
      <c r="F1379" t="s">
        <v>89</v>
      </c>
      <c r="G1379" t="s">
        <v>805</v>
      </c>
      <c r="H1379" t="s">
        <v>2493</v>
      </c>
      <c r="J1379">
        <v>0</v>
      </c>
      <c r="K1379">
        <v>0</v>
      </c>
      <c r="M1379">
        <v>0</v>
      </c>
      <c r="O1379">
        <v>0</v>
      </c>
      <c r="P1379">
        <v>0</v>
      </c>
      <c r="Q1379">
        <v>0</v>
      </c>
      <c r="R1379">
        <v>0</v>
      </c>
      <c r="S1379">
        <v>0</v>
      </c>
      <c r="T1379">
        <v>0</v>
      </c>
      <c r="U1379">
        <v>0</v>
      </c>
      <c r="V1379">
        <v>0</v>
      </c>
      <c r="W1379">
        <v>0</v>
      </c>
      <c r="X1379">
        <v>0</v>
      </c>
      <c r="Y1379">
        <v>0</v>
      </c>
      <c r="Z1379">
        <v>0</v>
      </c>
      <c r="AA1379">
        <v>0</v>
      </c>
      <c r="AB1379">
        <v>0</v>
      </c>
      <c r="AC1379">
        <v>0</v>
      </c>
      <c r="AD1379">
        <v>0</v>
      </c>
      <c r="AE1379">
        <v>0</v>
      </c>
      <c r="AF1379">
        <v>0</v>
      </c>
    </row>
    <row r="1380" spans="1:32" x14ac:dyDescent="0.2">
      <c r="A1380">
        <v>45210</v>
      </c>
      <c r="B1380">
        <v>14968</v>
      </c>
      <c r="C1380" t="s">
        <v>804</v>
      </c>
      <c r="D1380" t="s">
        <v>78</v>
      </c>
      <c r="E1380" t="s">
        <v>91</v>
      </c>
      <c r="F1380" t="s">
        <v>89</v>
      </c>
      <c r="G1380" t="s">
        <v>405</v>
      </c>
      <c r="H1380" t="s">
        <v>810</v>
      </c>
      <c r="I1380" t="s">
        <v>409</v>
      </c>
      <c r="J1380">
        <v>0</v>
      </c>
      <c r="K1380">
        <v>0</v>
      </c>
      <c r="M1380">
        <v>0</v>
      </c>
      <c r="O1380">
        <v>0</v>
      </c>
      <c r="P1380">
        <v>0</v>
      </c>
      <c r="Q1380">
        <v>0</v>
      </c>
      <c r="R1380">
        <v>0</v>
      </c>
      <c r="S1380">
        <v>0</v>
      </c>
      <c r="T1380">
        <v>0</v>
      </c>
      <c r="U1380">
        <v>0</v>
      </c>
      <c r="V1380">
        <v>0</v>
      </c>
      <c r="W1380">
        <v>0</v>
      </c>
      <c r="X1380">
        <v>0</v>
      </c>
      <c r="Y1380">
        <v>0</v>
      </c>
      <c r="Z1380">
        <v>0</v>
      </c>
      <c r="AA1380">
        <v>0</v>
      </c>
      <c r="AB1380">
        <v>0</v>
      </c>
      <c r="AC1380">
        <v>0</v>
      </c>
      <c r="AD1380">
        <v>0</v>
      </c>
      <c r="AE1380">
        <v>0</v>
      </c>
      <c r="AF1380">
        <v>0</v>
      </c>
    </row>
    <row r="1381" spans="1:32" x14ac:dyDescent="0.2">
      <c r="A1381">
        <v>45205</v>
      </c>
      <c r="B1381">
        <v>14961</v>
      </c>
      <c r="C1381" t="s">
        <v>597</v>
      </c>
      <c r="D1381" t="s">
        <v>83</v>
      </c>
      <c r="E1381" t="s">
        <v>78</v>
      </c>
      <c r="F1381" t="s">
        <v>89</v>
      </c>
      <c r="G1381" t="s">
        <v>97</v>
      </c>
      <c r="H1381" t="s">
        <v>2486</v>
      </c>
      <c r="I1381" t="s">
        <v>587</v>
      </c>
      <c r="J1381">
        <v>0</v>
      </c>
      <c r="K1381">
        <v>0</v>
      </c>
      <c r="M1381">
        <v>0</v>
      </c>
      <c r="O1381">
        <v>0</v>
      </c>
      <c r="P1381">
        <v>0</v>
      </c>
      <c r="Q1381">
        <v>0</v>
      </c>
      <c r="R1381">
        <v>0</v>
      </c>
      <c r="S1381">
        <v>0</v>
      </c>
      <c r="T1381">
        <v>0</v>
      </c>
      <c r="U1381">
        <v>0</v>
      </c>
      <c r="V1381">
        <v>0</v>
      </c>
      <c r="W1381">
        <v>0</v>
      </c>
      <c r="X1381">
        <v>0</v>
      </c>
      <c r="Y1381">
        <v>0</v>
      </c>
      <c r="Z1381">
        <v>0</v>
      </c>
      <c r="AA1381">
        <v>0</v>
      </c>
      <c r="AB1381">
        <v>0</v>
      </c>
      <c r="AC1381">
        <v>0</v>
      </c>
      <c r="AD1381">
        <v>0</v>
      </c>
      <c r="AE1381">
        <v>0</v>
      </c>
      <c r="AF1381">
        <v>0</v>
      </c>
    </row>
    <row r="1382" spans="1:32" x14ac:dyDescent="0.2">
      <c r="A1382">
        <v>45204</v>
      </c>
      <c r="B1382">
        <v>14955</v>
      </c>
      <c r="C1382" t="s">
        <v>803</v>
      </c>
      <c r="D1382" t="s">
        <v>83</v>
      </c>
      <c r="E1382" t="s">
        <v>79</v>
      </c>
      <c r="F1382" t="s">
        <v>89</v>
      </c>
      <c r="G1382" t="s">
        <v>568</v>
      </c>
      <c r="H1382" t="s">
        <v>2577</v>
      </c>
      <c r="J1382">
        <v>0</v>
      </c>
      <c r="K1382">
        <v>0</v>
      </c>
      <c r="M1382">
        <v>0</v>
      </c>
      <c r="O1382">
        <v>0</v>
      </c>
      <c r="P1382">
        <v>0</v>
      </c>
      <c r="Q1382">
        <v>0</v>
      </c>
      <c r="R1382">
        <v>0</v>
      </c>
      <c r="S1382">
        <v>0</v>
      </c>
      <c r="T1382">
        <v>0</v>
      </c>
      <c r="U1382">
        <v>0</v>
      </c>
      <c r="V1382">
        <v>0</v>
      </c>
      <c r="W1382">
        <v>0</v>
      </c>
      <c r="X1382">
        <v>0</v>
      </c>
      <c r="Y1382">
        <v>0</v>
      </c>
      <c r="Z1382">
        <v>0</v>
      </c>
      <c r="AA1382">
        <v>0</v>
      </c>
      <c r="AB1382">
        <v>0</v>
      </c>
      <c r="AC1382">
        <v>0</v>
      </c>
      <c r="AD1382">
        <v>0</v>
      </c>
      <c r="AE1382">
        <v>0</v>
      </c>
      <c r="AF1382">
        <v>0</v>
      </c>
    </row>
    <row r="1383" spans="1:32" x14ac:dyDescent="0.2">
      <c r="A1383">
        <v>45202</v>
      </c>
      <c r="B1383">
        <v>14945</v>
      </c>
      <c r="C1383" t="s">
        <v>802</v>
      </c>
      <c r="D1383" t="s">
        <v>78</v>
      </c>
      <c r="E1383" t="s">
        <v>91</v>
      </c>
      <c r="F1383" t="s">
        <v>89</v>
      </c>
      <c r="G1383" t="s">
        <v>97</v>
      </c>
      <c r="H1383" t="s">
        <v>811</v>
      </c>
      <c r="I1383" t="s">
        <v>409</v>
      </c>
      <c r="J1383">
        <v>0</v>
      </c>
      <c r="K1383">
        <v>0</v>
      </c>
      <c r="M1383">
        <v>0</v>
      </c>
      <c r="O1383">
        <v>0</v>
      </c>
      <c r="P1383">
        <v>0</v>
      </c>
      <c r="Q1383">
        <v>0</v>
      </c>
      <c r="R1383">
        <v>0</v>
      </c>
      <c r="S1383">
        <v>0</v>
      </c>
      <c r="T1383">
        <v>0</v>
      </c>
      <c r="U1383">
        <v>0</v>
      </c>
      <c r="V1383">
        <v>0</v>
      </c>
      <c r="W1383">
        <v>0</v>
      </c>
      <c r="X1383">
        <v>0</v>
      </c>
      <c r="Y1383">
        <v>0</v>
      </c>
      <c r="Z1383">
        <v>0</v>
      </c>
      <c r="AA1383">
        <v>0</v>
      </c>
      <c r="AB1383">
        <v>0</v>
      </c>
      <c r="AC1383">
        <v>0</v>
      </c>
      <c r="AD1383">
        <v>0</v>
      </c>
      <c r="AE1383">
        <v>0</v>
      </c>
      <c r="AF1383">
        <v>0</v>
      </c>
    </row>
    <row r="1384" spans="1:32" x14ac:dyDescent="0.2">
      <c r="A1384">
        <v>45202</v>
      </c>
      <c r="B1384">
        <v>14944</v>
      </c>
      <c r="C1384" t="s">
        <v>495</v>
      </c>
      <c r="D1384" t="s">
        <v>91</v>
      </c>
      <c r="E1384" t="s">
        <v>79</v>
      </c>
      <c r="F1384" t="s">
        <v>89</v>
      </c>
      <c r="G1384" t="s">
        <v>732</v>
      </c>
      <c r="H1384" t="s">
        <v>2578</v>
      </c>
      <c r="J1384">
        <v>0</v>
      </c>
      <c r="K1384">
        <v>0</v>
      </c>
      <c r="M1384">
        <v>0</v>
      </c>
      <c r="O1384">
        <v>0</v>
      </c>
      <c r="P1384">
        <v>0</v>
      </c>
      <c r="Q1384">
        <v>0</v>
      </c>
      <c r="R1384">
        <v>0</v>
      </c>
      <c r="S1384">
        <v>0</v>
      </c>
      <c r="T1384">
        <v>0</v>
      </c>
      <c r="U1384">
        <v>0</v>
      </c>
      <c r="V1384">
        <v>0</v>
      </c>
      <c r="W1384">
        <v>0</v>
      </c>
      <c r="X1384">
        <v>0</v>
      </c>
      <c r="Y1384">
        <v>0</v>
      </c>
      <c r="Z1384">
        <v>0</v>
      </c>
      <c r="AA1384">
        <v>0</v>
      </c>
      <c r="AB1384">
        <v>0</v>
      </c>
      <c r="AC1384">
        <v>0</v>
      </c>
      <c r="AD1384">
        <v>0</v>
      </c>
      <c r="AE1384">
        <v>0</v>
      </c>
      <c r="AF1384">
        <v>0</v>
      </c>
    </row>
    <row r="1385" spans="1:32" x14ac:dyDescent="0.2">
      <c r="A1385">
        <v>45202</v>
      </c>
      <c r="B1385">
        <v>14936</v>
      </c>
      <c r="C1385" t="s">
        <v>502</v>
      </c>
      <c r="D1385" t="s">
        <v>91</v>
      </c>
      <c r="E1385" t="s">
        <v>80</v>
      </c>
      <c r="F1385" t="s">
        <v>89</v>
      </c>
      <c r="G1385" t="s">
        <v>767</v>
      </c>
      <c r="H1385" t="s">
        <v>812</v>
      </c>
      <c r="J1385">
        <v>0</v>
      </c>
      <c r="K1385">
        <v>0</v>
      </c>
      <c r="M1385">
        <v>0</v>
      </c>
      <c r="O1385">
        <v>0</v>
      </c>
      <c r="P1385">
        <v>0</v>
      </c>
      <c r="Q1385">
        <v>0</v>
      </c>
      <c r="R1385">
        <v>0</v>
      </c>
      <c r="S1385">
        <v>0</v>
      </c>
      <c r="T1385">
        <v>0</v>
      </c>
      <c r="U1385">
        <v>0</v>
      </c>
      <c r="V1385">
        <v>0</v>
      </c>
      <c r="W1385">
        <v>0</v>
      </c>
      <c r="X1385">
        <v>0</v>
      </c>
      <c r="Y1385">
        <v>0</v>
      </c>
      <c r="Z1385">
        <v>0</v>
      </c>
      <c r="AA1385">
        <v>0</v>
      </c>
      <c r="AB1385">
        <v>0</v>
      </c>
      <c r="AC1385">
        <v>0</v>
      </c>
      <c r="AD1385">
        <v>0</v>
      </c>
      <c r="AE1385">
        <v>0</v>
      </c>
      <c r="AF1385">
        <v>0</v>
      </c>
    </row>
    <row r="1386" spans="1:32" x14ac:dyDescent="0.2">
      <c r="A1386">
        <v>45198</v>
      </c>
      <c r="B1386">
        <v>14928</v>
      </c>
      <c r="C1386" t="s">
        <v>482</v>
      </c>
      <c r="D1386" t="s">
        <v>83</v>
      </c>
      <c r="E1386" t="s">
        <v>34</v>
      </c>
      <c r="F1386" t="s">
        <v>89</v>
      </c>
      <c r="G1386" t="s">
        <v>97</v>
      </c>
      <c r="J1386">
        <v>0</v>
      </c>
      <c r="K1386">
        <v>0</v>
      </c>
      <c r="M1386">
        <v>0</v>
      </c>
      <c r="O1386">
        <v>0</v>
      </c>
      <c r="P1386">
        <v>0</v>
      </c>
      <c r="Q1386">
        <v>0</v>
      </c>
      <c r="R1386">
        <v>0</v>
      </c>
      <c r="S1386">
        <v>0</v>
      </c>
      <c r="T1386">
        <v>0</v>
      </c>
      <c r="U1386">
        <v>0</v>
      </c>
      <c r="V1386">
        <v>0</v>
      </c>
      <c r="W1386">
        <v>0</v>
      </c>
      <c r="X1386">
        <v>0</v>
      </c>
      <c r="Y1386">
        <v>0</v>
      </c>
      <c r="Z1386">
        <v>0</v>
      </c>
      <c r="AA1386">
        <v>0</v>
      </c>
      <c r="AB1386">
        <v>0</v>
      </c>
      <c r="AC1386">
        <v>0</v>
      </c>
      <c r="AD1386">
        <v>0</v>
      </c>
      <c r="AE1386">
        <v>0</v>
      </c>
      <c r="AF1386">
        <v>0</v>
      </c>
    </row>
    <row r="1387" spans="1:32" x14ac:dyDescent="0.2">
      <c r="A1387">
        <v>45197</v>
      </c>
      <c r="B1387">
        <v>14917</v>
      </c>
      <c r="C1387" t="s">
        <v>799</v>
      </c>
      <c r="D1387" t="s">
        <v>83</v>
      </c>
      <c r="E1387" t="s">
        <v>9</v>
      </c>
      <c r="F1387" t="s">
        <v>89</v>
      </c>
      <c r="G1387" t="s">
        <v>405</v>
      </c>
      <c r="H1387" t="s">
        <v>2579</v>
      </c>
      <c r="J1387">
        <v>0</v>
      </c>
      <c r="K1387">
        <v>0</v>
      </c>
      <c r="M1387">
        <v>0</v>
      </c>
      <c r="O1387">
        <v>0</v>
      </c>
      <c r="P1387">
        <v>0</v>
      </c>
      <c r="Q1387">
        <v>0</v>
      </c>
      <c r="R1387">
        <v>0</v>
      </c>
      <c r="S1387">
        <v>0</v>
      </c>
      <c r="T1387">
        <v>0</v>
      </c>
      <c r="U1387">
        <v>0</v>
      </c>
      <c r="V1387">
        <v>0</v>
      </c>
      <c r="W1387">
        <v>0</v>
      </c>
      <c r="X1387">
        <v>0</v>
      </c>
      <c r="Y1387">
        <v>0</v>
      </c>
      <c r="Z1387">
        <v>0</v>
      </c>
      <c r="AA1387">
        <v>0</v>
      </c>
      <c r="AB1387">
        <v>0</v>
      </c>
      <c r="AC1387">
        <v>0</v>
      </c>
      <c r="AD1387">
        <v>0</v>
      </c>
      <c r="AE1387">
        <v>0</v>
      </c>
      <c r="AF1387">
        <v>0</v>
      </c>
    </row>
    <row r="1388" spans="1:32" x14ac:dyDescent="0.2">
      <c r="A1388">
        <v>45196</v>
      </c>
      <c r="B1388">
        <v>14914</v>
      </c>
      <c r="C1388" t="s">
        <v>519</v>
      </c>
      <c r="D1388" t="s">
        <v>34</v>
      </c>
      <c r="E1388" t="s">
        <v>78</v>
      </c>
      <c r="F1388" t="s">
        <v>89</v>
      </c>
      <c r="G1388" t="s">
        <v>781</v>
      </c>
      <c r="H1388" t="s">
        <v>2486</v>
      </c>
      <c r="J1388">
        <v>0</v>
      </c>
      <c r="K1388">
        <v>0</v>
      </c>
      <c r="M1388">
        <v>0</v>
      </c>
      <c r="O1388">
        <v>0</v>
      </c>
      <c r="P1388">
        <v>0</v>
      </c>
      <c r="Q1388">
        <v>0</v>
      </c>
      <c r="R1388">
        <v>0</v>
      </c>
      <c r="S1388">
        <v>0</v>
      </c>
      <c r="T1388">
        <v>0</v>
      </c>
      <c r="U1388">
        <v>0</v>
      </c>
      <c r="V1388">
        <v>0</v>
      </c>
      <c r="W1388">
        <v>0</v>
      </c>
      <c r="X1388">
        <v>0</v>
      </c>
      <c r="Y1388">
        <v>0</v>
      </c>
      <c r="Z1388">
        <v>0</v>
      </c>
      <c r="AA1388">
        <v>0</v>
      </c>
      <c r="AB1388">
        <v>0</v>
      </c>
      <c r="AC1388">
        <v>0</v>
      </c>
      <c r="AD1388">
        <v>0</v>
      </c>
      <c r="AE1388">
        <v>0</v>
      </c>
      <c r="AF1388">
        <v>0</v>
      </c>
    </row>
    <row r="1389" spans="1:32" x14ac:dyDescent="0.2">
      <c r="A1389">
        <v>45191</v>
      </c>
      <c r="B1389">
        <v>14894</v>
      </c>
      <c r="C1389" t="s">
        <v>479</v>
      </c>
      <c r="D1389" t="s">
        <v>91</v>
      </c>
      <c r="E1389" t="s">
        <v>79</v>
      </c>
      <c r="F1389" t="s">
        <v>89</v>
      </c>
      <c r="G1389" t="s">
        <v>798</v>
      </c>
      <c r="H1389" t="s">
        <v>2486</v>
      </c>
      <c r="J1389">
        <v>0</v>
      </c>
      <c r="K1389">
        <v>0</v>
      </c>
      <c r="M1389">
        <v>0</v>
      </c>
      <c r="O1389">
        <v>0</v>
      </c>
      <c r="P1389">
        <v>0</v>
      </c>
      <c r="Q1389">
        <v>0</v>
      </c>
      <c r="R1389">
        <v>0</v>
      </c>
      <c r="S1389">
        <v>0</v>
      </c>
      <c r="T1389">
        <v>0</v>
      </c>
      <c r="U1389">
        <v>0</v>
      </c>
      <c r="V1389">
        <v>0</v>
      </c>
      <c r="W1389">
        <v>0</v>
      </c>
      <c r="X1389">
        <v>0</v>
      </c>
      <c r="Y1389">
        <v>0</v>
      </c>
      <c r="Z1389">
        <v>0</v>
      </c>
      <c r="AA1389">
        <v>0</v>
      </c>
      <c r="AB1389">
        <v>0</v>
      </c>
      <c r="AC1389">
        <v>0</v>
      </c>
      <c r="AD1389">
        <v>0</v>
      </c>
      <c r="AE1389">
        <v>0</v>
      </c>
      <c r="AF1389">
        <v>0</v>
      </c>
    </row>
    <row r="1390" spans="1:32" x14ac:dyDescent="0.2">
      <c r="A1390">
        <v>45190</v>
      </c>
      <c r="B1390">
        <v>148911</v>
      </c>
      <c r="C1390" t="s">
        <v>797</v>
      </c>
      <c r="D1390" t="s">
        <v>83</v>
      </c>
      <c r="E1390" t="s">
        <v>91</v>
      </c>
      <c r="F1390" t="s">
        <v>89</v>
      </c>
      <c r="G1390" t="s">
        <v>557</v>
      </c>
      <c r="H1390" t="s">
        <v>800</v>
      </c>
      <c r="I1390" t="s">
        <v>601</v>
      </c>
      <c r="J1390">
        <v>0</v>
      </c>
      <c r="K1390">
        <v>0</v>
      </c>
      <c r="M1390">
        <v>0</v>
      </c>
      <c r="O1390">
        <v>0</v>
      </c>
      <c r="P1390">
        <v>0</v>
      </c>
      <c r="Q1390">
        <v>0</v>
      </c>
      <c r="R1390">
        <v>0</v>
      </c>
      <c r="S1390">
        <v>0</v>
      </c>
      <c r="T1390">
        <v>0</v>
      </c>
      <c r="U1390">
        <v>0</v>
      </c>
      <c r="V1390">
        <v>0</v>
      </c>
      <c r="W1390">
        <v>0</v>
      </c>
      <c r="X1390">
        <v>0</v>
      </c>
      <c r="Y1390">
        <v>0</v>
      </c>
      <c r="Z1390">
        <v>0</v>
      </c>
      <c r="AA1390">
        <v>0</v>
      </c>
      <c r="AB1390">
        <v>0</v>
      </c>
      <c r="AC1390">
        <v>0</v>
      </c>
      <c r="AD1390">
        <v>0</v>
      </c>
      <c r="AE1390">
        <v>0</v>
      </c>
      <c r="AF1390">
        <v>0</v>
      </c>
    </row>
    <row r="1391" spans="1:32" x14ac:dyDescent="0.2">
      <c r="A1391">
        <v>45190</v>
      </c>
      <c r="B1391">
        <v>14891</v>
      </c>
      <c r="C1391" t="s">
        <v>507</v>
      </c>
      <c r="D1391" t="s">
        <v>83</v>
      </c>
      <c r="E1391" t="s">
        <v>91</v>
      </c>
      <c r="F1391" t="s">
        <v>89</v>
      </c>
      <c r="G1391" t="s">
        <v>557</v>
      </c>
      <c r="H1391" t="s">
        <v>801</v>
      </c>
      <c r="J1391">
        <v>0</v>
      </c>
      <c r="K1391">
        <v>0</v>
      </c>
      <c r="M1391">
        <v>0</v>
      </c>
      <c r="O1391">
        <v>0</v>
      </c>
      <c r="P1391">
        <v>0</v>
      </c>
      <c r="Q1391">
        <v>0</v>
      </c>
      <c r="R1391">
        <v>0</v>
      </c>
      <c r="S1391">
        <v>0</v>
      </c>
      <c r="T1391">
        <v>0</v>
      </c>
      <c r="U1391">
        <v>0</v>
      </c>
      <c r="V1391">
        <v>0</v>
      </c>
      <c r="W1391">
        <v>0</v>
      </c>
      <c r="X1391">
        <v>0</v>
      </c>
      <c r="Y1391">
        <v>0</v>
      </c>
      <c r="Z1391">
        <v>0</v>
      </c>
      <c r="AA1391">
        <v>0</v>
      </c>
      <c r="AB1391">
        <v>0</v>
      </c>
      <c r="AC1391">
        <v>0</v>
      </c>
      <c r="AD1391">
        <v>0</v>
      </c>
      <c r="AE1391">
        <v>0</v>
      </c>
      <c r="AF1391">
        <v>0</v>
      </c>
    </row>
    <row r="1392" spans="1:32" x14ac:dyDescent="0.2">
      <c r="A1392">
        <v>45190</v>
      </c>
      <c r="B1392">
        <v>14892</v>
      </c>
      <c r="C1392" t="s">
        <v>525</v>
      </c>
      <c r="D1392" t="s">
        <v>83</v>
      </c>
      <c r="E1392" t="s">
        <v>78</v>
      </c>
      <c r="F1392" t="s">
        <v>89</v>
      </c>
      <c r="G1392" t="s">
        <v>557</v>
      </c>
      <c r="H1392" t="s">
        <v>2486</v>
      </c>
      <c r="J1392">
        <v>0</v>
      </c>
      <c r="K1392">
        <v>0</v>
      </c>
      <c r="M1392">
        <v>0</v>
      </c>
      <c r="O1392">
        <v>0</v>
      </c>
      <c r="P1392">
        <v>0</v>
      </c>
      <c r="Q1392">
        <v>0</v>
      </c>
      <c r="R1392">
        <v>0</v>
      </c>
      <c r="S1392">
        <v>0</v>
      </c>
      <c r="T1392">
        <v>0</v>
      </c>
      <c r="U1392">
        <v>0</v>
      </c>
      <c r="V1392">
        <v>0</v>
      </c>
      <c r="W1392">
        <v>0</v>
      </c>
      <c r="X1392">
        <v>0</v>
      </c>
      <c r="Y1392">
        <v>0</v>
      </c>
      <c r="Z1392">
        <v>0</v>
      </c>
      <c r="AA1392">
        <v>0</v>
      </c>
      <c r="AB1392">
        <v>0</v>
      </c>
      <c r="AC1392">
        <v>0</v>
      </c>
      <c r="AD1392">
        <v>0</v>
      </c>
      <c r="AE1392">
        <v>0</v>
      </c>
      <c r="AF1392">
        <v>0</v>
      </c>
    </row>
    <row r="1393" spans="1:32" x14ac:dyDescent="0.2">
      <c r="A1393">
        <v>45190</v>
      </c>
      <c r="B1393">
        <v>14885</v>
      </c>
      <c r="C1393" t="s">
        <v>511</v>
      </c>
      <c r="D1393" t="s">
        <v>34</v>
      </c>
      <c r="E1393" t="s">
        <v>65</v>
      </c>
      <c r="F1393" t="s">
        <v>89</v>
      </c>
      <c r="G1393" t="s">
        <v>557</v>
      </c>
      <c r="H1393" t="s">
        <v>2494</v>
      </c>
      <c r="J1393">
        <v>0</v>
      </c>
      <c r="K1393">
        <v>0</v>
      </c>
      <c r="M1393">
        <v>0</v>
      </c>
      <c r="O1393">
        <v>0</v>
      </c>
      <c r="P1393">
        <v>0</v>
      </c>
      <c r="Q1393">
        <v>0</v>
      </c>
      <c r="R1393">
        <v>0</v>
      </c>
      <c r="S1393">
        <v>0</v>
      </c>
      <c r="T1393">
        <v>0</v>
      </c>
      <c r="U1393">
        <v>0</v>
      </c>
      <c r="V1393">
        <v>0</v>
      </c>
      <c r="W1393">
        <v>0</v>
      </c>
      <c r="X1393">
        <v>0</v>
      </c>
      <c r="Y1393">
        <v>0</v>
      </c>
      <c r="Z1393">
        <v>0</v>
      </c>
      <c r="AA1393">
        <v>0</v>
      </c>
      <c r="AB1393">
        <v>0</v>
      </c>
      <c r="AC1393">
        <v>0</v>
      </c>
      <c r="AD1393">
        <v>0</v>
      </c>
      <c r="AE1393">
        <v>0</v>
      </c>
      <c r="AF1393">
        <v>0</v>
      </c>
    </row>
    <row r="1394" spans="1:32" x14ac:dyDescent="0.2">
      <c r="A1394">
        <v>45189</v>
      </c>
      <c r="B1394">
        <v>14874</v>
      </c>
      <c r="C1394" t="s">
        <v>429</v>
      </c>
      <c r="D1394" t="s">
        <v>91</v>
      </c>
      <c r="E1394" t="s">
        <v>80</v>
      </c>
      <c r="F1394" t="s">
        <v>89</v>
      </c>
      <c r="G1394" t="s">
        <v>557</v>
      </c>
      <c r="H1394" t="s">
        <v>2486</v>
      </c>
      <c r="J1394">
        <v>0</v>
      </c>
      <c r="K1394">
        <v>0</v>
      </c>
      <c r="M1394">
        <v>0</v>
      </c>
      <c r="O1394">
        <v>0</v>
      </c>
      <c r="P1394">
        <v>0</v>
      </c>
      <c r="Q1394">
        <v>0</v>
      </c>
      <c r="R1394">
        <v>0</v>
      </c>
      <c r="S1394">
        <v>0</v>
      </c>
      <c r="T1394">
        <v>0</v>
      </c>
      <c r="U1394">
        <v>0</v>
      </c>
      <c r="V1394">
        <v>0</v>
      </c>
      <c r="W1394">
        <v>0</v>
      </c>
      <c r="X1394">
        <v>0</v>
      </c>
      <c r="Y1394">
        <v>0</v>
      </c>
      <c r="Z1394">
        <v>0</v>
      </c>
      <c r="AA1394">
        <v>0</v>
      </c>
      <c r="AB1394">
        <v>0</v>
      </c>
      <c r="AC1394">
        <v>0</v>
      </c>
      <c r="AD1394">
        <v>0</v>
      </c>
      <c r="AE1394">
        <v>0</v>
      </c>
      <c r="AF1394">
        <v>0</v>
      </c>
    </row>
    <row r="1395" spans="1:32" x14ac:dyDescent="0.2">
      <c r="A1395">
        <v>45189</v>
      </c>
      <c r="B1395">
        <v>14875</v>
      </c>
      <c r="C1395" t="s">
        <v>505</v>
      </c>
      <c r="D1395" t="s">
        <v>91</v>
      </c>
      <c r="E1395" t="s">
        <v>83</v>
      </c>
      <c r="F1395" t="s">
        <v>89</v>
      </c>
      <c r="G1395" t="s">
        <v>557</v>
      </c>
      <c r="H1395" t="s">
        <v>2486</v>
      </c>
      <c r="J1395">
        <v>0</v>
      </c>
      <c r="K1395">
        <v>0</v>
      </c>
      <c r="M1395">
        <v>0</v>
      </c>
      <c r="O1395">
        <v>0</v>
      </c>
      <c r="P1395">
        <v>0</v>
      </c>
      <c r="Q1395">
        <v>0</v>
      </c>
      <c r="R1395">
        <v>0</v>
      </c>
      <c r="S1395">
        <v>0</v>
      </c>
      <c r="T1395">
        <v>0</v>
      </c>
      <c r="U1395">
        <v>0</v>
      </c>
      <c r="V1395">
        <v>0</v>
      </c>
      <c r="W1395">
        <v>0</v>
      </c>
      <c r="X1395">
        <v>0</v>
      </c>
      <c r="Y1395">
        <v>0</v>
      </c>
      <c r="Z1395">
        <v>0</v>
      </c>
      <c r="AA1395">
        <v>0</v>
      </c>
      <c r="AB1395">
        <v>0</v>
      </c>
      <c r="AC1395">
        <v>0</v>
      </c>
      <c r="AD1395">
        <v>0</v>
      </c>
      <c r="AE1395">
        <v>0</v>
      </c>
      <c r="AF1395">
        <v>0</v>
      </c>
    </row>
    <row r="1396" spans="1:32" x14ac:dyDescent="0.2">
      <c r="A1396">
        <v>45182</v>
      </c>
      <c r="B1396">
        <v>14850</v>
      </c>
      <c r="C1396" t="s">
        <v>487</v>
      </c>
      <c r="D1396" t="s">
        <v>81</v>
      </c>
      <c r="E1396" t="s">
        <v>91</v>
      </c>
      <c r="F1396" t="s">
        <v>89</v>
      </c>
      <c r="G1396" t="s">
        <v>793</v>
      </c>
      <c r="H1396" t="s">
        <v>796</v>
      </c>
      <c r="J1396">
        <v>0</v>
      </c>
      <c r="K1396">
        <v>0</v>
      </c>
      <c r="M1396">
        <v>0</v>
      </c>
      <c r="O1396">
        <v>0</v>
      </c>
      <c r="P1396">
        <v>0</v>
      </c>
      <c r="Q1396">
        <v>0</v>
      </c>
      <c r="R1396">
        <v>0</v>
      </c>
      <c r="S1396">
        <v>0</v>
      </c>
      <c r="T1396">
        <v>0</v>
      </c>
      <c r="U1396">
        <v>0</v>
      </c>
      <c r="V1396">
        <v>0</v>
      </c>
      <c r="W1396">
        <v>0</v>
      </c>
      <c r="X1396">
        <v>0</v>
      </c>
      <c r="Y1396">
        <v>0</v>
      </c>
      <c r="Z1396">
        <v>0</v>
      </c>
      <c r="AA1396">
        <v>0</v>
      </c>
      <c r="AB1396">
        <v>0</v>
      </c>
      <c r="AC1396">
        <v>0</v>
      </c>
      <c r="AD1396">
        <v>0</v>
      </c>
      <c r="AE1396">
        <v>0</v>
      </c>
      <c r="AF1396">
        <v>0</v>
      </c>
    </row>
    <row r="1397" spans="1:32" x14ac:dyDescent="0.2">
      <c r="A1397">
        <v>45181</v>
      </c>
      <c r="B1397">
        <v>14841</v>
      </c>
      <c r="C1397" t="s">
        <v>515</v>
      </c>
      <c r="D1397" t="s">
        <v>81</v>
      </c>
      <c r="E1397" t="s">
        <v>34</v>
      </c>
      <c r="F1397" t="s">
        <v>89</v>
      </c>
      <c r="G1397" t="s">
        <v>793</v>
      </c>
      <c r="H1397" t="s">
        <v>2486</v>
      </c>
      <c r="J1397">
        <v>0</v>
      </c>
      <c r="K1397">
        <v>0</v>
      </c>
      <c r="M1397">
        <v>0</v>
      </c>
      <c r="O1397">
        <v>0</v>
      </c>
      <c r="P1397">
        <v>0</v>
      </c>
      <c r="Q1397">
        <v>0</v>
      </c>
      <c r="R1397">
        <v>0</v>
      </c>
      <c r="S1397">
        <v>0</v>
      </c>
      <c r="T1397">
        <v>0</v>
      </c>
      <c r="U1397">
        <v>0</v>
      </c>
      <c r="V1397">
        <v>0</v>
      </c>
      <c r="W1397">
        <v>0</v>
      </c>
      <c r="X1397">
        <v>0</v>
      </c>
      <c r="Y1397">
        <v>0</v>
      </c>
      <c r="Z1397">
        <v>0</v>
      </c>
      <c r="AA1397">
        <v>0</v>
      </c>
      <c r="AB1397">
        <v>0</v>
      </c>
      <c r="AC1397">
        <v>0</v>
      </c>
      <c r="AD1397">
        <v>0</v>
      </c>
      <c r="AE1397">
        <v>0</v>
      </c>
      <c r="AF1397">
        <v>0</v>
      </c>
    </row>
    <row r="1398" spans="1:32" x14ac:dyDescent="0.2">
      <c r="A1398">
        <v>45180</v>
      </c>
      <c r="B1398">
        <v>14833</v>
      </c>
      <c r="C1398" t="s">
        <v>422</v>
      </c>
      <c r="D1398" t="s">
        <v>81</v>
      </c>
      <c r="E1398" t="s">
        <v>9</v>
      </c>
      <c r="F1398" t="s">
        <v>89</v>
      </c>
      <c r="G1398" t="s">
        <v>792</v>
      </c>
      <c r="H1398" t="s">
        <v>2486</v>
      </c>
      <c r="J1398">
        <v>0</v>
      </c>
      <c r="K1398">
        <v>0</v>
      </c>
      <c r="M1398">
        <v>0</v>
      </c>
      <c r="O1398">
        <v>0</v>
      </c>
      <c r="P1398">
        <v>0</v>
      </c>
      <c r="Q1398">
        <v>0</v>
      </c>
      <c r="R1398">
        <v>0</v>
      </c>
      <c r="S1398">
        <v>0</v>
      </c>
      <c r="T1398">
        <v>0</v>
      </c>
      <c r="U1398">
        <v>0</v>
      </c>
      <c r="V1398">
        <v>0</v>
      </c>
      <c r="W1398">
        <v>0</v>
      </c>
      <c r="X1398">
        <v>0</v>
      </c>
      <c r="Y1398">
        <v>0</v>
      </c>
      <c r="Z1398">
        <v>0</v>
      </c>
      <c r="AA1398">
        <v>0</v>
      </c>
      <c r="AB1398">
        <v>0</v>
      </c>
      <c r="AC1398">
        <v>0</v>
      </c>
      <c r="AD1398">
        <v>0</v>
      </c>
      <c r="AE1398">
        <v>0</v>
      </c>
      <c r="AF1398">
        <v>0</v>
      </c>
    </row>
    <row r="1399" spans="1:32" x14ac:dyDescent="0.2">
      <c r="A1399">
        <v>45176</v>
      </c>
      <c r="B1399">
        <v>14817</v>
      </c>
      <c r="C1399" t="s">
        <v>791</v>
      </c>
      <c r="D1399" t="s">
        <v>78</v>
      </c>
      <c r="E1399" t="s">
        <v>83</v>
      </c>
      <c r="F1399" t="s">
        <v>89</v>
      </c>
      <c r="G1399" t="s">
        <v>584</v>
      </c>
      <c r="H1399" t="s">
        <v>2580</v>
      </c>
      <c r="J1399">
        <v>0</v>
      </c>
      <c r="K1399">
        <v>0</v>
      </c>
      <c r="M1399">
        <v>0</v>
      </c>
      <c r="O1399">
        <v>0</v>
      </c>
      <c r="P1399">
        <v>0</v>
      </c>
      <c r="Q1399">
        <v>0</v>
      </c>
      <c r="R1399">
        <v>0</v>
      </c>
      <c r="S1399">
        <v>0</v>
      </c>
      <c r="T1399">
        <v>0</v>
      </c>
      <c r="U1399">
        <v>0</v>
      </c>
      <c r="V1399">
        <v>0</v>
      </c>
      <c r="W1399">
        <v>0</v>
      </c>
      <c r="X1399">
        <v>0</v>
      </c>
      <c r="Y1399">
        <v>0</v>
      </c>
      <c r="Z1399">
        <v>0</v>
      </c>
      <c r="AA1399">
        <v>0</v>
      </c>
      <c r="AB1399">
        <v>0</v>
      </c>
      <c r="AC1399">
        <v>0</v>
      </c>
      <c r="AD1399">
        <v>0</v>
      </c>
      <c r="AE1399">
        <v>0</v>
      </c>
      <c r="AF1399">
        <v>0</v>
      </c>
    </row>
    <row r="1400" spans="1:32" x14ac:dyDescent="0.2">
      <c r="A1400">
        <v>45170</v>
      </c>
      <c r="B1400">
        <v>14791</v>
      </c>
      <c r="C1400" t="s">
        <v>511</v>
      </c>
      <c r="D1400" t="s">
        <v>81</v>
      </c>
      <c r="E1400" t="s">
        <v>34</v>
      </c>
      <c r="F1400" t="s">
        <v>89</v>
      </c>
      <c r="G1400" t="s">
        <v>750</v>
      </c>
      <c r="H1400" t="s">
        <v>2494</v>
      </c>
      <c r="J1400">
        <v>0</v>
      </c>
      <c r="K1400">
        <v>0</v>
      </c>
      <c r="M1400">
        <v>0</v>
      </c>
      <c r="O1400">
        <v>0</v>
      </c>
      <c r="P1400">
        <v>0</v>
      </c>
      <c r="Q1400">
        <v>0</v>
      </c>
      <c r="R1400">
        <v>0</v>
      </c>
      <c r="S1400">
        <v>0</v>
      </c>
      <c r="T1400">
        <v>0</v>
      </c>
      <c r="U1400">
        <v>0</v>
      </c>
      <c r="V1400">
        <v>0</v>
      </c>
      <c r="W1400">
        <v>0</v>
      </c>
      <c r="X1400">
        <v>0</v>
      </c>
      <c r="Y1400">
        <v>0</v>
      </c>
      <c r="Z1400">
        <v>0</v>
      </c>
      <c r="AA1400">
        <v>0</v>
      </c>
      <c r="AB1400">
        <v>0</v>
      </c>
      <c r="AC1400">
        <v>0</v>
      </c>
      <c r="AD1400">
        <v>0</v>
      </c>
      <c r="AE1400">
        <v>0</v>
      </c>
      <c r="AF1400">
        <v>0</v>
      </c>
    </row>
    <row r="1401" spans="1:32" x14ac:dyDescent="0.2">
      <c r="A1401">
        <v>45170</v>
      </c>
      <c r="B1401">
        <v>14798</v>
      </c>
      <c r="C1401" t="s">
        <v>521</v>
      </c>
      <c r="D1401" t="s">
        <v>83</v>
      </c>
      <c r="E1401" t="s">
        <v>78</v>
      </c>
      <c r="F1401" t="s">
        <v>89</v>
      </c>
      <c r="G1401" t="s">
        <v>707</v>
      </c>
      <c r="H1401" t="s">
        <v>2486</v>
      </c>
      <c r="J1401">
        <v>0</v>
      </c>
      <c r="K1401">
        <v>0</v>
      </c>
      <c r="M1401">
        <v>0</v>
      </c>
      <c r="O1401">
        <v>0</v>
      </c>
      <c r="P1401">
        <v>0</v>
      </c>
      <c r="Q1401">
        <v>0</v>
      </c>
      <c r="R1401">
        <v>0</v>
      </c>
      <c r="S1401">
        <v>0</v>
      </c>
      <c r="T1401">
        <v>0</v>
      </c>
      <c r="U1401">
        <v>0</v>
      </c>
      <c r="V1401">
        <v>0</v>
      </c>
      <c r="W1401">
        <v>0</v>
      </c>
      <c r="X1401">
        <v>0</v>
      </c>
      <c r="Y1401">
        <v>0</v>
      </c>
      <c r="Z1401">
        <v>0</v>
      </c>
      <c r="AA1401">
        <v>0</v>
      </c>
      <c r="AB1401">
        <v>0</v>
      </c>
      <c r="AC1401">
        <v>0</v>
      </c>
      <c r="AD1401">
        <v>0</v>
      </c>
      <c r="AE1401">
        <v>0</v>
      </c>
      <c r="AF1401">
        <v>0</v>
      </c>
    </row>
    <row r="1402" spans="1:32" x14ac:dyDescent="0.2">
      <c r="A1402">
        <v>45170</v>
      </c>
      <c r="B1402">
        <v>14786</v>
      </c>
      <c r="C1402" t="s">
        <v>424</v>
      </c>
      <c r="D1402" t="s">
        <v>91</v>
      </c>
      <c r="E1402" t="s">
        <v>80</v>
      </c>
      <c r="F1402" t="s">
        <v>89</v>
      </c>
      <c r="G1402" t="s">
        <v>732</v>
      </c>
      <c r="H1402" t="s">
        <v>2486</v>
      </c>
      <c r="I1402">
        <v>0</v>
      </c>
      <c r="J1402">
        <v>0</v>
      </c>
      <c r="K1402">
        <v>0</v>
      </c>
      <c r="M1402">
        <v>0</v>
      </c>
      <c r="O1402">
        <v>0</v>
      </c>
      <c r="P1402">
        <v>0</v>
      </c>
      <c r="Q1402">
        <v>0</v>
      </c>
      <c r="R1402">
        <v>0</v>
      </c>
      <c r="S1402">
        <v>0</v>
      </c>
      <c r="T1402">
        <v>0</v>
      </c>
      <c r="U1402">
        <v>0</v>
      </c>
      <c r="V1402">
        <v>0</v>
      </c>
      <c r="W1402">
        <v>0</v>
      </c>
      <c r="X1402">
        <v>0</v>
      </c>
      <c r="Y1402">
        <v>0</v>
      </c>
      <c r="Z1402">
        <v>0</v>
      </c>
      <c r="AA1402">
        <v>0</v>
      </c>
      <c r="AB1402">
        <v>0</v>
      </c>
      <c r="AC1402">
        <v>0</v>
      </c>
      <c r="AD1402">
        <v>0</v>
      </c>
      <c r="AE1402">
        <v>0</v>
      </c>
      <c r="AF1402">
        <v>0</v>
      </c>
    </row>
    <row r="1403" spans="1:32" x14ac:dyDescent="0.2">
      <c r="A1403">
        <v>45170</v>
      </c>
      <c r="B1403">
        <v>14788</v>
      </c>
      <c r="C1403" t="s">
        <v>464</v>
      </c>
      <c r="D1403" t="s">
        <v>91</v>
      </c>
      <c r="E1403" t="s">
        <v>79</v>
      </c>
      <c r="F1403" t="s">
        <v>89</v>
      </c>
      <c r="G1403" t="s">
        <v>732</v>
      </c>
      <c r="H1403" t="s">
        <v>2486</v>
      </c>
      <c r="J1403">
        <v>0</v>
      </c>
      <c r="K1403">
        <v>0</v>
      </c>
      <c r="M1403">
        <v>0</v>
      </c>
      <c r="O1403">
        <v>0</v>
      </c>
      <c r="P1403">
        <v>0</v>
      </c>
      <c r="Q1403">
        <v>0</v>
      </c>
      <c r="R1403">
        <v>0</v>
      </c>
      <c r="S1403">
        <v>0</v>
      </c>
      <c r="T1403">
        <v>0</v>
      </c>
      <c r="U1403">
        <v>0</v>
      </c>
      <c r="V1403">
        <v>0</v>
      </c>
      <c r="W1403">
        <v>0</v>
      </c>
      <c r="X1403">
        <v>0</v>
      </c>
      <c r="Y1403">
        <v>0</v>
      </c>
      <c r="Z1403">
        <v>0</v>
      </c>
      <c r="AA1403">
        <v>0</v>
      </c>
      <c r="AB1403">
        <v>0</v>
      </c>
      <c r="AC1403">
        <v>0</v>
      </c>
      <c r="AD1403">
        <v>0</v>
      </c>
      <c r="AE1403">
        <v>0</v>
      </c>
      <c r="AF1403">
        <v>0</v>
      </c>
    </row>
    <row r="1404" spans="1:32" x14ac:dyDescent="0.2">
      <c r="A1404">
        <v>45170</v>
      </c>
      <c r="B1404">
        <v>14792</v>
      </c>
      <c r="C1404" t="s">
        <v>515</v>
      </c>
      <c r="D1404" t="s">
        <v>34</v>
      </c>
      <c r="E1404" t="s">
        <v>81</v>
      </c>
      <c r="F1404" t="s">
        <v>89</v>
      </c>
      <c r="G1404" t="s">
        <v>784</v>
      </c>
      <c r="H1404" t="s">
        <v>2486</v>
      </c>
      <c r="J1404">
        <v>0</v>
      </c>
      <c r="K1404">
        <v>0</v>
      </c>
      <c r="M1404">
        <v>0</v>
      </c>
      <c r="O1404">
        <v>0</v>
      </c>
      <c r="P1404">
        <v>0</v>
      </c>
      <c r="Q1404">
        <v>0</v>
      </c>
      <c r="R1404">
        <v>0</v>
      </c>
      <c r="S1404">
        <v>0</v>
      </c>
      <c r="T1404">
        <v>0</v>
      </c>
      <c r="U1404">
        <v>0</v>
      </c>
      <c r="V1404">
        <v>0</v>
      </c>
      <c r="W1404">
        <v>0</v>
      </c>
      <c r="X1404">
        <v>0</v>
      </c>
      <c r="Y1404">
        <v>0</v>
      </c>
      <c r="Z1404">
        <v>0</v>
      </c>
      <c r="AA1404">
        <v>0</v>
      </c>
      <c r="AB1404">
        <v>0</v>
      </c>
      <c r="AC1404">
        <v>0</v>
      </c>
      <c r="AD1404">
        <v>0</v>
      </c>
      <c r="AE1404">
        <v>0</v>
      </c>
      <c r="AF1404">
        <v>0</v>
      </c>
    </row>
    <row r="1405" spans="1:32" x14ac:dyDescent="0.2">
      <c r="A1405">
        <v>45169</v>
      </c>
      <c r="B1405">
        <v>147901</v>
      </c>
      <c r="C1405" t="s">
        <v>521</v>
      </c>
      <c r="D1405" t="s">
        <v>81</v>
      </c>
      <c r="E1405" t="s">
        <v>65</v>
      </c>
      <c r="F1405" t="s">
        <v>89</v>
      </c>
      <c r="G1405" t="s">
        <v>718</v>
      </c>
      <c r="H1405" t="s">
        <v>2486</v>
      </c>
      <c r="J1405">
        <v>0</v>
      </c>
      <c r="K1405">
        <v>0</v>
      </c>
      <c r="M1405">
        <v>0</v>
      </c>
      <c r="O1405">
        <v>0</v>
      </c>
      <c r="P1405">
        <v>0</v>
      </c>
      <c r="Q1405">
        <v>0</v>
      </c>
      <c r="R1405">
        <v>0</v>
      </c>
      <c r="S1405">
        <v>0</v>
      </c>
      <c r="T1405">
        <v>0</v>
      </c>
      <c r="U1405">
        <v>0</v>
      </c>
      <c r="V1405">
        <v>0</v>
      </c>
      <c r="W1405">
        <v>0</v>
      </c>
      <c r="X1405">
        <v>0</v>
      </c>
      <c r="Y1405">
        <v>0</v>
      </c>
      <c r="Z1405">
        <v>0</v>
      </c>
      <c r="AA1405">
        <v>0</v>
      </c>
      <c r="AB1405">
        <v>0</v>
      </c>
      <c r="AC1405">
        <v>0</v>
      </c>
      <c r="AD1405">
        <v>0</v>
      </c>
      <c r="AE1405">
        <v>0</v>
      </c>
      <c r="AF1405">
        <v>0</v>
      </c>
    </row>
    <row r="1406" spans="1:32" x14ac:dyDescent="0.2">
      <c r="A1406">
        <v>45169</v>
      </c>
      <c r="B1406">
        <v>14790</v>
      </c>
      <c r="C1406" t="s">
        <v>436</v>
      </c>
      <c r="D1406" t="s">
        <v>81</v>
      </c>
      <c r="E1406" t="s">
        <v>65</v>
      </c>
      <c r="F1406" t="s">
        <v>89</v>
      </c>
      <c r="G1406" t="s">
        <v>718</v>
      </c>
      <c r="H1406" t="s">
        <v>2486</v>
      </c>
      <c r="J1406">
        <v>0</v>
      </c>
      <c r="K1406">
        <v>0</v>
      </c>
      <c r="M1406">
        <v>0</v>
      </c>
      <c r="O1406">
        <v>0</v>
      </c>
      <c r="P1406">
        <v>0</v>
      </c>
      <c r="Q1406">
        <v>0</v>
      </c>
      <c r="R1406">
        <v>0</v>
      </c>
      <c r="S1406">
        <v>0</v>
      </c>
      <c r="T1406">
        <v>0</v>
      </c>
      <c r="U1406">
        <v>0</v>
      </c>
      <c r="V1406">
        <v>0</v>
      </c>
      <c r="W1406">
        <v>0</v>
      </c>
      <c r="X1406">
        <v>0</v>
      </c>
      <c r="Y1406">
        <v>0</v>
      </c>
      <c r="Z1406">
        <v>0</v>
      </c>
      <c r="AA1406">
        <v>0</v>
      </c>
      <c r="AB1406">
        <v>0</v>
      </c>
      <c r="AC1406">
        <v>0</v>
      </c>
      <c r="AD1406">
        <v>0</v>
      </c>
      <c r="AE1406">
        <v>0</v>
      </c>
      <c r="AF1406">
        <v>0</v>
      </c>
    </row>
    <row r="1407" spans="1:32" x14ac:dyDescent="0.2">
      <c r="A1407">
        <v>45167</v>
      </c>
      <c r="B1407">
        <v>147741</v>
      </c>
      <c r="C1407" t="s">
        <v>780</v>
      </c>
      <c r="D1407" t="s">
        <v>78</v>
      </c>
      <c r="E1407" t="s">
        <v>91</v>
      </c>
      <c r="F1407" t="s">
        <v>89</v>
      </c>
      <c r="G1407" t="s">
        <v>781</v>
      </c>
      <c r="H1407" t="s">
        <v>788</v>
      </c>
      <c r="I1407" t="s">
        <v>691</v>
      </c>
      <c r="J1407">
        <v>0</v>
      </c>
      <c r="K1407">
        <v>0</v>
      </c>
      <c r="M1407">
        <v>0</v>
      </c>
      <c r="O1407">
        <v>0</v>
      </c>
      <c r="P1407">
        <v>0</v>
      </c>
      <c r="Q1407">
        <v>0</v>
      </c>
      <c r="R1407">
        <v>0</v>
      </c>
      <c r="S1407">
        <v>0</v>
      </c>
      <c r="T1407">
        <v>0</v>
      </c>
      <c r="U1407">
        <v>0</v>
      </c>
      <c r="V1407">
        <v>0</v>
      </c>
      <c r="W1407">
        <v>0</v>
      </c>
      <c r="X1407">
        <v>0</v>
      </c>
      <c r="Y1407">
        <v>0</v>
      </c>
      <c r="Z1407">
        <v>0</v>
      </c>
      <c r="AA1407">
        <v>0</v>
      </c>
      <c r="AB1407">
        <v>0</v>
      </c>
      <c r="AC1407">
        <v>0</v>
      </c>
      <c r="AD1407">
        <v>0</v>
      </c>
      <c r="AE1407">
        <v>0</v>
      </c>
      <c r="AF1407">
        <v>0</v>
      </c>
    </row>
    <row r="1408" spans="1:32" x14ac:dyDescent="0.2">
      <c r="A1408">
        <v>45167</v>
      </c>
      <c r="B1408">
        <v>14774</v>
      </c>
      <c r="C1408" t="s">
        <v>779</v>
      </c>
      <c r="D1408" t="s">
        <v>78</v>
      </c>
      <c r="E1408" t="s">
        <v>91</v>
      </c>
      <c r="F1408" t="s">
        <v>89</v>
      </c>
      <c r="G1408" t="s">
        <v>557</v>
      </c>
      <c r="H1408" t="s">
        <v>788</v>
      </c>
      <c r="I1408" t="s">
        <v>583</v>
      </c>
      <c r="J1408">
        <v>0</v>
      </c>
      <c r="K1408">
        <v>0</v>
      </c>
      <c r="M1408">
        <v>0</v>
      </c>
      <c r="O1408">
        <v>0</v>
      </c>
      <c r="P1408">
        <v>0</v>
      </c>
      <c r="Q1408">
        <v>0</v>
      </c>
      <c r="R1408">
        <v>0</v>
      </c>
      <c r="S1408">
        <v>0</v>
      </c>
      <c r="T1408">
        <v>0</v>
      </c>
      <c r="U1408">
        <v>0</v>
      </c>
      <c r="V1408">
        <v>0</v>
      </c>
      <c r="W1408">
        <v>0</v>
      </c>
      <c r="X1408">
        <v>0</v>
      </c>
      <c r="Y1408">
        <v>0</v>
      </c>
      <c r="Z1408">
        <v>0</v>
      </c>
      <c r="AA1408">
        <v>0</v>
      </c>
      <c r="AB1408">
        <v>0</v>
      </c>
      <c r="AC1408">
        <v>0</v>
      </c>
      <c r="AD1408">
        <v>0</v>
      </c>
      <c r="AE1408">
        <v>0</v>
      </c>
      <c r="AF1408">
        <v>0</v>
      </c>
    </row>
    <row r="1409" spans="1:32" x14ac:dyDescent="0.2">
      <c r="A1409">
        <v>45166</v>
      </c>
      <c r="B1409">
        <v>14662</v>
      </c>
      <c r="C1409" t="s">
        <v>768</v>
      </c>
      <c r="D1409" t="s">
        <v>83</v>
      </c>
      <c r="E1409" t="s">
        <v>98</v>
      </c>
      <c r="F1409" t="s">
        <v>89</v>
      </c>
      <c r="G1409" t="s">
        <v>97</v>
      </c>
      <c r="H1409" t="s">
        <v>2484</v>
      </c>
      <c r="J1409">
        <v>0</v>
      </c>
      <c r="K1409">
        <v>0</v>
      </c>
      <c r="M1409">
        <v>0</v>
      </c>
      <c r="O1409">
        <v>0</v>
      </c>
      <c r="P1409">
        <v>0</v>
      </c>
      <c r="Q1409">
        <v>0</v>
      </c>
      <c r="R1409">
        <v>0</v>
      </c>
      <c r="S1409">
        <v>0</v>
      </c>
      <c r="T1409">
        <v>0</v>
      </c>
      <c r="U1409">
        <v>0</v>
      </c>
      <c r="V1409">
        <v>0</v>
      </c>
      <c r="W1409">
        <v>0</v>
      </c>
      <c r="X1409">
        <v>0</v>
      </c>
      <c r="Y1409">
        <v>0</v>
      </c>
      <c r="Z1409">
        <v>0</v>
      </c>
      <c r="AA1409">
        <v>0</v>
      </c>
      <c r="AB1409">
        <v>0</v>
      </c>
      <c r="AC1409">
        <v>0</v>
      </c>
      <c r="AD1409">
        <v>0</v>
      </c>
      <c r="AE1409">
        <v>0</v>
      </c>
      <c r="AF1409">
        <v>0</v>
      </c>
    </row>
    <row r="1410" spans="1:32" x14ac:dyDescent="0.2">
      <c r="A1410">
        <v>45163</v>
      </c>
      <c r="B1410">
        <v>147571</v>
      </c>
      <c r="C1410" t="s">
        <v>515</v>
      </c>
      <c r="D1410" t="s">
        <v>34</v>
      </c>
      <c r="E1410" t="s">
        <v>81</v>
      </c>
      <c r="F1410" t="s">
        <v>89</v>
      </c>
      <c r="G1410" t="s">
        <v>782</v>
      </c>
      <c r="H1410" t="s">
        <v>2486</v>
      </c>
      <c r="I1410">
        <v>0</v>
      </c>
      <c r="J1410">
        <v>0</v>
      </c>
      <c r="K1410">
        <v>0</v>
      </c>
      <c r="M1410">
        <v>0</v>
      </c>
      <c r="O1410">
        <v>0</v>
      </c>
      <c r="P1410">
        <v>0</v>
      </c>
      <c r="Q1410">
        <v>0</v>
      </c>
      <c r="R1410">
        <v>0</v>
      </c>
      <c r="S1410">
        <v>0</v>
      </c>
      <c r="T1410">
        <v>0</v>
      </c>
      <c r="U1410">
        <v>0</v>
      </c>
      <c r="V1410">
        <v>0</v>
      </c>
      <c r="W1410">
        <v>0</v>
      </c>
      <c r="X1410">
        <v>0</v>
      </c>
      <c r="Y1410">
        <v>0</v>
      </c>
      <c r="Z1410">
        <v>0</v>
      </c>
      <c r="AA1410">
        <v>0</v>
      </c>
      <c r="AB1410">
        <v>0</v>
      </c>
      <c r="AC1410">
        <v>0</v>
      </c>
      <c r="AD1410">
        <v>0</v>
      </c>
      <c r="AE1410">
        <v>0</v>
      </c>
      <c r="AF1410">
        <v>0</v>
      </c>
    </row>
    <row r="1411" spans="1:32" x14ac:dyDescent="0.2">
      <c r="A1411">
        <v>45163</v>
      </c>
      <c r="B1411">
        <v>14757</v>
      </c>
      <c r="C1411" t="s">
        <v>511</v>
      </c>
      <c r="D1411" t="s">
        <v>34</v>
      </c>
      <c r="E1411" t="s">
        <v>81</v>
      </c>
      <c r="F1411" t="s">
        <v>89</v>
      </c>
      <c r="G1411" t="s">
        <v>782</v>
      </c>
      <c r="H1411" t="s">
        <v>2494</v>
      </c>
      <c r="J1411">
        <v>0</v>
      </c>
      <c r="K1411">
        <v>0</v>
      </c>
      <c r="M1411">
        <v>0</v>
      </c>
      <c r="O1411">
        <v>0</v>
      </c>
      <c r="P1411">
        <v>0</v>
      </c>
      <c r="Q1411">
        <v>0</v>
      </c>
      <c r="R1411">
        <v>0</v>
      </c>
      <c r="S1411">
        <v>0</v>
      </c>
      <c r="T1411">
        <v>0</v>
      </c>
      <c r="U1411">
        <v>0</v>
      </c>
      <c r="V1411">
        <v>0</v>
      </c>
      <c r="W1411">
        <v>0</v>
      </c>
      <c r="X1411">
        <v>0</v>
      </c>
      <c r="Y1411">
        <v>0</v>
      </c>
      <c r="Z1411">
        <v>0</v>
      </c>
      <c r="AA1411">
        <v>0</v>
      </c>
      <c r="AB1411">
        <v>0</v>
      </c>
      <c r="AC1411">
        <v>0</v>
      </c>
      <c r="AD1411">
        <v>0</v>
      </c>
      <c r="AE1411">
        <v>0</v>
      </c>
      <c r="AF1411">
        <v>0</v>
      </c>
    </row>
    <row r="1412" spans="1:32" x14ac:dyDescent="0.2">
      <c r="A1412">
        <v>45163</v>
      </c>
      <c r="B1412">
        <v>14755</v>
      </c>
      <c r="C1412" t="s">
        <v>703</v>
      </c>
      <c r="D1412" t="s">
        <v>78</v>
      </c>
      <c r="E1412" t="s">
        <v>91</v>
      </c>
      <c r="F1412" t="s">
        <v>89</v>
      </c>
      <c r="G1412" t="s">
        <v>778</v>
      </c>
      <c r="H1412" t="s">
        <v>787</v>
      </c>
      <c r="I1412" t="s">
        <v>583</v>
      </c>
      <c r="J1412">
        <v>0</v>
      </c>
      <c r="K1412">
        <v>0</v>
      </c>
      <c r="M1412">
        <v>0</v>
      </c>
      <c r="O1412">
        <v>0</v>
      </c>
      <c r="P1412">
        <v>0</v>
      </c>
      <c r="Q1412">
        <v>0</v>
      </c>
      <c r="R1412">
        <v>0</v>
      </c>
      <c r="S1412">
        <v>0</v>
      </c>
      <c r="T1412">
        <v>0</v>
      </c>
      <c r="U1412">
        <v>0</v>
      </c>
      <c r="V1412">
        <v>0</v>
      </c>
      <c r="W1412">
        <v>0</v>
      </c>
      <c r="X1412">
        <v>0</v>
      </c>
      <c r="Y1412">
        <v>0</v>
      </c>
      <c r="Z1412">
        <v>0</v>
      </c>
      <c r="AA1412">
        <v>0</v>
      </c>
      <c r="AB1412">
        <v>0</v>
      </c>
      <c r="AC1412">
        <v>0</v>
      </c>
      <c r="AD1412">
        <v>0</v>
      </c>
      <c r="AE1412">
        <v>0</v>
      </c>
      <c r="AF1412">
        <v>0</v>
      </c>
    </row>
    <row r="1413" spans="1:32" x14ac:dyDescent="0.2">
      <c r="A1413">
        <v>45162</v>
      </c>
      <c r="B1413">
        <v>147431</v>
      </c>
      <c r="C1413" t="s">
        <v>777</v>
      </c>
      <c r="D1413" t="s">
        <v>78</v>
      </c>
      <c r="E1413" t="s">
        <v>91</v>
      </c>
      <c r="F1413" t="s">
        <v>89</v>
      </c>
      <c r="G1413" t="s">
        <v>776</v>
      </c>
      <c r="H1413" t="s">
        <v>785</v>
      </c>
      <c r="I1413" t="s">
        <v>583</v>
      </c>
      <c r="J1413">
        <v>0</v>
      </c>
      <c r="K1413">
        <v>0</v>
      </c>
      <c r="M1413">
        <v>0</v>
      </c>
      <c r="O1413">
        <v>0</v>
      </c>
      <c r="P1413">
        <v>0</v>
      </c>
      <c r="Q1413">
        <v>0</v>
      </c>
      <c r="R1413">
        <v>0</v>
      </c>
      <c r="S1413">
        <v>0</v>
      </c>
      <c r="T1413">
        <v>0</v>
      </c>
      <c r="U1413">
        <v>0</v>
      </c>
      <c r="V1413">
        <v>0</v>
      </c>
      <c r="W1413">
        <v>0</v>
      </c>
      <c r="X1413">
        <v>0</v>
      </c>
      <c r="Y1413">
        <v>0</v>
      </c>
      <c r="Z1413">
        <v>0</v>
      </c>
      <c r="AA1413">
        <v>0</v>
      </c>
      <c r="AB1413">
        <v>0</v>
      </c>
      <c r="AC1413">
        <v>0</v>
      </c>
      <c r="AD1413">
        <v>0</v>
      </c>
      <c r="AE1413">
        <v>0</v>
      </c>
      <c r="AF1413">
        <v>0</v>
      </c>
    </row>
    <row r="1414" spans="1:32" x14ac:dyDescent="0.2">
      <c r="A1414">
        <v>45162</v>
      </c>
      <c r="B1414">
        <v>14743</v>
      </c>
      <c r="C1414" t="s">
        <v>775</v>
      </c>
      <c r="D1414" t="s">
        <v>78</v>
      </c>
      <c r="E1414" t="s">
        <v>91</v>
      </c>
      <c r="F1414" t="s">
        <v>89</v>
      </c>
      <c r="G1414" t="s">
        <v>776</v>
      </c>
      <c r="H1414" t="s">
        <v>786</v>
      </c>
      <c r="I1414" t="s">
        <v>583</v>
      </c>
      <c r="J1414">
        <v>0</v>
      </c>
      <c r="K1414">
        <v>0</v>
      </c>
      <c r="M1414">
        <v>0</v>
      </c>
      <c r="O1414">
        <v>0</v>
      </c>
      <c r="P1414">
        <v>0</v>
      </c>
      <c r="Q1414">
        <v>0</v>
      </c>
      <c r="R1414">
        <v>0</v>
      </c>
      <c r="S1414">
        <v>0</v>
      </c>
      <c r="T1414">
        <v>0</v>
      </c>
      <c r="U1414">
        <v>0</v>
      </c>
      <c r="V1414">
        <v>0</v>
      </c>
      <c r="W1414">
        <v>0</v>
      </c>
      <c r="X1414">
        <v>0</v>
      </c>
      <c r="Y1414">
        <v>0</v>
      </c>
      <c r="Z1414">
        <v>0</v>
      </c>
      <c r="AA1414">
        <v>0</v>
      </c>
      <c r="AB1414">
        <v>0</v>
      </c>
      <c r="AC1414">
        <v>0</v>
      </c>
      <c r="AD1414">
        <v>0</v>
      </c>
      <c r="AE1414">
        <v>0</v>
      </c>
      <c r="AF1414">
        <v>0</v>
      </c>
    </row>
    <row r="1415" spans="1:32" x14ac:dyDescent="0.2">
      <c r="A1415">
        <v>45156</v>
      </c>
      <c r="B1415">
        <v>14737</v>
      </c>
      <c r="C1415" t="s">
        <v>783</v>
      </c>
      <c r="D1415" t="s">
        <v>34</v>
      </c>
      <c r="E1415" t="s">
        <v>78</v>
      </c>
      <c r="F1415" t="s">
        <v>89</v>
      </c>
      <c r="G1415" t="s">
        <v>549</v>
      </c>
      <c r="H1415" t="s">
        <v>2486</v>
      </c>
      <c r="J1415">
        <v>0</v>
      </c>
      <c r="K1415">
        <v>0</v>
      </c>
      <c r="M1415">
        <v>0</v>
      </c>
      <c r="O1415">
        <v>0</v>
      </c>
      <c r="P1415">
        <v>0</v>
      </c>
      <c r="Q1415">
        <v>0</v>
      </c>
      <c r="R1415">
        <v>0</v>
      </c>
      <c r="S1415">
        <v>0</v>
      </c>
      <c r="T1415">
        <v>0</v>
      </c>
      <c r="U1415">
        <v>0</v>
      </c>
      <c r="V1415">
        <v>0</v>
      </c>
      <c r="W1415">
        <v>0</v>
      </c>
      <c r="X1415">
        <v>0</v>
      </c>
      <c r="Y1415">
        <v>0</v>
      </c>
      <c r="Z1415">
        <v>0</v>
      </c>
      <c r="AA1415">
        <v>0</v>
      </c>
      <c r="AB1415">
        <v>0</v>
      </c>
      <c r="AC1415">
        <v>0</v>
      </c>
      <c r="AD1415">
        <v>0</v>
      </c>
      <c r="AE1415">
        <v>0</v>
      </c>
      <c r="AF1415">
        <v>0</v>
      </c>
    </row>
    <row r="1416" spans="1:32" x14ac:dyDescent="0.2">
      <c r="A1416">
        <v>45155</v>
      </c>
      <c r="B1416">
        <v>14734</v>
      </c>
      <c r="C1416" t="s">
        <v>771</v>
      </c>
      <c r="D1416" t="s">
        <v>78</v>
      </c>
      <c r="E1416" t="s">
        <v>91</v>
      </c>
      <c r="F1416" t="s">
        <v>89</v>
      </c>
      <c r="G1416" t="s">
        <v>405</v>
      </c>
      <c r="H1416" t="s">
        <v>2503</v>
      </c>
      <c r="I1416" t="s">
        <v>772</v>
      </c>
      <c r="J1416">
        <v>0</v>
      </c>
      <c r="K1416">
        <v>0</v>
      </c>
      <c r="M1416">
        <v>0</v>
      </c>
      <c r="O1416">
        <v>0</v>
      </c>
      <c r="P1416">
        <v>0</v>
      </c>
      <c r="Q1416">
        <v>0</v>
      </c>
      <c r="R1416">
        <v>0</v>
      </c>
      <c r="S1416">
        <v>0</v>
      </c>
      <c r="T1416">
        <v>0</v>
      </c>
      <c r="U1416">
        <v>0</v>
      </c>
      <c r="V1416">
        <v>0</v>
      </c>
      <c r="W1416">
        <v>0</v>
      </c>
      <c r="X1416">
        <v>0</v>
      </c>
      <c r="Y1416">
        <v>0</v>
      </c>
      <c r="Z1416">
        <v>0</v>
      </c>
      <c r="AA1416">
        <v>0</v>
      </c>
      <c r="AB1416">
        <v>0</v>
      </c>
      <c r="AC1416">
        <v>0</v>
      </c>
      <c r="AD1416">
        <v>0</v>
      </c>
      <c r="AE1416">
        <v>0</v>
      </c>
      <c r="AF1416">
        <v>0</v>
      </c>
    </row>
    <row r="1417" spans="1:32" x14ac:dyDescent="0.2">
      <c r="A1417">
        <v>45155</v>
      </c>
      <c r="B1417">
        <v>14732</v>
      </c>
      <c r="C1417" t="s">
        <v>469</v>
      </c>
      <c r="D1417" t="s">
        <v>91</v>
      </c>
      <c r="E1417" t="s">
        <v>83</v>
      </c>
      <c r="F1417" t="s">
        <v>89</v>
      </c>
      <c r="G1417" t="s">
        <v>718</v>
      </c>
      <c r="H1417" t="s">
        <v>2486</v>
      </c>
      <c r="J1417">
        <v>0</v>
      </c>
      <c r="K1417">
        <v>0</v>
      </c>
      <c r="M1417">
        <v>0</v>
      </c>
      <c r="O1417">
        <v>0</v>
      </c>
      <c r="P1417">
        <v>0</v>
      </c>
      <c r="Q1417">
        <v>0</v>
      </c>
      <c r="R1417">
        <v>0</v>
      </c>
      <c r="S1417">
        <v>0</v>
      </c>
      <c r="T1417">
        <v>0</v>
      </c>
      <c r="U1417">
        <v>0</v>
      </c>
      <c r="V1417">
        <v>0</v>
      </c>
      <c r="W1417">
        <v>0</v>
      </c>
      <c r="X1417">
        <v>0</v>
      </c>
      <c r="Y1417">
        <v>0</v>
      </c>
      <c r="Z1417">
        <v>0</v>
      </c>
      <c r="AA1417">
        <v>0</v>
      </c>
      <c r="AB1417">
        <v>0</v>
      </c>
      <c r="AC1417">
        <v>0</v>
      </c>
      <c r="AD1417">
        <v>0</v>
      </c>
      <c r="AE1417">
        <v>0</v>
      </c>
      <c r="AF1417">
        <v>0</v>
      </c>
    </row>
    <row r="1418" spans="1:32" x14ac:dyDescent="0.2">
      <c r="A1418">
        <v>45155</v>
      </c>
      <c r="B1418">
        <v>14717</v>
      </c>
      <c r="C1418" t="s">
        <v>425</v>
      </c>
      <c r="D1418" t="s">
        <v>91</v>
      </c>
      <c r="E1418" t="s">
        <v>80</v>
      </c>
      <c r="F1418" t="s">
        <v>89</v>
      </c>
      <c r="G1418" t="s">
        <v>718</v>
      </c>
      <c r="H1418" t="s">
        <v>2486</v>
      </c>
      <c r="J1418">
        <v>0</v>
      </c>
      <c r="K1418">
        <v>0</v>
      </c>
      <c r="M1418">
        <v>0</v>
      </c>
      <c r="O1418">
        <v>0</v>
      </c>
      <c r="P1418">
        <v>0</v>
      </c>
      <c r="Q1418">
        <v>0</v>
      </c>
      <c r="R1418">
        <v>0</v>
      </c>
      <c r="S1418">
        <v>0</v>
      </c>
      <c r="T1418">
        <v>0</v>
      </c>
      <c r="U1418">
        <v>0</v>
      </c>
      <c r="V1418">
        <v>0</v>
      </c>
      <c r="W1418">
        <v>0</v>
      </c>
      <c r="X1418">
        <v>0</v>
      </c>
      <c r="Y1418">
        <v>0</v>
      </c>
      <c r="Z1418">
        <v>0</v>
      </c>
      <c r="AA1418">
        <v>0</v>
      </c>
      <c r="AB1418">
        <v>0</v>
      </c>
      <c r="AC1418">
        <v>0</v>
      </c>
      <c r="AD1418">
        <v>0</v>
      </c>
      <c r="AE1418">
        <v>0</v>
      </c>
      <c r="AF1418">
        <v>0</v>
      </c>
    </row>
    <row r="1419" spans="1:32" x14ac:dyDescent="0.2">
      <c r="A1419">
        <v>45155</v>
      </c>
      <c r="B1419">
        <v>147132</v>
      </c>
      <c r="C1419" t="s">
        <v>468</v>
      </c>
      <c r="D1419" t="s">
        <v>91</v>
      </c>
      <c r="E1419" t="s">
        <v>78</v>
      </c>
      <c r="F1419" t="s">
        <v>89</v>
      </c>
      <c r="G1419" t="s">
        <v>718</v>
      </c>
      <c r="H1419" t="s">
        <v>2486</v>
      </c>
      <c r="J1419">
        <v>0</v>
      </c>
      <c r="K1419">
        <v>0</v>
      </c>
      <c r="M1419">
        <v>0</v>
      </c>
      <c r="O1419">
        <v>0</v>
      </c>
      <c r="P1419">
        <v>0</v>
      </c>
      <c r="Q1419">
        <v>0</v>
      </c>
      <c r="R1419">
        <v>0</v>
      </c>
      <c r="S1419">
        <v>0</v>
      </c>
      <c r="T1419">
        <v>0</v>
      </c>
      <c r="U1419">
        <v>0</v>
      </c>
      <c r="V1419">
        <v>0</v>
      </c>
      <c r="W1419">
        <v>0</v>
      </c>
      <c r="X1419">
        <v>0</v>
      </c>
      <c r="Y1419">
        <v>0</v>
      </c>
      <c r="Z1419">
        <v>0</v>
      </c>
      <c r="AA1419">
        <v>0</v>
      </c>
      <c r="AB1419">
        <v>0</v>
      </c>
      <c r="AC1419">
        <v>0</v>
      </c>
      <c r="AD1419">
        <v>0</v>
      </c>
      <c r="AE1419">
        <v>0</v>
      </c>
      <c r="AF1419">
        <v>0</v>
      </c>
    </row>
    <row r="1420" spans="1:32" x14ac:dyDescent="0.2">
      <c r="A1420">
        <v>45155</v>
      </c>
      <c r="B1420">
        <v>147131</v>
      </c>
      <c r="C1420" t="s">
        <v>463</v>
      </c>
      <c r="D1420" t="s">
        <v>91</v>
      </c>
      <c r="E1420" t="s">
        <v>78</v>
      </c>
      <c r="F1420" t="s">
        <v>89</v>
      </c>
      <c r="G1420" t="s">
        <v>718</v>
      </c>
      <c r="H1420" t="s">
        <v>2486</v>
      </c>
      <c r="J1420">
        <v>0</v>
      </c>
      <c r="K1420">
        <v>0</v>
      </c>
      <c r="M1420">
        <v>0</v>
      </c>
      <c r="O1420">
        <v>0</v>
      </c>
      <c r="P1420">
        <v>0</v>
      </c>
      <c r="Q1420">
        <v>0</v>
      </c>
      <c r="R1420">
        <v>0</v>
      </c>
      <c r="S1420">
        <v>0</v>
      </c>
      <c r="T1420">
        <v>0</v>
      </c>
      <c r="U1420">
        <v>0</v>
      </c>
      <c r="V1420">
        <v>0</v>
      </c>
      <c r="W1420">
        <v>0</v>
      </c>
      <c r="X1420">
        <v>0</v>
      </c>
      <c r="Y1420">
        <v>0</v>
      </c>
      <c r="Z1420">
        <v>0</v>
      </c>
      <c r="AA1420">
        <v>0</v>
      </c>
      <c r="AB1420">
        <v>0</v>
      </c>
      <c r="AC1420">
        <v>0</v>
      </c>
      <c r="AD1420">
        <v>0</v>
      </c>
      <c r="AE1420">
        <v>0</v>
      </c>
      <c r="AF1420">
        <v>0</v>
      </c>
    </row>
    <row r="1421" spans="1:32" x14ac:dyDescent="0.2">
      <c r="A1421">
        <v>45155</v>
      </c>
      <c r="B1421">
        <v>14728</v>
      </c>
      <c r="C1421" t="s">
        <v>773</v>
      </c>
      <c r="D1421" t="s">
        <v>91</v>
      </c>
      <c r="E1421" t="s">
        <v>78</v>
      </c>
      <c r="F1421" t="s">
        <v>89</v>
      </c>
      <c r="G1421" t="s">
        <v>718</v>
      </c>
      <c r="H1421" t="s">
        <v>2486</v>
      </c>
      <c r="J1421">
        <v>0</v>
      </c>
      <c r="K1421">
        <v>0</v>
      </c>
      <c r="M1421">
        <v>0</v>
      </c>
      <c r="O1421">
        <v>0</v>
      </c>
      <c r="P1421">
        <v>0</v>
      </c>
      <c r="Q1421">
        <v>0</v>
      </c>
      <c r="R1421">
        <v>0</v>
      </c>
      <c r="S1421">
        <v>0</v>
      </c>
      <c r="T1421">
        <v>0</v>
      </c>
      <c r="U1421">
        <v>0</v>
      </c>
      <c r="V1421">
        <v>0</v>
      </c>
      <c r="W1421">
        <v>0</v>
      </c>
      <c r="X1421">
        <v>0</v>
      </c>
      <c r="Y1421">
        <v>0</v>
      </c>
      <c r="Z1421">
        <v>0</v>
      </c>
      <c r="AA1421">
        <v>0</v>
      </c>
      <c r="AB1421">
        <v>0</v>
      </c>
      <c r="AC1421">
        <v>0</v>
      </c>
      <c r="AD1421">
        <v>0</v>
      </c>
      <c r="AE1421">
        <v>0</v>
      </c>
      <c r="AF1421">
        <v>0</v>
      </c>
    </row>
    <row r="1422" spans="1:32" x14ac:dyDescent="0.2">
      <c r="A1422">
        <v>45147</v>
      </c>
      <c r="B1422">
        <v>14709</v>
      </c>
      <c r="C1422" t="s">
        <v>770</v>
      </c>
      <c r="D1422" t="s">
        <v>78</v>
      </c>
      <c r="E1422" t="s">
        <v>65</v>
      </c>
      <c r="F1422" t="s">
        <v>89</v>
      </c>
      <c r="G1422" t="s">
        <v>401</v>
      </c>
      <c r="H1422" t="s">
        <v>2502</v>
      </c>
      <c r="J1422">
        <v>0</v>
      </c>
      <c r="K1422">
        <v>0</v>
      </c>
      <c r="M1422">
        <v>0</v>
      </c>
      <c r="O1422">
        <v>0</v>
      </c>
      <c r="P1422">
        <v>0</v>
      </c>
      <c r="Q1422">
        <v>0</v>
      </c>
      <c r="R1422">
        <v>0</v>
      </c>
      <c r="S1422">
        <v>0</v>
      </c>
      <c r="T1422">
        <v>0</v>
      </c>
      <c r="U1422">
        <v>0</v>
      </c>
      <c r="V1422">
        <v>0</v>
      </c>
      <c r="W1422">
        <v>0</v>
      </c>
      <c r="X1422">
        <v>0</v>
      </c>
      <c r="Y1422">
        <v>0</v>
      </c>
      <c r="Z1422">
        <v>0</v>
      </c>
      <c r="AA1422">
        <v>0</v>
      </c>
      <c r="AB1422">
        <v>0</v>
      </c>
      <c r="AC1422">
        <v>0</v>
      </c>
      <c r="AD1422">
        <v>0</v>
      </c>
      <c r="AE1422">
        <v>0</v>
      </c>
      <c r="AF1422">
        <v>0</v>
      </c>
    </row>
    <row r="1423" spans="1:32" x14ac:dyDescent="0.2">
      <c r="A1423">
        <v>45146</v>
      </c>
      <c r="B1423">
        <v>147031</v>
      </c>
      <c r="C1423" t="s">
        <v>521</v>
      </c>
      <c r="D1423" t="s">
        <v>34</v>
      </c>
      <c r="E1423" t="s">
        <v>81</v>
      </c>
      <c r="F1423" t="s">
        <v>89</v>
      </c>
      <c r="G1423" t="s">
        <v>784</v>
      </c>
      <c r="H1423" t="s">
        <v>2486</v>
      </c>
      <c r="I1423">
        <v>0</v>
      </c>
      <c r="J1423">
        <v>0</v>
      </c>
      <c r="K1423">
        <v>0</v>
      </c>
      <c r="M1423">
        <v>0</v>
      </c>
      <c r="O1423">
        <v>0</v>
      </c>
      <c r="P1423">
        <v>0</v>
      </c>
      <c r="Q1423">
        <v>0</v>
      </c>
      <c r="R1423">
        <v>0</v>
      </c>
      <c r="S1423">
        <v>0</v>
      </c>
      <c r="T1423">
        <v>0</v>
      </c>
      <c r="U1423">
        <v>0</v>
      </c>
      <c r="V1423">
        <v>0</v>
      </c>
      <c r="W1423">
        <v>0</v>
      </c>
      <c r="X1423">
        <v>0</v>
      </c>
      <c r="Y1423">
        <v>0</v>
      </c>
      <c r="Z1423">
        <v>0</v>
      </c>
      <c r="AA1423">
        <v>0</v>
      </c>
      <c r="AB1423">
        <v>0</v>
      </c>
      <c r="AC1423">
        <v>0</v>
      </c>
      <c r="AD1423">
        <v>0</v>
      </c>
      <c r="AE1423">
        <v>0</v>
      </c>
      <c r="AF1423">
        <v>0</v>
      </c>
    </row>
    <row r="1424" spans="1:32" x14ac:dyDescent="0.2">
      <c r="A1424">
        <v>45146</v>
      </c>
      <c r="B1424">
        <v>14703</v>
      </c>
      <c r="C1424" t="s">
        <v>436</v>
      </c>
      <c r="D1424" t="s">
        <v>34</v>
      </c>
      <c r="E1424" t="s">
        <v>81</v>
      </c>
      <c r="F1424" t="s">
        <v>89</v>
      </c>
      <c r="G1424" t="s">
        <v>784</v>
      </c>
      <c r="H1424" t="s">
        <v>2486</v>
      </c>
      <c r="J1424">
        <v>0</v>
      </c>
      <c r="K1424">
        <v>0</v>
      </c>
      <c r="M1424">
        <v>0</v>
      </c>
      <c r="O1424">
        <v>0</v>
      </c>
      <c r="P1424">
        <v>0</v>
      </c>
      <c r="Q1424">
        <v>0</v>
      </c>
      <c r="R1424">
        <v>0</v>
      </c>
      <c r="S1424">
        <v>0</v>
      </c>
      <c r="T1424">
        <v>0</v>
      </c>
      <c r="U1424">
        <v>0</v>
      </c>
      <c r="V1424">
        <v>0</v>
      </c>
      <c r="W1424">
        <v>0</v>
      </c>
      <c r="X1424">
        <v>0</v>
      </c>
      <c r="Y1424">
        <v>0</v>
      </c>
      <c r="Z1424">
        <v>0</v>
      </c>
      <c r="AA1424">
        <v>0</v>
      </c>
      <c r="AB1424">
        <v>0</v>
      </c>
      <c r="AC1424">
        <v>0</v>
      </c>
      <c r="AD1424">
        <v>0</v>
      </c>
      <c r="AE1424">
        <v>0</v>
      </c>
      <c r="AF1424">
        <v>0</v>
      </c>
    </row>
    <row r="1425" spans="1:32" x14ac:dyDescent="0.2">
      <c r="A1425">
        <v>45145</v>
      </c>
      <c r="B1425">
        <v>14689</v>
      </c>
      <c r="C1425" t="s">
        <v>769</v>
      </c>
      <c r="D1425" t="s">
        <v>91</v>
      </c>
      <c r="E1425" t="s">
        <v>9</v>
      </c>
      <c r="F1425" t="s">
        <v>89</v>
      </c>
      <c r="G1425" t="s">
        <v>97</v>
      </c>
      <c r="J1425">
        <v>0</v>
      </c>
      <c r="K1425">
        <v>0</v>
      </c>
      <c r="M1425">
        <v>0</v>
      </c>
      <c r="O1425">
        <v>0</v>
      </c>
      <c r="P1425">
        <v>0</v>
      </c>
      <c r="Q1425">
        <v>0</v>
      </c>
      <c r="R1425">
        <v>0</v>
      </c>
      <c r="S1425">
        <v>0</v>
      </c>
      <c r="T1425">
        <v>0</v>
      </c>
      <c r="U1425">
        <v>0</v>
      </c>
      <c r="V1425">
        <v>0</v>
      </c>
      <c r="W1425">
        <v>0</v>
      </c>
      <c r="X1425">
        <v>0</v>
      </c>
      <c r="Y1425">
        <v>0</v>
      </c>
      <c r="Z1425">
        <v>0</v>
      </c>
      <c r="AA1425">
        <v>0</v>
      </c>
      <c r="AB1425">
        <v>0</v>
      </c>
      <c r="AC1425">
        <v>0</v>
      </c>
      <c r="AD1425">
        <v>0</v>
      </c>
      <c r="AE1425">
        <v>0</v>
      </c>
      <c r="AF1425">
        <v>0</v>
      </c>
    </row>
    <row r="1426" spans="1:32" x14ac:dyDescent="0.2">
      <c r="A1426">
        <v>45139</v>
      </c>
      <c r="B1426">
        <v>14664</v>
      </c>
      <c r="C1426" t="s">
        <v>523</v>
      </c>
      <c r="D1426" t="s">
        <v>81</v>
      </c>
      <c r="E1426" t="s">
        <v>78</v>
      </c>
      <c r="F1426" t="s">
        <v>89</v>
      </c>
      <c r="G1426" t="s">
        <v>767</v>
      </c>
      <c r="H1426" t="s">
        <v>2486</v>
      </c>
      <c r="J1426">
        <v>0</v>
      </c>
      <c r="K1426">
        <v>0</v>
      </c>
      <c r="M1426">
        <v>0</v>
      </c>
      <c r="O1426">
        <v>0</v>
      </c>
      <c r="P1426">
        <v>0</v>
      </c>
      <c r="Q1426">
        <v>0</v>
      </c>
      <c r="R1426">
        <v>0</v>
      </c>
      <c r="S1426">
        <v>0</v>
      </c>
      <c r="T1426">
        <v>0</v>
      </c>
      <c r="U1426">
        <v>0</v>
      </c>
      <c r="V1426">
        <v>0</v>
      </c>
      <c r="W1426">
        <v>0</v>
      </c>
      <c r="X1426">
        <v>0</v>
      </c>
      <c r="Y1426">
        <v>0</v>
      </c>
      <c r="Z1426">
        <v>0</v>
      </c>
      <c r="AA1426">
        <v>0</v>
      </c>
      <c r="AB1426">
        <v>0</v>
      </c>
      <c r="AC1426">
        <v>0</v>
      </c>
      <c r="AD1426">
        <v>0</v>
      </c>
      <c r="AE1426">
        <v>0</v>
      </c>
      <c r="AF1426">
        <v>0</v>
      </c>
    </row>
    <row r="1427" spans="1:32" x14ac:dyDescent="0.2">
      <c r="A1427">
        <v>45135</v>
      </c>
      <c r="B1427">
        <v>14660</v>
      </c>
      <c r="C1427" t="s">
        <v>439</v>
      </c>
      <c r="D1427" t="s">
        <v>91</v>
      </c>
      <c r="E1427" t="s">
        <v>83</v>
      </c>
      <c r="F1427" t="s">
        <v>89</v>
      </c>
      <c r="G1427" t="s">
        <v>97</v>
      </c>
      <c r="H1427" t="s">
        <v>766</v>
      </c>
      <c r="I1427">
        <v>0</v>
      </c>
      <c r="J1427">
        <v>0</v>
      </c>
      <c r="K1427">
        <v>0</v>
      </c>
      <c r="M1427">
        <v>0</v>
      </c>
      <c r="O1427">
        <v>0</v>
      </c>
      <c r="P1427">
        <v>0</v>
      </c>
      <c r="Q1427">
        <v>0</v>
      </c>
      <c r="R1427">
        <v>0</v>
      </c>
      <c r="S1427">
        <v>0</v>
      </c>
      <c r="T1427">
        <v>0</v>
      </c>
      <c r="U1427">
        <v>0</v>
      </c>
      <c r="V1427">
        <v>0</v>
      </c>
      <c r="W1427">
        <v>0</v>
      </c>
      <c r="X1427">
        <v>0</v>
      </c>
      <c r="Y1427">
        <v>0</v>
      </c>
      <c r="Z1427">
        <v>0</v>
      </c>
      <c r="AA1427">
        <v>0</v>
      </c>
      <c r="AB1427">
        <v>0</v>
      </c>
      <c r="AC1427">
        <v>0</v>
      </c>
      <c r="AD1427">
        <v>0</v>
      </c>
      <c r="AE1427">
        <v>0</v>
      </c>
      <c r="AF1427">
        <v>0</v>
      </c>
    </row>
    <row r="1428" spans="1:32" x14ac:dyDescent="0.2">
      <c r="A1428">
        <v>45135</v>
      </c>
      <c r="B1428">
        <v>14661</v>
      </c>
      <c r="C1428" t="s">
        <v>532</v>
      </c>
      <c r="D1428" t="s">
        <v>91</v>
      </c>
      <c r="E1428" t="s">
        <v>79</v>
      </c>
      <c r="F1428" t="s">
        <v>89</v>
      </c>
      <c r="G1428" t="s">
        <v>97</v>
      </c>
      <c r="H1428" t="s">
        <v>2486</v>
      </c>
      <c r="J1428">
        <v>0</v>
      </c>
      <c r="K1428">
        <v>0</v>
      </c>
      <c r="M1428">
        <v>0</v>
      </c>
      <c r="O1428">
        <v>0</v>
      </c>
      <c r="P1428">
        <v>0</v>
      </c>
      <c r="Q1428">
        <v>0</v>
      </c>
      <c r="R1428">
        <v>0</v>
      </c>
      <c r="S1428">
        <v>0</v>
      </c>
      <c r="T1428">
        <v>0</v>
      </c>
      <c r="U1428">
        <v>0</v>
      </c>
      <c r="V1428">
        <v>0</v>
      </c>
      <c r="W1428">
        <v>0</v>
      </c>
      <c r="X1428">
        <v>0</v>
      </c>
      <c r="Y1428">
        <v>0</v>
      </c>
      <c r="Z1428">
        <v>0</v>
      </c>
      <c r="AA1428">
        <v>0</v>
      </c>
      <c r="AB1428">
        <v>0</v>
      </c>
      <c r="AC1428">
        <v>0</v>
      </c>
      <c r="AD1428">
        <v>0</v>
      </c>
      <c r="AE1428">
        <v>0</v>
      </c>
      <c r="AF1428">
        <v>0</v>
      </c>
    </row>
    <row r="1429" spans="1:32" x14ac:dyDescent="0.2">
      <c r="A1429">
        <v>45132</v>
      </c>
      <c r="B1429">
        <v>14637</v>
      </c>
      <c r="C1429" t="s">
        <v>703</v>
      </c>
      <c r="D1429" t="s">
        <v>78</v>
      </c>
      <c r="E1429" t="s">
        <v>34</v>
      </c>
      <c r="F1429" t="s">
        <v>89</v>
      </c>
      <c r="G1429" t="s">
        <v>584</v>
      </c>
      <c r="H1429" t="s">
        <v>2581</v>
      </c>
      <c r="J1429">
        <v>0</v>
      </c>
      <c r="K1429">
        <v>0</v>
      </c>
      <c r="M1429">
        <v>0</v>
      </c>
      <c r="O1429">
        <v>0</v>
      </c>
      <c r="P1429">
        <v>0</v>
      </c>
      <c r="Q1429">
        <v>0</v>
      </c>
      <c r="R1429">
        <v>0</v>
      </c>
      <c r="S1429">
        <v>0</v>
      </c>
      <c r="T1429">
        <v>0</v>
      </c>
      <c r="U1429">
        <v>0</v>
      </c>
      <c r="V1429">
        <v>0</v>
      </c>
      <c r="W1429">
        <v>0</v>
      </c>
      <c r="X1429">
        <v>0</v>
      </c>
      <c r="Y1429">
        <v>0</v>
      </c>
      <c r="Z1429">
        <v>0</v>
      </c>
      <c r="AA1429">
        <v>0</v>
      </c>
      <c r="AB1429">
        <v>0</v>
      </c>
      <c r="AC1429">
        <v>0</v>
      </c>
      <c r="AD1429">
        <v>0</v>
      </c>
      <c r="AE1429">
        <v>0</v>
      </c>
      <c r="AF1429">
        <v>0</v>
      </c>
    </row>
    <row r="1430" spans="1:32" x14ac:dyDescent="0.2">
      <c r="A1430">
        <v>45132</v>
      </c>
      <c r="B1430">
        <v>14633</v>
      </c>
      <c r="C1430" t="s">
        <v>527</v>
      </c>
      <c r="D1430" t="s">
        <v>91</v>
      </c>
      <c r="E1430" t="s">
        <v>83</v>
      </c>
      <c r="F1430" t="s">
        <v>89</v>
      </c>
      <c r="G1430" t="s">
        <v>765</v>
      </c>
      <c r="H1430" t="s">
        <v>2486</v>
      </c>
      <c r="I1430">
        <v>0</v>
      </c>
      <c r="J1430">
        <v>0</v>
      </c>
      <c r="K1430">
        <v>0</v>
      </c>
      <c r="M1430">
        <v>0</v>
      </c>
      <c r="O1430">
        <v>0</v>
      </c>
      <c r="P1430">
        <v>0</v>
      </c>
      <c r="Q1430">
        <v>0</v>
      </c>
      <c r="R1430">
        <v>0</v>
      </c>
      <c r="S1430">
        <v>0</v>
      </c>
      <c r="T1430">
        <v>0</v>
      </c>
      <c r="U1430">
        <v>0</v>
      </c>
      <c r="V1430">
        <v>0</v>
      </c>
      <c r="W1430">
        <v>0</v>
      </c>
      <c r="X1430">
        <v>0</v>
      </c>
      <c r="Y1430">
        <v>0</v>
      </c>
      <c r="Z1430">
        <v>0</v>
      </c>
      <c r="AA1430">
        <v>0</v>
      </c>
      <c r="AB1430">
        <v>0</v>
      </c>
      <c r="AC1430">
        <v>0</v>
      </c>
      <c r="AD1430">
        <v>0</v>
      </c>
      <c r="AE1430">
        <v>0</v>
      </c>
      <c r="AF1430">
        <v>0</v>
      </c>
    </row>
    <row r="1431" spans="1:32" x14ac:dyDescent="0.2">
      <c r="A1431">
        <v>45132</v>
      </c>
      <c r="B1431">
        <v>14630</v>
      </c>
      <c r="C1431" t="s">
        <v>525</v>
      </c>
      <c r="D1431" t="s">
        <v>91</v>
      </c>
      <c r="E1431" t="s">
        <v>83</v>
      </c>
      <c r="F1431" t="s">
        <v>89</v>
      </c>
      <c r="G1431" t="s">
        <v>765</v>
      </c>
      <c r="H1431" t="s">
        <v>2486</v>
      </c>
      <c r="J1431">
        <v>0</v>
      </c>
      <c r="K1431">
        <v>0</v>
      </c>
      <c r="M1431">
        <v>0</v>
      </c>
      <c r="O1431">
        <v>0</v>
      </c>
      <c r="P1431">
        <v>0</v>
      </c>
      <c r="Q1431">
        <v>0</v>
      </c>
      <c r="R1431">
        <v>0</v>
      </c>
      <c r="S1431">
        <v>0</v>
      </c>
      <c r="T1431">
        <v>0</v>
      </c>
      <c r="U1431">
        <v>0</v>
      </c>
      <c r="V1431">
        <v>0</v>
      </c>
      <c r="W1431">
        <v>0</v>
      </c>
      <c r="X1431">
        <v>0</v>
      </c>
      <c r="Y1431">
        <v>0</v>
      </c>
      <c r="Z1431">
        <v>0</v>
      </c>
      <c r="AA1431">
        <v>0</v>
      </c>
      <c r="AB1431">
        <v>0</v>
      </c>
      <c r="AC1431">
        <v>0</v>
      </c>
      <c r="AD1431">
        <v>0</v>
      </c>
      <c r="AE1431">
        <v>0</v>
      </c>
      <c r="AF1431">
        <v>0</v>
      </c>
    </row>
    <row r="1432" spans="1:32" x14ac:dyDescent="0.2">
      <c r="A1432">
        <v>45128</v>
      </c>
      <c r="B1432">
        <v>14620</v>
      </c>
      <c r="C1432" t="s">
        <v>428</v>
      </c>
      <c r="D1432" t="s">
        <v>91</v>
      </c>
      <c r="E1432" t="s">
        <v>83</v>
      </c>
      <c r="F1432" t="s">
        <v>89</v>
      </c>
      <c r="G1432" t="s">
        <v>732</v>
      </c>
      <c r="H1432" t="s">
        <v>2486</v>
      </c>
      <c r="I1432">
        <v>0</v>
      </c>
      <c r="J1432">
        <v>0</v>
      </c>
      <c r="K1432">
        <v>0</v>
      </c>
      <c r="M1432">
        <v>0</v>
      </c>
      <c r="O1432">
        <v>0</v>
      </c>
      <c r="P1432">
        <v>0</v>
      </c>
      <c r="Q1432">
        <v>0</v>
      </c>
      <c r="R1432">
        <v>0</v>
      </c>
      <c r="S1432">
        <v>0</v>
      </c>
      <c r="T1432">
        <v>0</v>
      </c>
      <c r="U1432">
        <v>0</v>
      </c>
      <c r="V1432">
        <v>0</v>
      </c>
      <c r="W1432">
        <v>0</v>
      </c>
      <c r="X1432">
        <v>0</v>
      </c>
      <c r="Y1432">
        <v>0</v>
      </c>
      <c r="Z1432">
        <v>0</v>
      </c>
      <c r="AA1432">
        <v>0</v>
      </c>
      <c r="AB1432">
        <v>0</v>
      </c>
      <c r="AC1432">
        <v>0</v>
      </c>
      <c r="AD1432">
        <v>0</v>
      </c>
      <c r="AE1432">
        <v>0</v>
      </c>
      <c r="AF1432">
        <v>0</v>
      </c>
    </row>
    <row r="1433" spans="1:32" x14ac:dyDescent="0.2">
      <c r="A1433">
        <v>45128</v>
      </c>
      <c r="B1433">
        <v>14612</v>
      </c>
      <c r="C1433" t="s">
        <v>476</v>
      </c>
      <c r="D1433" t="s">
        <v>91</v>
      </c>
      <c r="E1433" t="s">
        <v>80</v>
      </c>
      <c r="F1433" t="s">
        <v>89</v>
      </c>
      <c r="G1433" t="s">
        <v>732</v>
      </c>
      <c r="H1433" t="s">
        <v>2486</v>
      </c>
      <c r="J1433">
        <v>0</v>
      </c>
      <c r="K1433">
        <v>0</v>
      </c>
      <c r="M1433">
        <v>0</v>
      </c>
      <c r="O1433">
        <v>0</v>
      </c>
      <c r="P1433">
        <v>0</v>
      </c>
      <c r="Q1433">
        <v>0</v>
      </c>
      <c r="R1433">
        <v>0</v>
      </c>
      <c r="S1433">
        <v>0</v>
      </c>
      <c r="T1433">
        <v>0</v>
      </c>
      <c r="U1433">
        <v>0</v>
      </c>
      <c r="V1433">
        <v>0</v>
      </c>
      <c r="W1433">
        <v>0</v>
      </c>
      <c r="X1433">
        <v>0</v>
      </c>
      <c r="Y1433">
        <v>0</v>
      </c>
      <c r="Z1433">
        <v>0</v>
      </c>
      <c r="AA1433">
        <v>0</v>
      </c>
      <c r="AB1433">
        <v>0</v>
      </c>
      <c r="AC1433">
        <v>0</v>
      </c>
      <c r="AD1433">
        <v>0</v>
      </c>
      <c r="AE1433">
        <v>0</v>
      </c>
      <c r="AF1433">
        <v>0</v>
      </c>
    </row>
    <row r="1434" spans="1:32" x14ac:dyDescent="0.2">
      <c r="A1434">
        <v>45126</v>
      </c>
      <c r="B1434">
        <v>14603</v>
      </c>
      <c r="C1434" t="s">
        <v>518</v>
      </c>
      <c r="D1434" t="s">
        <v>81</v>
      </c>
      <c r="E1434" t="s">
        <v>9</v>
      </c>
      <c r="F1434" t="s">
        <v>89</v>
      </c>
      <c r="G1434" t="s">
        <v>545</v>
      </c>
      <c r="H1434" t="s">
        <v>2486</v>
      </c>
      <c r="I1434" t="s">
        <v>764</v>
      </c>
      <c r="J1434">
        <v>0</v>
      </c>
      <c r="K1434">
        <v>0</v>
      </c>
      <c r="M1434">
        <v>0</v>
      </c>
      <c r="O1434">
        <v>0</v>
      </c>
      <c r="P1434">
        <v>0</v>
      </c>
      <c r="Q1434">
        <v>0</v>
      </c>
      <c r="R1434">
        <v>0</v>
      </c>
      <c r="S1434">
        <v>0</v>
      </c>
      <c r="T1434">
        <v>0</v>
      </c>
      <c r="U1434">
        <v>0</v>
      </c>
      <c r="V1434">
        <v>0</v>
      </c>
      <c r="W1434">
        <v>0</v>
      </c>
      <c r="X1434">
        <v>0</v>
      </c>
      <c r="Y1434">
        <v>0</v>
      </c>
      <c r="Z1434">
        <v>0</v>
      </c>
      <c r="AA1434">
        <v>0</v>
      </c>
      <c r="AB1434">
        <v>0</v>
      </c>
      <c r="AC1434">
        <v>0</v>
      </c>
      <c r="AD1434">
        <v>0</v>
      </c>
      <c r="AE1434">
        <v>0</v>
      </c>
      <c r="AF1434">
        <v>0</v>
      </c>
    </row>
    <row r="1435" spans="1:32" x14ac:dyDescent="0.2">
      <c r="A1435">
        <v>45125</v>
      </c>
      <c r="B1435">
        <v>14601</v>
      </c>
      <c r="C1435" t="s">
        <v>763</v>
      </c>
      <c r="D1435" t="s">
        <v>78</v>
      </c>
      <c r="E1435" t="s">
        <v>91</v>
      </c>
      <c r="F1435" t="s">
        <v>89</v>
      </c>
      <c r="G1435" t="s">
        <v>405</v>
      </c>
      <c r="H1435" t="s">
        <v>794</v>
      </c>
      <c r="I1435" t="s">
        <v>409</v>
      </c>
      <c r="J1435">
        <v>0</v>
      </c>
      <c r="K1435">
        <v>0</v>
      </c>
      <c r="M1435">
        <v>0</v>
      </c>
      <c r="O1435">
        <v>0</v>
      </c>
      <c r="P1435">
        <v>0</v>
      </c>
      <c r="Q1435">
        <v>0</v>
      </c>
      <c r="R1435">
        <v>0</v>
      </c>
      <c r="S1435">
        <v>0</v>
      </c>
      <c r="T1435">
        <v>0</v>
      </c>
      <c r="U1435">
        <v>0</v>
      </c>
      <c r="V1435">
        <v>0</v>
      </c>
      <c r="W1435">
        <v>0</v>
      </c>
      <c r="X1435">
        <v>0</v>
      </c>
      <c r="Y1435">
        <v>0</v>
      </c>
      <c r="Z1435">
        <v>0</v>
      </c>
      <c r="AA1435">
        <v>0</v>
      </c>
      <c r="AB1435">
        <v>0</v>
      </c>
      <c r="AC1435">
        <v>0</v>
      </c>
      <c r="AD1435">
        <v>0</v>
      </c>
      <c r="AE1435">
        <v>0</v>
      </c>
      <c r="AF1435">
        <v>0</v>
      </c>
    </row>
    <row r="1436" spans="1:32" x14ac:dyDescent="0.2">
      <c r="A1436">
        <v>45124</v>
      </c>
      <c r="B1436">
        <v>145811</v>
      </c>
      <c r="C1436" t="s">
        <v>472</v>
      </c>
      <c r="D1436" t="s">
        <v>91</v>
      </c>
      <c r="E1436" t="s">
        <v>65</v>
      </c>
      <c r="F1436" t="s">
        <v>89</v>
      </c>
      <c r="G1436" t="s">
        <v>718</v>
      </c>
      <c r="H1436" t="s">
        <v>762</v>
      </c>
      <c r="J1436">
        <v>0</v>
      </c>
      <c r="K1436">
        <v>0</v>
      </c>
      <c r="M1436">
        <v>0</v>
      </c>
      <c r="O1436">
        <v>0</v>
      </c>
      <c r="P1436">
        <v>0</v>
      </c>
      <c r="Q1436">
        <v>0</v>
      </c>
      <c r="R1436">
        <v>0</v>
      </c>
      <c r="S1436">
        <v>0</v>
      </c>
      <c r="T1436">
        <v>0</v>
      </c>
      <c r="U1436">
        <v>0</v>
      </c>
      <c r="V1436">
        <v>0</v>
      </c>
      <c r="W1436">
        <v>0</v>
      </c>
      <c r="X1436">
        <v>0</v>
      </c>
      <c r="Y1436">
        <v>0</v>
      </c>
      <c r="Z1436">
        <v>0</v>
      </c>
      <c r="AA1436">
        <v>0</v>
      </c>
      <c r="AB1436">
        <v>0</v>
      </c>
      <c r="AC1436">
        <v>0</v>
      </c>
      <c r="AD1436">
        <v>0</v>
      </c>
      <c r="AE1436">
        <v>0</v>
      </c>
      <c r="AF1436">
        <v>0</v>
      </c>
    </row>
    <row r="1437" spans="1:32" x14ac:dyDescent="0.2">
      <c r="A1437">
        <v>45124</v>
      </c>
      <c r="B1437">
        <v>14581</v>
      </c>
      <c r="C1437" t="s">
        <v>458</v>
      </c>
      <c r="D1437" t="s">
        <v>91</v>
      </c>
      <c r="E1437" t="s">
        <v>78</v>
      </c>
      <c r="F1437" t="s">
        <v>89</v>
      </c>
      <c r="G1437" t="s">
        <v>718</v>
      </c>
      <c r="H1437" t="s">
        <v>2486</v>
      </c>
      <c r="J1437">
        <v>0</v>
      </c>
      <c r="K1437">
        <v>0</v>
      </c>
      <c r="M1437">
        <v>0</v>
      </c>
      <c r="O1437">
        <v>0</v>
      </c>
      <c r="P1437">
        <v>0</v>
      </c>
      <c r="Q1437">
        <v>0</v>
      </c>
      <c r="R1437">
        <v>0</v>
      </c>
      <c r="S1437">
        <v>0</v>
      </c>
      <c r="T1437">
        <v>0</v>
      </c>
      <c r="U1437">
        <v>0</v>
      </c>
      <c r="V1437">
        <v>0</v>
      </c>
      <c r="W1437">
        <v>0</v>
      </c>
      <c r="X1437">
        <v>0</v>
      </c>
      <c r="Y1437">
        <v>0</v>
      </c>
      <c r="Z1437">
        <v>0</v>
      </c>
      <c r="AA1437">
        <v>0</v>
      </c>
      <c r="AB1437">
        <v>0</v>
      </c>
      <c r="AC1437">
        <v>0</v>
      </c>
      <c r="AD1437">
        <v>0</v>
      </c>
      <c r="AE1437">
        <v>0</v>
      </c>
      <c r="AF1437">
        <v>0</v>
      </c>
    </row>
    <row r="1438" spans="1:32" x14ac:dyDescent="0.2">
      <c r="A1438">
        <v>45121</v>
      </c>
      <c r="B1438">
        <v>14585</v>
      </c>
      <c r="C1438" t="s">
        <v>511</v>
      </c>
      <c r="D1438" t="s">
        <v>81</v>
      </c>
      <c r="E1438" t="s">
        <v>9</v>
      </c>
      <c r="F1438" t="s">
        <v>89</v>
      </c>
      <c r="G1438" t="s">
        <v>760</v>
      </c>
      <c r="H1438" t="s">
        <v>2494</v>
      </c>
      <c r="I1438" t="s">
        <v>761</v>
      </c>
      <c r="J1438">
        <v>0</v>
      </c>
      <c r="K1438">
        <v>0</v>
      </c>
      <c r="M1438">
        <v>0</v>
      </c>
      <c r="O1438">
        <v>0</v>
      </c>
      <c r="P1438">
        <v>0</v>
      </c>
      <c r="Q1438">
        <v>0</v>
      </c>
      <c r="R1438">
        <v>0</v>
      </c>
      <c r="S1438">
        <v>0</v>
      </c>
      <c r="T1438">
        <v>0</v>
      </c>
      <c r="U1438">
        <v>0</v>
      </c>
      <c r="V1438">
        <v>0</v>
      </c>
      <c r="W1438">
        <v>0</v>
      </c>
      <c r="X1438">
        <v>0</v>
      </c>
      <c r="Y1438">
        <v>0</v>
      </c>
      <c r="Z1438">
        <v>0</v>
      </c>
      <c r="AA1438">
        <v>0</v>
      </c>
      <c r="AB1438">
        <v>0</v>
      </c>
      <c r="AC1438">
        <v>0</v>
      </c>
      <c r="AD1438">
        <v>0</v>
      </c>
      <c r="AE1438">
        <v>0</v>
      </c>
      <c r="AF1438">
        <v>0</v>
      </c>
    </row>
    <row r="1439" spans="1:32" x14ac:dyDescent="0.2">
      <c r="A1439">
        <v>45118</v>
      </c>
      <c r="B1439">
        <v>14574</v>
      </c>
      <c r="C1439" t="s">
        <v>758</v>
      </c>
      <c r="D1439" t="s">
        <v>78</v>
      </c>
      <c r="E1439" t="s">
        <v>91</v>
      </c>
      <c r="F1439" t="s">
        <v>89</v>
      </c>
      <c r="G1439" t="s">
        <v>97</v>
      </c>
      <c r="H1439" t="s">
        <v>795</v>
      </c>
      <c r="I1439" t="s">
        <v>759</v>
      </c>
      <c r="J1439">
        <v>0</v>
      </c>
      <c r="K1439">
        <v>0</v>
      </c>
      <c r="M1439">
        <v>0</v>
      </c>
      <c r="O1439">
        <v>0</v>
      </c>
      <c r="P1439">
        <v>0</v>
      </c>
      <c r="Q1439">
        <v>0</v>
      </c>
      <c r="R1439">
        <v>0</v>
      </c>
      <c r="S1439">
        <v>0</v>
      </c>
      <c r="T1439">
        <v>0</v>
      </c>
      <c r="U1439">
        <v>0</v>
      </c>
      <c r="V1439">
        <v>0</v>
      </c>
      <c r="W1439">
        <v>0</v>
      </c>
      <c r="X1439">
        <v>0</v>
      </c>
      <c r="Y1439">
        <v>0</v>
      </c>
      <c r="Z1439">
        <v>0</v>
      </c>
      <c r="AA1439">
        <v>0</v>
      </c>
      <c r="AB1439">
        <v>0</v>
      </c>
      <c r="AC1439">
        <v>0</v>
      </c>
      <c r="AD1439">
        <v>0</v>
      </c>
      <c r="AE1439">
        <v>0</v>
      </c>
      <c r="AF1439">
        <v>0</v>
      </c>
    </row>
    <row r="1440" spans="1:32" x14ac:dyDescent="0.2">
      <c r="A1440">
        <v>45113</v>
      </c>
      <c r="B1440">
        <v>145631</v>
      </c>
      <c r="C1440" t="s">
        <v>756</v>
      </c>
      <c r="D1440" t="s">
        <v>78</v>
      </c>
      <c r="E1440" t="s">
        <v>34</v>
      </c>
      <c r="F1440" t="s">
        <v>89</v>
      </c>
      <c r="G1440" t="s">
        <v>584</v>
      </c>
      <c r="H1440" t="s">
        <v>2484</v>
      </c>
      <c r="I1440">
        <v>0</v>
      </c>
      <c r="J1440">
        <v>0</v>
      </c>
      <c r="K1440">
        <v>0</v>
      </c>
      <c r="M1440">
        <v>0</v>
      </c>
      <c r="O1440">
        <v>0</v>
      </c>
      <c r="P1440">
        <v>0</v>
      </c>
      <c r="Q1440">
        <v>0</v>
      </c>
      <c r="R1440">
        <v>0</v>
      </c>
      <c r="S1440">
        <v>0</v>
      </c>
      <c r="T1440">
        <v>0</v>
      </c>
      <c r="U1440">
        <v>0</v>
      </c>
      <c r="V1440">
        <v>0</v>
      </c>
      <c r="W1440">
        <v>0</v>
      </c>
      <c r="X1440">
        <v>0</v>
      </c>
      <c r="Y1440">
        <v>0</v>
      </c>
      <c r="Z1440">
        <v>0</v>
      </c>
      <c r="AA1440">
        <v>0</v>
      </c>
      <c r="AB1440">
        <v>0</v>
      </c>
      <c r="AC1440">
        <v>0</v>
      </c>
      <c r="AD1440">
        <v>0</v>
      </c>
      <c r="AE1440">
        <v>0</v>
      </c>
      <c r="AF1440">
        <v>0</v>
      </c>
    </row>
    <row r="1441" spans="1:32" x14ac:dyDescent="0.2">
      <c r="A1441">
        <v>45113</v>
      </c>
      <c r="B1441">
        <v>14563</v>
      </c>
      <c r="C1441" t="s">
        <v>539</v>
      </c>
      <c r="D1441" t="s">
        <v>78</v>
      </c>
      <c r="E1441" t="s">
        <v>91</v>
      </c>
      <c r="F1441" t="s">
        <v>89</v>
      </c>
      <c r="G1441" t="s">
        <v>584</v>
      </c>
      <c r="H1441" t="s">
        <v>2798</v>
      </c>
      <c r="I1441" t="s">
        <v>409</v>
      </c>
      <c r="J1441">
        <v>0</v>
      </c>
      <c r="K1441">
        <v>0</v>
      </c>
      <c r="M1441">
        <v>0</v>
      </c>
      <c r="O1441">
        <v>0</v>
      </c>
      <c r="P1441">
        <v>0</v>
      </c>
      <c r="Q1441">
        <v>0</v>
      </c>
      <c r="R1441">
        <v>0</v>
      </c>
      <c r="S1441">
        <v>0</v>
      </c>
      <c r="T1441">
        <v>0</v>
      </c>
      <c r="U1441">
        <v>0</v>
      </c>
      <c r="V1441">
        <v>0</v>
      </c>
      <c r="W1441">
        <v>0</v>
      </c>
      <c r="X1441">
        <v>0</v>
      </c>
      <c r="Y1441">
        <v>0</v>
      </c>
      <c r="Z1441">
        <v>0</v>
      </c>
      <c r="AA1441">
        <v>0</v>
      </c>
      <c r="AB1441">
        <v>0</v>
      </c>
      <c r="AC1441">
        <v>0</v>
      </c>
      <c r="AD1441">
        <v>0</v>
      </c>
      <c r="AE1441">
        <v>0</v>
      </c>
      <c r="AF1441">
        <v>0</v>
      </c>
    </row>
    <row r="1442" spans="1:32" x14ac:dyDescent="0.2">
      <c r="A1442">
        <v>45111</v>
      </c>
      <c r="B1442">
        <v>145582</v>
      </c>
      <c r="C1442" t="s">
        <v>478</v>
      </c>
      <c r="D1442" t="s">
        <v>91</v>
      </c>
      <c r="E1442" t="s">
        <v>80</v>
      </c>
      <c r="F1442" t="s">
        <v>89</v>
      </c>
      <c r="G1442" t="s">
        <v>97</v>
      </c>
      <c r="H1442" t="s">
        <v>2486</v>
      </c>
      <c r="J1442">
        <v>0</v>
      </c>
      <c r="K1442">
        <v>0</v>
      </c>
      <c r="M1442">
        <v>0</v>
      </c>
      <c r="O1442">
        <v>0</v>
      </c>
      <c r="P1442">
        <v>0</v>
      </c>
      <c r="Q1442">
        <v>0</v>
      </c>
      <c r="R1442">
        <v>0</v>
      </c>
      <c r="S1442">
        <v>0</v>
      </c>
      <c r="T1442">
        <v>0</v>
      </c>
      <c r="U1442">
        <v>0</v>
      </c>
      <c r="V1442">
        <v>0</v>
      </c>
      <c r="W1442">
        <v>0</v>
      </c>
      <c r="X1442">
        <v>0</v>
      </c>
      <c r="Y1442">
        <v>0</v>
      </c>
      <c r="Z1442">
        <v>0</v>
      </c>
      <c r="AA1442">
        <v>0</v>
      </c>
      <c r="AB1442">
        <v>0</v>
      </c>
      <c r="AC1442">
        <v>0</v>
      </c>
      <c r="AD1442">
        <v>0</v>
      </c>
      <c r="AE1442">
        <v>0</v>
      </c>
      <c r="AF1442">
        <v>0</v>
      </c>
    </row>
    <row r="1443" spans="1:32" x14ac:dyDescent="0.2">
      <c r="A1443">
        <v>45111</v>
      </c>
      <c r="B1443">
        <v>145581</v>
      </c>
      <c r="C1443" t="s">
        <v>477</v>
      </c>
      <c r="D1443" t="s">
        <v>91</v>
      </c>
      <c r="E1443" t="s">
        <v>80</v>
      </c>
      <c r="F1443" t="s">
        <v>89</v>
      </c>
      <c r="G1443" t="s">
        <v>97</v>
      </c>
      <c r="H1443" t="s">
        <v>2486</v>
      </c>
      <c r="J1443">
        <v>0</v>
      </c>
      <c r="K1443">
        <v>0</v>
      </c>
      <c r="M1443">
        <v>0</v>
      </c>
      <c r="O1443">
        <v>0</v>
      </c>
      <c r="P1443">
        <v>0</v>
      </c>
      <c r="Q1443">
        <v>0</v>
      </c>
      <c r="R1443">
        <v>0</v>
      </c>
      <c r="S1443">
        <v>0</v>
      </c>
      <c r="T1443">
        <v>0</v>
      </c>
      <c r="U1443">
        <v>0</v>
      </c>
      <c r="V1443">
        <v>0</v>
      </c>
      <c r="W1443">
        <v>0</v>
      </c>
      <c r="X1443">
        <v>0</v>
      </c>
      <c r="Y1443">
        <v>0</v>
      </c>
      <c r="Z1443">
        <v>0</v>
      </c>
      <c r="AA1443">
        <v>0</v>
      </c>
      <c r="AB1443">
        <v>0</v>
      </c>
      <c r="AC1443">
        <v>0</v>
      </c>
      <c r="AD1443">
        <v>0</v>
      </c>
      <c r="AE1443">
        <v>0</v>
      </c>
      <c r="AF1443">
        <v>0</v>
      </c>
    </row>
    <row r="1444" spans="1:32" x14ac:dyDescent="0.2">
      <c r="A1444">
        <v>45111</v>
      </c>
      <c r="B1444">
        <v>14557</v>
      </c>
      <c r="C1444" t="s">
        <v>755</v>
      </c>
      <c r="D1444" t="s">
        <v>78</v>
      </c>
      <c r="E1444" t="s">
        <v>91</v>
      </c>
      <c r="F1444" t="s">
        <v>89</v>
      </c>
      <c r="G1444" t="s">
        <v>97</v>
      </c>
      <c r="H1444" t="s">
        <v>790</v>
      </c>
      <c r="I1444" t="s">
        <v>583</v>
      </c>
      <c r="J1444">
        <v>0</v>
      </c>
      <c r="K1444">
        <v>0</v>
      </c>
      <c r="M1444">
        <v>0</v>
      </c>
      <c r="O1444">
        <v>0</v>
      </c>
      <c r="P1444">
        <v>0</v>
      </c>
      <c r="Q1444">
        <v>0</v>
      </c>
      <c r="R1444">
        <v>0</v>
      </c>
      <c r="S1444">
        <v>0</v>
      </c>
      <c r="T1444">
        <v>0</v>
      </c>
      <c r="U1444">
        <v>0</v>
      </c>
      <c r="V1444">
        <v>0</v>
      </c>
      <c r="W1444">
        <v>0</v>
      </c>
      <c r="X1444">
        <v>0</v>
      </c>
      <c r="Y1444">
        <v>0</v>
      </c>
      <c r="Z1444">
        <v>0</v>
      </c>
      <c r="AA1444">
        <v>0</v>
      </c>
      <c r="AB1444">
        <v>0</v>
      </c>
      <c r="AC1444">
        <v>0</v>
      </c>
      <c r="AD1444">
        <v>0</v>
      </c>
      <c r="AE1444">
        <v>0</v>
      </c>
      <c r="AF1444">
        <v>0</v>
      </c>
    </row>
    <row r="1445" spans="1:32" x14ac:dyDescent="0.2">
      <c r="A1445">
        <v>45111</v>
      </c>
      <c r="B1445">
        <v>14554</v>
      </c>
      <c r="C1445" t="s">
        <v>511</v>
      </c>
      <c r="D1445" t="s">
        <v>34</v>
      </c>
      <c r="E1445" t="s">
        <v>81</v>
      </c>
      <c r="F1445" t="s">
        <v>89</v>
      </c>
      <c r="G1445" t="s">
        <v>754</v>
      </c>
      <c r="H1445" t="s">
        <v>2494</v>
      </c>
      <c r="J1445">
        <v>0</v>
      </c>
      <c r="K1445">
        <v>0</v>
      </c>
      <c r="M1445">
        <v>0</v>
      </c>
      <c r="O1445">
        <v>0</v>
      </c>
      <c r="P1445">
        <v>0</v>
      </c>
      <c r="Q1445">
        <v>0</v>
      </c>
      <c r="R1445">
        <v>0</v>
      </c>
      <c r="S1445">
        <v>0</v>
      </c>
      <c r="T1445">
        <v>0</v>
      </c>
      <c r="U1445">
        <v>0</v>
      </c>
      <c r="V1445">
        <v>0</v>
      </c>
      <c r="W1445">
        <v>0</v>
      </c>
      <c r="X1445">
        <v>0</v>
      </c>
      <c r="Y1445">
        <v>0</v>
      </c>
      <c r="Z1445">
        <v>0</v>
      </c>
      <c r="AA1445">
        <v>0</v>
      </c>
      <c r="AB1445">
        <v>0</v>
      </c>
      <c r="AC1445">
        <v>0</v>
      </c>
      <c r="AD1445">
        <v>0</v>
      </c>
      <c r="AE1445">
        <v>0</v>
      </c>
      <c r="AF1445">
        <v>0</v>
      </c>
    </row>
    <row r="1446" spans="1:32" x14ac:dyDescent="0.2">
      <c r="A1446">
        <v>45110</v>
      </c>
      <c r="B1446">
        <v>27558</v>
      </c>
      <c r="C1446" t="s">
        <v>511</v>
      </c>
      <c r="D1446" t="s">
        <v>91</v>
      </c>
      <c r="E1446" t="s">
        <v>34</v>
      </c>
      <c r="F1446" t="s">
        <v>89</v>
      </c>
      <c r="G1446" t="s">
        <v>751</v>
      </c>
      <c r="H1446" t="s">
        <v>753</v>
      </c>
      <c r="I1446" t="s">
        <v>752</v>
      </c>
      <c r="J1446">
        <v>0</v>
      </c>
      <c r="K1446">
        <v>0</v>
      </c>
      <c r="M1446">
        <v>0</v>
      </c>
      <c r="O1446">
        <v>0</v>
      </c>
      <c r="P1446">
        <v>0</v>
      </c>
      <c r="Q1446">
        <v>0</v>
      </c>
      <c r="R1446">
        <v>0</v>
      </c>
      <c r="S1446">
        <v>0</v>
      </c>
      <c r="T1446">
        <v>0</v>
      </c>
      <c r="U1446">
        <v>0</v>
      </c>
      <c r="V1446">
        <v>0</v>
      </c>
      <c r="W1446">
        <v>0</v>
      </c>
      <c r="X1446">
        <v>0</v>
      </c>
      <c r="Y1446">
        <v>0</v>
      </c>
      <c r="Z1446">
        <v>0</v>
      </c>
      <c r="AA1446">
        <v>0</v>
      </c>
      <c r="AB1446">
        <v>0</v>
      </c>
      <c r="AC1446">
        <v>0</v>
      </c>
      <c r="AD1446">
        <v>0</v>
      </c>
      <c r="AE1446">
        <v>0</v>
      </c>
      <c r="AF1446">
        <v>0</v>
      </c>
    </row>
    <row r="1447" spans="1:32" x14ac:dyDescent="0.2">
      <c r="A1447">
        <v>45107</v>
      </c>
      <c r="B1447">
        <v>14548</v>
      </c>
      <c r="C1447" t="s">
        <v>436</v>
      </c>
      <c r="D1447" t="s">
        <v>81</v>
      </c>
      <c r="E1447" t="s">
        <v>34</v>
      </c>
      <c r="F1447" t="s">
        <v>89</v>
      </c>
      <c r="G1447" t="s">
        <v>750</v>
      </c>
      <c r="H1447" t="s">
        <v>2486</v>
      </c>
      <c r="J1447">
        <v>0</v>
      </c>
      <c r="K1447">
        <v>0</v>
      </c>
      <c r="M1447">
        <v>0</v>
      </c>
      <c r="O1447">
        <v>0</v>
      </c>
      <c r="P1447">
        <v>0</v>
      </c>
      <c r="Q1447">
        <v>0</v>
      </c>
      <c r="R1447">
        <v>0</v>
      </c>
      <c r="S1447">
        <v>0</v>
      </c>
      <c r="T1447">
        <v>0</v>
      </c>
      <c r="U1447">
        <v>0</v>
      </c>
      <c r="V1447">
        <v>0</v>
      </c>
      <c r="W1447">
        <v>0</v>
      </c>
      <c r="X1447">
        <v>0</v>
      </c>
      <c r="Y1447">
        <v>0</v>
      </c>
      <c r="Z1447">
        <v>0</v>
      </c>
      <c r="AA1447">
        <v>0</v>
      </c>
      <c r="AB1447">
        <v>0</v>
      </c>
      <c r="AC1447">
        <v>0</v>
      </c>
      <c r="AD1447">
        <v>0</v>
      </c>
      <c r="AE1447">
        <v>0</v>
      </c>
      <c r="AF1447">
        <v>0</v>
      </c>
    </row>
    <row r="1448" spans="1:32" x14ac:dyDescent="0.2">
      <c r="A1448">
        <v>45106</v>
      </c>
      <c r="B1448">
        <v>14537</v>
      </c>
      <c r="C1448" t="s">
        <v>746</v>
      </c>
      <c r="D1448" t="s">
        <v>78</v>
      </c>
      <c r="E1448" t="s">
        <v>91</v>
      </c>
      <c r="F1448" t="s">
        <v>89</v>
      </c>
      <c r="G1448" t="s">
        <v>549</v>
      </c>
      <c r="H1448" t="s">
        <v>789</v>
      </c>
      <c r="J1448">
        <v>0</v>
      </c>
      <c r="K1448">
        <v>0</v>
      </c>
      <c r="M1448">
        <v>0</v>
      </c>
      <c r="O1448">
        <v>0</v>
      </c>
      <c r="P1448">
        <v>0</v>
      </c>
      <c r="Q1448">
        <v>0</v>
      </c>
      <c r="R1448">
        <v>0</v>
      </c>
      <c r="S1448">
        <v>0</v>
      </c>
      <c r="T1448">
        <v>0</v>
      </c>
      <c r="U1448">
        <v>0</v>
      </c>
      <c r="V1448">
        <v>0</v>
      </c>
      <c r="W1448">
        <v>0</v>
      </c>
      <c r="X1448">
        <v>0</v>
      </c>
      <c r="Y1448">
        <v>0</v>
      </c>
      <c r="Z1448">
        <v>0</v>
      </c>
      <c r="AA1448">
        <v>0</v>
      </c>
      <c r="AB1448">
        <v>0</v>
      </c>
      <c r="AC1448">
        <v>0</v>
      </c>
      <c r="AD1448">
        <v>0</v>
      </c>
      <c r="AE1448">
        <v>0</v>
      </c>
      <c r="AF1448">
        <v>0</v>
      </c>
    </row>
    <row r="1449" spans="1:32" x14ac:dyDescent="0.2">
      <c r="A1449">
        <v>45106</v>
      </c>
      <c r="B1449">
        <v>14541</v>
      </c>
      <c r="C1449" t="s">
        <v>749</v>
      </c>
      <c r="D1449" t="s">
        <v>78</v>
      </c>
      <c r="E1449" t="s">
        <v>34</v>
      </c>
      <c r="F1449" t="s">
        <v>89</v>
      </c>
      <c r="G1449" t="s">
        <v>559</v>
      </c>
      <c r="H1449" t="s">
        <v>748</v>
      </c>
      <c r="J1449">
        <v>0</v>
      </c>
      <c r="K1449">
        <v>0</v>
      </c>
      <c r="M1449">
        <v>0</v>
      </c>
      <c r="O1449">
        <v>0</v>
      </c>
      <c r="P1449">
        <v>0</v>
      </c>
      <c r="Q1449">
        <v>0</v>
      </c>
      <c r="R1449">
        <v>0</v>
      </c>
      <c r="S1449">
        <v>0</v>
      </c>
      <c r="T1449">
        <v>0</v>
      </c>
      <c r="U1449">
        <v>0</v>
      </c>
      <c r="V1449">
        <v>0</v>
      </c>
      <c r="W1449">
        <v>0</v>
      </c>
      <c r="X1449">
        <v>0</v>
      </c>
      <c r="Y1449">
        <v>0</v>
      </c>
      <c r="Z1449">
        <v>0</v>
      </c>
      <c r="AA1449">
        <v>0</v>
      </c>
      <c r="AB1449">
        <v>0</v>
      </c>
      <c r="AC1449">
        <v>0</v>
      </c>
      <c r="AD1449">
        <v>0</v>
      </c>
      <c r="AE1449">
        <v>0</v>
      </c>
      <c r="AF1449">
        <v>0</v>
      </c>
    </row>
    <row r="1450" spans="1:32" x14ac:dyDescent="0.2">
      <c r="A1450">
        <v>45106</v>
      </c>
      <c r="B1450">
        <v>145361</v>
      </c>
      <c r="C1450" t="s">
        <v>457</v>
      </c>
      <c r="D1450" t="s">
        <v>91</v>
      </c>
      <c r="E1450" t="s">
        <v>80</v>
      </c>
      <c r="F1450" t="s">
        <v>89</v>
      </c>
      <c r="G1450" t="s">
        <v>747</v>
      </c>
      <c r="H1450" t="s">
        <v>2486</v>
      </c>
      <c r="J1450">
        <v>0</v>
      </c>
      <c r="K1450">
        <v>0</v>
      </c>
      <c r="M1450">
        <v>0</v>
      </c>
      <c r="O1450">
        <v>0</v>
      </c>
      <c r="P1450">
        <v>0</v>
      </c>
      <c r="Q1450">
        <v>0</v>
      </c>
      <c r="R1450">
        <v>0</v>
      </c>
      <c r="S1450">
        <v>0</v>
      </c>
      <c r="T1450">
        <v>0</v>
      </c>
      <c r="U1450">
        <v>0</v>
      </c>
      <c r="V1450">
        <v>0</v>
      </c>
      <c r="W1450">
        <v>0</v>
      </c>
      <c r="X1450">
        <v>0</v>
      </c>
      <c r="Y1450">
        <v>0</v>
      </c>
      <c r="Z1450">
        <v>0</v>
      </c>
      <c r="AA1450">
        <v>0</v>
      </c>
      <c r="AB1450">
        <v>0</v>
      </c>
      <c r="AC1450">
        <v>0</v>
      </c>
      <c r="AD1450">
        <v>0</v>
      </c>
      <c r="AE1450">
        <v>0</v>
      </c>
      <c r="AF1450">
        <v>0</v>
      </c>
    </row>
    <row r="1451" spans="1:32" x14ac:dyDescent="0.2">
      <c r="A1451">
        <v>45106</v>
      </c>
      <c r="B1451">
        <v>145362</v>
      </c>
      <c r="C1451" t="s">
        <v>425</v>
      </c>
      <c r="D1451" t="s">
        <v>91</v>
      </c>
      <c r="E1451" t="s">
        <v>80</v>
      </c>
      <c r="F1451" t="s">
        <v>89</v>
      </c>
      <c r="G1451" t="s">
        <v>747</v>
      </c>
      <c r="H1451" t="s">
        <v>2486</v>
      </c>
      <c r="I1451">
        <v>0</v>
      </c>
      <c r="J1451">
        <v>0</v>
      </c>
      <c r="K1451">
        <v>0</v>
      </c>
      <c r="M1451">
        <v>0</v>
      </c>
      <c r="O1451">
        <v>0</v>
      </c>
      <c r="P1451">
        <v>0</v>
      </c>
      <c r="Q1451">
        <v>0</v>
      </c>
      <c r="R1451">
        <v>0</v>
      </c>
      <c r="S1451">
        <v>0</v>
      </c>
      <c r="T1451">
        <v>0</v>
      </c>
      <c r="U1451">
        <v>0</v>
      </c>
      <c r="V1451">
        <v>0</v>
      </c>
      <c r="W1451">
        <v>0</v>
      </c>
      <c r="X1451">
        <v>0</v>
      </c>
      <c r="Y1451">
        <v>0</v>
      </c>
      <c r="Z1451">
        <v>0</v>
      </c>
      <c r="AA1451">
        <v>0</v>
      </c>
      <c r="AB1451">
        <v>0</v>
      </c>
      <c r="AC1451">
        <v>0</v>
      </c>
      <c r="AD1451">
        <v>0</v>
      </c>
      <c r="AE1451">
        <v>0</v>
      </c>
      <c r="AF1451">
        <v>0</v>
      </c>
    </row>
    <row r="1452" spans="1:32" x14ac:dyDescent="0.2">
      <c r="A1452">
        <v>45104</v>
      </c>
      <c r="B1452">
        <v>145211</v>
      </c>
      <c r="C1452" t="s">
        <v>634</v>
      </c>
      <c r="D1452" t="s">
        <v>78</v>
      </c>
      <c r="E1452" t="s">
        <v>9</v>
      </c>
      <c r="F1452" t="s">
        <v>89</v>
      </c>
      <c r="G1452" t="s">
        <v>559</v>
      </c>
      <c r="H1452" t="s">
        <v>2495</v>
      </c>
      <c r="J1452">
        <v>0</v>
      </c>
      <c r="K1452">
        <v>0</v>
      </c>
      <c r="M1452">
        <v>0</v>
      </c>
      <c r="O1452">
        <v>0</v>
      </c>
      <c r="P1452">
        <v>0</v>
      </c>
      <c r="Q1452">
        <v>0</v>
      </c>
      <c r="R1452">
        <v>0</v>
      </c>
      <c r="S1452">
        <v>0</v>
      </c>
      <c r="T1452">
        <v>0</v>
      </c>
      <c r="U1452">
        <v>0</v>
      </c>
      <c r="V1452">
        <v>0</v>
      </c>
      <c r="W1452">
        <v>0</v>
      </c>
      <c r="X1452">
        <v>0</v>
      </c>
      <c r="Y1452">
        <v>0</v>
      </c>
      <c r="Z1452">
        <v>0</v>
      </c>
      <c r="AA1452">
        <v>0</v>
      </c>
      <c r="AB1452">
        <v>0</v>
      </c>
      <c r="AC1452">
        <v>0</v>
      </c>
      <c r="AD1452">
        <v>0</v>
      </c>
      <c r="AE1452">
        <v>0</v>
      </c>
      <c r="AF1452">
        <v>0</v>
      </c>
    </row>
    <row r="1453" spans="1:32" x14ac:dyDescent="0.2">
      <c r="A1453">
        <v>45104</v>
      </c>
      <c r="B1453">
        <v>14521</v>
      </c>
      <c r="C1453" t="s">
        <v>745</v>
      </c>
      <c r="D1453" t="s">
        <v>78</v>
      </c>
      <c r="E1453" t="s">
        <v>9</v>
      </c>
      <c r="F1453" t="s">
        <v>89</v>
      </c>
      <c r="G1453" t="s">
        <v>97</v>
      </c>
      <c r="H1453" t="s">
        <v>103</v>
      </c>
      <c r="I1453" t="s">
        <v>592</v>
      </c>
      <c r="J1453">
        <v>0</v>
      </c>
      <c r="K1453">
        <v>0</v>
      </c>
      <c r="M1453">
        <v>0</v>
      </c>
      <c r="O1453">
        <v>0</v>
      </c>
      <c r="P1453">
        <v>0</v>
      </c>
      <c r="Q1453">
        <v>0</v>
      </c>
      <c r="R1453">
        <v>0</v>
      </c>
      <c r="S1453">
        <v>0</v>
      </c>
      <c r="T1453">
        <v>0</v>
      </c>
      <c r="U1453">
        <v>0</v>
      </c>
      <c r="V1453">
        <v>0</v>
      </c>
      <c r="W1453">
        <v>0</v>
      </c>
      <c r="X1453">
        <v>0</v>
      </c>
      <c r="Y1453">
        <v>0</v>
      </c>
      <c r="Z1453">
        <v>0</v>
      </c>
      <c r="AA1453">
        <v>0</v>
      </c>
      <c r="AB1453">
        <v>0</v>
      </c>
      <c r="AC1453">
        <v>0</v>
      </c>
      <c r="AD1453">
        <v>0</v>
      </c>
      <c r="AE1453">
        <v>0</v>
      </c>
      <c r="AF1453">
        <v>0</v>
      </c>
    </row>
    <row r="1454" spans="1:32" x14ac:dyDescent="0.2">
      <c r="A1454">
        <v>45097</v>
      </c>
      <c r="B1454">
        <v>14514</v>
      </c>
      <c r="C1454" t="s">
        <v>737</v>
      </c>
      <c r="D1454" t="s">
        <v>91</v>
      </c>
      <c r="E1454" t="s">
        <v>78</v>
      </c>
      <c r="F1454" t="s">
        <v>89</v>
      </c>
      <c r="G1454" t="s">
        <v>97</v>
      </c>
      <c r="J1454">
        <v>0</v>
      </c>
      <c r="K1454">
        <v>0</v>
      </c>
      <c r="M1454">
        <v>0</v>
      </c>
      <c r="O1454">
        <v>0</v>
      </c>
      <c r="P1454">
        <v>0</v>
      </c>
      <c r="Q1454">
        <v>0</v>
      </c>
      <c r="R1454">
        <v>0</v>
      </c>
      <c r="S1454">
        <v>0</v>
      </c>
      <c r="T1454">
        <v>0</v>
      </c>
      <c r="U1454">
        <v>0</v>
      </c>
      <c r="V1454">
        <v>0</v>
      </c>
      <c r="W1454">
        <v>0</v>
      </c>
      <c r="X1454">
        <v>0</v>
      </c>
      <c r="Y1454">
        <v>0</v>
      </c>
      <c r="Z1454">
        <v>0</v>
      </c>
      <c r="AA1454">
        <v>0</v>
      </c>
      <c r="AB1454">
        <v>0</v>
      </c>
      <c r="AC1454">
        <v>0</v>
      </c>
      <c r="AD1454">
        <v>0</v>
      </c>
      <c r="AE1454">
        <v>0</v>
      </c>
      <c r="AF1454">
        <v>0</v>
      </c>
    </row>
    <row r="1455" spans="1:32" x14ac:dyDescent="0.2">
      <c r="A1455">
        <v>45097</v>
      </c>
      <c r="B1455">
        <v>14509</v>
      </c>
      <c r="C1455" t="s">
        <v>527</v>
      </c>
      <c r="D1455" t="s">
        <v>91</v>
      </c>
      <c r="E1455" t="s">
        <v>81</v>
      </c>
      <c r="F1455" t="s">
        <v>89</v>
      </c>
      <c r="H1455" t="s">
        <v>2486</v>
      </c>
      <c r="J1455">
        <v>0</v>
      </c>
      <c r="K1455">
        <v>0</v>
      </c>
      <c r="M1455">
        <v>0</v>
      </c>
      <c r="O1455">
        <v>0</v>
      </c>
      <c r="P1455">
        <v>0</v>
      </c>
      <c r="Q1455">
        <v>0</v>
      </c>
      <c r="R1455">
        <v>0</v>
      </c>
      <c r="S1455">
        <v>0</v>
      </c>
      <c r="T1455">
        <v>0</v>
      </c>
      <c r="U1455">
        <v>0</v>
      </c>
      <c r="V1455">
        <v>0</v>
      </c>
      <c r="W1455">
        <v>0</v>
      </c>
      <c r="X1455">
        <v>0</v>
      </c>
      <c r="Y1455">
        <v>0</v>
      </c>
      <c r="Z1455">
        <v>0</v>
      </c>
      <c r="AA1455">
        <v>0</v>
      </c>
      <c r="AB1455">
        <v>0</v>
      </c>
      <c r="AC1455">
        <v>0</v>
      </c>
      <c r="AD1455">
        <v>0</v>
      </c>
      <c r="AE1455">
        <v>0</v>
      </c>
      <c r="AF1455">
        <v>0</v>
      </c>
    </row>
    <row r="1456" spans="1:32" x14ac:dyDescent="0.2">
      <c r="A1456">
        <v>45097</v>
      </c>
      <c r="C1456" t="s">
        <v>736</v>
      </c>
      <c r="D1456" t="s">
        <v>91</v>
      </c>
      <c r="E1456" t="s">
        <v>79</v>
      </c>
      <c r="F1456" t="s">
        <v>89</v>
      </c>
      <c r="G1456" t="s">
        <v>732</v>
      </c>
      <c r="H1456" t="s">
        <v>2486</v>
      </c>
      <c r="J1456">
        <v>0</v>
      </c>
      <c r="K1456">
        <v>0</v>
      </c>
      <c r="M1456">
        <v>0</v>
      </c>
      <c r="O1456">
        <v>0</v>
      </c>
      <c r="P1456">
        <v>0</v>
      </c>
      <c r="Q1456">
        <v>0</v>
      </c>
      <c r="R1456">
        <v>0</v>
      </c>
      <c r="S1456">
        <v>0</v>
      </c>
      <c r="T1456">
        <v>0</v>
      </c>
      <c r="U1456">
        <v>0</v>
      </c>
      <c r="V1456">
        <v>0</v>
      </c>
      <c r="W1456">
        <v>0</v>
      </c>
      <c r="X1456">
        <v>0</v>
      </c>
      <c r="Y1456">
        <v>0</v>
      </c>
      <c r="Z1456">
        <v>0</v>
      </c>
      <c r="AA1456">
        <v>0</v>
      </c>
      <c r="AB1456">
        <v>0</v>
      </c>
      <c r="AC1456">
        <v>0</v>
      </c>
      <c r="AD1456">
        <v>0</v>
      </c>
      <c r="AE1456">
        <v>0</v>
      </c>
      <c r="AF1456">
        <v>0</v>
      </c>
    </row>
    <row r="1457" spans="1:32" x14ac:dyDescent="0.2">
      <c r="A1457">
        <v>45092</v>
      </c>
      <c r="B1457">
        <v>14506</v>
      </c>
      <c r="C1457" t="s">
        <v>523</v>
      </c>
      <c r="D1457" t="s">
        <v>81</v>
      </c>
      <c r="E1457" t="s">
        <v>80</v>
      </c>
      <c r="F1457" t="s">
        <v>89</v>
      </c>
      <c r="G1457" t="s">
        <v>97</v>
      </c>
      <c r="H1457" t="s">
        <v>2486</v>
      </c>
      <c r="J1457">
        <v>0</v>
      </c>
      <c r="K1457">
        <v>0</v>
      </c>
      <c r="M1457">
        <v>0</v>
      </c>
      <c r="O1457">
        <v>0</v>
      </c>
      <c r="P1457">
        <v>0</v>
      </c>
      <c r="Q1457">
        <v>0</v>
      </c>
      <c r="R1457">
        <v>0</v>
      </c>
      <c r="S1457">
        <v>0</v>
      </c>
      <c r="T1457">
        <v>0</v>
      </c>
      <c r="U1457">
        <v>0</v>
      </c>
      <c r="V1457">
        <v>0</v>
      </c>
      <c r="W1457">
        <v>0</v>
      </c>
      <c r="X1457">
        <v>0</v>
      </c>
      <c r="Y1457">
        <v>0</v>
      </c>
      <c r="Z1457">
        <v>0</v>
      </c>
      <c r="AA1457">
        <v>0</v>
      </c>
      <c r="AB1457">
        <v>0</v>
      </c>
      <c r="AC1457">
        <v>0</v>
      </c>
      <c r="AD1457">
        <v>0</v>
      </c>
      <c r="AE1457">
        <v>0</v>
      </c>
      <c r="AF1457">
        <v>0</v>
      </c>
    </row>
    <row r="1458" spans="1:32" x14ac:dyDescent="0.2">
      <c r="A1458">
        <v>45091</v>
      </c>
      <c r="B1458">
        <v>14503</v>
      </c>
      <c r="C1458" t="s">
        <v>739</v>
      </c>
      <c r="D1458" t="s">
        <v>78</v>
      </c>
      <c r="E1458" t="s">
        <v>34</v>
      </c>
      <c r="F1458" t="s">
        <v>89</v>
      </c>
      <c r="G1458" t="s">
        <v>740</v>
      </c>
      <c r="H1458" t="s">
        <v>2486</v>
      </c>
      <c r="I1458" t="s">
        <v>592</v>
      </c>
      <c r="J1458">
        <v>0</v>
      </c>
      <c r="K1458">
        <v>0</v>
      </c>
      <c r="M1458">
        <v>0</v>
      </c>
      <c r="O1458">
        <v>0</v>
      </c>
      <c r="P1458">
        <v>0</v>
      </c>
      <c r="Q1458">
        <v>0</v>
      </c>
      <c r="R1458">
        <v>0</v>
      </c>
      <c r="S1458">
        <v>0</v>
      </c>
      <c r="T1458">
        <v>0</v>
      </c>
      <c r="U1458">
        <v>0</v>
      </c>
      <c r="V1458">
        <v>0</v>
      </c>
      <c r="W1458">
        <v>0</v>
      </c>
      <c r="X1458">
        <v>0</v>
      </c>
      <c r="Y1458">
        <v>0</v>
      </c>
      <c r="Z1458">
        <v>0</v>
      </c>
      <c r="AA1458">
        <v>0</v>
      </c>
      <c r="AB1458">
        <v>0</v>
      </c>
      <c r="AC1458">
        <v>0</v>
      </c>
      <c r="AD1458">
        <v>0</v>
      </c>
      <c r="AE1458">
        <v>0</v>
      </c>
      <c r="AF1458">
        <v>0</v>
      </c>
    </row>
    <row r="1459" spans="1:32" x14ac:dyDescent="0.2">
      <c r="A1459">
        <v>45091</v>
      </c>
      <c r="B1459">
        <v>14500</v>
      </c>
      <c r="C1459" t="s">
        <v>738</v>
      </c>
      <c r="D1459" t="s">
        <v>78</v>
      </c>
      <c r="E1459" t="s">
        <v>34</v>
      </c>
      <c r="F1459" t="s">
        <v>89</v>
      </c>
      <c r="G1459" t="s">
        <v>97</v>
      </c>
      <c r="H1459" t="s">
        <v>2486</v>
      </c>
      <c r="I1459" t="s">
        <v>103</v>
      </c>
      <c r="J1459">
        <v>0</v>
      </c>
      <c r="K1459">
        <v>0</v>
      </c>
      <c r="M1459">
        <v>0</v>
      </c>
      <c r="O1459">
        <v>0</v>
      </c>
      <c r="P1459">
        <v>0</v>
      </c>
      <c r="Q1459">
        <v>0</v>
      </c>
      <c r="R1459">
        <v>0</v>
      </c>
      <c r="S1459">
        <v>0</v>
      </c>
      <c r="T1459">
        <v>0</v>
      </c>
      <c r="U1459">
        <v>0</v>
      </c>
      <c r="V1459">
        <v>0</v>
      </c>
      <c r="W1459">
        <v>0</v>
      </c>
      <c r="X1459">
        <v>0</v>
      </c>
      <c r="Y1459">
        <v>0</v>
      </c>
      <c r="Z1459">
        <v>0</v>
      </c>
      <c r="AA1459">
        <v>0</v>
      </c>
      <c r="AB1459">
        <v>0</v>
      </c>
      <c r="AC1459">
        <v>0</v>
      </c>
      <c r="AD1459">
        <v>0</v>
      </c>
      <c r="AE1459">
        <v>0</v>
      </c>
      <c r="AF1459">
        <v>0</v>
      </c>
    </row>
    <row r="1460" spans="1:32" x14ac:dyDescent="0.2">
      <c r="A1460">
        <v>45091</v>
      </c>
      <c r="B1460">
        <v>14502</v>
      </c>
      <c r="C1460" t="s">
        <v>527</v>
      </c>
      <c r="D1460" t="s">
        <v>65</v>
      </c>
      <c r="E1460" t="s">
        <v>81</v>
      </c>
      <c r="F1460" t="s">
        <v>89</v>
      </c>
      <c r="G1460" t="s">
        <v>97</v>
      </c>
      <c r="H1460" t="s">
        <v>734</v>
      </c>
      <c r="J1460">
        <v>0</v>
      </c>
      <c r="K1460">
        <v>0</v>
      </c>
      <c r="M1460">
        <v>0</v>
      </c>
      <c r="O1460">
        <v>0</v>
      </c>
      <c r="P1460">
        <v>0</v>
      </c>
      <c r="Q1460">
        <v>0</v>
      </c>
      <c r="R1460">
        <v>0</v>
      </c>
      <c r="S1460">
        <v>0</v>
      </c>
      <c r="T1460">
        <v>0</v>
      </c>
      <c r="U1460">
        <v>0</v>
      </c>
      <c r="V1460">
        <v>0</v>
      </c>
      <c r="W1460">
        <v>0</v>
      </c>
      <c r="X1460">
        <v>0</v>
      </c>
      <c r="Y1460">
        <v>0</v>
      </c>
      <c r="Z1460">
        <v>0</v>
      </c>
      <c r="AA1460">
        <v>0</v>
      </c>
      <c r="AB1460">
        <v>0</v>
      </c>
      <c r="AC1460">
        <v>0</v>
      </c>
      <c r="AD1460">
        <v>0</v>
      </c>
      <c r="AE1460">
        <v>0</v>
      </c>
      <c r="AF1460">
        <v>0</v>
      </c>
    </row>
    <row r="1461" spans="1:32" x14ac:dyDescent="0.2">
      <c r="A1461">
        <v>45089</v>
      </c>
      <c r="B1461">
        <v>201</v>
      </c>
      <c r="C1461" t="s">
        <v>741</v>
      </c>
      <c r="D1461" t="s">
        <v>742</v>
      </c>
      <c r="E1461" t="s">
        <v>78</v>
      </c>
      <c r="F1461" t="s">
        <v>89</v>
      </c>
      <c r="G1461" t="s">
        <v>97</v>
      </c>
      <c r="H1461" t="s">
        <v>743</v>
      </c>
      <c r="J1461">
        <v>0</v>
      </c>
      <c r="K1461">
        <v>0</v>
      </c>
      <c r="M1461">
        <v>0</v>
      </c>
      <c r="O1461">
        <v>0</v>
      </c>
      <c r="P1461">
        <v>0</v>
      </c>
      <c r="Q1461">
        <v>0</v>
      </c>
      <c r="R1461">
        <v>0</v>
      </c>
      <c r="S1461">
        <v>0</v>
      </c>
      <c r="T1461">
        <v>0</v>
      </c>
      <c r="U1461">
        <v>0</v>
      </c>
      <c r="V1461">
        <v>0</v>
      </c>
      <c r="W1461">
        <v>0</v>
      </c>
      <c r="X1461">
        <v>0</v>
      </c>
      <c r="Y1461">
        <v>0</v>
      </c>
      <c r="Z1461">
        <v>0</v>
      </c>
      <c r="AA1461">
        <v>0</v>
      </c>
      <c r="AB1461">
        <v>0</v>
      </c>
      <c r="AC1461">
        <v>0</v>
      </c>
      <c r="AD1461">
        <v>0</v>
      </c>
      <c r="AE1461">
        <v>0</v>
      </c>
      <c r="AF1461">
        <v>0</v>
      </c>
    </row>
    <row r="1462" spans="1:32" x14ac:dyDescent="0.2">
      <c r="A1462">
        <v>45086</v>
      </c>
      <c r="B1462">
        <v>14489</v>
      </c>
      <c r="C1462" t="s">
        <v>744</v>
      </c>
      <c r="D1462" t="s">
        <v>78</v>
      </c>
      <c r="E1462" t="s">
        <v>91</v>
      </c>
      <c r="F1462" t="s">
        <v>89</v>
      </c>
      <c r="G1462" t="s">
        <v>97</v>
      </c>
      <c r="H1462" t="s">
        <v>409</v>
      </c>
      <c r="J1462">
        <v>0</v>
      </c>
      <c r="K1462">
        <v>0</v>
      </c>
      <c r="M1462">
        <v>0</v>
      </c>
      <c r="O1462">
        <v>0</v>
      </c>
      <c r="P1462">
        <v>0</v>
      </c>
      <c r="Q1462">
        <v>0</v>
      </c>
      <c r="R1462">
        <v>0</v>
      </c>
      <c r="S1462">
        <v>0</v>
      </c>
      <c r="T1462">
        <v>0</v>
      </c>
      <c r="U1462">
        <v>0</v>
      </c>
      <c r="V1462">
        <v>0</v>
      </c>
      <c r="W1462">
        <v>0</v>
      </c>
      <c r="X1462">
        <v>0</v>
      </c>
      <c r="Y1462">
        <v>0</v>
      </c>
      <c r="Z1462">
        <v>0</v>
      </c>
      <c r="AA1462">
        <v>0</v>
      </c>
      <c r="AB1462">
        <v>0</v>
      </c>
      <c r="AC1462">
        <v>0</v>
      </c>
      <c r="AD1462">
        <v>0</v>
      </c>
      <c r="AE1462">
        <v>0</v>
      </c>
      <c r="AF1462">
        <v>0</v>
      </c>
    </row>
    <row r="1463" spans="1:32" x14ac:dyDescent="0.2">
      <c r="A1463">
        <v>45084</v>
      </c>
      <c r="B1463">
        <v>14473</v>
      </c>
      <c r="C1463" t="s">
        <v>479</v>
      </c>
      <c r="D1463" t="s">
        <v>91</v>
      </c>
      <c r="E1463" t="s">
        <v>79</v>
      </c>
      <c r="F1463" t="s">
        <v>89</v>
      </c>
      <c r="G1463" t="s">
        <v>732</v>
      </c>
      <c r="H1463" t="s">
        <v>733</v>
      </c>
      <c r="J1463">
        <v>0</v>
      </c>
      <c r="K1463">
        <v>0</v>
      </c>
      <c r="M1463">
        <v>0</v>
      </c>
      <c r="O1463">
        <v>0</v>
      </c>
      <c r="P1463">
        <v>0</v>
      </c>
      <c r="Q1463">
        <v>0</v>
      </c>
      <c r="R1463">
        <v>0</v>
      </c>
      <c r="S1463">
        <v>0</v>
      </c>
      <c r="T1463">
        <v>0</v>
      </c>
      <c r="U1463">
        <v>0</v>
      </c>
      <c r="V1463">
        <v>0</v>
      </c>
      <c r="W1463">
        <v>0</v>
      </c>
      <c r="X1463">
        <v>0</v>
      </c>
      <c r="Y1463">
        <v>0</v>
      </c>
      <c r="Z1463">
        <v>0</v>
      </c>
      <c r="AA1463">
        <v>0</v>
      </c>
      <c r="AB1463">
        <v>0</v>
      </c>
      <c r="AC1463">
        <v>0</v>
      </c>
      <c r="AD1463">
        <v>0</v>
      </c>
      <c r="AE1463">
        <v>0</v>
      </c>
      <c r="AF1463">
        <v>0</v>
      </c>
    </row>
    <row r="1464" spans="1:32" x14ac:dyDescent="0.2">
      <c r="A1464">
        <v>45078</v>
      </c>
      <c r="B1464">
        <v>14446</v>
      </c>
      <c r="C1464" t="s">
        <v>530</v>
      </c>
      <c r="D1464" t="s">
        <v>91</v>
      </c>
      <c r="E1464" t="s">
        <v>81</v>
      </c>
      <c r="F1464" t="s">
        <v>89</v>
      </c>
      <c r="G1464" t="s">
        <v>730</v>
      </c>
      <c r="H1464" t="s">
        <v>731</v>
      </c>
      <c r="J1464">
        <v>0</v>
      </c>
      <c r="K1464">
        <v>0</v>
      </c>
      <c r="M1464">
        <v>0</v>
      </c>
      <c r="O1464">
        <v>0</v>
      </c>
      <c r="P1464">
        <v>0</v>
      </c>
      <c r="Q1464">
        <v>0</v>
      </c>
      <c r="R1464">
        <v>0</v>
      </c>
      <c r="S1464">
        <v>0</v>
      </c>
      <c r="T1464">
        <v>0</v>
      </c>
      <c r="U1464">
        <v>0</v>
      </c>
      <c r="V1464">
        <v>0</v>
      </c>
      <c r="W1464">
        <v>0</v>
      </c>
      <c r="X1464">
        <v>0</v>
      </c>
      <c r="Y1464">
        <v>0</v>
      </c>
      <c r="Z1464">
        <v>0</v>
      </c>
      <c r="AA1464">
        <v>0</v>
      </c>
      <c r="AB1464">
        <v>0</v>
      </c>
      <c r="AC1464">
        <v>0</v>
      </c>
      <c r="AD1464">
        <v>0</v>
      </c>
      <c r="AE1464">
        <v>0</v>
      </c>
      <c r="AF1464">
        <v>0</v>
      </c>
    </row>
    <row r="1465" spans="1:32" x14ac:dyDescent="0.2">
      <c r="A1465">
        <v>45078</v>
      </c>
      <c r="B1465">
        <v>14443</v>
      </c>
      <c r="C1465" t="s">
        <v>527</v>
      </c>
      <c r="D1465" t="s">
        <v>34</v>
      </c>
      <c r="E1465" t="s">
        <v>83</v>
      </c>
      <c r="F1465" t="s">
        <v>89</v>
      </c>
      <c r="G1465" t="s">
        <v>718</v>
      </c>
      <c r="H1465" t="s">
        <v>729</v>
      </c>
      <c r="J1465">
        <v>0</v>
      </c>
      <c r="K1465">
        <v>0</v>
      </c>
      <c r="M1465">
        <v>0</v>
      </c>
      <c r="O1465">
        <v>0</v>
      </c>
      <c r="P1465">
        <v>0</v>
      </c>
      <c r="Q1465">
        <v>0</v>
      </c>
      <c r="R1465">
        <v>0</v>
      </c>
      <c r="S1465">
        <v>0</v>
      </c>
      <c r="T1465">
        <v>0</v>
      </c>
      <c r="U1465">
        <v>0</v>
      </c>
      <c r="V1465">
        <v>0</v>
      </c>
      <c r="W1465">
        <v>0</v>
      </c>
      <c r="X1465">
        <v>0</v>
      </c>
      <c r="Y1465">
        <v>0</v>
      </c>
      <c r="Z1465">
        <v>0</v>
      </c>
      <c r="AA1465">
        <v>0</v>
      </c>
      <c r="AB1465">
        <v>0</v>
      </c>
      <c r="AC1465">
        <v>0</v>
      </c>
      <c r="AD1465">
        <v>0</v>
      </c>
      <c r="AE1465">
        <v>0</v>
      </c>
      <c r="AF1465">
        <v>0</v>
      </c>
    </row>
    <row r="1466" spans="1:32" x14ac:dyDescent="0.2">
      <c r="A1466">
        <v>45076</v>
      </c>
      <c r="B1466">
        <v>14434</v>
      </c>
      <c r="C1466" t="s">
        <v>721</v>
      </c>
      <c r="D1466" t="s">
        <v>65</v>
      </c>
      <c r="E1466" t="s">
        <v>78</v>
      </c>
      <c r="F1466" t="s">
        <v>89</v>
      </c>
      <c r="G1466" t="s">
        <v>405</v>
      </c>
      <c r="H1466" t="s">
        <v>722</v>
      </c>
      <c r="I1466" t="s">
        <v>722</v>
      </c>
      <c r="J1466">
        <v>0</v>
      </c>
      <c r="K1466">
        <v>0</v>
      </c>
      <c r="M1466">
        <v>0</v>
      </c>
      <c r="O1466">
        <v>0</v>
      </c>
      <c r="P1466">
        <v>0</v>
      </c>
      <c r="Q1466">
        <v>0</v>
      </c>
      <c r="R1466">
        <v>0</v>
      </c>
      <c r="S1466">
        <v>0</v>
      </c>
      <c r="T1466">
        <v>0</v>
      </c>
      <c r="U1466">
        <v>0</v>
      </c>
      <c r="V1466">
        <v>0</v>
      </c>
      <c r="W1466">
        <v>0</v>
      </c>
      <c r="X1466">
        <v>0</v>
      </c>
      <c r="Y1466">
        <v>0</v>
      </c>
      <c r="Z1466">
        <v>0</v>
      </c>
      <c r="AA1466">
        <v>0</v>
      </c>
      <c r="AB1466">
        <v>0</v>
      </c>
      <c r="AC1466">
        <v>0</v>
      </c>
      <c r="AD1466">
        <v>0</v>
      </c>
      <c r="AE1466">
        <v>0</v>
      </c>
      <c r="AF1466">
        <v>0</v>
      </c>
    </row>
    <row r="1467" spans="1:32" x14ac:dyDescent="0.2">
      <c r="A1467">
        <v>45076</v>
      </c>
      <c r="B1467">
        <v>14436</v>
      </c>
      <c r="C1467" t="s">
        <v>462</v>
      </c>
      <c r="D1467" t="s">
        <v>91</v>
      </c>
      <c r="E1467" t="s">
        <v>9</v>
      </c>
      <c r="F1467" t="s">
        <v>89</v>
      </c>
      <c r="G1467" t="s">
        <v>727</v>
      </c>
      <c r="H1467" t="s">
        <v>728</v>
      </c>
      <c r="J1467">
        <v>0</v>
      </c>
      <c r="K1467">
        <v>0</v>
      </c>
      <c r="M1467">
        <v>0</v>
      </c>
      <c r="O1467">
        <v>0</v>
      </c>
      <c r="P1467">
        <v>0</v>
      </c>
      <c r="Q1467">
        <v>0</v>
      </c>
      <c r="R1467">
        <v>0</v>
      </c>
      <c r="S1467">
        <v>0</v>
      </c>
      <c r="T1467">
        <v>0</v>
      </c>
      <c r="U1467">
        <v>0</v>
      </c>
      <c r="V1467">
        <v>0</v>
      </c>
      <c r="W1467">
        <v>0</v>
      </c>
      <c r="X1467">
        <v>0</v>
      </c>
      <c r="Y1467">
        <v>0</v>
      </c>
      <c r="Z1467">
        <v>0</v>
      </c>
      <c r="AA1467">
        <v>0</v>
      </c>
      <c r="AB1467">
        <v>0</v>
      </c>
      <c r="AC1467">
        <v>0</v>
      </c>
      <c r="AD1467">
        <v>0</v>
      </c>
      <c r="AE1467">
        <v>0</v>
      </c>
      <c r="AF1467">
        <v>0</v>
      </c>
    </row>
    <row r="1468" spans="1:32" x14ac:dyDescent="0.2">
      <c r="A1468">
        <v>45075</v>
      </c>
      <c r="B1468">
        <v>14431</v>
      </c>
      <c r="C1468" t="s">
        <v>723</v>
      </c>
      <c r="D1468" t="s">
        <v>78</v>
      </c>
      <c r="E1468" t="s">
        <v>34</v>
      </c>
      <c r="F1468" t="s">
        <v>89</v>
      </c>
      <c r="G1468" t="s">
        <v>97</v>
      </c>
      <c r="H1468" t="s">
        <v>2582</v>
      </c>
      <c r="J1468">
        <v>0</v>
      </c>
      <c r="K1468">
        <v>0</v>
      </c>
      <c r="M1468">
        <v>0</v>
      </c>
      <c r="O1468">
        <v>0</v>
      </c>
      <c r="P1468">
        <v>0</v>
      </c>
      <c r="Q1468">
        <v>0</v>
      </c>
      <c r="R1468">
        <v>0</v>
      </c>
      <c r="S1468">
        <v>0</v>
      </c>
      <c r="T1468">
        <v>0</v>
      </c>
      <c r="U1468">
        <v>0</v>
      </c>
      <c r="V1468">
        <v>0</v>
      </c>
      <c r="W1468">
        <v>0</v>
      </c>
      <c r="X1468">
        <v>0</v>
      </c>
      <c r="Y1468">
        <v>0</v>
      </c>
      <c r="Z1468">
        <v>0</v>
      </c>
      <c r="AA1468">
        <v>0</v>
      </c>
      <c r="AB1468">
        <v>0</v>
      </c>
      <c r="AC1468">
        <v>0</v>
      </c>
      <c r="AD1468">
        <v>0</v>
      </c>
      <c r="AE1468">
        <v>0</v>
      </c>
      <c r="AF1468">
        <v>0</v>
      </c>
    </row>
    <row r="1469" spans="1:32" x14ac:dyDescent="0.2">
      <c r="A1469">
        <v>45075</v>
      </c>
      <c r="B1469">
        <v>144311</v>
      </c>
      <c r="C1469" t="s">
        <v>724</v>
      </c>
      <c r="D1469" t="s">
        <v>78</v>
      </c>
      <c r="E1469" t="s">
        <v>34</v>
      </c>
      <c r="F1469" t="s">
        <v>89</v>
      </c>
      <c r="G1469" t="s">
        <v>97</v>
      </c>
      <c r="H1469" t="s">
        <v>2486</v>
      </c>
      <c r="I1469" t="s">
        <v>592</v>
      </c>
      <c r="J1469">
        <v>0</v>
      </c>
      <c r="K1469">
        <v>0</v>
      </c>
      <c r="M1469">
        <v>0</v>
      </c>
      <c r="O1469">
        <v>0</v>
      </c>
      <c r="P1469">
        <v>0</v>
      </c>
      <c r="Q1469">
        <v>0</v>
      </c>
      <c r="R1469">
        <v>0</v>
      </c>
      <c r="S1469">
        <v>0</v>
      </c>
      <c r="T1469">
        <v>0</v>
      </c>
      <c r="U1469">
        <v>0</v>
      </c>
      <c r="V1469">
        <v>0</v>
      </c>
      <c r="W1469">
        <v>0</v>
      </c>
      <c r="X1469">
        <v>0</v>
      </c>
      <c r="Y1469">
        <v>0</v>
      </c>
      <c r="Z1469">
        <v>0</v>
      </c>
      <c r="AA1469">
        <v>0</v>
      </c>
      <c r="AB1469">
        <v>0</v>
      </c>
      <c r="AC1469">
        <v>0</v>
      </c>
      <c r="AD1469">
        <v>0</v>
      </c>
      <c r="AE1469">
        <v>0</v>
      </c>
      <c r="AF1469">
        <v>0</v>
      </c>
    </row>
    <row r="1470" spans="1:32" x14ac:dyDescent="0.2">
      <c r="A1470">
        <v>45075</v>
      </c>
      <c r="B1470">
        <v>144312</v>
      </c>
      <c r="C1470" t="s">
        <v>725</v>
      </c>
      <c r="D1470" t="s">
        <v>78</v>
      </c>
      <c r="E1470" t="s">
        <v>34</v>
      </c>
      <c r="F1470" t="s">
        <v>89</v>
      </c>
      <c r="G1470" t="s">
        <v>97</v>
      </c>
      <c r="H1470" t="s">
        <v>2486</v>
      </c>
      <c r="I1470" t="s">
        <v>726</v>
      </c>
      <c r="J1470">
        <v>0</v>
      </c>
      <c r="K1470">
        <v>0</v>
      </c>
      <c r="M1470">
        <v>0</v>
      </c>
      <c r="O1470">
        <v>0</v>
      </c>
      <c r="P1470">
        <v>0</v>
      </c>
      <c r="Q1470">
        <v>0</v>
      </c>
      <c r="R1470">
        <v>0</v>
      </c>
      <c r="S1470">
        <v>0</v>
      </c>
      <c r="T1470">
        <v>0</v>
      </c>
      <c r="U1470">
        <v>0</v>
      </c>
      <c r="V1470">
        <v>0</v>
      </c>
      <c r="W1470">
        <v>0</v>
      </c>
      <c r="X1470">
        <v>0</v>
      </c>
      <c r="Y1470">
        <v>0</v>
      </c>
      <c r="Z1470">
        <v>0</v>
      </c>
      <c r="AA1470">
        <v>0</v>
      </c>
      <c r="AB1470">
        <v>0</v>
      </c>
      <c r="AC1470">
        <v>0</v>
      </c>
      <c r="AD1470">
        <v>0</v>
      </c>
      <c r="AE1470">
        <v>0</v>
      </c>
      <c r="AF1470">
        <v>0</v>
      </c>
    </row>
    <row r="1471" spans="1:32" x14ac:dyDescent="0.2">
      <c r="A1471">
        <v>45075</v>
      </c>
      <c r="B1471">
        <v>14430</v>
      </c>
      <c r="C1471" t="s">
        <v>481</v>
      </c>
      <c r="D1471" t="s">
        <v>91</v>
      </c>
      <c r="E1471" t="s">
        <v>80</v>
      </c>
      <c r="F1471" t="s">
        <v>89</v>
      </c>
      <c r="G1471" t="s">
        <v>718</v>
      </c>
      <c r="H1471" t="s">
        <v>720</v>
      </c>
      <c r="I1471" t="s">
        <v>719</v>
      </c>
      <c r="J1471">
        <v>0</v>
      </c>
      <c r="K1471">
        <v>0</v>
      </c>
      <c r="M1471">
        <v>0</v>
      </c>
      <c r="O1471">
        <v>0</v>
      </c>
      <c r="P1471">
        <v>0</v>
      </c>
      <c r="Q1471">
        <v>0</v>
      </c>
      <c r="R1471">
        <v>0</v>
      </c>
      <c r="S1471">
        <v>0</v>
      </c>
      <c r="T1471">
        <v>0</v>
      </c>
      <c r="U1471">
        <v>0</v>
      </c>
      <c r="V1471">
        <v>0</v>
      </c>
      <c r="W1471">
        <v>0</v>
      </c>
      <c r="X1471">
        <v>0</v>
      </c>
      <c r="Y1471">
        <v>0</v>
      </c>
      <c r="Z1471">
        <v>0</v>
      </c>
      <c r="AA1471">
        <v>0</v>
      </c>
      <c r="AB1471">
        <v>0</v>
      </c>
      <c r="AC1471">
        <v>0</v>
      </c>
      <c r="AD1471">
        <v>0</v>
      </c>
      <c r="AE1471">
        <v>0</v>
      </c>
      <c r="AF1471">
        <v>0</v>
      </c>
    </row>
    <row r="1472" spans="1:32" x14ac:dyDescent="0.2">
      <c r="A1472">
        <v>45071</v>
      </c>
      <c r="B1472">
        <v>144201</v>
      </c>
      <c r="C1472" t="s">
        <v>716</v>
      </c>
      <c r="D1472" t="s">
        <v>78</v>
      </c>
      <c r="E1472" t="s">
        <v>91</v>
      </c>
      <c r="F1472" t="s">
        <v>89</v>
      </c>
      <c r="G1472" t="s">
        <v>97</v>
      </c>
      <c r="H1472" t="s">
        <v>790</v>
      </c>
      <c r="I1472" t="s">
        <v>717</v>
      </c>
      <c r="J1472">
        <v>0</v>
      </c>
      <c r="K1472">
        <v>0</v>
      </c>
      <c r="M1472">
        <v>0</v>
      </c>
      <c r="O1472">
        <v>0</v>
      </c>
      <c r="P1472">
        <v>0</v>
      </c>
      <c r="Q1472">
        <v>0</v>
      </c>
      <c r="R1472">
        <v>0</v>
      </c>
      <c r="S1472">
        <v>0</v>
      </c>
      <c r="T1472">
        <v>0</v>
      </c>
      <c r="U1472">
        <v>0</v>
      </c>
      <c r="V1472">
        <v>0</v>
      </c>
      <c r="W1472">
        <v>0</v>
      </c>
      <c r="X1472">
        <v>0</v>
      </c>
      <c r="Y1472">
        <v>0</v>
      </c>
      <c r="Z1472">
        <v>0</v>
      </c>
      <c r="AA1472">
        <v>0</v>
      </c>
      <c r="AB1472">
        <v>0</v>
      </c>
      <c r="AC1472">
        <v>0</v>
      </c>
      <c r="AD1472">
        <v>0</v>
      </c>
      <c r="AE1472">
        <v>0</v>
      </c>
      <c r="AF1472">
        <v>0</v>
      </c>
    </row>
    <row r="1473" spans="1:32" x14ac:dyDescent="0.2">
      <c r="A1473">
        <v>45071</v>
      </c>
      <c r="B1473">
        <v>14420</v>
      </c>
      <c r="C1473" t="s">
        <v>715</v>
      </c>
      <c r="D1473" t="s">
        <v>78</v>
      </c>
      <c r="E1473" t="s">
        <v>91</v>
      </c>
      <c r="F1473" t="s">
        <v>89</v>
      </c>
      <c r="G1473" t="s">
        <v>97</v>
      </c>
      <c r="H1473" t="s">
        <v>583</v>
      </c>
      <c r="J1473">
        <v>0</v>
      </c>
      <c r="K1473">
        <v>0</v>
      </c>
      <c r="M1473">
        <v>0</v>
      </c>
      <c r="O1473">
        <v>0</v>
      </c>
      <c r="P1473">
        <v>0</v>
      </c>
      <c r="Q1473">
        <v>0</v>
      </c>
      <c r="R1473">
        <v>0</v>
      </c>
      <c r="S1473">
        <v>0</v>
      </c>
      <c r="T1473">
        <v>0</v>
      </c>
      <c r="U1473">
        <v>0</v>
      </c>
      <c r="V1473">
        <v>0</v>
      </c>
      <c r="W1473">
        <v>0</v>
      </c>
      <c r="X1473">
        <v>0</v>
      </c>
      <c r="Y1473">
        <v>0</v>
      </c>
      <c r="Z1473">
        <v>0</v>
      </c>
      <c r="AA1473">
        <v>0</v>
      </c>
      <c r="AB1473">
        <v>0</v>
      </c>
      <c r="AC1473">
        <v>0</v>
      </c>
      <c r="AD1473">
        <v>0</v>
      </c>
      <c r="AE1473">
        <v>0</v>
      </c>
      <c r="AF1473">
        <v>0</v>
      </c>
    </row>
    <row r="1474" spans="1:32" x14ac:dyDescent="0.2">
      <c r="A1474">
        <v>45071</v>
      </c>
      <c r="B1474">
        <v>14419</v>
      </c>
      <c r="C1474" t="s">
        <v>510</v>
      </c>
      <c r="D1474" t="s">
        <v>91</v>
      </c>
      <c r="E1474" t="s">
        <v>81</v>
      </c>
      <c r="F1474" t="s">
        <v>89</v>
      </c>
      <c r="G1474" t="s">
        <v>712</v>
      </c>
      <c r="H1474" t="s">
        <v>714</v>
      </c>
      <c r="I1474" t="s">
        <v>713</v>
      </c>
      <c r="J1474">
        <v>0</v>
      </c>
      <c r="K1474">
        <v>0</v>
      </c>
      <c r="M1474">
        <v>0</v>
      </c>
      <c r="O1474">
        <v>0</v>
      </c>
      <c r="P1474">
        <v>0</v>
      </c>
      <c r="Q1474">
        <v>0</v>
      </c>
      <c r="R1474">
        <v>0</v>
      </c>
      <c r="S1474">
        <v>0</v>
      </c>
      <c r="T1474">
        <v>0</v>
      </c>
      <c r="U1474">
        <v>0</v>
      </c>
      <c r="V1474">
        <v>0</v>
      </c>
      <c r="W1474">
        <v>0</v>
      </c>
      <c r="X1474">
        <v>0</v>
      </c>
      <c r="Y1474">
        <v>0</v>
      </c>
      <c r="Z1474">
        <v>0</v>
      </c>
      <c r="AA1474">
        <v>0</v>
      </c>
      <c r="AB1474">
        <v>0</v>
      </c>
      <c r="AC1474">
        <v>0</v>
      </c>
      <c r="AD1474">
        <v>0</v>
      </c>
      <c r="AE1474">
        <v>0</v>
      </c>
      <c r="AF1474">
        <v>0</v>
      </c>
    </row>
    <row r="1475" spans="1:32" x14ac:dyDescent="0.2">
      <c r="A1475">
        <v>45071</v>
      </c>
      <c r="B1475">
        <v>14418</v>
      </c>
      <c r="C1475" t="s">
        <v>466</v>
      </c>
      <c r="D1475" t="s">
        <v>91</v>
      </c>
      <c r="E1475" t="s">
        <v>78</v>
      </c>
      <c r="F1475" t="s">
        <v>89</v>
      </c>
      <c r="G1475" t="s">
        <v>97</v>
      </c>
      <c r="H1475" t="s">
        <v>711</v>
      </c>
      <c r="I1475" t="s">
        <v>710</v>
      </c>
      <c r="J1475">
        <v>0</v>
      </c>
      <c r="K1475">
        <v>0</v>
      </c>
      <c r="M1475">
        <v>0</v>
      </c>
      <c r="O1475">
        <v>0</v>
      </c>
      <c r="P1475">
        <v>0</v>
      </c>
      <c r="Q1475">
        <v>0</v>
      </c>
      <c r="R1475">
        <v>0</v>
      </c>
      <c r="S1475">
        <v>0</v>
      </c>
      <c r="T1475">
        <v>0</v>
      </c>
      <c r="U1475">
        <v>0</v>
      </c>
      <c r="V1475">
        <v>0</v>
      </c>
      <c r="W1475">
        <v>0</v>
      </c>
      <c r="X1475">
        <v>0</v>
      </c>
      <c r="Y1475">
        <v>0</v>
      </c>
      <c r="Z1475">
        <v>0</v>
      </c>
      <c r="AA1475">
        <v>0</v>
      </c>
      <c r="AB1475">
        <v>0</v>
      </c>
      <c r="AC1475">
        <v>0</v>
      </c>
      <c r="AD1475">
        <v>0</v>
      </c>
      <c r="AE1475">
        <v>0</v>
      </c>
      <c r="AF1475">
        <v>0</v>
      </c>
    </row>
    <row r="1476" spans="1:32" x14ac:dyDescent="0.2">
      <c r="A1476">
        <v>45069</v>
      </c>
      <c r="B1476">
        <v>14410</v>
      </c>
      <c r="C1476" t="s">
        <v>708</v>
      </c>
      <c r="D1476" t="s">
        <v>78</v>
      </c>
      <c r="E1476" t="s">
        <v>83</v>
      </c>
      <c r="F1476" t="s">
        <v>89</v>
      </c>
      <c r="G1476" t="s">
        <v>709</v>
      </c>
      <c r="I1476" t="s">
        <v>592</v>
      </c>
      <c r="J1476">
        <v>0</v>
      </c>
      <c r="K1476">
        <v>0</v>
      </c>
      <c r="M1476">
        <v>0</v>
      </c>
      <c r="O1476">
        <v>0</v>
      </c>
      <c r="P1476">
        <v>0</v>
      </c>
      <c r="Q1476">
        <v>0</v>
      </c>
      <c r="R1476">
        <v>0</v>
      </c>
      <c r="S1476">
        <v>0</v>
      </c>
      <c r="T1476">
        <v>0</v>
      </c>
      <c r="U1476">
        <v>0</v>
      </c>
      <c r="V1476">
        <v>0</v>
      </c>
      <c r="W1476">
        <v>0</v>
      </c>
      <c r="X1476">
        <v>0</v>
      </c>
      <c r="Y1476">
        <v>0</v>
      </c>
      <c r="Z1476">
        <v>0</v>
      </c>
      <c r="AA1476">
        <v>0</v>
      </c>
      <c r="AB1476">
        <v>0</v>
      </c>
      <c r="AC1476">
        <v>0</v>
      </c>
      <c r="AD1476">
        <v>0</v>
      </c>
      <c r="AE1476">
        <v>0</v>
      </c>
      <c r="AF1476">
        <v>0</v>
      </c>
    </row>
    <row r="1477" spans="1:32" x14ac:dyDescent="0.2">
      <c r="A1477">
        <v>45065</v>
      </c>
      <c r="B1477">
        <v>14399</v>
      </c>
      <c r="C1477" t="s">
        <v>530</v>
      </c>
      <c r="D1477" t="s">
        <v>65</v>
      </c>
      <c r="E1477" t="s">
        <v>34</v>
      </c>
      <c r="F1477" t="s">
        <v>89</v>
      </c>
      <c r="G1477" t="s">
        <v>707</v>
      </c>
      <c r="H1477" t="s">
        <v>2486</v>
      </c>
      <c r="J1477">
        <v>0</v>
      </c>
      <c r="K1477">
        <v>0</v>
      </c>
      <c r="M1477">
        <v>0</v>
      </c>
      <c r="O1477">
        <v>0</v>
      </c>
      <c r="P1477">
        <v>0</v>
      </c>
      <c r="Q1477">
        <v>0</v>
      </c>
      <c r="R1477">
        <v>0</v>
      </c>
      <c r="S1477">
        <v>0</v>
      </c>
      <c r="T1477">
        <v>0</v>
      </c>
      <c r="U1477">
        <v>0</v>
      </c>
      <c r="V1477">
        <v>0</v>
      </c>
      <c r="W1477">
        <v>0</v>
      </c>
      <c r="X1477">
        <v>0</v>
      </c>
      <c r="Y1477">
        <v>0</v>
      </c>
      <c r="Z1477">
        <v>0</v>
      </c>
      <c r="AA1477">
        <v>0</v>
      </c>
      <c r="AB1477">
        <v>0</v>
      </c>
      <c r="AC1477">
        <v>0</v>
      </c>
      <c r="AD1477">
        <v>0</v>
      </c>
      <c r="AE1477">
        <v>0</v>
      </c>
      <c r="AF1477">
        <v>0</v>
      </c>
    </row>
    <row r="1478" spans="1:32" x14ac:dyDescent="0.2">
      <c r="A1478">
        <v>45062</v>
      </c>
      <c r="B1478">
        <v>14362</v>
      </c>
      <c r="C1478" t="s">
        <v>416</v>
      </c>
      <c r="D1478" t="s">
        <v>65</v>
      </c>
      <c r="E1478" t="s">
        <v>80</v>
      </c>
      <c r="F1478" t="s">
        <v>89</v>
      </c>
      <c r="G1478" t="s">
        <v>97</v>
      </c>
      <c r="H1478" t="s">
        <v>2487</v>
      </c>
      <c r="J1478">
        <v>0</v>
      </c>
      <c r="K1478">
        <v>0</v>
      </c>
      <c r="M1478">
        <v>0</v>
      </c>
      <c r="O1478">
        <v>0</v>
      </c>
      <c r="P1478">
        <v>0</v>
      </c>
      <c r="Q1478">
        <v>0</v>
      </c>
      <c r="R1478">
        <v>0</v>
      </c>
      <c r="S1478">
        <v>0</v>
      </c>
      <c r="T1478">
        <v>0</v>
      </c>
      <c r="U1478">
        <v>0</v>
      </c>
      <c r="V1478">
        <v>0</v>
      </c>
      <c r="W1478">
        <v>0</v>
      </c>
      <c r="X1478">
        <v>0</v>
      </c>
      <c r="Y1478">
        <v>0</v>
      </c>
      <c r="Z1478">
        <v>0</v>
      </c>
      <c r="AA1478">
        <v>0</v>
      </c>
      <c r="AB1478">
        <v>0</v>
      </c>
      <c r="AC1478">
        <v>0</v>
      </c>
      <c r="AD1478">
        <v>0</v>
      </c>
      <c r="AE1478">
        <v>0</v>
      </c>
      <c r="AF1478">
        <v>0</v>
      </c>
    </row>
    <row r="1479" spans="1:32" x14ac:dyDescent="0.2">
      <c r="A1479">
        <v>45058</v>
      </c>
      <c r="B1479">
        <v>14342</v>
      </c>
      <c r="C1479" t="s">
        <v>615</v>
      </c>
      <c r="D1479" t="s">
        <v>65</v>
      </c>
      <c r="E1479" t="s">
        <v>78</v>
      </c>
      <c r="F1479" t="s">
        <v>89</v>
      </c>
      <c r="G1479" t="s">
        <v>685</v>
      </c>
      <c r="J1479">
        <v>0</v>
      </c>
      <c r="K1479">
        <v>0</v>
      </c>
      <c r="M1479">
        <v>0</v>
      </c>
      <c r="O1479">
        <v>0</v>
      </c>
      <c r="P1479">
        <v>0</v>
      </c>
      <c r="Q1479">
        <v>0</v>
      </c>
      <c r="R1479">
        <v>0</v>
      </c>
      <c r="S1479">
        <v>0</v>
      </c>
      <c r="T1479">
        <v>0</v>
      </c>
      <c r="U1479">
        <v>0</v>
      </c>
      <c r="V1479">
        <v>0</v>
      </c>
      <c r="W1479">
        <v>0</v>
      </c>
      <c r="X1479">
        <v>0</v>
      </c>
      <c r="Y1479">
        <v>0</v>
      </c>
      <c r="Z1479">
        <v>0</v>
      </c>
      <c r="AA1479">
        <v>0</v>
      </c>
      <c r="AB1479">
        <v>0</v>
      </c>
      <c r="AC1479">
        <v>0</v>
      </c>
      <c r="AD1479">
        <v>0</v>
      </c>
      <c r="AE1479">
        <v>0</v>
      </c>
      <c r="AF1479">
        <v>0</v>
      </c>
    </row>
    <row r="1480" spans="1:32" x14ac:dyDescent="0.2">
      <c r="A1480">
        <v>45057</v>
      </c>
      <c r="B1480">
        <v>14321</v>
      </c>
      <c r="C1480" t="s">
        <v>703</v>
      </c>
      <c r="D1480" t="s">
        <v>78</v>
      </c>
      <c r="E1480" t="s">
        <v>91</v>
      </c>
      <c r="F1480" t="s">
        <v>89</v>
      </c>
      <c r="G1480" t="s">
        <v>97</v>
      </c>
      <c r="H1480" t="s">
        <v>704</v>
      </c>
      <c r="I1480" t="s">
        <v>409</v>
      </c>
      <c r="J1480">
        <v>0</v>
      </c>
      <c r="K1480">
        <v>0</v>
      </c>
      <c r="M1480">
        <v>0</v>
      </c>
      <c r="O1480">
        <v>0</v>
      </c>
      <c r="P1480">
        <v>0</v>
      </c>
      <c r="Q1480">
        <v>0</v>
      </c>
      <c r="R1480">
        <v>0</v>
      </c>
      <c r="S1480">
        <v>0</v>
      </c>
      <c r="T1480">
        <v>0</v>
      </c>
      <c r="U1480">
        <v>0</v>
      </c>
      <c r="V1480">
        <v>0</v>
      </c>
      <c r="W1480">
        <v>0</v>
      </c>
      <c r="X1480">
        <v>0</v>
      </c>
      <c r="Y1480">
        <v>0</v>
      </c>
      <c r="Z1480">
        <v>0</v>
      </c>
      <c r="AA1480">
        <v>0</v>
      </c>
      <c r="AB1480">
        <v>0</v>
      </c>
      <c r="AC1480">
        <v>0</v>
      </c>
      <c r="AD1480">
        <v>0</v>
      </c>
      <c r="AE1480">
        <v>0</v>
      </c>
      <c r="AF1480">
        <v>0</v>
      </c>
    </row>
    <row r="1481" spans="1:32" x14ac:dyDescent="0.2">
      <c r="A1481">
        <v>45054</v>
      </c>
      <c r="B1481">
        <v>14298</v>
      </c>
      <c r="C1481" t="s">
        <v>698</v>
      </c>
      <c r="D1481" t="s">
        <v>78</v>
      </c>
      <c r="E1481" t="s">
        <v>80</v>
      </c>
      <c r="F1481" t="s">
        <v>89</v>
      </c>
      <c r="G1481" t="s">
        <v>701</v>
      </c>
      <c r="H1481" t="s">
        <v>2583</v>
      </c>
      <c r="I1481" t="s">
        <v>592</v>
      </c>
      <c r="J1481">
        <v>0</v>
      </c>
      <c r="K1481">
        <v>0</v>
      </c>
      <c r="M1481">
        <v>0</v>
      </c>
      <c r="O1481">
        <v>0</v>
      </c>
      <c r="P1481">
        <v>0</v>
      </c>
      <c r="Q1481">
        <v>0</v>
      </c>
      <c r="R1481">
        <v>0</v>
      </c>
      <c r="S1481">
        <v>0</v>
      </c>
      <c r="T1481">
        <v>0</v>
      </c>
      <c r="U1481">
        <v>0</v>
      </c>
      <c r="V1481">
        <v>0</v>
      </c>
      <c r="W1481">
        <v>0</v>
      </c>
      <c r="X1481">
        <v>0</v>
      </c>
      <c r="Y1481">
        <v>0</v>
      </c>
      <c r="Z1481">
        <v>0</v>
      </c>
      <c r="AA1481">
        <v>0</v>
      </c>
      <c r="AB1481">
        <v>0</v>
      </c>
      <c r="AC1481">
        <v>0</v>
      </c>
      <c r="AD1481">
        <v>0</v>
      </c>
      <c r="AE1481">
        <v>0</v>
      </c>
      <c r="AF1481">
        <v>0</v>
      </c>
    </row>
    <row r="1482" spans="1:32" x14ac:dyDescent="0.2">
      <c r="A1482">
        <v>45054</v>
      </c>
      <c r="B1482">
        <v>142982</v>
      </c>
      <c r="C1482" t="s">
        <v>700</v>
      </c>
      <c r="D1482" t="s">
        <v>78</v>
      </c>
      <c r="E1482" t="s">
        <v>80</v>
      </c>
      <c r="F1482" t="s">
        <v>89</v>
      </c>
      <c r="G1482" t="s">
        <v>701</v>
      </c>
      <c r="H1482" t="s">
        <v>2486</v>
      </c>
      <c r="I1482" t="s">
        <v>592</v>
      </c>
      <c r="J1482">
        <v>0</v>
      </c>
      <c r="K1482">
        <v>0</v>
      </c>
      <c r="M1482">
        <v>0</v>
      </c>
      <c r="O1482">
        <v>0</v>
      </c>
      <c r="P1482">
        <v>0</v>
      </c>
      <c r="Q1482">
        <v>0</v>
      </c>
      <c r="R1482">
        <v>0</v>
      </c>
      <c r="S1482">
        <v>0</v>
      </c>
      <c r="T1482">
        <v>0</v>
      </c>
      <c r="U1482">
        <v>0</v>
      </c>
      <c r="V1482">
        <v>0</v>
      </c>
      <c r="W1482">
        <v>0</v>
      </c>
      <c r="X1482">
        <v>0</v>
      </c>
      <c r="Y1482">
        <v>0</v>
      </c>
      <c r="Z1482">
        <v>0</v>
      </c>
      <c r="AA1482">
        <v>0</v>
      </c>
      <c r="AB1482">
        <v>0</v>
      </c>
      <c r="AC1482">
        <v>0</v>
      </c>
      <c r="AD1482">
        <v>0</v>
      </c>
      <c r="AE1482">
        <v>0</v>
      </c>
      <c r="AF1482">
        <v>0</v>
      </c>
    </row>
    <row r="1483" spans="1:32" x14ac:dyDescent="0.2">
      <c r="A1483">
        <v>45054</v>
      </c>
      <c r="B1483">
        <v>142981</v>
      </c>
      <c r="C1483" t="s">
        <v>699</v>
      </c>
      <c r="D1483" t="s">
        <v>78</v>
      </c>
      <c r="E1483" t="s">
        <v>80</v>
      </c>
      <c r="F1483" t="s">
        <v>89</v>
      </c>
      <c r="G1483" t="s">
        <v>701</v>
      </c>
      <c r="H1483" t="s">
        <v>2584</v>
      </c>
      <c r="I1483" t="s">
        <v>592</v>
      </c>
      <c r="J1483">
        <v>0</v>
      </c>
      <c r="K1483">
        <v>0</v>
      </c>
      <c r="M1483">
        <v>0</v>
      </c>
      <c r="O1483">
        <v>0</v>
      </c>
      <c r="P1483">
        <v>0</v>
      </c>
      <c r="Q1483">
        <v>0</v>
      </c>
      <c r="R1483">
        <v>0</v>
      </c>
      <c r="S1483">
        <v>0</v>
      </c>
      <c r="T1483">
        <v>0</v>
      </c>
      <c r="U1483">
        <v>0</v>
      </c>
      <c r="V1483">
        <v>0</v>
      </c>
      <c r="W1483">
        <v>0</v>
      </c>
      <c r="X1483">
        <v>0</v>
      </c>
      <c r="Y1483">
        <v>0</v>
      </c>
      <c r="Z1483">
        <v>0</v>
      </c>
      <c r="AA1483">
        <v>0</v>
      </c>
      <c r="AB1483">
        <v>0</v>
      </c>
      <c r="AC1483">
        <v>0</v>
      </c>
      <c r="AD1483">
        <v>0</v>
      </c>
      <c r="AE1483">
        <v>0</v>
      </c>
      <c r="AF1483">
        <v>0</v>
      </c>
    </row>
    <row r="1484" spans="1:32" x14ac:dyDescent="0.2">
      <c r="A1484">
        <v>45054</v>
      </c>
      <c r="B1484">
        <v>142983</v>
      </c>
      <c r="C1484" t="s">
        <v>702</v>
      </c>
      <c r="D1484" t="s">
        <v>78</v>
      </c>
      <c r="E1484" t="s">
        <v>80</v>
      </c>
      <c r="F1484" t="s">
        <v>89</v>
      </c>
      <c r="G1484" t="s">
        <v>701</v>
      </c>
      <c r="H1484" t="s">
        <v>2486</v>
      </c>
      <c r="I1484" t="s">
        <v>590</v>
      </c>
      <c r="J1484">
        <v>0</v>
      </c>
      <c r="K1484">
        <v>0</v>
      </c>
      <c r="M1484">
        <v>0</v>
      </c>
      <c r="O1484">
        <v>0</v>
      </c>
      <c r="P1484">
        <v>0</v>
      </c>
      <c r="Q1484">
        <v>0</v>
      </c>
      <c r="R1484">
        <v>0</v>
      </c>
      <c r="S1484">
        <v>0</v>
      </c>
      <c r="T1484">
        <v>0</v>
      </c>
      <c r="U1484">
        <v>0</v>
      </c>
      <c r="V1484">
        <v>0</v>
      </c>
      <c r="W1484">
        <v>0</v>
      </c>
      <c r="X1484">
        <v>0</v>
      </c>
      <c r="Y1484">
        <v>0</v>
      </c>
      <c r="Z1484">
        <v>0</v>
      </c>
      <c r="AA1484">
        <v>0</v>
      </c>
      <c r="AB1484">
        <v>0</v>
      </c>
      <c r="AC1484">
        <v>0</v>
      </c>
      <c r="AD1484">
        <v>0</v>
      </c>
      <c r="AE1484">
        <v>0</v>
      </c>
      <c r="AF1484">
        <v>0</v>
      </c>
    </row>
    <row r="1485" spans="1:32" x14ac:dyDescent="0.2">
      <c r="A1485">
        <v>45052</v>
      </c>
      <c r="B1485">
        <v>14283</v>
      </c>
      <c r="C1485" t="s">
        <v>694</v>
      </c>
      <c r="D1485" t="s">
        <v>78</v>
      </c>
      <c r="E1485" t="s">
        <v>34</v>
      </c>
      <c r="F1485" t="s">
        <v>89</v>
      </c>
      <c r="G1485" t="s">
        <v>97</v>
      </c>
      <c r="J1485">
        <v>0</v>
      </c>
      <c r="K1485">
        <v>0</v>
      </c>
      <c r="M1485">
        <v>0</v>
      </c>
      <c r="O1485">
        <v>0</v>
      </c>
      <c r="P1485">
        <v>0</v>
      </c>
      <c r="Q1485">
        <v>0</v>
      </c>
      <c r="R1485">
        <v>0</v>
      </c>
      <c r="S1485">
        <v>0</v>
      </c>
      <c r="T1485">
        <v>0</v>
      </c>
      <c r="U1485">
        <v>0</v>
      </c>
      <c r="V1485">
        <v>0</v>
      </c>
      <c r="W1485">
        <v>0</v>
      </c>
      <c r="X1485">
        <v>0</v>
      </c>
      <c r="Y1485">
        <v>0</v>
      </c>
      <c r="Z1485">
        <v>0</v>
      </c>
      <c r="AA1485">
        <v>0</v>
      </c>
      <c r="AB1485">
        <v>0</v>
      </c>
      <c r="AC1485">
        <v>0</v>
      </c>
      <c r="AD1485">
        <v>0</v>
      </c>
      <c r="AE1485">
        <v>0</v>
      </c>
      <c r="AF1485">
        <v>0</v>
      </c>
    </row>
    <row r="1486" spans="1:32" x14ac:dyDescent="0.2">
      <c r="A1486">
        <v>45052</v>
      </c>
      <c r="B1486">
        <v>14294</v>
      </c>
      <c r="C1486" t="s">
        <v>695</v>
      </c>
      <c r="D1486" t="s">
        <v>78</v>
      </c>
      <c r="E1486" t="s">
        <v>80</v>
      </c>
      <c r="F1486" t="s">
        <v>89</v>
      </c>
      <c r="G1486" t="s">
        <v>696</v>
      </c>
      <c r="I1486" t="s">
        <v>592</v>
      </c>
      <c r="J1486">
        <v>0</v>
      </c>
      <c r="K1486">
        <v>0</v>
      </c>
      <c r="M1486">
        <v>0</v>
      </c>
      <c r="O1486">
        <v>0</v>
      </c>
      <c r="P1486">
        <v>0</v>
      </c>
      <c r="Q1486">
        <v>0</v>
      </c>
      <c r="R1486">
        <v>0</v>
      </c>
      <c r="S1486">
        <v>0</v>
      </c>
      <c r="T1486">
        <v>0</v>
      </c>
      <c r="U1486">
        <v>0</v>
      </c>
      <c r="V1486">
        <v>0</v>
      </c>
      <c r="W1486">
        <v>0</v>
      </c>
      <c r="X1486">
        <v>0</v>
      </c>
      <c r="Y1486">
        <v>0</v>
      </c>
      <c r="Z1486">
        <v>0</v>
      </c>
      <c r="AA1486">
        <v>0</v>
      </c>
      <c r="AB1486">
        <v>0</v>
      </c>
      <c r="AC1486">
        <v>0</v>
      </c>
      <c r="AD1486">
        <v>0</v>
      </c>
      <c r="AE1486">
        <v>0</v>
      </c>
      <c r="AF1486">
        <v>0</v>
      </c>
    </row>
    <row r="1487" spans="1:32" x14ac:dyDescent="0.2">
      <c r="A1487">
        <v>45052</v>
      </c>
      <c r="B1487">
        <v>142941</v>
      </c>
      <c r="C1487" t="s">
        <v>697</v>
      </c>
      <c r="D1487" t="s">
        <v>78</v>
      </c>
      <c r="E1487" t="s">
        <v>80</v>
      </c>
      <c r="F1487" t="s">
        <v>89</v>
      </c>
      <c r="G1487" t="s">
        <v>696</v>
      </c>
      <c r="H1487" t="s">
        <v>2486</v>
      </c>
      <c r="I1487" t="s">
        <v>592</v>
      </c>
      <c r="J1487">
        <v>0</v>
      </c>
      <c r="K1487">
        <v>0</v>
      </c>
      <c r="M1487">
        <v>0</v>
      </c>
      <c r="O1487">
        <v>0</v>
      </c>
      <c r="P1487">
        <v>0</v>
      </c>
      <c r="Q1487">
        <v>0</v>
      </c>
      <c r="R1487">
        <v>0</v>
      </c>
      <c r="S1487">
        <v>0</v>
      </c>
      <c r="T1487">
        <v>0</v>
      </c>
      <c r="U1487">
        <v>0</v>
      </c>
      <c r="V1487">
        <v>0</v>
      </c>
      <c r="W1487">
        <v>0</v>
      </c>
      <c r="X1487">
        <v>0</v>
      </c>
      <c r="Y1487">
        <v>0</v>
      </c>
      <c r="Z1487">
        <v>0</v>
      </c>
      <c r="AA1487">
        <v>0</v>
      </c>
      <c r="AB1487">
        <v>0</v>
      </c>
      <c r="AC1487">
        <v>0</v>
      </c>
      <c r="AD1487">
        <v>0</v>
      </c>
      <c r="AE1487">
        <v>0</v>
      </c>
      <c r="AF1487">
        <v>0</v>
      </c>
    </row>
    <row r="1488" spans="1:32" x14ac:dyDescent="0.2">
      <c r="A1488">
        <v>45050</v>
      </c>
      <c r="B1488">
        <v>14265</v>
      </c>
      <c r="C1488" t="s">
        <v>472</v>
      </c>
      <c r="D1488" t="s">
        <v>65</v>
      </c>
      <c r="E1488" t="s">
        <v>91</v>
      </c>
      <c r="F1488" t="s">
        <v>89</v>
      </c>
      <c r="G1488" t="s">
        <v>97</v>
      </c>
      <c r="H1488" t="s">
        <v>705</v>
      </c>
      <c r="I1488" t="s">
        <v>406</v>
      </c>
      <c r="J1488">
        <v>0</v>
      </c>
      <c r="K1488">
        <v>0</v>
      </c>
      <c r="M1488">
        <v>0</v>
      </c>
      <c r="O1488">
        <v>0</v>
      </c>
      <c r="P1488">
        <v>0</v>
      </c>
      <c r="Q1488">
        <v>0</v>
      </c>
      <c r="R1488">
        <v>0</v>
      </c>
      <c r="S1488">
        <v>0</v>
      </c>
      <c r="T1488">
        <v>0</v>
      </c>
      <c r="U1488">
        <v>0</v>
      </c>
      <c r="V1488">
        <v>0</v>
      </c>
      <c r="W1488">
        <v>0</v>
      </c>
      <c r="X1488">
        <v>0</v>
      </c>
      <c r="Y1488">
        <v>0</v>
      </c>
      <c r="Z1488">
        <v>0</v>
      </c>
      <c r="AA1488">
        <v>0</v>
      </c>
      <c r="AB1488">
        <v>0</v>
      </c>
      <c r="AC1488">
        <v>0</v>
      </c>
      <c r="AD1488">
        <v>0</v>
      </c>
      <c r="AE1488">
        <v>0</v>
      </c>
      <c r="AF1488">
        <v>0</v>
      </c>
    </row>
    <row r="1489" spans="1:32" x14ac:dyDescent="0.2">
      <c r="A1489">
        <v>45048</v>
      </c>
      <c r="B1489">
        <v>14241</v>
      </c>
      <c r="C1489" t="s">
        <v>688</v>
      </c>
      <c r="D1489" t="s">
        <v>78</v>
      </c>
      <c r="E1489" t="s">
        <v>83</v>
      </c>
      <c r="F1489" t="s">
        <v>89</v>
      </c>
      <c r="G1489" t="s">
        <v>689</v>
      </c>
      <c r="I1489" t="s">
        <v>627</v>
      </c>
      <c r="J1489">
        <v>0</v>
      </c>
      <c r="K1489">
        <v>0</v>
      </c>
      <c r="M1489">
        <v>0</v>
      </c>
      <c r="O1489">
        <v>0</v>
      </c>
      <c r="P1489">
        <v>0</v>
      </c>
      <c r="Q1489">
        <v>0</v>
      </c>
      <c r="R1489">
        <v>0</v>
      </c>
      <c r="S1489">
        <v>0</v>
      </c>
      <c r="T1489">
        <v>0</v>
      </c>
      <c r="U1489">
        <v>0</v>
      </c>
      <c r="V1489">
        <v>0</v>
      </c>
      <c r="W1489">
        <v>0</v>
      </c>
      <c r="X1489">
        <v>0</v>
      </c>
      <c r="Y1489">
        <v>0</v>
      </c>
      <c r="Z1489">
        <v>0</v>
      </c>
      <c r="AA1489">
        <v>0</v>
      </c>
      <c r="AB1489">
        <v>0</v>
      </c>
      <c r="AC1489">
        <v>0</v>
      </c>
      <c r="AD1489">
        <v>0</v>
      </c>
      <c r="AE1489">
        <v>0</v>
      </c>
      <c r="AF1489">
        <v>0</v>
      </c>
    </row>
    <row r="1490" spans="1:32" x14ac:dyDescent="0.2">
      <c r="A1490">
        <v>45048</v>
      </c>
      <c r="B1490">
        <v>142491</v>
      </c>
      <c r="C1490" t="s">
        <v>692</v>
      </c>
      <c r="D1490" t="s">
        <v>78</v>
      </c>
      <c r="E1490" t="s">
        <v>91</v>
      </c>
      <c r="F1490" t="s">
        <v>89</v>
      </c>
      <c r="G1490" t="s">
        <v>97</v>
      </c>
      <c r="H1490" t="s">
        <v>693</v>
      </c>
      <c r="I1490" t="s">
        <v>583</v>
      </c>
      <c r="J1490">
        <v>0</v>
      </c>
      <c r="K1490">
        <v>0</v>
      </c>
      <c r="M1490">
        <v>0</v>
      </c>
      <c r="O1490">
        <v>0</v>
      </c>
      <c r="P1490">
        <v>0</v>
      </c>
      <c r="Q1490">
        <v>0</v>
      </c>
      <c r="R1490">
        <v>0</v>
      </c>
      <c r="S1490">
        <v>0</v>
      </c>
      <c r="T1490">
        <v>0</v>
      </c>
      <c r="U1490">
        <v>0</v>
      </c>
      <c r="V1490">
        <v>0</v>
      </c>
      <c r="W1490">
        <v>0</v>
      </c>
      <c r="X1490">
        <v>0</v>
      </c>
      <c r="Y1490">
        <v>0</v>
      </c>
      <c r="Z1490">
        <v>0</v>
      </c>
      <c r="AA1490">
        <v>0</v>
      </c>
      <c r="AB1490">
        <v>0</v>
      </c>
      <c r="AC1490">
        <v>0</v>
      </c>
      <c r="AD1490">
        <v>0</v>
      </c>
      <c r="AE1490">
        <v>0</v>
      </c>
      <c r="AF1490">
        <v>0</v>
      </c>
    </row>
    <row r="1491" spans="1:32" x14ac:dyDescent="0.2">
      <c r="A1491">
        <v>45048</v>
      </c>
      <c r="B1491">
        <v>14249</v>
      </c>
      <c r="C1491" t="s">
        <v>690</v>
      </c>
      <c r="D1491" t="s">
        <v>78</v>
      </c>
      <c r="E1491" t="s">
        <v>91</v>
      </c>
      <c r="F1491" t="s">
        <v>89</v>
      </c>
      <c r="G1491" t="s">
        <v>97</v>
      </c>
      <c r="I1491" t="s">
        <v>691</v>
      </c>
      <c r="J1491">
        <v>0</v>
      </c>
      <c r="K1491">
        <v>0</v>
      </c>
      <c r="M1491">
        <v>0</v>
      </c>
      <c r="O1491">
        <v>0</v>
      </c>
      <c r="P1491">
        <v>0</v>
      </c>
      <c r="Q1491">
        <v>0</v>
      </c>
      <c r="R1491">
        <v>0</v>
      </c>
      <c r="S1491">
        <v>0</v>
      </c>
      <c r="T1491">
        <v>0</v>
      </c>
      <c r="U1491">
        <v>0</v>
      </c>
      <c r="V1491">
        <v>0</v>
      </c>
      <c r="W1491">
        <v>0</v>
      </c>
      <c r="X1491">
        <v>0</v>
      </c>
      <c r="Y1491">
        <v>0</v>
      </c>
      <c r="Z1491">
        <v>0</v>
      </c>
      <c r="AA1491">
        <v>0</v>
      </c>
      <c r="AB1491">
        <v>0</v>
      </c>
      <c r="AC1491">
        <v>0</v>
      </c>
      <c r="AD1491">
        <v>0</v>
      </c>
      <c r="AE1491">
        <v>0</v>
      </c>
      <c r="AF1491">
        <v>0</v>
      </c>
    </row>
    <row r="1492" spans="1:32" x14ac:dyDescent="0.2">
      <c r="A1492">
        <v>45043</v>
      </c>
      <c r="B1492">
        <v>14226</v>
      </c>
      <c r="C1492" t="s">
        <v>686</v>
      </c>
      <c r="D1492" t="s">
        <v>78</v>
      </c>
      <c r="E1492" t="s">
        <v>91</v>
      </c>
      <c r="F1492" t="s">
        <v>89</v>
      </c>
      <c r="G1492" t="s">
        <v>97</v>
      </c>
      <c r="I1492" t="s">
        <v>583</v>
      </c>
      <c r="J1492">
        <v>0</v>
      </c>
      <c r="K1492">
        <v>0</v>
      </c>
      <c r="M1492">
        <v>0</v>
      </c>
      <c r="O1492">
        <v>0</v>
      </c>
      <c r="P1492">
        <v>0</v>
      </c>
      <c r="Q1492">
        <v>0</v>
      </c>
      <c r="R1492">
        <v>0</v>
      </c>
      <c r="S1492">
        <v>0</v>
      </c>
      <c r="T1492">
        <v>0</v>
      </c>
      <c r="U1492">
        <v>0</v>
      </c>
      <c r="V1492">
        <v>0</v>
      </c>
      <c r="W1492">
        <v>0</v>
      </c>
      <c r="X1492">
        <v>0</v>
      </c>
      <c r="Y1492">
        <v>0</v>
      </c>
      <c r="Z1492">
        <v>0</v>
      </c>
      <c r="AA1492">
        <v>0</v>
      </c>
      <c r="AB1492">
        <v>0</v>
      </c>
      <c r="AC1492">
        <v>0</v>
      </c>
      <c r="AD1492">
        <v>0</v>
      </c>
      <c r="AE1492">
        <v>0</v>
      </c>
      <c r="AF1492">
        <v>0</v>
      </c>
    </row>
    <row r="1493" spans="1:32" x14ac:dyDescent="0.2">
      <c r="A1493">
        <v>45043</v>
      </c>
      <c r="B1493">
        <v>142261</v>
      </c>
      <c r="C1493" t="s">
        <v>643</v>
      </c>
      <c r="D1493" t="s">
        <v>78</v>
      </c>
      <c r="E1493" t="s">
        <v>34</v>
      </c>
      <c r="F1493" t="s">
        <v>89</v>
      </c>
      <c r="G1493" t="s">
        <v>559</v>
      </c>
      <c r="I1493" t="s">
        <v>592</v>
      </c>
      <c r="J1493">
        <v>0</v>
      </c>
      <c r="K1493">
        <v>0</v>
      </c>
      <c r="M1493">
        <v>0</v>
      </c>
      <c r="O1493">
        <v>0</v>
      </c>
      <c r="P1493">
        <v>0</v>
      </c>
      <c r="Q1493">
        <v>0</v>
      </c>
      <c r="R1493">
        <v>0</v>
      </c>
      <c r="S1493">
        <v>0</v>
      </c>
      <c r="T1493">
        <v>0</v>
      </c>
      <c r="U1493">
        <v>0</v>
      </c>
      <c r="V1493">
        <v>0</v>
      </c>
      <c r="W1493">
        <v>0</v>
      </c>
      <c r="X1493">
        <v>0</v>
      </c>
      <c r="Y1493">
        <v>0</v>
      </c>
      <c r="Z1493">
        <v>0</v>
      </c>
      <c r="AA1493">
        <v>0</v>
      </c>
      <c r="AB1493">
        <v>0</v>
      </c>
      <c r="AC1493">
        <v>0</v>
      </c>
      <c r="AD1493">
        <v>0</v>
      </c>
      <c r="AE1493">
        <v>0</v>
      </c>
      <c r="AF1493">
        <v>0</v>
      </c>
    </row>
    <row r="1494" spans="1:32" x14ac:dyDescent="0.2">
      <c r="A1494">
        <v>45042</v>
      </c>
      <c r="B1494">
        <v>14213</v>
      </c>
      <c r="C1494" t="s">
        <v>615</v>
      </c>
      <c r="D1494" t="s">
        <v>78</v>
      </c>
      <c r="E1494" t="s">
        <v>65</v>
      </c>
      <c r="F1494" t="s">
        <v>89</v>
      </c>
      <c r="G1494" t="s">
        <v>685</v>
      </c>
      <c r="I1494" t="s">
        <v>590</v>
      </c>
      <c r="J1494">
        <v>0</v>
      </c>
      <c r="K1494">
        <v>0</v>
      </c>
      <c r="M1494">
        <v>0</v>
      </c>
      <c r="O1494">
        <v>0</v>
      </c>
      <c r="P1494">
        <v>0</v>
      </c>
      <c r="Q1494">
        <v>0</v>
      </c>
      <c r="R1494">
        <v>0</v>
      </c>
      <c r="S1494">
        <v>0</v>
      </c>
      <c r="T1494">
        <v>0</v>
      </c>
      <c r="U1494">
        <v>0</v>
      </c>
      <c r="V1494">
        <v>0</v>
      </c>
      <c r="W1494">
        <v>0</v>
      </c>
      <c r="X1494">
        <v>0</v>
      </c>
      <c r="Y1494">
        <v>0</v>
      </c>
      <c r="Z1494">
        <v>0</v>
      </c>
      <c r="AA1494">
        <v>0</v>
      </c>
      <c r="AB1494">
        <v>0</v>
      </c>
      <c r="AC1494">
        <v>0</v>
      </c>
      <c r="AD1494">
        <v>0</v>
      </c>
      <c r="AE1494">
        <v>0</v>
      </c>
      <c r="AF1494">
        <v>0</v>
      </c>
    </row>
    <row r="1495" spans="1:32" x14ac:dyDescent="0.2">
      <c r="A1495">
        <v>45041</v>
      </c>
      <c r="B1495">
        <v>14196</v>
      </c>
      <c r="C1495" t="s">
        <v>687</v>
      </c>
      <c r="D1495" t="s">
        <v>78</v>
      </c>
      <c r="E1495" t="s">
        <v>9</v>
      </c>
      <c r="F1495" t="s">
        <v>89</v>
      </c>
      <c r="G1495" t="s">
        <v>97</v>
      </c>
      <c r="J1495">
        <v>0</v>
      </c>
      <c r="K1495">
        <v>0</v>
      </c>
      <c r="M1495">
        <v>0</v>
      </c>
      <c r="O1495">
        <v>0</v>
      </c>
      <c r="P1495">
        <v>0</v>
      </c>
      <c r="Q1495">
        <v>0</v>
      </c>
      <c r="R1495">
        <v>0</v>
      </c>
      <c r="S1495">
        <v>0</v>
      </c>
      <c r="T1495">
        <v>0</v>
      </c>
      <c r="U1495">
        <v>0</v>
      </c>
      <c r="V1495">
        <v>0</v>
      </c>
      <c r="W1495">
        <v>0</v>
      </c>
      <c r="X1495">
        <v>0</v>
      </c>
      <c r="Y1495">
        <v>0</v>
      </c>
      <c r="Z1495">
        <v>0</v>
      </c>
      <c r="AA1495">
        <v>0</v>
      </c>
      <c r="AB1495">
        <v>0</v>
      </c>
      <c r="AC1495">
        <v>0</v>
      </c>
      <c r="AD1495">
        <v>0</v>
      </c>
      <c r="AE1495">
        <v>0</v>
      </c>
      <c r="AF1495">
        <v>0</v>
      </c>
    </row>
    <row r="1496" spans="1:32" x14ac:dyDescent="0.2">
      <c r="A1496">
        <v>45034</v>
      </c>
      <c r="B1496">
        <v>14144</v>
      </c>
      <c r="C1496" t="s">
        <v>684</v>
      </c>
      <c r="D1496" t="s">
        <v>78</v>
      </c>
      <c r="E1496" t="s">
        <v>91</v>
      </c>
      <c r="F1496" t="s">
        <v>89</v>
      </c>
      <c r="G1496" t="s">
        <v>105</v>
      </c>
      <c r="H1496" t="s">
        <v>706</v>
      </c>
      <c r="I1496" t="s">
        <v>409</v>
      </c>
      <c r="J1496">
        <v>0</v>
      </c>
      <c r="K1496">
        <v>0</v>
      </c>
      <c r="M1496">
        <v>0</v>
      </c>
      <c r="O1496">
        <v>0</v>
      </c>
      <c r="P1496">
        <v>0</v>
      </c>
      <c r="Q1496">
        <v>0</v>
      </c>
      <c r="R1496">
        <v>0</v>
      </c>
      <c r="S1496">
        <v>0</v>
      </c>
      <c r="T1496">
        <v>0</v>
      </c>
      <c r="U1496">
        <v>0</v>
      </c>
      <c r="V1496">
        <v>0</v>
      </c>
      <c r="W1496">
        <v>0</v>
      </c>
      <c r="X1496">
        <v>0</v>
      </c>
      <c r="Y1496">
        <v>0</v>
      </c>
      <c r="Z1496">
        <v>0</v>
      </c>
      <c r="AA1496">
        <v>0</v>
      </c>
      <c r="AB1496">
        <v>0</v>
      </c>
      <c r="AC1496">
        <v>0</v>
      </c>
      <c r="AD1496">
        <v>0</v>
      </c>
      <c r="AE1496">
        <v>0</v>
      </c>
      <c r="AF1496">
        <v>0</v>
      </c>
    </row>
    <row r="1497" spans="1:32" x14ac:dyDescent="0.2">
      <c r="A1497">
        <v>45028</v>
      </c>
      <c r="B1497">
        <v>141302</v>
      </c>
      <c r="C1497" t="s">
        <v>481</v>
      </c>
      <c r="D1497" t="s">
        <v>80</v>
      </c>
      <c r="E1497" t="s">
        <v>34</v>
      </c>
      <c r="F1497" t="s">
        <v>89</v>
      </c>
      <c r="G1497" t="s">
        <v>678</v>
      </c>
      <c r="H1497" t="s">
        <v>2486</v>
      </c>
      <c r="J1497">
        <v>0</v>
      </c>
      <c r="K1497">
        <v>0</v>
      </c>
      <c r="M1497">
        <v>0</v>
      </c>
      <c r="O1497">
        <v>0</v>
      </c>
      <c r="P1497">
        <v>0</v>
      </c>
      <c r="Q1497">
        <v>0</v>
      </c>
      <c r="R1497">
        <v>0</v>
      </c>
      <c r="S1497">
        <v>0</v>
      </c>
      <c r="T1497">
        <v>0</v>
      </c>
      <c r="U1497">
        <v>0</v>
      </c>
      <c r="V1497">
        <v>0</v>
      </c>
      <c r="W1497">
        <v>0</v>
      </c>
      <c r="X1497">
        <v>0</v>
      </c>
      <c r="Y1497">
        <v>0</v>
      </c>
      <c r="Z1497">
        <v>0</v>
      </c>
      <c r="AA1497">
        <v>0</v>
      </c>
      <c r="AB1497">
        <v>0</v>
      </c>
      <c r="AC1497">
        <v>0</v>
      </c>
      <c r="AD1497">
        <v>0</v>
      </c>
      <c r="AE1497">
        <v>0</v>
      </c>
      <c r="AF1497">
        <v>0</v>
      </c>
    </row>
    <row r="1498" spans="1:32" x14ac:dyDescent="0.2">
      <c r="A1498">
        <v>45028</v>
      </c>
      <c r="B1498">
        <v>14130</v>
      </c>
      <c r="C1498" t="s">
        <v>441</v>
      </c>
      <c r="D1498" t="s">
        <v>80</v>
      </c>
      <c r="E1498" t="s">
        <v>34</v>
      </c>
      <c r="F1498" t="s">
        <v>89</v>
      </c>
      <c r="G1498" t="s">
        <v>678</v>
      </c>
      <c r="H1498" t="s">
        <v>2493</v>
      </c>
      <c r="I1498" t="s">
        <v>679</v>
      </c>
      <c r="J1498">
        <v>0</v>
      </c>
      <c r="K1498">
        <v>0</v>
      </c>
      <c r="M1498">
        <v>0</v>
      </c>
      <c r="O1498">
        <v>0</v>
      </c>
      <c r="P1498">
        <v>0</v>
      </c>
      <c r="Q1498">
        <v>0</v>
      </c>
      <c r="R1498">
        <v>0</v>
      </c>
      <c r="S1498">
        <v>0</v>
      </c>
      <c r="T1498">
        <v>0</v>
      </c>
      <c r="U1498">
        <v>0</v>
      </c>
      <c r="V1498">
        <v>0</v>
      </c>
      <c r="W1498">
        <v>0</v>
      </c>
      <c r="X1498">
        <v>0</v>
      </c>
      <c r="Y1498">
        <v>0</v>
      </c>
      <c r="Z1498">
        <v>0</v>
      </c>
      <c r="AA1498">
        <v>0</v>
      </c>
      <c r="AB1498">
        <v>0</v>
      </c>
      <c r="AC1498">
        <v>0</v>
      </c>
      <c r="AD1498">
        <v>0</v>
      </c>
      <c r="AE1498">
        <v>0</v>
      </c>
      <c r="AF1498">
        <v>0</v>
      </c>
    </row>
    <row r="1499" spans="1:32" x14ac:dyDescent="0.2">
      <c r="A1499">
        <v>45028</v>
      </c>
      <c r="B1499">
        <v>141301</v>
      </c>
      <c r="C1499" t="s">
        <v>426</v>
      </c>
      <c r="D1499" t="s">
        <v>80</v>
      </c>
      <c r="E1499" t="s">
        <v>91</v>
      </c>
      <c r="F1499" t="s">
        <v>89</v>
      </c>
      <c r="G1499" t="s">
        <v>678</v>
      </c>
      <c r="H1499" t="s">
        <v>2486</v>
      </c>
      <c r="I1499" t="s">
        <v>680</v>
      </c>
      <c r="J1499">
        <v>0</v>
      </c>
      <c r="K1499">
        <v>0</v>
      </c>
      <c r="M1499">
        <v>0</v>
      </c>
      <c r="O1499">
        <v>0</v>
      </c>
      <c r="P1499">
        <v>0</v>
      </c>
      <c r="Q1499">
        <v>0</v>
      </c>
      <c r="R1499">
        <v>0</v>
      </c>
      <c r="S1499">
        <v>0</v>
      </c>
      <c r="T1499">
        <v>0</v>
      </c>
      <c r="U1499">
        <v>0</v>
      </c>
      <c r="V1499">
        <v>0</v>
      </c>
      <c r="W1499">
        <v>0</v>
      </c>
      <c r="X1499">
        <v>0</v>
      </c>
      <c r="Y1499">
        <v>0</v>
      </c>
      <c r="Z1499">
        <v>0</v>
      </c>
      <c r="AA1499">
        <v>0</v>
      </c>
      <c r="AB1499">
        <v>0</v>
      </c>
      <c r="AC1499">
        <v>0</v>
      </c>
      <c r="AD1499">
        <v>0</v>
      </c>
      <c r="AE1499">
        <v>0</v>
      </c>
      <c r="AF1499">
        <v>0</v>
      </c>
    </row>
    <row r="1500" spans="1:32" x14ac:dyDescent="0.2">
      <c r="A1500">
        <v>45027</v>
      </c>
      <c r="B1500">
        <v>14123</v>
      </c>
      <c r="C1500" t="s">
        <v>681</v>
      </c>
      <c r="D1500" t="s">
        <v>91</v>
      </c>
      <c r="E1500" t="s">
        <v>79</v>
      </c>
      <c r="F1500" t="s">
        <v>89</v>
      </c>
      <c r="G1500" t="s">
        <v>97</v>
      </c>
      <c r="H1500" t="s">
        <v>2585</v>
      </c>
      <c r="J1500">
        <v>0</v>
      </c>
      <c r="K1500">
        <v>0</v>
      </c>
      <c r="M1500">
        <v>0</v>
      </c>
      <c r="O1500">
        <v>0</v>
      </c>
      <c r="P1500">
        <v>0</v>
      </c>
      <c r="Q1500">
        <v>0</v>
      </c>
      <c r="R1500">
        <v>0</v>
      </c>
      <c r="S1500">
        <v>0</v>
      </c>
      <c r="T1500">
        <v>0</v>
      </c>
      <c r="U1500">
        <v>0</v>
      </c>
      <c r="V1500">
        <v>0</v>
      </c>
      <c r="W1500">
        <v>0</v>
      </c>
      <c r="X1500">
        <v>0</v>
      </c>
      <c r="Y1500">
        <v>0</v>
      </c>
      <c r="Z1500">
        <v>0</v>
      </c>
      <c r="AA1500">
        <v>0</v>
      </c>
      <c r="AB1500">
        <v>0</v>
      </c>
      <c r="AC1500">
        <v>0</v>
      </c>
      <c r="AD1500">
        <v>0</v>
      </c>
      <c r="AE1500">
        <v>0</v>
      </c>
      <c r="AF1500">
        <v>0</v>
      </c>
    </row>
    <row r="1501" spans="1:32" x14ac:dyDescent="0.2">
      <c r="A1501">
        <v>45027</v>
      </c>
      <c r="B1501">
        <v>141281</v>
      </c>
      <c r="C1501" t="s">
        <v>663</v>
      </c>
      <c r="D1501" t="s">
        <v>91</v>
      </c>
      <c r="E1501" t="s">
        <v>78</v>
      </c>
      <c r="F1501" t="s">
        <v>89</v>
      </c>
      <c r="G1501" t="s">
        <v>97</v>
      </c>
      <c r="H1501" t="s">
        <v>2586</v>
      </c>
      <c r="J1501">
        <v>0</v>
      </c>
      <c r="K1501">
        <v>0</v>
      </c>
      <c r="M1501">
        <v>0</v>
      </c>
      <c r="O1501">
        <v>0</v>
      </c>
      <c r="P1501">
        <v>0</v>
      </c>
      <c r="Q1501">
        <v>0</v>
      </c>
      <c r="R1501">
        <v>0</v>
      </c>
      <c r="S1501">
        <v>0</v>
      </c>
      <c r="T1501">
        <v>0</v>
      </c>
      <c r="U1501">
        <v>0</v>
      </c>
      <c r="V1501">
        <v>0</v>
      </c>
      <c r="W1501">
        <v>0</v>
      </c>
      <c r="X1501">
        <v>0</v>
      </c>
      <c r="Y1501">
        <v>0</v>
      </c>
      <c r="Z1501">
        <v>0</v>
      </c>
      <c r="AA1501">
        <v>0</v>
      </c>
      <c r="AB1501">
        <v>0</v>
      </c>
      <c r="AC1501">
        <v>0</v>
      </c>
      <c r="AD1501">
        <v>0</v>
      </c>
      <c r="AE1501">
        <v>0</v>
      </c>
      <c r="AF1501">
        <v>0</v>
      </c>
    </row>
    <row r="1502" spans="1:32" x14ac:dyDescent="0.2">
      <c r="A1502">
        <v>45027</v>
      </c>
      <c r="B1502">
        <v>14125</v>
      </c>
      <c r="C1502" t="s">
        <v>672</v>
      </c>
      <c r="D1502" t="s">
        <v>78</v>
      </c>
      <c r="E1502" t="s">
        <v>673</v>
      </c>
      <c r="G1502" t="s">
        <v>97</v>
      </c>
      <c r="H1502" t="s">
        <v>2486</v>
      </c>
      <c r="I1502" t="s">
        <v>674</v>
      </c>
      <c r="J1502">
        <v>0</v>
      </c>
      <c r="K1502">
        <v>0</v>
      </c>
      <c r="M1502">
        <v>0</v>
      </c>
      <c r="O1502">
        <v>0</v>
      </c>
      <c r="P1502">
        <v>0</v>
      </c>
      <c r="Q1502">
        <v>0</v>
      </c>
      <c r="R1502">
        <v>0</v>
      </c>
      <c r="S1502">
        <v>0</v>
      </c>
      <c r="T1502">
        <v>0</v>
      </c>
      <c r="U1502">
        <v>0</v>
      </c>
      <c r="V1502">
        <v>0</v>
      </c>
      <c r="W1502">
        <v>0</v>
      </c>
      <c r="X1502">
        <v>0</v>
      </c>
      <c r="Y1502">
        <v>0</v>
      </c>
      <c r="Z1502">
        <v>0</v>
      </c>
      <c r="AA1502">
        <v>0</v>
      </c>
      <c r="AB1502">
        <v>0</v>
      </c>
      <c r="AC1502">
        <v>0</v>
      </c>
      <c r="AD1502">
        <v>0</v>
      </c>
      <c r="AE1502">
        <v>0</v>
      </c>
      <c r="AF1502">
        <v>0</v>
      </c>
    </row>
    <row r="1503" spans="1:32" x14ac:dyDescent="0.2">
      <c r="A1503">
        <v>45027</v>
      </c>
      <c r="B1503">
        <v>141230</v>
      </c>
      <c r="C1503" t="s">
        <v>682</v>
      </c>
      <c r="D1503" t="s">
        <v>91</v>
      </c>
      <c r="E1503" t="s">
        <v>79</v>
      </c>
      <c r="F1503" t="s">
        <v>89</v>
      </c>
      <c r="G1503" t="s">
        <v>97</v>
      </c>
      <c r="J1503">
        <v>0</v>
      </c>
      <c r="K1503">
        <v>0</v>
      </c>
      <c r="M1503">
        <v>0</v>
      </c>
      <c r="O1503">
        <v>0</v>
      </c>
      <c r="P1503">
        <v>0</v>
      </c>
      <c r="Q1503">
        <v>0</v>
      </c>
      <c r="R1503">
        <v>0</v>
      </c>
      <c r="S1503">
        <v>0</v>
      </c>
      <c r="T1503">
        <v>0</v>
      </c>
      <c r="U1503">
        <v>0</v>
      </c>
      <c r="V1503">
        <v>0</v>
      </c>
      <c r="W1503">
        <v>0</v>
      </c>
      <c r="X1503">
        <v>0</v>
      </c>
      <c r="Y1503">
        <v>0</v>
      </c>
      <c r="Z1503">
        <v>0</v>
      </c>
      <c r="AA1503">
        <v>0</v>
      </c>
      <c r="AB1503">
        <v>0</v>
      </c>
      <c r="AC1503">
        <v>0</v>
      </c>
      <c r="AD1503">
        <v>0</v>
      </c>
      <c r="AE1503">
        <v>0</v>
      </c>
      <c r="AF1503">
        <v>0</v>
      </c>
    </row>
    <row r="1504" spans="1:32" x14ac:dyDescent="0.2">
      <c r="A1504">
        <v>45027</v>
      </c>
      <c r="B1504">
        <v>14128</v>
      </c>
      <c r="C1504" t="s">
        <v>683</v>
      </c>
      <c r="D1504" t="s">
        <v>91</v>
      </c>
      <c r="E1504" t="s">
        <v>78</v>
      </c>
      <c r="F1504" t="s">
        <v>89</v>
      </c>
      <c r="G1504" t="s">
        <v>97</v>
      </c>
      <c r="J1504">
        <v>0</v>
      </c>
      <c r="K1504">
        <v>0</v>
      </c>
      <c r="M1504">
        <v>0</v>
      </c>
      <c r="O1504">
        <v>0</v>
      </c>
      <c r="P1504">
        <v>0</v>
      </c>
      <c r="Q1504">
        <v>0</v>
      </c>
      <c r="R1504">
        <v>0</v>
      </c>
      <c r="S1504">
        <v>0</v>
      </c>
      <c r="T1504">
        <v>0</v>
      </c>
      <c r="U1504">
        <v>0</v>
      </c>
      <c r="V1504">
        <v>0</v>
      </c>
      <c r="W1504">
        <v>0</v>
      </c>
      <c r="X1504">
        <v>0</v>
      </c>
      <c r="Y1504">
        <v>0</v>
      </c>
      <c r="Z1504">
        <v>0</v>
      </c>
      <c r="AA1504">
        <v>0</v>
      </c>
      <c r="AB1504">
        <v>0</v>
      </c>
      <c r="AC1504">
        <v>0</v>
      </c>
      <c r="AD1504">
        <v>0</v>
      </c>
      <c r="AE1504">
        <v>0</v>
      </c>
      <c r="AF1504">
        <v>0</v>
      </c>
    </row>
    <row r="1505" spans="1:32" x14ac:dyDescent="0.2">
      <c r="A1505">
        <v>45027</v>
      </c>
      <c r="B1505">
        <v>14129</v>
      </c>
      <c r="C1505" t="s">
        <v>676</v>
      </c>
      <c r="D1505" t="s">
        <v>78</v>
      </c>
      <c r="E1505" t="s">
        <v>91</v>
      </c>
      <c r="F1505" t="s">
        <v>89</v>
      </c>
      <c r="G1505" t="s">
        <v>97</v>
      </c>
      <c r="I1505" t="s">
        <v>677</v>
      </c>
      <c r="J1505">
        <v>0</v>
      </c>
      <c r="K1505">
        <v>0</v>
      </c>
      <c r="M1505">
        <v>0</v>
      </c>
      <c r="O1505">
        <v>0</v>
      </c>
      <c r="P1505">
        <v>0</v>
      </c>
      <c r="Q1505">
        <v>0</v>
      </c>
      <c r="R1505">
        <v>0</v>
      </c>
      <c r="S1505">
        <v>0</v>
      </c>
      <c r="T1505">
        <v>0</v>
      </c>
      <c r="U1505">
        <v>0</v>
      </c>
      <c r="V1505">
        <v>0</v>
      </c>
      <c r="W1505">
        <v>0</v>
      </c>
      <c r="X1505">
        <v>0</v>
      </c>
      <c r="Y1505">
        <v>0</v>
      </c>
      <c r="Z1505">
        <v>0</v>
      </c>
      <c r="AA1505">
        <v>0</v>
      </c>
      <c r="AB1505">
        <v>0</v>
      </c>
      <c r="AC1505">
        <v>0</v>
      </c>
      <c r="AD1505">
        <v>0</v>
      </c>
      <c r="AE1505">
        <v>0</v>
      </c>
      <c r="AF1505">
        <v>0</v>
      </c>
    </row>
    <row r="1506" spans="1:32" x14ac:dyDescent="0.2">
      <c r="A1506">
        <v>45012</v>
      </c>
      <c r="B1506">
        <v>14082</v>
      </c>
      <c r="C1506" t="s">
        <v>665</v>
      </c>
      <c r="D1506" t="s">
        <v>83</v>
      </c>
      <c r="E1506" t="s">
        <v>91</v>
      </c>
      <c r="F1506" t="s">
        <v>89</v>
      </c>
      <c r="G1506" t="s">
        <v>97</v>
      </c>
      <c r="I1506">
        <v>0</v>
      </c>
      <c r="J1506">
        <v>0</v>
      </c>
      <c r="L1506">
        <v>0</v>
      </c>
      <c r="N1506">
        <v>0</v>
      </c>
      <c r="O1506">
        <v>0</v>
      </c>
      <c r="P1506">
        <v>0</v>
      </c>
      <c r="Q1506">
        <v>0</v>
      </c>
      <c r="R1506">
        <v>0</v>
      </c>
      <c r="S1506">
        <v>0</v>
      </c>
      <c r="T1506">
        <v>0</v>
      </c>
      <c r="U1506">
        <v>0</v>
      </c>
      <c r="V1506">
        <v>0</v>
      </c>
      <c r="W1506">
        <v>0</v>
      </c>
      <c r="X1506">
        <v>0</v>
      </c>
      <c r="Y1506">
        <v>0</v>
      </c>
      <c r="Z1506">
        <v>0</v>
      </c>
      <c r="AA1506">
        <v>0</v>
      </c>
      <c r="AB1506">
        <v>0</v>
      </c>
      <c r="AC1506">
        <v>0</v>
      </c>
      <c r="AD1506">
        <v>0</v>
      </c>
      <c r="AE1506">
        <v>0</v>
      </c>
    </row>
    <row r="1507" spans="1:32" x14ac:dyDescent="0.2">
      <c r="A1507">
        <v>45009</v>
      </c>
      <c r="B1507">
        <v>14056</v>
      </c>
      <c r="C1507" t="s">
        <v>663</v>
      </c>
      <c r="D1507" t="s">
        <v>78</v>
      </c>
      <c r="E1507" t="s">
        <v>91</v>
      </c>
      <c r="F1507" t="s">
        <v>89</v>
      </c>
      <c r="G1507" t="s">
        <v>97</v>
      </c>
      <c r="H1507" t="s">
        <v>671</v>
      </c>
      <c r="I1507">
        <v>0</v>
      </c>
      <c r="J1507">
        <v>0</v>
      </c>
      <c r="L1507">
        <v>0</v>
      </c>
      <c r="N1507">
        <v>0</v>
      </c>
      <c r="O1507">
        <v>0</v>
      </c>
      <c r="P1507">
        <v>0</v>
      </c>
      <c r="Q1507">
        <v>0</v>
      </c>
      <c r="R1507">
        <v>0</v>
      </c>
      <c r="S1507">
        <v>0</v>
      </c>
      <c r="T1507">
        <v>0</v>
      </c>
      <c r="U1507">
        <v>0</v>
      </c>
      <c r="V1507">
        <v>0</v>
      </c>
      <c r="W1507">
        <v>0</v>
      </c>
      <c r="X1507">
        <v>0</v>
      </c>
      <c r="Y1507">
        <v>0</v>
      </c>
      <c r="Z1507">
        <v>0</v>
      </c>
      <c r="AA1507">
        <v>0</v>
      </c>
      <c r="AB1507">
        <v>0</v>
      </c>
      <c r="AC1507">
        <v>0</v>
      </c>
      <c r="AD1507">
        <v>0</v>
      </c>
      <c r="AE1507">
        <v>0</v>
      </c>
    </row>
    <row r="1508" spans="1:32" x14ac:dyDescent="0.2">
      <c r="A1508">
        <v>45009</v>
      </c>
      <c r="B1508">
        <v>14061</v>
      </c>
      <c r="C1508" t="s">
        <v>664</v>
      </c>
      <c r="D1508" t="s">
        <v>83</v>
      </c>
      <c r="E1508" t="s">
        <v>91</v>
      </c>
      <c r="F1508" t="s">
        <v>89</v>
      </c>
      <c r="G1508" t="s">
        <v>97</v>
      </c>
      <c r="I1508">
        <v>0</v>
      </c>
      <c r="J1508">
        <v>0</v>
      </c>
      <c r="L1508">
        <v>0</v>
      </c>
      <c r="N1508">
        <v>0</v>
      </c>
      <c r="O1508">
        <v>0</v>
      </c>
      <c r="P1508">
        <v>0</v>
      </c>
      <c r="Q1508">
        <v>0</v>
      </c>
      <c r="R1508">
        <v>0</v>
      </c>
      <c r="S1508">
        <v>0</v>
      </c>
      <c r="T1508">
        <v>0</v>
      </c>
      <c r="U1508">
        <v>0</v>
      </c>
      <c r="V1508">
        <v>0</v>
      </c>
      <c r="W1508">
        <v>0</v>
      </c>
      <c r="X1508">
        <v>0</v>
      </c>
      <c r="Y1508">
        <v>0</v>
      </c>
      <c r="Z1508">
        <v>0</v>
      </c>
      <c r="AA1508">
        <v>0</v>
      </c>
      <c r="AB1508">
        <v>0</v>
      </c>
      <c r="AC1508">
        <v>0</v>
      </c>
      <c r="AD1508">
        <v>0</v>
      </c>
      <c r="AE1508">
        <v>0</v>
      </c>
    </row>
    <row r="1509" spans="1:32" x14ac:dyDescent="0.2">
      <c r="A1509">
        <v>45009</v>
      </c>
      <c r="B1509">
        <v>14068</v>
      </c>
      <c r="C1509" t="s">
        <v>774</v>
      </c>
      <c r="D1509" t="s">
        <v>78</v>
      </c>
      <c r="E1509" t="s">
        <v>83</v>
      </c>
      <c r="F1509" t="s">
        <v>89</v>
      </c>
      <c r="G1509" t="s">
        <v>568</v>
      </c>
      <c r="H1509" t="s">
        <v>590</v>
      </c>
      <c r="I1509">
        <v>0</v>
      </c>
      <c r="J1509">
        <v>0</v>
      </c>
      <c r="L1509">
        <v>0</v>
      </c>
      <c r="N1509">
        <v>0</v>
      </c>
      <c r="O1509">
        <v>0</v>
      </c>
      <c r="P1509">
        <v>0</v>
      </c>
      <c r="Q1509">
        <v>0</v>
      </c>
      <c r="R1509">
        <v>0</v>
      </c>
      <c r="S1509">
        <v>0</v>
      </c>
      <c r="T1509">
        <v>0</v>
      </c>
      <c r="U1509">
        <v>0</v>
      </c>
      <c r="V1509">
        <v>0</v>
      </c>
      <c r="W1509">
        <v>0</v>
      </c>
      <c r="X1509">
        <v>0</v>
      </c>
      <c r="Y1509">
        <v>0</v>
      </c>
      <c r="Z1509">
        <v>0</v>
      </c>
      <c r="AA1509">
        <v>0</v>
      </c>
      <c r="AB1509">
        <v>0</v>
      </c>
      <c r="AC1509">
        <v>0</v>
      </c>
      <c r="AD1509">
        <v>0</v>
      </c>
      <c r="AE1509">
        <v>0</v>
      </c>
    </row>
    <row r="1510" spans="1:32" x14ac:dyDescent="0.2">
      <c r="A1510">
        <v>45006</v>
      </c>
      <c r="B1510">
        <v>13704</v>
      </c>
      <c r="C1510" t="s">
        <v>666</v>
      </c>
      <c r="D1510" t="s">
        <v>78</v>
      </c>
      <c r="E1510" t="s">
        <v>83</v>
      </c>
      <c r="F1510" t="s">
        <v>89</v>
      </c>
      <c r="G1510" t="s">
        <v>538</v>
      </c>
      <c r="H1510" t="s">
        <v>590</v>
      </c>
      <c r="I1510">
        <v>0</v>
      </c>
      <c r="J1510">
        <v>0</v>
      </c>
      <c r="L1510">
        <v>0</v>
      </c>
      <c r="N1510">
        <v>0</v>
      </c>
      <c r="O1510">
        <v>0</v>
      </c>
      <c r="P1510">
        <v>0</v>
      </c>
      <c r="Q1510">
        <v>0</v>
      </c>
      <c r="R1510">
        <v>0</v>
      </c>
      <c r="S1510">
        <v>0</v>
      </c>
      <c r="T1510">
        <v>0</v>
      </c>
      <c r="U1510">
        <v>0</v>
      </c>
      <c r="V1510">
        <v>0</v>
      </c>
      <c r="W1510">
        <v>0</v>
      </c>
      <c r="X1510">
        <v>0</v>
      </c>
      <c r="Y1510">
        <v>0</v>
      </c>
      <c r="Z1510">
        <v>0</v>
      </c>
      <c r="AA1510">
        <v>0</v>
      </c>
      <c r="AB1510">
        <v>0</v>
      </c>
      <c r="AC1510">
        <v>0</v>
      </c>
      <c r="AD1510">
        <v>0</v>
      </c>
      <c r="AE1510">
        <v>0</v>
      </c>
    </row>
    <row r="1511" spans="1:32" x14ac:dyDescent="0.2">
      <c r="A1511">
        <v>45006</v>
      </c>
      <c r="B1511">
        <v>13702</v>
      </c>
      <c r="C1511" t="s">
        <v>668</v>
      </c>
      <c r="D1511" t="s">
        <v>78</v>
      </c>
      <c r="E1511" t="s">
        <v>34</v>
      </c>
      <c r="F1511" t="s">
        <v>89</v>
      </c>
      <c r="G1511" t="s">
        <v>584</v>
      </c>
      <c r="H1511" t="s">
        <v>592</v>
      </c>
      <c r="I1511">
        <v>0</v>
      </c>
      <c r="J1511">
        <v>0</v>
      </c>
      <c r="L1511">
        <v>0</v>
      </c>
      <c r="N1511">
        <v>0</v>
      </c>
      <c r="O1511">
        <v>0</v>
      </c>
      <c r="P1511">
        <v>0</v>
      </c>
      <c r="Q1511">
        <v>0</v>
      </c>
      <c r="R1511">
        <v>0</v>
      </c>
      <c r="S1511">
        <v>0</v>
      </c>
      <c r="T1511">
        <v>0</v>
      </c>
      <c r="U1511">
        <v>0</v>
      </c>
      <c r="V1511">
        <v>0</v>
      </c>
      <c r="W1511">
        <v>0</v>
      </c>
      <c r="X1511">
        <v>0</v>
      </c>
      <c r="Y1511">
        <v>0</v>
      </c>
      <c r="Z1511">
        <v>0</v>
      </c>
      <c r="AA1511">
        <v>0</v>
      </c>
      <c r="AB1511">
        <v>0</v>
      </c>
      <c r="AC1511">
        <v>0</v>
      </c>
      <c r="AD1511">
        <v>0</v>
      </c>
      <c r="AE1511">
        <v>0</v>
      </c>
    </row>
    <row r="1512" spans="1:32" x14ac:dyDescent="0.2">
      <c r="A1512">
        <v>45006</v>
      </c>
      <c r="B1512">
        <v>137041</v>
      </c>
      <c r="C1512" t="s">
        <v>667</v>
      </c>
      <c r="D1512" t="s">
        <v>78</v>
      </c>
      <c r="E1512" t="s">
        <v>83</v>
      </c>
      <c r="F1512" t="s">
        <v>89</v>
      </c>
      <c r="G1512" t="s">
        <v>538</v>
      </c>
      <c r="H1512" t="s">
        <v>2486</v>
      </c>
      <c r="I1512">
        <v>0</v>
      </c>
      <c r="J1512">
        <v>0</v>
      </c>
      <c r="L1512">
        <v>0</v>
      </c>
      <c r="N1512">
        <v>0</v>
      </c>
      <c r="O1512">
        <v>0</v>
      </c>
      <c r="P1512">
        <v>0</v>
      </c>
      <c r="Q1512">
        <v>0</v>
      </c>
      <c r="R1512">
        <v>0</v>
      </c>
      <c r="S1512">
        <v>0</v>
      </c>
      <c r="T1512">
        <v>0</v>
      </c>
      <c r="U1512">
        <v>0</v>
      </c>
      <c r="V1512">
        <v>0</v>
      </c>
      <c r="W1512">
        <v>0</v>
      </c>
      <c r="X1512">
        <v>0</v>
      </c>
      <c r="Y1512">
        <v>0</v>
      </c>
      <c r="Z1512">
        <v>0</v>
      </c>
      <c r="AA1512">
        <v>0</v>
      </c>
      <c r="AB1512">
        <v>0</v>
      </c>
      <c r="AC1512">
        <v>0</v>
      </c>
      <c r="AD1512">
        <v>0</v>
      </c>
      <c r="AE1512">
        <v>0</v>
      </c>
    </row>
    <row r="1513" spans="1:32" x14ac:dyDescent="0.2">
      <c r="A1513">
        <v>45003</v>
      </c>
      <c r="B1513">
        <v>13676</v>
      </c>
      <c r="C1513" t="s">
        <v>658</v>
      </c>
      <c r="D1513" t="s">
        <v>78</v>
      </c>
      <c r="E1513" t="s">
        <v>34</v>
      </c>
      <c r="F1513" t="s">
        <v>89</v>
      </c>
      <c r="G1513" t="s">
        <v>659</v>
      </c>
      <c r="H1513" t="s">
        <v>2587</v>
      </c>
      <c r="I1513">
        <v>0</v>
      </c>
      <c r="J1513">
        <v>0</v>
      </c>
      <c r="L1513">
        <v>0</v>
      </c>
      <c r="N1513">
        <v>0</v>
      </c>
      <c r="O1513">
        <v>0</v>
      </c>
      <c r="P1513">
        <v>0</v>
      </c>
      <c r="Q1513">
        <v>0</v>
      </c>
      <c r="R1513">
        <v>0</v>
      </c>
      <c r="S1513">
        <v>0</v>
      </c>
      <c r="T1513">
        <v>0</v>
      </c>
      <c r="U1513">
        <v>0</v>
      </c>
      <c r="V1513">
        <v>0</v>
      </c>
      <c r="W1513">
        <v>0</v>
      </c>
      <c r="X1513">
        <v>0</v>
      </c>
      <c r="Y1513">
        <v>0</v>
      </c>
      <c r="Z1513">
        <v>0</v>
      </c>
      <c r="AA1513">
        <v>0</v>
      </c>
      <c r="AB1513">
        <v>0</v>
      </c>
      <c r="AC1513">
        <v>0</v>
      </c>
      <c r="AD1513">
        <v>0</v>
      </c>
      <c r="AE1513">
        <v>0</v>
      </c>
    </row>
    <row r="1514" spans="1:32" x14ac:dyDescent="0.2">
      <c r="A1514">
        <v>45003</v>
      </c>
      <c r="B1514">
        <v>136761</v>
      </c>
      <c r="C1514" t="s">
        <v>660</v>
      </c>
      <c r="D1514" t="s">
        <v>78</v>
      </c>
      <c r="E1514" t="s">
        <v>34</v>
      </c>
      <c r="F1514" t="s">
        <v>89</v>
      </c>
      <c r="G1514" t="s">
        <v>659</v>
      </c>
      <c r="I1514">
        <v>0</v>
      </c>
      <c r="J1514">
        <v>0</v>
      </c>
      <c r="L1514">
        <v>0</v>
      </c>
      <c r="N1514">
        <v>0</v>
      </c>
      <c r="O1514">
        <v>0</v>
      </c>
      <c r="P1514">
        <v>0</v>
      </c>
      <c r="Q1514">
        <v>0</v>
      </c>
      <c r="R1514">
        <v>0</v>
      </c>
      <c r="S1514">
        <v>0</v>
      </c>
      <c r="T1514">
        <v>0</v>
      </c>
      <c r="U1514">
        <v>0</v>
      </c>
      <c r="V1514">
        <v>0</v>
      </c>
      <c r="W1514">
        <v>0</v>
      </c>
      <c r="X1514">
        <v>0</v>
      </c>
      <c r="Y1514">
        <v>0</v>
      </c>
      <c r="Z1514">
        <v>0</v>
      </c>
      <c r="AA1514">
        <v>0</v>
      </c>
      <c r="AB1514">
        <v>0</v>
      </c>
      <c r="AC1514">
        <v>0</v>
      </c>
      <c r="AD1514">
        <v>0</v>
      </c>
      <c r="AE1514">
        <v>0</v>
      </c>
    </row>
    <row r="1515" spans="1:32" x14ac:dyDescent="0.2">
      <c r="A1515">
        <v>45003</v>
      </c>
      <c r="B1515">
        <v>136762</v>
      </c>
      <c r="C1515" t="s">
        <v>661</v>
      </c>
      <c r="D1515" t="s">
        <v>78</v>
      </c>
      <c r="E1515" t="s">
        <v>34</v>
      </c>
      <c r="F1515" t="s">
        <v>89</v>
      </c>
      <c r="G1515" t="s">
        <v>659</v>
      </c>
      <c r="H1515" t="s">
        <v>2486</v>
      </c>
      <c r="I1515">
        <v>0</v>
      </c>
      <c r="J1515">
        <v>0</v>
      </c>
      <c r="L1515">
        <v>0</v>
      </c>
      <c r="N1515">
        <v>0</v>
      </c>
      <c r="O1515">
        <v>0</v>
      </c>
      <c r="P1515">
        <v>0</v>
      </c>
      <c r="Q1515">
        <v>0</v>
      </c>
      <c r="R1515">
        <v>0</v>
      </c>
      <c r="S1515">
        <v>0</v>
      </c>
      <c r="T1515">
        <v>0</v>
      </c>
      <c r="U1515">
        <v>0</v>
      </c>
      <c r="V1515">
        <v>0</v>
      </c>
      <c r="W1515">
        <v>0</v>
      </c>
      <c r="X1515">
        <v>0</v>
      </c>
      <c r="Y1515">
        <v>0</v>
      </c>
      <c r="Z1515">
        <v>0</v>
      </c>
      <c r="AA1515">
        <v>0</v>
      </c>
      <c r="AB1515">
        <v>0</v>
      </c>
      <c r="AC1515">
        <v>0</v>
      </c>
      <c r="AD1515">
        <v>0</v>
      </c>
      <c r="AE1515">
        <v>0</v>
      </c>
    </row>
    <row r="1516" spans="1:32" x14ac:dyDescent="0.2">
      <c r="A1516">
        <v>45001</v>
      </c>
      <c r="B1516">
        <v>136591</v>
      </c>
      <c r="C1516" t="s">
        <v>656</v>
      </c>
      <c r="D1516" t="s">
        <v>78</v>
      </c>
      <c r="E1516" t="s">
        <v>34</v>
      </c>
      <c r="F1516" t="s">
        <v>89</v>
      </c>
      <c r="G1516" t="s">
        <v>655</v>
      </c>
      <c r="H1516" t="s">
        <v>2588</v>
      </c>
      <c r="I1516">
        <v>0</v>
      </c>
      <c r="J1516">
        <v>0</v>
      </c>
      <c r="L1516">
        <v>0</v>
      </c>
      <c r="N1516">
        <v>0</v>
      </c>
      <c r="O1516">
        <v>0</v>
      </c>
      <c r="P1516">
        <v>0</v>
      </c>
      <c r="Q1516">
        <v>0</v>
      </c>
      <c r="R1516">
        <v>0</v>
      </c>
      <c r="S1516">
        <v>0</v>
      </c>
      <c r="T1516">
        <v>0</v>
      </c>
      <c r="U1516">
        <v>0</v>
      </c>
      <c r="V1516">
        <v>0</v>
      </c>
      <c r="W1516">
        <v>0</v>
      </c>
      <c r="X1516">
        <v>0</v>
      </c>
      <c r="Y1516">
        <v>0</v>
      </c>
      <c r="Z1516">
        <v>0</v>
      </c>
      <c r="AA1516">
        <v>0</v>
      </c>
      <c r="AB1516">
        <v>0</v>
      </c>
      <c r="AC1516">
        <v>0</v>
      </c>
      <c r="AD1516">
        <v>0</v>
      </c>
      <c r="AE1516">
        <v>0</v>
      </c>
    </row>
    <row r="1517" spans="1:32" x14ac:dyDescent="0.2">
      <c r="A1517">
        <v>45001</v>
      </c>
      <c r="B1517">
        <v>13659</v>
      </c>
      <c r="C1517" t="s">
        <v>654</v>
      </c>
      <c r="D1517" t="s">
        <v>78</v>
      </c>
      <c r="E1517" t="s">
        <v>34</v>
      </c>
      <c r="F1517" t="s">
        <v>89</v>
      </c>
      <c r="G1517" t="s">
        <v>655</v>
      </c>
      <c r="I1517">
        <v>0</v>
      </c>
      <c r="J1517">
        <v>0</v>
      </c>
      <c r="L1517">
        <v>0</v>
      </c>
      <c r="N1517">
        <v>0</v>
      </c>
      <c r="O1517">
        <v>0</v>
      </c>
      <c r="P1517">
        <v>0</v>
      </c>
      <c r="Q1517">
        <v>0</v>
      </c>
      <c r="R1517">
        <v>0</v>
      </c>
      <c r="S1517">
        <v>0</v>
      </c>
      <c r="T1517">
        <v>0</v>
      </c>
      <c r="U1517">
        <v>0</v>
      </c>
      <c r="V1517">
        <v>0</v>
      </c>
      <c r="W1517">
        <v>0</v>
      </c>
      <c r="X1517">
        <v>0</v>
      </c>
      <c r="Y1517">
        <v>0</v>
      </c>
      <c r="Z1517">
        <v>0</v>
      </c>
      <c r="AA1517">
        <v>0</v>
      </c>
      <c r="AB1517">
        <v>0</v>
      </c>
      <c r="AC1517">
        <v>0</v>
      </c>
      <c r="AD1517">
        <v>0</v>
      </c>
      <c r="AE1517">
        <v>0</v>
      </c>
    </row>
    <row r="1518" spans="1:32" x14ac:dyDescent="0.2">
      <c r="A1518">
        <v>45001</v>
      </c>
      <c r="B1518">
        <v>136592</v>
      </c>
      <c r="C1518" t="s">
        <v>657</v>
      </c>
      <c r="D1518" t="s">
        <v>78</v>
      </c>
      <c r="E1518" t="s">
        <v>34</v>
      </c>
      <c r="F1518" t="s">
        <v>89</v>
      </c>
      <c r="G1518" t="s">
        <v>655</v>
      </c>
      <c r="I1518">
        <v>0</v>
      </c>
      <c r="J1518">
        <v>0</v>
      </c>
      <c r="L1518">
        <v>0</v>
      </c>
      <c r="N1518">
        <v>0</v>
      </c>
      <c r="O1518">
        <v>0</v>
      </c>
      <c r="P1518">
        <v>0</v>
      </c>
      <c r="Q1518">
        <v>0</v>
      </c>
      <c r="R1518">
        <v>0</v>
      </c>
      <c r="S1518">
        <v>0</v>
      </c>
      <c r="T1518">
        <v>0</v>
      </c>
      <c r="U1518">
        <v>0</v>
      </c>
      <c r="V1518">
        <v>0</v>
      </c>
      <c r="W1518">
        <v>0</v>
      </c>
      <c r="X1518">
        <v>0</v>
      </c>
      <c r="Y1518">
        <v>0</v>
      </c>
      <c r="Z1518">
        <v>0</v>
      </c>
      <c r="AA1518">
        <v>0</v>
      </c>
      <c r="AB1518">
        <v>0</v>
      </c>
      <c r="AC1518">
        <v>0</v>
      </c>
      <c r="AD1518">
        <v>0</v>
      </c>
      <c r="AE1518">
        <v>0</v>
      </c>
    </row>
    <row r="1519" spans="1:32" x14ac:dyDescent="0.2">
      <c r="A1519">
        <v>44994</v>
      </c>
      <c r="B1519">
        <v>13516</v>
      </c>
      <c r="C1519" t="s">
        <v>650</v>
      </c>
      <c r="D1519" t="s">
        <v>594</v>
      </c>
      <c r="E1519" t="s">
        <v>91</v>
      </c>
      <c r="F1519" t="s">
        <v>89</v>
      </c>
      <c r="G1519" t="s">
        <v>651</v>
      </c>
      <c r="I1519">
        <v>0</v>
      </c>
      <c r="J1519">
        <v>0</v>
      </c>
      <c r="L1519">
        <v>0</v>
      </c>
      <c r="N1519">
        <v>0</v>
      </c>
      <c r="O1519">
        <v>0</v>
      </c>
      <c r="P1519">
        <v>0</v>
      </c>
      <c r="Q1519">
        <v>0</v>
      </c>
      <c r="R1519">
        <v>0</v>
      </c>
      <c r="S1519">
        <v>0</v>
      </c>
      <c r="T1519">
        <v>0</v>
      </c>
      <c r="U1519">
        <v>0</v>
      </c>
      <c r="V1519">
        <v>0</v>
      </c>
      <c r="W1519">
        <v>0</v>
      </c>
      <c r="X1519">
        <v>0</v>
      </c>
      <c r="Y1519">
        <v>0</v>
      </c>
      <c r="Z1519">
        <v>0</v>
      </c>
      <c r="AA1519">
        <v>0</v>
      </c>
      <c r="AB1519">
        <v>0</v>
      </c>
      <c r="AC1519">
        <v>0</v>
      </c>
      <c r="AD1519">
        <v>0</v>
      </c>
      <c r="AE1519">
        <v>0</v>
      </c>
    </row>
    <row r="1520" spans="1:32" x14ac:dyDescent="0.2">
      <c r="A1520">
        <v>44994</v>
      </c>
      <c r="B1520">
        <v>135111</v>
      </c>
      <c r="C1520" t="s">
        <v>649</v>
      </c>
      <c r="D1520" t="s">
        <v>78</v>
      </c>
      <c r="E1520" t="s">
        <v>34</v>
      </c>
      <c r="F1520" t="s">
        <v>89</v>
      </c>
      <c r="G1520" t="s">
        <v>647</v>
      </c>
      <c r="H1520" t="s">
        <v>648</v>
      </c>
      <c r="I1520">
        <v>0</v>
      </c>
      <c r="J1520">
        <v>0</v>
      </c>
      <c r="L1520">
        <v>0</v>
      </c>
      <c r="N1520">
        <v>0</v>
      </c>
      <c r="O1520">
        <v>0</v>
      </c>
      <c r="P1520">
        <v>0</v>
      </c>
      <c r="Q1520">
        <v>0</v>
      </c>
      <c r="R1520">
        <v>0</v>
      </c>
      <c r="S1520">
        <v>0</v>
      </c>
      <c r="T1520">
        <v>0</v>
      </c>
      <c r="U1520">
        <v>0</v>
      </c>
      <c r="V1520">
        <v>0</v>
      </c>
      <c r="W1520">
        <v>0</v>
      </c>
      <c r="X1520">
        <v>0</v>
      </c>
      <c r="Y1520">
        <v>0</v>
      </c>
      <c r="Z1520">
        <v>0</v>
      </c>
      <c r="AA1520">
        <v>0</v>
      </c>
      <c r="AB1520">
        <v>0</v>
      </c>
      <c r="AC1520">
        <v>0</v>
      </c>
      <c r="AD1520">
        <v>0</v>
      </c>
      <c r="AE1520">
        <v>0</v>
      </c>
    </row>
    <row r="1521" spans="1:31" x14ac:dyDescent="0.2">
      <c r="A1521">
        <v>44994</v>
      </c>
      <c r="B1521">
        <v>135162</v>
      </c>
      <c r="C1521" t="s">
        <v>653</v>
      </c>
      <c r="D1521" t="s">
        <v>78</v>
      </c>
      <c r="E1521" t="s">
        <v>91</v>
      </c>
      <c r="F1521" t="s">
        <v>89</v>
      </c>
      <c r="G1521" t="s">
        <v>651</v>
      </c>
      <c r="I1521">
        <v>0</v>
      </c>
      <c r="J1521">
        <v>0</v>
      </c>
      <c r="L1521">
        <v>0</v>
      </c>
      <c r="N1521">
        <v>0</v>
      </c>
      <c r="O1521">
        <v>0</v>
      </c>
      <c r="P1521">
        <v>0</v>
      </c>
      <c r="Q1521">
        <v>0</v>
      </c>
      <c r="R1521">
        <v>0</v>
      </c>
      <c r="S1521">
        <v>0</v>
      </c>
      <c r="T1521">
        <v>0</v>
      </c>
      <c r="U1521">
        <v>0</v>
      </c>
      <c r="V1521">
        <v>0</v>
      </c>
      <c r="W1521">
        <v>0</v>
      </c>
      <c r="X1521">
        <v>0</v>
      </c>
      <c r="Y1521">
        <v>0</v>
      </c>
      <c r="Z1521">
        <v>0</v>
      </c>
      <c r="AA1521">
        <v>0</v>
      </c>
      <c r="AB1521">
        <v>0</v>
      </c>
      <c r="AC1521">
        <v>0</v>
      </c>
      <c r="AD1521">
        <v>0</v>
      </c>
      <c r="AE1521">
        <v>0</v>
      </c>
    </row>
    <row r="1522" spans="1:31" x14ac:dyDescent="0.2">
      <c r="A1522">
        <v>44994</v>
      </c>
      <c r="B1522">
        <v>131561</v>
      </c>
      <c r="C1522" t="s">
        <v>652</v>
      </c>
      <c r="D1522" t="s">
        <v>78</v>
      </c>
      <c r="E1522" t="s">
        <v>91</v>
      </c>
      <c r="F1522" t="s">
        <v>89</v>
      </c>
      <c r="G1522" t="s">
        <v>651</v>
      </c>
      <c r="I1522">
        <v>0</v>
      </c>
      <c r="J1522">
        <v>0</v>
      </c>
      <c r="L1522">
        <v>0</v>
      </c>
      <c r="N1522">
        <v>0</v>
      </c>
      <c r="O1522">
        <v>0</v>
      </c>
      <c r="P1522">
        <v>0</v>
      </c>
      <c r="Q1522">
        <v>0</v>
      </c>
      <c r="R1522">
        <v>0</v>
      </c>
      <c r="S1522">
        <v>0</v>
      </c>
      <c r="T1522">
        <v>0</v>
      </c>
      <c r="U1522">
        <v>0</v>
      </c>
      <c r="V1522">
        <v>0</v>
      </c>
      <c r="W1522">
        <v>0</v>
      </c>
      <c r="X1522">
        <v>0</v>
      </c>
      <c r="Y1522">
        <v>0</v>
      </c>
      <c r="Z1522">
        <v>0</v>
      </c>
      <c r="AA1522">
        <v>0</v>
      </c>
      <c r="AB1522">
        <v>0</v>
      </c>
      <c r="AC1522">
        <v>0</v>
      </c>
      <c r="AD1522">
        <v>0</v>
      </c>
      <c r="AE1522">
        <v>0</v>
      </c>
    </row>
    <row r="1523" spans="1:31" x14ac:dyDescent="0.2">
      <c r="A1523">
        <v>44994</v>
      </c>
      <c r="B1523">
        <v>13511</v>
      </c>
      <c r="C1523" t="s">
        <v>646</v>
      </c>
      <c r="D1523" t="s">
        <v>78</v>
      </c>
      <c r="E1523" t="s">
        <v>34</v>
      </c>
      <c r="F1523" t="s">
        <v>89</v>
      </c>
      <c r="G1523" t="s">
        <v>647</v>
      </c>
      <c r="H1523" t="s">
        <v>648</v>
      </c>
      <c r="I1523">
        <v>0</v>
      </c>
      <c r="J1523">
        <v>0</v>
      </c>
      <c r="L1523">
        <v>0</v>
      </c>
      <c r="N1523">
        <v>0</v>
      </c>
      <c r="O1523">
        <v>0</v>
      </c>
      <c r="P1523">
        <v>0</v>
      </c>
      <c r="Q1523">
        <v>0</v>
      </c>
      <c r="R1523">
        <v>0</v>
      </c>
      <c r="S1523">
        <v>0</v>
      </c>
      <c r="T1523">
        <v>0</v>
      </c>
      <c r="U1523">
        <v>0</v>
      </c>
      <c r="V1523">
        <v>0</v>
      </c>
      <c r="W1523">
        <v>0</v>
      </c>
      <c r="X1523">
        <v>0</v>
      </c>
      <c r="Y1523">
        <v>0</v>
      </c>
      <c r="Z1523">
        <v>0</v>
      </c>
      <c r="AA1523">
        <v>0</v>
      </c>
      <c r="AB1523">
        <v>0</v>
      </c>
      <c r="AC1523">
        <v>0</v>
      </c>
      <c r="AD1523">
        <v>0</v>
      </c>
      <c r="AE1523">
        <v>0</v>
      </c>
    </row>
    <row r="1524" spans="1:31" x14ac:dyDescent="0.2">
      <c r="A1524">
        <v>44988</v>
      </c>
      <c r="B1524">
        <v>14453</v>
      </c>
      <c r="C1524" t="s">
        <v>641</v>
      </c>
      <c r="D1524" t="s">
        <v>78</v>
      </c>
      <c r="E1524" t="s">
        <v>83</v>
      </c>
      <c r="F1524" t="s">
        <v>89</v>
      </c>
      <c r="G1524" t="s">
        <v>642</v>
      </c>
      <c r="H1524" t="s">
        <v>2589</v>
      </c>
      <c r="I1524">
        <v>0</v>
      </c>
      <c r="J1524">
        <v>0</v>
      </c>
      <c r="L1524">
        <v>0</v>
      </c>
      <c r="N1524">
        <v>0</v>
      </c>
      <c r="O1524">
        <v>0</v>
      </c>
      <c r="P1524">
        <v>0</v>
      </c>
      <c r="Q1524">
        <v>0</v>
      </c>
      <c r="R1524">
        <v>0</v>
      </c>
      <c r="S1524">
        <v>0</v>
      </c>
      <c r="T1524">
        <v>0</v>
      </c>
      <c r="U1524">
        <v>0</v>
      </c>
      <c r="V1524">
        <v>0</v>
      </c>
      <c r="W1524">
        <v>0</v>
      </c>
      <c r="X1524">
        <v>0</v>
      </c>
      <c r="Y1524">
        <v>0</v>
      </c>
      <c r="Z1524">
        <v>0</v>
      </c>
      <c r="AA1524">
        <v>0</v>
      </c>
      <c r="AB1524">
        <v>0</v>
      </c>
      <c r="AC1524">
        <v>0</v>
      </c>
      <c r="AD1524">
        <v>0</v>
      </c>
      <c r="AE1524">
        <v>0</v>
      </c>
    </row>
    <row r="1525" spans="1:31" x14ac:dyDescent="0.2">
      <c r="A1525">
        <v>44988</v>
      </c>
      <c r="B1525">
        <v>13458</v>
      </c>
      <c r="C1525" t="s">
        <v>645</v>
      </c>
      <c r="D1525" t="s">
        <v>78</v>
      </c>
      <c r="E1525" t="s">
        <v>91</v>
      </c>
      <c r="F1525" t="s">
        <v>89</v>
      </c>
      <c r="G1525" t="s">
        <v>97</v>
      </c>
      <c r="I1525">
        <v>0</v>
      </c>
      <c r="J1525">
        <v>0</v>
      </c>
      <c r="L1525">
        <v>0</v>
      </c>
      <c r="N1525">
        <v>0</v>
      </c>
      <c r="O1525">
        <v>0</v>
      </c>
      <c r="P1525">
        <v>0</v>
      </c>
      <c r="Q1525">
        <v>0</v>
      </c>
      <c r="R1525">
        <v>0</v>
      </c>
      <c r="S1525">
        <v>0</v>
      </c>
      <c r="T1525">
        <v>0</v>
      </c>
      <c r="U1525">
        <v>0</v>
      </c>
      <c r="V1525">
        <v>0</v>
      </c>
      <c r="W1525">
        <v>0</v>
      </c>
      <c r="X1525">
        <v>0</v>
      </c>
      <c r="Y1525">
        <v>0</v>
      </c>
      <c r="Z1525">
        <v>0</v>
      </c>
      <c r="AA1525">
        <v>0</v>
      </c>
      <c r="AB1525">
        <v>0</v>
      </c>
      <c r="AC1525">
        <v>0</v>
      </c>
      <c r="AD1525">
        <v>0</v>
      </c>
      <c r="AE1525">
        <v>0</v>
      </c>
    </row>
    <row r="1526" spans="1:31" x14ac:dyDescent="0.2">
      <c r="A1526">
        <v>44988</v>
      </c>
      <c r="B1526">
        <v>134531</v>
      </c>
      <c r="C1526" t="s">
        <v>643</v>
      </c>
      <c r="D1526" t="s">
        <v>78</v>
      </c>
      <c r="E1526" t="s">
        <v>83</v>
      </c>
      <c r="F1526" t="s">
        <v>89</v>
      </c>
      <c r="G1526" t="s">
        <v>642</v>
      </c>
      <c r="I1526">
        <v>0</v>
      </c>
      <c r="J1526">
        <v>0</v>
      </c>
      <c r="L1526">
        <v>0</v>
      </c>
      <c r="N1526">
        <v>0</v>
      </c>
      <c r="O1526">
        <v>0</v>
      </c>
      <c r="P1526">
        <v>0</v>
      </c>
      <c r="Q1526">
        <v>0</v>
      </c>
      <c r="R1526">
        <v>0</v>
      </c>
      <c r="S1526">
        <v>0</v>
      </c>
      <c r="T1526">
        <v>0</v>
      </c>
      <c r="U1526">
        <v>0</v>
      </c>
      <c r="V1526">
        <v>0</v>
      </c>
      <c r="W1526">
        <v>0</v>
      </c>
      <c r="X1526">
        <v>0</v>
      </c>
      <c r="Y1526">
        <v>0</v>
      </c>
      <c r="Z1526">
        <v>0</v>
      </c>
      <c r="AA1526">
        <v>0</v>
      </c>
      <c r="AB1526">
        <v>0</v>
      </c>
      <c r="AC1526">
        <v>0</v>
      </c>
      <c r="AD1526">
        <v>0</v>
      </c>
      <c r="AE1526">
        <v>0</v>
      </c>
    </row>
    <row r="1527" spans="1:31" x14ac:dyDescent="0.2">
      <c r="A1527">
        <v>44988</v>
      </c>
      <c r="B1527">
        <v>124532</v>
      </c>
      <c r="C1527" t="s">
        <v>644</v>
      </c>
      <c r="D1527" t="s">
        <v>78</v>
      </c>
      <c r="E1527" t="s">
        <v>83</v>
      </c>
      <c r="F1527" t="s">
        <v>89</v>
      </c>
      <c r="G1527" t="s">
        <v>642</v>
      </c>
      <c r="I1527">
        <v>0</v>
      </c>
      <c r="J1527">
        <v>0</v>
      </c>
      <c r="L1527">
        <v>0</v>
      </c>
      <c r="N1527">
        <v>0</v>
      </c>
      <c r="O1527">
        <v>0</v>
      </c>
      <c r="P1527">
        <v>0</v>
      </c>
      <c r="Q1527">
        <v>0</v>
      </c>
      <c r="R1527">
        <v>0</v>
      </c>
      <c r="S1527">
        <v>0</v>
      </c>
      <c r="T1527">
        <v>0</v>
      </c>
      <c r="U1527">
        <v>0</v>
      </c>
      <c r="V1527">
        <v>0</v>
      </c>
      <c r="W1527">
        <v>0</v>
      </c>
      <c r="X1527">
        <v>0</v>
      </c>
      <c r="Y1527">
        <v>0</v>
      </c>
      <c r="Z1527">
        <v>0</v>
      </c>
      <c r="AA1527">
        <v>0</v>
      </c>
      <c r="AB1527">
        <v>0</v>
      </c>
      <c r="AC1527">
        <v>0</v>
      </c>
      <c r="AD1527">
        <v>0</v>
      </c>
      <c r="AE1527">
        <v>0</v>
      </c>
    </row>
    <row r="1528" spans="1:31" x14ac:dyDescent="0.2">
      <c r="A1528">
        <v>44972</v>
      </c>
      <c r="B1528">
        <v>13283</v>
      </c>
      <c r="C1528" t="s">
        <v>447</v>
      </c>
      <c r="D1528" t="s">
        <v>65</v>
      </c>
      <c r="E1528" t="s">
        <v>91</v>
      </c>
      <c r="F1528" t="s">
        <v>89</v>
      </c>
      <c r="G1528" t="s">
        <v>640</v>
      </c>
      <c r="H1528" t="s">
        <v>406</v>
      </c>
      <c r="I1528">
        <v>0</v>
      </c>
      <c r="J1528">
        <v>0</v>
      </c>
      <c r="L1528">
        <v>0</v>
      </c>
      <c r="N1528">
        <v>0</v>
      </c>
      <c r="O1528">
        <v>0</v>
      </c>
      <c r="P1528">
        <v>0</v>
      </c>
      <c r="Q1528">
        <v>0</v>
      </c>
      <c r="R1528">
        <v>0</v>
      </c>
      <c r="S1528">
        <v>0</v>
      </c>
      <c r="T1528">
        <v>0</v>
      </c>
      <c r="U1528">
        <v>0</v>
      </c>
      <c r="V1528">
        <v>0</v>
      </c>
      <c r="W1528">
        <v>0</v>
      </c>
      <c r="X1528">
        <v>0</v>
      </c>
      <c r="Y1528">
        <v>0</v>
      </c>
      <c r="Z1528">
        <v>0</v>
      </c>
      <c r="AA1528">
        <v>0</v>
      </c>
      <c r="AB1528">
        <v>0</v>
      </c>
      <c r="AC1528">
        <v>0</v>
      </c>
      <c r="AD1528">
        <v>0</v>
      </c>
      <c r="AE1528">
        <v>0</v>
      </c>
    </row>
    <row r="1529" spans="1:31" x14ac:dyDescent="0.2">
      <c r="A1529">
        <v>44971</v>
      </c>
      <c r="B1529">
        <v>13252</v>
      </c>
      <c r="C1529" t="s">
        <v>505</v>
      </c>
      <c r="D1529" t="s">
        <v>65</v>
      </c>
      <c r="E1529" t="s">
        <v>91</v>
      </c>
      <c r="F1529" t="s">
        <v>89</v>
      </c>
      <c r="G1529" t="s">
        <v>639</v>
      </c>
      <c r="H1529" t="s">
        <v>670</v>
      </c>
      <c r="I1529">
        <v>0</v>
      </c>
      <c r="J1529">
        <v>0</v>
      </c>
      <c r="L1529">
        <v>0</v>
      </c>
      <c r="N1529">
        <v>0</v>
      </c>
      <c r="O1529">
        <v>0</v>
      </c>
      <c r="P1529">
        <v>0</v>
      </c>
      <c r="Q1529">
        <v>0</v>
      </c>
      <c r="R1529">
        <v>0</v>
      </c>
      <c r="S1529">
        <v>0</v>
      </c>
      <c r="T1529">
        <v>0</v>
      </c>
      <c r="U1529">
        <v>0</v>
      </c>
      <c r="V1529">
        <v>0</v>
      </c>
      <c r="W1529">
        <v>0</v>
      </c>
      <c r="X1529">
        <v>0</v>
      </c>
      <c r="Y1529">
        <v>0</v>
      </c>
      <c r="Z1529">
        <v>0</v>
      </c>
      <c r="AA1529">
        <v>0</v>
      </c>
      <c r="AB1529">
        <v>0</v>
      </c>
      <c r="AC1529">
        <v>0</v>
      </c>
      <c r="AD1529">
        <v>0</v>
      </c>
      <c r="AE1529">
        <v>0</v>
      </c>
    </row>
    <row r="1530" spans="1:31" x14ac:dyDescent="0.2">
      <c r="A1530">
        <v>44965</v>
      </c>
      <c r="B1530">
        <v>13161</v>
      </c>
      <c r="C1530" t="s">
        <v>537</v>
      </c>
      <c r="D1530" t="s">
        <v>78</v>
      </c>
      <c r="E1530" t="s">
        <v>637</v>
      </c>
      <c r="F1530" t="s">
        <v>89</v>
      </c>
      <c r="G1530" t="s">
        <v>97</v>
      </c>
      <c r="H1530" t="s">
        <v>2495</v>
      </c>
      <c r="I1530">
        <v>0</v>
      </c>
      <c r="J1530">
        <v>0</v>
      </c>
      <c r="L1530">
        <v>0</v>
      </c>
      <c r="N1530">
        <v>0</v>
      </c>
      <c r="O1530">
        <v>0</v>
      </c>
      <c r="P1530">
        <v>0</v>
      </c>
      <c r="Q1530">
        <v>0</v>
      </c>
      <c r="R1530">
        <v>0</v>
      </c>
      <c r="S1530">
        <v>0</v>
      </c>
      <c r="T1530">
        <v>0</v>
      </c>
      <c r="U1530">
        <v>0</v>
      </c>
      <c r="V1530">
        <v>0</v>
      </c>
      <c r="W1530">
        <v>0</v>
      </c>
      <c r="X1530">
        <v>0</v>
      </c>
      <c r="Y1530">
        <v>0</v>
      </c>
      <c r="Z1530">
        <v>0</v>
      </c>
      <c r="AA1530">
        <v>0</v>
      </c>
      <c r="AB1530">
        <v>0</v>
      </c>
      <c r="AC1530">
        <v>0</v>
      </c>
      <c r="AD1530">
        <v>0</v>
      </c>
      <c r="AE1530">
        <v>0</v>
      </c>
    </row>
    <row r="1531" spans="1:31" x14ac:dyDescent="0.2">
      <c r="A1531">
        <v>44956</v>
      </c>
      <c r="B1531">
        <v>13028</v>
      </c>
      <c r="C1531" t="s">
        <v>635</v>
      </c>
      <c r="D1531" t="s">
        <v>9</v>
      </c>
      <c r="E1531" t="s">
        <v>78</v>
      </c>
      <c r="F1531" t="s">
        <v>89</v>
      </c>
      <c r="G1531" t="s">
        <v>636</v>
      </c>
      <c r="H1531" t="s">
        <v>592</v>
      </c>
      <c r="I1531">
        <v>0</v>
      </c>
      <c r="J1531">
        <v>0</v>
      </c>
      <c r="L1531">
        <v>0</v>
      </c>
      <c r="N1531">
        <v>0</v>
      </c>
      <c r="O1531">
        <v>0</v>
      </c>
      <c r="P1531">
        <v>0</v>
      </c>
      <c r="Q1531">
        <v>0</v>
      </c>
      <c r="R1531">
        <v>0</v>
      </c>
      <c r="S1531">
        <v>0</v>
      </c>
      <c r="T1531">
        <v>0</v>
      </c>
      <c r="U1531">
        <v>0</v>
      </c>
      <c r="V1531">
        <v>0</v>
      </c>
      <c r="W1531">
        <v>0</v>
      </c>
      <c r="X1531">
        <v>0</v>
      </c>
      <c r="Y1531">
        <v>0</v>
      </c>
      <c r="Z1531">
        <v>0</v>
      </c>
      <c r="AA1531">
        <v>0</v>
      </c>
      <c r="AB1531">
        <v>0</v>
      </c>
      <c r="AC1531">
        <v>0</v>
      </c>
      <c r="AD1531">
        <v>0</v>
      </c>
      <c r="AE1531">
        <v>0</v>
      </c>
    </row>
    <row r="1532" spans="1:31" x14ac:dyDescent="0.2">
      <c r="A1532">
        <v>44953</v>
      </c>
      <c r="B1532">
        <v>13023</v>
      </c>
      <c r="C1532" t="s">
        <v>634</v>
      </c>
      <c r="D1532" t="s">
        <v>78</v>
      </c>
      <c r="E1532" t="s">
        <v>34</v>
      </c>
      <c r="F1532" t="s">
        <v>89</v>
      </c>
      <c r="G1532" t="s">
        <v>97</v>
      </c>
      <c r="H1532" t="s">
        <v>2495</v>
      </c>
      <c r="I1532">
        <v>0</v>
      </c>
      <c r="J1532">
        <v>0</v>
      </c>
      <c r="L1532">
        <v>0</v>
      </c>
      <c r="N1532">
        <v>0</v>
      </c>
      <c r="O1532">
        <v>0</v>
      </c>
      <c r="P1532">
        <v>0</v>
      </c>
      <c r="Q1532">
        <v>0</v>
      </c>
      <c r="R1532">
        <v>0</v>
      </c>
      <c r="S1532">
        <v>0</v>
      </c>
      <c r="T1532">
        <v>0</v>
      </c>
      <c r="U1532">
        <v>0</v>
      </c>
      <c r="V1532">
        <v>0</v>
      </c>
      <c r="W1532">
        <v>0</v>
      </c>
      <c r="X1532">
        <v>0</v>
      </c>
      <c r="Y1532">
        <v>0</v>
      </c>
      <c r="Z1532">
        <v>0</v>
      </c>
      <c r="AA1532">
        <v>0</v>
      </c>
      <c r="AB1532">
        <v>0</v>
      </c>
      <c r="AC1532">
        <v>0</v>
      </c>
      <c r="AD1532">
        <v>0</v>
      </c>
      <c r="AE1532">
        <v>0</v>
      </c>
    </row>
    <row r="1533" spans="1:31" x14ac:dyDescent="0.2">
      <c r="A1533">
        <v>44951</v>
      </c>
      <c r="B1533">
        <v>13011</v>
      </c>
      <c r="C1533" t="s">
        <v>632</v>
      </c>
      <c r="D1533" t="s">
        <v>78</v>
      </c>
      <c r="E1533" t="s">
        <v>91</v>
      </c>
      <c r="F1533" t="s">
        <v>89</v>
      </c>
      <c r="G1533" t="s">
        <v>559</v>
      </c>
      <c r="H1533" t="s">
        <v>409</v>
      </c>
      <c r="I1533">
        <v>0</v>
      </c>
      <c r="J1533">
        <v>0</v>
      </c>
      <c r="L1533">
        <v>0</v>
      </c>
      <c r="N1533">
        <v>0</v>
      </c>
      <c r="O1533">
        <v>0</v>
      </c>
      <c r="P1533">
        <v>0</v>
      </c>
      <c r="Q1533">
        <v>0</v>
      </c>
      <c r="R1533">
        <v>0</v>
      </c>
      <c r="S1533">
        <v>0</v>
      </c>
      <c r="T1533">
        <v>0</v>
      </c>
      <c r="U1533">
        <v>0</v>
      </c>
      <c r="V1533">
        <v>0</v>
      </c>
      <c r="W1533">
        <v>0</v>
      </c>
      <c r="X1533">
        <v>0</v>
      </c>
      <c r="Y1533">
        <v>0</v>
      </c>
      <c r="Z1533">
        <v>0</v>
      </c>
      <c r="AA1533">
        <v>0</v>
      </c>
      <c r="AB1533">
        <v>0</v>
      </c>
      <c r="AC1533">
        <v>0</v>
      </c>
      <c r="AD1533">
        <v>0</v>
      </c>
      <c r="AE1533">
        <v>0</v>
      </c>
    </row>
    <row r="1534" spans="1:31" x14ac:dyDescent="0.2">
      <c r="A1534">
        <v>44949</v>
      </c>
      <c r="B1534">
        <v>13002</v>
      </c>
      <c r="C1534" t="s">
        <v>631</v>
      </c>
      <c r="D1534" t="s">
        <v>78</v>
      </c>
      <c r="E1534" t="s">
        <v>91</v>
      </c>
      <c r="F1534" t="s">
        <v>89</v>
      </c>
      <c r="G1534" t="s">
        <v>97</v>
      </c>
      <c r="H1534" t="s">
        <v>409</v>
      </c>
      <c r="I1534">
        <v>0</v>
      </c>
      <c r="J1534">
        <v>0</v>
      </c>
      <c r="L1534">
        <v>0</v>
      </c>
      <c r="N1534">
        <v>0</v>
      </c>
      <c r="O1534">
        <v>0</v>
      </c>
      <c r="P1534">
        <v>0</v>
      </c>
      <c r="Q1534">
        <v>0</v>
      </c>
      <c r="R1534">
        <v>0</v>
      </c>
      <c r="S1534">
        <v>0</v>
      </c>
      <c r="T1534">
        <v>0</v>
      </c>
      <c r="U1534">
        <v>0</v>
      </c>
      <c r="V1534">
        <v>0</v>
      </c>
      <c r="W1534">
        <v>0</v>
      </c>
      <c r="X1534">
        <v>0</v>
      </c>
      <c r="Y1534">
        <v>0</v>
      </c>
      <c r="Z1534">
        <v>0</v>
      </c>
      <c r="AA1534">
        <v>0</v>
      </c>
      <c r="AB1534">
        <v>0</v>
      </c>
      <c r="AC1534">
        <v>0</v>
      </c>
      <c r="AD1534">
        <v>0</v>
      </c>
      <c r="AE1534">
        <v>0</v>
      </c>
    </row>
    <row r="1535" spans="1:31" x14ac:dyDescent="0.2">
      <c r="A1535">
        <v>44946</v>
      </c>
      <c r="B1535">
        <v>12998</v>
      </c>
      <c r="C1535" t="s">
        <v>633</v>
      </c>
      <c r="D1535" t="s">
        <v>78</v>
      </c>
      <c r="E1535" t="s">
        <v>91</v>
      </c>
      <c r="F1535" t="s">
        <v>89</v>
      </c>
      <c r="G1535" t="s">
        <v>405</v>
      </c>
      <c r="H1535" t="s">
        <v>601</v>
      </c>
      <c r="I1535">
        <v>0</v>
      </c>
      <c r="J1535">
        <v>0</v>
      </c>
      <c r="L1535">
        <v>0</v>
      </c>
      <c r="N1535">
        <v>0</v>
      </c>
      <c r="O1535">
        <v>0</v>
      </c>
      <c r="P1535">
        <v>0</v>
      </c>
      <c r="Q1535">
        <v>0</v>
      </c>
      <c r="R1535">
        <v>0</v>
      </c>
      <c r="S1535">
        <v>0</v>
      </c>
      <c r="T1535">
        <v>0</v>
      </c>
      <c r="U1535">
        <v>0</v>
      </c>
      <c r="V1535">
        <v>0</v>
      </c>
      <c r="W1535">
        <v>0</v>
      </c>
      <c r="X1535">
        <v>0</v>
      </c>
      <c r="Y1535">
        <v>0</v>
      </c>
      <c r="Z1535">
        <v>0</v>
      </c>
      <c r="AA1535">
        <v>0</v>
      </c>
      <c r="AB1535">
        <v>0</v>
      </c>
      <c r="AC1535">
        <v>0</v>
      </c>
      <c r="AD1535">
        <v>0</v>
      </c>
      <c r="AE1535">
        <v>0</v>
      </c>
    </row>
    <row r="1536" spans="1:31" x14ac:dyDescent="0.2">
      <c r="A1536">
        <v>44945</v>
      </c>
      <c r="B1536">
        <v>12995</v>
      </c>
      <c r="C1536" t="s">
        <v>528</v>
      </c>
      <c r="D1536" t="s">
        <v>81</v>
      </c>
      <c r="E1536" t="s">
        <v>78</v>
      </c>
      <c r="F1536" t="s">
        <v>89</v>
      </c>
      <c r="G1536" t="s">
        <v>630</v>
      </c>
      <c r="H1536" t="s">
        <v>629</v>
      </c>
      <c r="I1536">
        <v>0</v>
      </c>
      <c r="J1536">
        <v>0</v>
      </c>
      <c r="L1536">
        <v>0</v>
      </c>
      <c r="N1536">
        <v>0</v>
      </c>
      <c r="O1536">
        <v>0</v>
      </c>
      <c r="P1536">
        <v>0</v>
      </c>
      <c r="Q1536">
        <v>0</v>
      </c>
      <c r="R1536">
        <v>0</v>
      </c>
      <c r="S1536">
        <v>0</v>
      </c>
      <c r="T1536">
        <v>0</v>
      </c>
      <c r="U1536">
        <v>0</v>
      </c>
      <c r="V1536">
        <v>0</v>
      </c>
      <c r="W1536">
        <v>0</v>
      </c>
      <c r="X1536">
        <v>0</v>
      </c>
      <c r="Y1536">
        <v>0</v>
      </c>
      <c r="Z1536">
        <v>0</v>
      </c>
      <c r="AA1536">
        <v>0</v>
      </c>
      <c r="AB1536">
        <v>0</v>
      </c>
      <c r="AC1536">
        <v>0</v>
      </c>
      <c r="AD1536">
        <v>0</v>
      </c>
      <c r="AE1536">
        <v>0</v>
      </c>
    </row>
    <row r="1537" spans="1:31" x14ac:dyDescent="0.2">
      <c r="A1537">
        <v>44943</v>
      </c>
      <c r="B1537">
        <v>12991</v>
      </c>
      <c r="C1537" t="s">
        <v>624</v>
      </c>
      <c r="D1537" t="s">
        <v>78</v>
      </c>
      <c r="E1537" t="s">
        <v>91</v>
      </c>
      <c r="F1537" t="s">
        <v>89</v>
      </c>
      <c r="G1537" t="s">
        <v>108</v>
      </c>
      <c r="H1537" t="s">
        <v>409</v>
      </c>
      <c r="I1537">
        <v>0</v>
      </c>
      <c r="J1537">
        <v>0</v>
      </c>
      <c r="L1537">
        <v>0</v>
      </c>
      <c r="N1537">
        <v>0</v>
      </c>
      <c r="O1537">
        <v>0</v>
      </c>
      <c r="P1537">
        <v>0</v>
      </c>
      <c r="Q1537">
        <v>0</v>
      </c>
      <c r="R1537">
        <v>0</v>
      </c>
      <c r="S1537">
        <v>0</v>
      </c>
      <c r="T1537">
        <v>0</v>
      </c>
      <c r="U1537">
        <v>0</v>
      </c>
      <c r="V1537">
        <v>0</v>
      </c>
      <c r="W1537">
        <v>0</v>
      </c>
      <c r="X1537">
        <v>0</v>
      </c>
      <c r="Y1537">
        <v>0</v>
      </c>
      <c r="Z1537">
        <v>0</v>
      </c>
      <c r="AA1537">
        <v>0</v>
      </c>
      <c r="AB1537">
        <v>0</v>
      </c>
      <c r="AC1537">
        <v>0</v>
      </c>
      <c r="AD1537">
        <v>0</v>
      </c>
      <c r="AE1537">
        <v>0</v>
      </c>
    </row>
    <row r="1538" spans="1:31" x14ac:dyDescent="0.2">
      <c r="A1538">
        <v>44943</v>
      </c>
      <c r="B1538">
        <v>129911</v>
      </c>
      <c r="C1538" t="s">
        <v>625</v>
      </c>
      <c r="D1538" t="s">
        <v>78</v>
      </c>
      <c r="E1538" t="s">
        <v>91</v>
      </c>
      <c r="F1538" t="s">
        <v>89</v>
      </c>
      <c r="G1538" t="s">
        <v>108</v>
      </c>
      <c r="H1538" t="s">
        <v>623</v>
      </c>
      <c r="I1538">
        <v>0</v>
      </c>
      <c r="J1538">
        <v>0</v>
      </c>
      <c r="L1538">
        <v>0</v>
      </c>
      <c r="N1538">
        <v>0</v>
      </c>
      <c r="O1538">
        <v>0</v>
      </c>
      <c r="P1538">
        <v>0</v>
      </c>
      <c r="Q1538">
        <v>0</v>
      </c>
      <c r="R1538">
        <v>0</v>
      </c>
      <c r="S1538">
        <v>0</v>
      </c>
      <c r="T1538">
        <v>0</v>
      </c>
      <c r="U1538">
        <v>0</v>
      </c>
      <c r="V1538">
        <v>0</v>
      </c>
      <c r="W1538">
        <v>0</v>
      </c>
      <c r="X1538">
        <v>0</v>
      </c>
      <c r="Y1538">
        <v>0</v>
      </c>
      <c r="Z1538">
        <v>0</v>
      </c>
      <c r="AA1538">
        <v>0</v>
      </c>
      <c r="AB1538">
        <v>0</v>
      </c>
      <c r="AC1538">
        <v>0</v>
      </c>
      <c r="AD1538">
        <v>0</v>
      </c>
      <c r="AE1538">
        <v>0</v>
      </c>
    </row>
    <row r="1539" spans="1:31" x14ac:dyDescent="0.2">
      <c r="A1539">
        <v>44943</v>
      </c>
      <c r="B1539">
        <v>12986</v>
      </c>
      <c r="C1539" t="s">
        <v>626</v>
      </c>
      <c r="D1539" t="s">
        <v>9</v>
      </c>
      <c r="E1539" t="s">
        <v>78</v>
      </c>
      <c r="F1539" t="s">
        <v>89</v>
      </c>
      <c r="G1539" t="s">
        <v>97</v>
      </c>
      <c r="H1539" t="s">
        <v>627</v>
      </c>
      <c r="I1539">
        <v>0</v>
      </c>
      <c r="J1539">
        <v>0</v>
      </c>
      <c r="L1539">
        <v>0</v>
      </c>
      <c r="N1539">
        <v>0</v>
      </c>
      <c r="O1539">
        <v>0</v>
      </c>
      <c r="P1539">
        <v>0</v>
      </c>
      <c r="Q1539">
        <v>0</v>
      </c>
      <c r="R1539">
        <v>0</v>
      </c>
      <c r="S1539">
        <v>0</v>
      </c>
      <c r="T1539">
        <v>0</v>
      </c>
      <c r="U1539">
        <v>0</v>
      </c>
      <c r="V1539">
        <v>0</v>
      </c>
      <c r="W1539">
        <v>0</v>
      </c>
      <c r="X1539">
        <v>0</v>
      </c>
      <c r="Y1539">
        <v>0</v>
      </c>
      <c r="Z1539">
        <v>0</v>
      </c>
      <c r="AA1539">
        <v>0</v>
      </c>
      <c r="AB1539">
        <v>0</v>
      </c>
      <c r="AC1539">
        <v>0</v>
      </c>
      <c r="AD1539">
        <v>0</v>
      </c>
      <c r="AE1539">
        <v>0</v>
      </c>
    </row>
    <row r="1540" spans="1:31" x14ac:dyDescent="0.2">
      <c r="A1540">
        <v>44943</v>
      </c>
      <c r="B1540">
        <v>12990</v>
      </c>
      <c r="C1540" t="s">
        <v>589</v>
      </c>
      <c r="D1540" t="s">
        <v>65</v>
      </c>
      <c r="E1540" t="s">
        <v>79</v>
      </c>
      <c r="F1540" t="s">
        <v>89</v>
      </c>
      <c r="G1540" t="s">
        <v>97</v>
      </c>
      <c r="H1540" t="s">
        <v>623</v>
      </c>
      <c r="I1540">
        <v>0</v>
      </c>
      <c r="J1540">
        <v>0</v>
      </c>
      <c r="L1540">
        <v>0</v>
      </c>
      <c r="N1540">
        <v>0</v>
      </c>
      <c r="O1540">
        <v>0</v>
      </c>
      <c r="P1540">
        <v>0</v>
      </c>
      <c r="Q1540">
        <v>0</v>
      </c>
      <c r="R1540">
        <v>0</v>
      </c>
      <c r="S1540">
        <v>0</v>
      </c>
      <c r="T1540">
        <v>0</v>
      </c>
      <c r="U1540">
        <v>0</v>
      </c>
      <c r="V1540">
        <v>0</v>
      </c>
      <c r="W1540">
        <v>0</v>
      </c>
      <c r="X1540">
        <v>0</v>
      </c>
      <c r="Y1540">
        <v>0</v>
      </c>
      <c r="Z1540">
        <v>0</v>
      </c>
      <c r="AA1540">
        <v>0</v>
      </c>
      <c r="AB1540">
        <v>0</v>
      </c>
      <c r="AC1540">
        <v>0</v>
      </c>
      <c r="AD1540">
        <v>0</v>
      </c>
      <c r="AE1540">
        <v>0</v>
      </c>
    </row>
    <row r="1541" spans="1:31" x14ac:dyDescent="0.2">
      <c r="A1541">
        <v>44939</v>
      </c>
      <c r="B1541">
        <v>12975</v>
      </c>
      <c r="C1541" t="s">
        <v>615</v>
      </c>
      <c r="D1541" t="s">
        <v>91</v>
      </c>
      <c r="E1541" t="s">
        <v>78</v>
      </c>
      <c r="F1541" t="s">
        <v>89</v>
      </c>
      <c r="G1541" t="s">
        <v>108</v>
      </c>
      <c r="H1541" t="s">
        <v>628</v>
      </c>
    </row>
    <row r="1542" spans="1:31" x14ac:dyDescent="0.2">
      <c r="A1542">
        <v>44937</v>
      </c>
      <c r="B1542">
        <v>12969</v>
      </c>
      <c r="C1542" t="s">
        <v>471</v>
      </c>
      <c r="D1542" t="s">
        <v>65</v>
      </c>
      <c r="E1542" t="s">
        <v>91</v>
      </c>
      <c r="F1542" t="s">
        <v>89</v>
      </c>
      <c r="G1542" t="s">
        <v>621</v>
      </c>
      <c r="H1542" t="s">
        <v>622</v>
      </c>
      <c r="I1542">
        <v>0</v>
      </c>
      <c r="J1542">
        <v>0</v>
      </c>
      <c r="L1542">
        <v>0</v>
      </c>
      <c r="N1542">
        <v>0</v>
      </c>
      <c r="O1542">
        <v>0</v>
      </c>
      <c r="P1542">
        <v>0</v>
      </c>
      <c r="Q1542">
        <v>0</v>
      </c>
      <c r="R1542">
        <v>0</v>
      </c>
      <c r="S1542">
        <v>0</v>
      </c>
      <c r="T1542">
        <v>0</v>
      </c>
      <c r="U1542">
        <v>0</v>
      </c>
      <c r="V1542">
        <v>0</v>
      </c>
      <c r="W1542">
        <v>0</v>
      </c>
      <c r="X1542">
        <v>0</v>
      </c>
      <c r="Y1542">
        <v>0</v>
      </c>
      <c r="Z1542">
        <v>0</v>
      </c>
      <c r="AA1542">
        <v>0</v>
      </c>
      <c r="AB1542">
        <v>0</v>
      </c>
      <c r="AC1542">
        <v>0</v>
      </c>
      <c r="AD1542">
        <v>0</v>
      </c>
      <c r="AE1542">
        <v>0</v>
      </c>
    </row>
    <row r="1543" spans="1:31" x14ac:dyDescent="0.2">
      <c r="A1543">
        <v>44932</v>
      </c>
      <c r="B1543">
        <v>12954</v>
      </c>
      <c r="C1543" t="s">
        <v>620</v>
      </c>
      <c r="D1543" t="s">
        <v>65</v>
      </c>
      <c r="E1543" t="s">
        <v>91</v>
      </c>
      <c r="F1543" t="s">
        <v>89</v>
      </c>
      <c r="G1543" t="s">
        <v>97</v>
      </c>
      <c r="I1543">
        <v>0</v>
      </c>
      <c r="J1543">
        <v>0</v>
      </c>
      <c r="L1543">
        <v>0</v>
      </c>
      <c r="N1543">
        <v>0</v>
      </c>
      <c r="O1543">
        <v>0</v>
      </c>
      <c r="P1543">
        <v>0</v>
      </c>
      <c r="Q1543">
        <v>0</v>
      </c>
      <c r="R1543">
        <v>0</v>
      </c>
      <c r="S1543">
        <v>0</v>
      </c>
      <c r="T1543">
        <v>0</v>
      </c>
      <c r="U1543">
        <v>0</v>
      </c>
      <c r="V1543">
        <v>0</v>
      </c>
      <c r="W1543">
        <v>0</v>
      </c>
      <c r="X1543">
        <v>0</v>
      </c>
      <c r="Y1543">
        <v>0</v>
      </c>
      <c r="Z1543">
        <v>0</v>
      </c>
      <c r="AA1543">
        <v>0</v>
      </c>
      <c r="AB1543">
        <v>0</v>
      </c>
      <c r="AC1543">
        <v>0</v>
      </c>
      <c r="AD1543">
        <v>0</v>
      </c>
      <c r="AE1543">
        <v>0</v>
      </c>
    </row>
    <row r="1544" spans="1:31" x14ac:dyDescent="0.2">
      <c r="A1544">
        <v>44932</v>
      </c>
      <c r="B1544">
        <v>12953</v>
      </c>
      <c r="C1544" t="s">
        <v>479</v>
      </c>
      <c r="D1544" t="s">
        <v>65</v>
      </c>
      <c r="E1544" t="s">
        <v>91</v>
      </c>
      <c r="F1544" t="s">
        <v>89</v>
      </c>
      <c r="G1544" t="s">
        <v>405</v>
      </c>
      <c r="H1544" t="s">
        <v>2486</v>
      </c>
      <c r="I1544">
        <v>0</v>
      </c>
      <c r="J1544">
        <v>0</v>
      </c>
      <c r="L1544">
        <v>0</v>
      </c>
      <c r="N1544">
        <v>0</v>
      </c>
      <c r="O1544">
        <v>0</v>
      </c>
      <c r="P1544">
        <v>0</v>
      </c>
      <c r="Q1544">
        <v>0</v>
      </c>
      <c r="R1544">
        <v>0</v>
      </c>
      <c r="S1544">
        <v>0</v>
      </c>
      <c r="T1544">
        <v>0</v>
      </c>
      <c r="U1544">
        <v>0</v>
      </c>
      <c r="V1544">
        <v>0</v>
      </c>
      <c r="W1544">
        <v>0</v>
      </c>
      <c r="X1544">
        <v>0</v>
      </c>
      <c r="Y1544">
        <v>0</v>
      </c>
      <c r="Z1544">
        <v>0</v>
      </c>
      <c r="AA1544">
        <v>0</v>
      </c>
      <c r="AB1544">
        <v>0</v>
      </c>
      <c r="AC1544">
        <v>0</v>
      </c>
      <c r="AD1544">
        <v>0</v>
      </c>
      <c r="AE1544">
        <v>0</v>
      </c>
    </row>
    <row r="1545" spans="1:31" x14ac:dyDescent="0.2">
      <c r="A1545">
        <v>44931</v>
      </c>
      <c r="B1545">
        <v>12945</v>
      </c>
      <c r="C1545" t="s">
        <v>619</v>
      </c>
      <c r="D1545" t="s">
        <v>91</v>
      </c>
      <c r="E1545" t="s">
        <v>78</v>
      </c>
      <c r="F1545" t="s">
        <v>89</v>
      </c>
      <c r="G1545" t="s">
        <v>559</v>
      </c>
      <c r="H1545" t="s">
        <v>2503</v>
      </c>
      <c r="I1545">
        <v>0</v>
      </c>
      <c r="J1545">
        <v>0</v>
      </c>
      <c r="L1545">
        <v>0</v>
      </c>
      <c r="N1545">
        <v>0</v>
      </c>
      <c r="O1545">
        <v>0</v>
      </c>
      <c r="P1545">
        <v>0</v>
      </c>
      <c r="Q1545">
        <v>0</v>
      </c>
      <c r="R1545">
        <v>0</v>
      </c>
      <c r="S1545">
        <v>0</v>
      </c>
      <c r="T1545">
        <v>0</v>
      </c>
      <c r="U1545">
        <v>0</v>
      </c>
      <c r="V1545">
        <v>0</v>
      </c>
      <c r="W1545">
        <v>0</v>
      </c>
      <c r="X1545">
        <v>0</v>
      </c>
      <c r="Y1545">
        <v>0</v>
      </c>
      <c r="Z1545">
        <v>0</v>
      </c>
      <c r="AA1545">
        <v>0</v>
      </c>
      <c r="AB1545">
        <v>0</v>
      </c>
      <c r="AC1545">
        <v>0</v>
      </c>
      <c r="AD1545">
        <v>0</v>
      </c>
      <c r="AE1545">
        <v>0</v>
      </c>
    </row>
    <row r="1546" spans="1:31" x14ac:dyDescent="0.2">
      <c r="A1546">
        <v>44930</v>
      </c>
      <c r="B1546">
        <v>12938</v>
      </c>
      <c r="C1546" t="s">
        <v>616</v>
      </c>
      <c r="D1546" t="s">
        <v>78</v>
      </c>
      <c r="E1546" t="s">
        <v>91</v>
      </c>
      <c r="F1546" t="s">
        <v>89</v>
      </c>
      <c r="G1546" t="s">
        <v>405</v>
      </c>
      <c r="H1546" t="s">
        <v>409</v>
      </c>
      <c r="I1546">
        <v>0</v>
      </c>
      <c r="J1546">
        <v>0</v>
      </c>
      <c r="L1546">
        <v>0</v>
      </c>
      <c r="N1546">
        <v>0</v>
      </c>
      <c r="O1546">
        <v>0</v>
      </c>
      <c r="P1546">
        <v>0</v>
      </c>
      <c r="Q1546">
        <v>0</v>
      </c>
      <c r="R1546">
        <v>0</v>
      </c>
      <c r="S1546">
        <v>0</v>
      </c>
      <c r="T1546">
        <v>0</v>
      </c>
      <c r="U1546">
        <v>0</v>
      </c>
      <c r="V1546">
        <v>0</v>
      </c>
      <c r="W1546">
        <v>0</v>
      </c>
      <c r="X1546">
        <v>0</v>
      </c>
      <c r="Y1546">
        <v>0</v>
      </c>
      <c r="Z1546">
        <v>0</v>
      </c>
      <c r="AA1546">
        <v>0</v>
      </c>
      <c r="AB1546">
        <v>0</v>
      </c>
      <c r="AC1546">
        <v>0</v>
      </c>
      <c r="AD1546">
        <v>0</v>
      </c>
      <c r="AE1546">
        <v>0</v>
      </c>
    </row>
    <row r="1547" spans="1:31" x14ac:dyDescent="0.2">
      <c r="A1547">
        <v>44930</v>
      </c>
      <c r="B1547">
        <v>12941</v>
      </c>
      <c r="C1547" t="s">
        <v>617</v>
      </c>
      <c r="D1547" t="s">
        <v>78</v>
      </c>
      <c r="E1547" t="s">
        <v>91</v>
      </c>
      <c r="F1547" t="s">
        <v>89</v>
      </c>
      <c r="G1547" t="s">
        <v>105</v>
      </c>
      <c r="H1547" t="s">
        <v>618</v>
      </c>
      <c r="I1547">
        <v>0</v>
      </c>
      <c r="J1547">
        <v>0</v>
      </c>
      <c r="L1547">
        <v>0</v>
      </c>
      <c r="N1547">
        <v>0</v>
      </c>
      <c r="O1547">
        <v>0</v>
      </c>
      <c r="P1547">
        <v>0</v>
      </c>
      <c r="Q1547">
        <v>0</v>
      </c>
      <c r="R1547">
        <v>0</v>
      </c>
      <c r="S1547">
        <v>0</v>
      </c>
      <c r="T1547">
        <v>0</v>
      </c>
      <c r="U1547">
        <v>0</v>
      </c>
      <c r="V1547">
        <v>0</v>
      </c>
      <c r="W1547">
        <v>0</v>
      </c>
      <c r="X1547">
        <v>0</v>
      </c>
      <c r="Y1547">
        <v>0</v>
      </c>
      <c r="Z1547">
        <v>0</v>
      </c>
      <c r="AA1547">
        <v>0</v>
      </c>
      <c r="AB1547">
        <v>0</v>
      </c>
      <c r="AC1547">
        <v>0</v>
      </c>
      <c r="AD1547">
        <v>0</v>
      </c>
      <c r="AE1547">
        <v>0</v>
      </c>
    </row>
    <row r="1548" spans="1:31" x14ac:dyDescent="0.2">
      <c r="A1548">
        <v>44929</v>
      </c>
      <c r="B1548">
        <v>12928</v>
      </c>
      <c r="C1548" t="s">
        <v>615</v>
      </c>
      <c r="D1548" t="s">
        <v>78</v>
      </c>
      <c r="E1548" t="s">
        <v>91</v>
      </c>
      <c r="F1548" t="s">
        <v>89</v>
      </c>
      <c r="G1548" t="s">
        <v>549</v>
      </c>
      <c r="H1548" t="s">
        <v>409</v>
      </c>
      <c r="I1548">
        <v>0</v>
      </c>
      <c r="J1548">
        <v>0</v>
      </c>
      <c r="L1548">
        <v>0</v>
      </c>
      <c r="N1548">
        <v>0</v>
      </c>
      <c r="O1548">
        <v>0</v>
      </c>
      <c r="P1548">
        <v>0</v>
      </c>
      <c r="Q1548">
        <v>0</v>
      </c>
      <c r="R1548">
        <v>0</v>
      </c>
      <c r="S1548">
        <v>0</v>
      </c>
      <c r="T1548">
        <v>0</v>
      </c>
      <c r="U1548">
        <v>0</v>
      </c>
      <c r="V1548">
        <v>0</v>
      </c>
      <c r="W1548">
        <v>0</v>
      </c>
      <c r="X1548">
        <v>0</v>
      </c>
      <c r="Y1548">
        <v>0</v>
      </c>
      <c r="Z1548">
        <v>0</v>
      </c>
      <c r="AA1548">
        <v>0</v>
      </c>
      <c r="AB1548">
        <v>0</v>
      </c>
      <c r="AC1548">
        <v>0</v>
      </c>
      <c r="AD1548">
        <v>0</v>
      </c>
      <c r="AE1548">
        <v>0</v>
      </c>
    </row>
    <row r="1549" spans="1:31" x14ac:dyDescent="0.2">
      <c r="A1549">
        <v>44925</v>
      </c>
      <c r="B1549">
        <v>12913</v>
      </c>
      <c r="C1549" t="s">
        <v>531</v>
      </c>
      <c r="D1549" t="s">
        <v>65</v>
      </c>
      <c r="E1549" t="s">
        <v>34</v>
      </c>
      <c r="F1549" t="s">
        <v>89</v>
      </c>
      <c r="G1549" t="s">
        <v>97</v>
      </c>
      <c r="H1549" t="s">
        <v>2486</v>
      </c>
      <c r="I1549">
        <v>0</v>
      </c>
      <c r="J1549">
        <v>0</v>
      </c>
      <c r="L1549">
        <v>0</v>
      </c>
      <c r="N1549">
        <v>0</v>
      </c>
      <c r="O1549">
        <v>0</v>
      </c>
      <c r="P1549">
        <v>0</v>
      </c>
      <c r="Q1549">
        <v>0</v>
      </c>
      <c r="R1549">
        <v>0</v>
      </c>
      <c r="S1549">
        <v>0</v>
      </c>
      <c r="T1549">
        <v>0</v>
      </c>
      <c r="U1549">
        <v>0</v>
      </c>
      <c r="V1549">
        <v>0</v>
      </c>
      <c r="W1549">
        <v>0</v>
      </c>
      <c r="X1549">
        <v>0</v>
      </c>
      <c r="Y1549">
        <v>0</v>
      </c>
      <c r="Z1549">
        <v>0</v>
      </c>
      <c r="AA1549">
        <v>0</v>
      </c>
      <c r="AB1549">
        <v>0</v>
      </c>
      <c r="AC1549">
        <v>0</v>
      </c>
      <c r="AD1549">
        <v>0</v>
      </c>
      <c r="AE1549">
        <v>0</v>
      </c>
    </row>
    <row r="1550" spans="1:31" x14ac:dyDescent="0.2">
      <c r="A1550">
        <v>44924</v>
      </c>
      <c r="B1550">
        <v>12897</v>
      </c>
      <c r="C1550" t="s">
        <v>614</v>
      </c>
      <c r="D1550" t="s">
        <v>594</v>
      </c>
      <c r="E1550" t="s">
        <v>91</v>
      </c>
      <c r="F1550" t="s">
        <v>89</v>
      </c>
      <c r="G1550" t="s">
        <v>97</v>
      </c>
      <c r="I1550">
        <v>0</v>
      </c>
      <c r="J1550">
        <v>0</v>
      </c>
      <c r="L1550">
        <v>0</v>
      </c>
      <c r="N1550">
        <v>0</v>
      </c>
      <c r="O1550">
        <v>0</v>
      </c>
      <c r="P1550">
        <v>0</v>
      </c>
      <c r="Q1550">
        <v>0</v>
      </c>
      <c r="R1550">
        <v>0</v>
      </c>
      <c r="S1550">
        <v>0</v>
      </c>
      <c r="T1550">
        <v>0</v>
      </c>
      <c r="U1550">
        <v>0</v>
      </c>
      <c r="V1550">
        <v>0</v>
      </c>
      <c r="W1550">
        <v>0</v>
      </c>
      <c r="X1550">
        <v>0</v>
      </c>
      <c r="Y1550">
        <v>0</v>
      </c>
      <c r="Z1550">
        <v>0</v>
      </c>
      <c r="AA1550">
        <v>0</v>
      </c>
      <c r="AB1550">
        <v>0</v>
      </c>
      <c r="AC1550">
        <v>0</v>
      </c>
      <c r="AD1550">
        <v>0</v>
      </c>
      <c r="AE1550">
        <v>0</v>
      </c>
    </row>
    <row r="1551" spans="1:31" x14ac:dyDescent="0.2">
      <c r="A1551">
        <v>44923</v>
      </c>
      <c r="B1551">
        <v>12892</v>
      </c>
      <c r="C1551" t="s">
        <v>607</v>
      </c>
      <c r="D1551" t="s">
        <v>78</v>
      </c>
      <c r="E1551" t="s">
        <v>81</v>
      </c>
      <c r="F1551" t="s">
        <v>89</v>
      </c>
      <c r="G1551" t="s">
        <v>612</v>
      </c>
      <c r="H1551" t="s">
        <v>606</v>
      </c>
      <c r="I1551">
        <v>0</v>
      </c>
      <c r="J1551">
        <v>0</v>
      </c>
      <c r="L1551">
        <v>0</v>
      </c>
      <c r="N1551">
        <v>0</v>
      </c>
      <c r="O1551">
        <v>0</v>
      </c>
      <c r="P1551">
        <v>0</v>
      </c>
      <c r="Q1551">
        <v>0</v>
      </c>
      <c r="R1551">
        <v>0</v>
      </c>
      <c r="S1551">
        <v>0</v>
      </c>
      <c r="T1551">
        <v>0</v>
      </c>
      <c r="U1551">
        <v>0</v>
      </c>
      <c r="V1551">
        <v>0</v>
      </c>
      <c r="W1551">
        <v>0</v>
      </c>
      <c r="X1551">
        <v>0</v>
      </c>
      <c r="Y1551">
        <v>0</v>
      </c>
      <c r="Z1551">
        <v>0</v>
      </c>
      <c r="AA1551">
        <v>0</v>
      </c>
      <c r="AB1551">
        <v>0</v>
      </c>
      <c r="AC1551">
        <v>0</v>
      </c>
      <c r="AD1551">
        <v>0</v>
      </c>
      <c r="AE1551">
        <v>0</v>
      </c>
    </row>
    <row r="1552" spans="1:31" x14ac:dyDescent="0.2">
      <c r="A1552">
        <v>44923</v>
      </c>
      <c r="B1552">
        <v>12891</v>
      </c>
      <c r="C1552" t="s">
        <v>611</v>
      </c>
      <c r="D1552" t="s">
        <v>78</v>
      </c>
      <c r="E1552" t="s">
        <v>91</v>
      </c>
      <c r="F1552" t="s">
        <v>89</v>
      </c>
      <c r="G1552" t="s">
        <v>612</v>
      </c>
      <c r="H1552" t="s">
        <v>613</v>
      </c>
      <c r="I1552">
        <v>0</v>
      </c>
      <c r="J1552">
        <v>0</v>
      </c>
      <c r="L1552">
        <v>0</v>
      </c>
      <c r="N1552">
        <v>0</v>
      </c>
      <c r="O1552">
        <v>0</v>
      </c>
      <c r="P1552">
        <v>0</v>
      </c>
      <c r="Q1552">
        <v>0</v>
      </c>
      <c r="R1552">
        <v>0</v>
      </c>
      <c r="S1552">
        <v>0</v>
      </c>
      <c r="T1552">
        <v>0</v>
      </c>
      <c r="U1552">
        <v>0</v>
      </c>
      <c r="V1552">
        <v>0</v>
      </c>
      <c r="W1552">
        <v>0</v>
      </c>
      <c r="X1552">
        <v>0</v>
      </c>
      <c r="Y1552">
        <v>0</v>
      </c>
      <c r="Z1552">
        <v>0</v>
      </c>
      <c r="AA1552">
        <v>0</v>
      </c>
      <c r="AB1552">
        <v>0</v>
      </c>
      <c r="AC1552">
        <v>0</v>
      </c>
      <c r="AD1552">
        <v>0</v>
      </c>
      <c r="AE1552">
        <v>0</v>
      </c>
    </row>
    <row r="1553" spans="1:31" x14ac:dyDescent="0.2">
      <c r="A1553">
        <v>44922</v>
      </c>
      <c r="B1553">
        <v>12883</v>
      </c>
      <c r="C1553" t="s">
        <v>607</v>
      </c>
      <c r="D1553" t="s">
        <v>78</v>
      </c>
      <c r="E1553" t="s">
        <v>34</v>
      </c>
      <c r="F1553" t="s">
        <v>89</v>
      </c>
      <c r="G1553" t="s">
        <v>584</v>
      </c>
      <c r="H1553" t="s">
        <v>610</v>
      </c>
      <c r="I1553">
        <v>0</v>
      </c>
      <c r="J1553">
        <v>0</v>
      </c>
      <c r="L1553">
        <v>0</v>
      </c>
      <c r="N1553">
        <v>0</v>
      </c>
      <c r="O1553">
        <v>0</v>
      </c>
      <c r="P1553">
        <v>0</v>
      </c>
      <c r="Q1553">
        <v>0</v>
      </c>
      <c r="R1553">
        <v>0</v>
      </c>
      <c r="S1553">
        <v>0</v>
      </c>
      <c r="T1553">
        <v>0</v>
      </c>
      <c r="U1553">
        <v>0</v>
      </c>
      <c r="V1553">
        <v>0</v>
      </c>
      <c r="W1553">
        <v>0</v>
      </c>
      <c r="X1553">
        <v>0</v>
      </c>
      <c r="Y1553">
        <v>0</v>
      </c>
      <c r="Z1553">
        <v>0</v>
      </c>
      <c r="AA1553">
        <v>0</v>
      </c>
      <c r="AB1553">
        <v>0</v>
      </c>
      <c r="AC1553">
        <v>0</v>
      </c>
      <c r="AD1553">
        <v>0</v>
      </c>
      <c r="AE1553">
        <v>0</v>
      </c>
    </row>
    <row r="1554" spans="1:31" x14ac:dyDescent="0.2">
      <c r="A1554">
        <v>44922</v>
      </c>
      <c r="B1554">
        <v>12884</v>
      </c>
      <c r="C1554" t="s">
        <v>608</v>
      </c>
      <c r="D1554" t="s">
        <v>78</v>
      </c>
      <c r="E1554" t="s">
        <v>81</v>
      </c>
      <c r="F1554" t="s">
        <v>89</v>
      </c>
      <c r="G1554" t="s">
        <v>584</v>
      </c>
      <c r="H1554" t="s">
        <v>609</v>
      </c>
      <c r="I1554">
        <v>0</v>
      </c>
      <c r="J1554">
        <v>0</v>
      </c>
      <c r="L1554">
        <v>0</v>
      </c>
      <c r="N1554">
        <v>0</v>
      </c>
      <c r="O1554">
        <v>0</v>
      </c>
      <c r="P1554">
        <v>0</v>
      </c>
      <c r="Q1554">
        <v>0</v>
      </c>
      <c r="R1554">
        <v>0</v>
      </c>
      <c r="S1554">
        <v>0</v>
      </c>
      <c r="T1554">
        <v>0</v>
      </c>
      <c r="U1554">
        <v>0</v>
      </c>
      <c r="V1554">
        <v>0</v>
      </c>
      <c r="W1554">
        <v>0</v>
      </c>
      <c r="X1554">
        <v>0</v>
      </c>
      <c r="Y1554">
        <v>0</v>
      </c>
      <c r="Z1554">
        <v>0</v>
      </c>
      <c r="AA1554">
        <v>0</v>
      </c>
      <c r="AB1554">
        <v>0</v>
      </c>
      <c r="AC1554">
        <v>0</v>
      </c>
      <c r="AD1554">
        <v>0</v>
      </c>
      <c r="AE1554">
        <v>0</v>
      </c>
    </row>
    <row r="1555" spans="1:31" x14ac:dyDescent="0.2">
      <c r="A1555">
        <v>44921</v>
      </c>
      <c r="B1555">
        <v>128791</v>
      </c>
      <c r="C1555" t="s">
        <v>523</v>
      </c>
      <c r="D1555" t="s">
        <v>80</v>
      </c>
      <c r="E1555" t="s">
        <v>34</v>
      </c>
      <c r="F1555" t="s">
        <v>89</v>
      </c>
      <c r="G1555" t="s">
        <v>97</v>
      </c>
      <c r="H1555" t="s">
        <v>605</v>
      </c>
      <c r="I1555">
        <v>0</v>
      </c>
      <c r="J1555">
        <v>0</v>
      </c>
      <c r="L1555">
        <v>0</v>
      </c>
      <c r="N1555">
        <v>0</v>
      </c>
      <c r="O1555">
        <v>0</v>
      </c>
      <c r="P1555">
        <v>0</v>
      </c>
      <c r="Q1555">
        <v>0</v>
      </c>
      <c r="R1555">
        <v>0</v>
      </c>
      <c r="S1555">
        <v>0</v>
      </c>
      <c r="T1555">
        <v>0</v>
      </c>
      <c r="U1555">
        <v>0</v>
      </c>
      <c r="V1555">
        <v>0</v>
      </c>
      <c r="W1555">
        <v>0</v>
      </c>
      <c r="X1555">
        <v>0</v>
      </c>
      <c r="Y1555">
        <v>0</v>
      </c>
      <c r="Z1555">
        <v>0</v>
      </c>
      <c r="AA1555">
        <v>0</v>
      </c>
      <c r="AB1555">
        <v>0</v>
      </c>
      <c r="AC1555">
        <v>0</v>
      </c>
      <c r="AD1555">
        <v>0</v>
      </c>
      <c r="AE1555">
        <v>0</v>
      </c>
    </row>
    <row r="1556" spans="1:31" x14ac:dyDescent="0.2">
      <c r="A1556">
        <v>44921</v>
      </c>
      <c r="B1556">
        <v>12879</v>
      </c>
      <c r="C1556" t="s">
        <v>436</v>
      </c>
      <c r="D1556" t="s">
        <v>80</v>
      </c>
      <c r="E1556" t="s">
        <v>34</v>
      </c>
      <c r="F1556" t="s">
        <v>89</v>
      </c>
      <c r="G1556" t="s">
        <v>559</v>
      </c>
      <c r="H1556" t="s">
        <v>605</v>
      </c>
      <c r="I1556">
        <v>0</v>
      </c>
      <c r="J1556">
        <v>0</v>
      </c>
      <c r="L1556">
        <v>0</v>
      </c>
      <c r="N1556">
        <v>0</v>
      </c>
      <c r="O1556">
        <v>0</v>
      </c>
      <c r="P1556">
        <v>0</v>
      </c>
      <c r="Q1556">
        <v>0</v>
      </c>
      <c r="R1556">
        <v>0</v>
      </c>
      <c r="S1556">
        <v>0</v>
      </c>
      <c r="T1556">
        <v>0</v>
      </c>
      <c r="U1556">
        <v>0</v>
      </c>
      <c r="V1556">
        <v>0</v>
      </c>
      <c r="W1556">
        <v>0</v>
      </c>
      <c r="X1556">
        <v>0</v>
      </c>
      <c r="Y1556">
        <v>0</v>
      </c>
      <c r="Z1556">
        <v>0</v>
      </c>
      <c r="AA1556">
        <v>0</v>
      </c>
      <c r="AB1556">
        <v>0</v>
      </c>
      <c r="AC1556">
        <v>0</v>
      </c>
      <c r="AD1556">
        <v>0</v>
      </c>
      <c r="AE1556">
        <v>0</v>
      </c>
    </row>
    <row r="1557" spans="1:31" x14ac:dyDescent="0.2">
      <c r="A1557">
        <v>44907</v>
      </c>
      <c r="B1557">
        <v>12805</v>
      </c>
      <c r="C1557" t="s">
        <v>455</v>
      </c>
      <c r="D1557" t="s">
        <v>82</v>
      </c>
      <c r="E1557" t="s">
        <v>80</v>
      </c>
      <c r="F1557" t="s">
        <v>89</v>
      </c>
      <c r="G1557" t="s">
        <v>603</v>
      </c>
      <c r="H1557" t="s">
        <v>604</v>
      </c>
      <c r="I1557">
        <v>0</v>
      </c>
      <c r="J1557">
        <v>0</v>
      </c>
      <c r="L1557">
        <v>0</v>
      </c>
      <c r="N1557">
        <v>0</v>
      </c>
      <c r="O1557">
        <v>0</v>
      </c>
      <c r="P1557">
        <v>0</v>
      </c>
      <c r="Q1557">
        <v>0</v>
      </c>
      <c r="R1557">
        <v>0</v>
      </c>
      <c r="S1557">
        <v>0</v>
      </c>
      <c r="T1557">
        <v>0</v>
      </c>
      <c r="U1557">
        <v>0</v>
      </c>
      <c r="V1557">
        <v>0</v>
      </c>
      <c r="W1557">
        <v>0</v>
      </c>
      <c r="X1557">
        <v>0</v>
      </c>
      <c r="Y1557">
        <v>0</v>
      </c>
      <c r="Z1557">
        <v>0</v>
      </c>
      <c r="AA1557">
        <v>0</v>
      </c>
      <c r="AB1557">
        <v>0</v>
      </c>
      <c r="AC1557">
        <v>0</v>
      </c>
      <c r="AD1557">
        <v>0</v>
      </c>
      <c r="AE1557">
        <v>0</v>
      </c>
    </row>
    <row r="1558" spans="1:31" x14ac:dyDescent="0.2">
      <c r="A1558">
        <v>44901</v>
      </c>
      <c r="B1558">
        <v>12758</v>
      </c>
      <c r="C1558" t="s">
        <v>602</v>
      </c>
      <c r="D1558" t="s">
        <v>78</v>
      </c>
      <c r="E1558" t="s">
        <v>83</v>
      </c>
      <c r="F1558" t="s">
        <v>89</v>
      </c>
      <c r="G1558" t="s">
        <v>102</v>
      </c>
      <c r="H1558" t="s">
        <v>590</v>
      </c>
      <c r="I1558">
        <v>0</v>
      </c>
      <c r="J1558">
        <v>0</v>
      </c>
      <c r="L1558">
        <v>0</v>
      </c>
      <c r="N1558">
        <v>0</v>
      </c>
      <c r="O1558">
        <v>0</v>
      </c>
      <c r="P1558">
        <v>0</v>
      </c>
      <c r="Q1558">
        <v>0</v>
      </c>
      <c r="R1558">
        <v>0</v>
      </c>
      <c r="S1558">
        <v>0</v>
      </c>
      <c r="T1558">
        <v>0</v>
      </c>
      <c r="U1558">
        <v>0</v>
      </c>
      <c r="V1558">
        <v>0</v>
      </c>
      <c r="W1558">
        <v>0</v>
      </c>
      <c r="X1558">
        <v>0</v>
      </c>
      <c r="Y1558">
        <v>0</v>
      </c>
      <c r="Z1558">
        <v>0</v>
      </c>
      <c r="AA1558">
        <v>0</v>
      </c>
      <c r="AB1558">
        <v>0</v>
      </c>
      <c r="AC1558">
        <v>0</v>
      </c>
      <c r="AD1558">
        <v>0</v>
      </c>
      <c r="AE1558">
        <v>0</v>
      </c>
    </row>
    <row r="1559" spans="1:31" x14ac:dyDescent="0.2">
      <c r="A1559">
        <v>44898</v>
      </c>
      <c r="B1559">
        <v>12728</v>
      </c>
      <c r="C1559" t="s">
        <v>507</v>
      </c>
      <c r="D1559" t="s">
        <v>65</v>
      </c>
      <c r="E1559" t="s">
        <v>91</v>
      </c>
      <c r="F1559" t="s">
        <v>89</v>
      </c>
      <c r="G1559" t="s">
        <v>97</v>
      </c>
      <c r="H1559" t="s">
        <v>601</v>
      </c>
      <c r="I1559">
        <v>0</v>
      </c>
      <c r="J1559">
        <v>0</v>
      </c>
      <c r="L1559">
        <v>0</v>
      </c>
      <c r="N1559">
        <v>0</v>
      </c>
      <c r="O1559">
        <v>0</v>
      </c>
      <c r="P1559">
        <v>0</v>
      </c>
      <c r="Q1559">
        <v>0</v>
      </c>
      <c r="R1559">
        <v>0</v>
      </c>
      <c r="S1559">
        <v>0</v>
      </c>
      <c r="T1559">
        <v>0</v>
      </c>
      <c r="U1559">
        <v>0</v>
      </c>
      <c r="V1559">
        <v>0</v>
      </c>
      <c r="W1559">
        <v>0</v>
      </c>
      <c r="X1559">
        <v>0</v>
      </c>
      <c r="Y1559">
        <v>0</v>
      </c>
      <c r="Z1559">
        <v>0</v>
      </c>
      <c r="AA1559">
        <v>0</v>
      </c>
      <c r="AB1559">
        <v>0</v>
      </c>
      <c r="AC1559">
        <v>0</v>
      </c>
      <c r="AD1559">
        <v>0</v>
      </c>
      <c r="AE1559">
        <v>0</v>
      </c>
    </row>
    <row r="1560" spans="1:31" x14ac:dyDescent="0.2">
      <c r="A1560">
        <v>44897</v>
      </c>
      <c r="B1560">
        <v>12722</v>
      </c>
      <c r="C1560" t="s">
        <v>598</v>
      </c>
      <c r="D1560" t="s">
        <v>65</v>
      </c>
      <c r="E1560" t="s">
        <v>34</v>
      </c>
      <c r="F1560" t="s">
        <v>89</v>
      </c>
      <c r="G1560" t="s">
        <v>97</v>
      </c>
      <c r="H1560" t="s">
        <v>599</v>
      </c>
      <c r="I1560">
        <v>0</v>
      </c>
      <c r="J1560">
        <v>0</v>
      </c>
      <c r="L1560">
        <v>0</v>
      </c>
      <c r="N1560">
        <v>0</v>
      </c>
      <c r="O1560">
        <v>0</v>
      </c>
      <c r="P1560">
        <v>0</v>
      </c>
      <c r="Q1560">
        <v>0</v>
      </c>
      <c r="R1560">
        <v>0</v>
      </c>
      <c r="S1560">
        <v>0</v>
      </c>
      <c r="T1560">
        <v>0</v>
      </c>
      <c r="U1560">
        <v>0</v>
      </c>
      <c r="V1560">
        <v>0</v>
      </c>
      <c r="W1560">
        <v>0</v>
      </c>
      <c r="X1560">
        <v>0</v>
      </c>
      <c r="Y1560">
        <v>0</v>
      </c>
      <c r="Z1560">
        <v>0</v>
      </c>
      <c r="AA1560">
        <v>0</v>
      </c>
      <c r="AB1560">
        <v>0</v>
      </c>
      <c r="AC1560">
        <v>0</v>
      </c>
      <c r="AD1560">
        <v>0</v>
      </c>
      <c r="AE1560">
        <v>0</v>
      </c>
    </row>
    <row r="1561" spans="1:31" x14ac:dyDescent="0.2">
      <c r="A1561">
        <v>44897</v>
      </c>
      <c r="B1561">
        <v>12720</v>
      </c>
      <c r="C1561" t="s">
        <v>600</v>
      </c>
      <c r="D1561" t="s">
        <v>78</v>
      </c>
      <c r="E1561" t="s">
        <v>65</v>
      </c>
      <c r="F1561" t="s">
        <v>89</v>
      </c>
      <c r="G1561" t="s">
        <v>566</v>
      </c>
      <c r="H1561" t="s">
        <v>592</v>
      </c>
      <c r="I1561">
        <v>0</v>
      </c>
      <c r="J1561">
        <v>0</v>
      </c>
      <c r="L1561">
        <v>0</v>
      </c>
      <c r="N1561">
        <v>0</v>
      </c>
      <c r="O1561">
        <v>0</v>
      </c>
      <c r="P1561">
        <v>0</v>
      </c>
      <c r="Q1561">
        <v>0</v>
      </c>
      <c r="R1561">
        <v>0</v>
      </c>
      <c r="S1561">
        <v>0</v>
      </c>
      <c r="T1561">
        <v>0</v>
      </c>
      <c r="U1561">
        <v>0</v>
      </c>
      <c r="V1561">
        <v>0</v>
      </c>
      <c r="W1561">
        <v>0</v>
      </c>
      <c r="X1561">
        <v>0</v>
      </c>
      <c r="Y1561">
        <v>0</v>
      </c>
      <c r="Z1561">
        <v>0</v>
      </c>
      <c r="AA1561">
        <v>0</v>
      </c>
      <c r="AB1561">
        <v>0</v>
      </c>
      <c r="AC1561">
        <v>0</v>
      </c>
      <c r="AD1561">
        <v>0</v>
      </c>
      <c r="AE1561">
        <v>0</v>
      </c>
    </row>
    <row r="1562" spans="1:31" x14ac:dyDescent="0.2">
      <c r="A1562">
        <v>44891</v>
      </c>
      <c r="B1562">
        <v>12639</v>
      </c>
      <c r="C1562" t="s">
        <v>597</v>
      </c>
      <c r="D1562" t="s">
        <v>65</v>
      </c>
      <c r="E1562" t="s">
        <v>9</v>
      </c>
      <c r="F1562" t="s">
        <v>89</v>
      </c>
      <c r="G1562" t="s">
        <v>584</v>
      </c>
      <c r="H1562" t="s">
        <v>587</v>
      </c>
      <c r="I1562">
        <v>0</v>
      </c>
      <c r="J1562">
        <v>0</v>
      </c>
      <c r="L1562">
        <v>0</v>
      </c>
      <c r="N1562">
        <v>0</v>
      </c>
      <c r="O1562">
        <v>0</v>
      </c>
      <c r="P1562">
        <v>0</v>
      </c>
      <c r="Q1562">
        <v>0</v>
      </c>
      <c r="R1562">
        <v>0</v>
      </c>
      <c r="S1562">
        <v>0</v>
      </c>
      <c r="T1562">
        <v>0</v>
      </c>
      <c r="U1562">
        <v>0</v>
      </c>
      <c r="V1562">
        <v>0</v>
      </c>
      <c r="W1562">
        <v>0</v>
      </c>
      <c r="X1562">
        <v>0</v>
      </c>
      <c r="Y1562">
        <v>0</v>
      </c>
      <c r="Z1562">
        <v>0</v>
      </c>
      <c r="AA1562">
        <v>0</v>
      </c>
      <c r="AB1562">
        <v>0</v>
      </c>
      <c r="AC1562">
        <v>0</v>
      </c>
      <c r="AD1562">
        <v>0</v>
      </c>
      <c r="AE1562">
        <v>0</v>
      </c>
    </row>
    <row r="1563" spans="1:31" x14ac:dyDescent="0.2">
      <c r="A1563">
        <v>44891</v>
      </c>
      <c r="B1563">
        <v>12640</v>
      </c>
      <c r="C1563" t="s">
        <v>593</v>
      </c>
      <c r="D1563" t="s">
        <v>65</v>
      </c>
      <c r="E1563" t="s">
        <v>9</v>
      </c>
      <c r="F1563" t="s">
        <v>89</v>
      </c>
      <c r="G1563" t="s">
        <v>584</v>
      </c>
      <c r="H1563" t="s">
        <v>587</v>
      </c>
      <c r="I1563">
        <v>0</v>
      </c>
      <c r="J1563">
        <v>0</v>
      </c>
      <c r="L1563">
        <v>0</v>
      </c>
      <c r="N1563">
        <v>0</v>
      </c>
      <c r="O1563">
        <v>0</v>
      </c>
      <c r="P1563">
        <v>0</v>
      </c>
      <c r="Q1563">
        <v>0</v>
      </c>
      <c r="R1563">
        <v>0</v>
      </c>
      <c r="S1563">
        <v>0</v>
      </c>
      <c r="T1563">
        <v>0</v>
      </c>
      <c r="U1563">
        <v>0</v>
      </c>
      <c r="V1563">
        <v>0</v>
      </c>
      <c r="W1563">
        <v>0</v>
      </c>
      <c r="X1563">
        <v>0</v>
      </c>
      <c r="Y1563">
        <v>0</v>
      </c>
      <c r="Z1563">
        <v>0</v>
      </c>
      <c r="AA1563">
        <v>0</v>
      </c>
      <c r="AB1563">
        <v>0</v>
      </c>
      <c r="AC1563">
        <v>0</v>
      </c>
      <c r="AD1563">
        <v>0</v>
      </c>
      <c r="AE1563">
        <v>0</v>
      </c>
    </row>
    <row r="1564" spans="1:31" x14ac:dyDescent="0.2">
      <c r="A1564">
        <v>44887</v>
      </c>
      <c r="B1564">
        <v>12595</v>
      </c>
      <c r="C1564" t="s">
        <v>589</v>
      </c>
      <c r="D1564" t="s">
        <v>78</v>
      </c>
      <c r="E1564" t="s">
        <v>9</v>
      </c>
      <c r="F1564" t="s">
        <v>89</v>
      </c>
      <c r="G1564" t="s">
        <v>97</v>
      </c>
      <c r="H1564" t="s">
        <v>590</v>
      </c>
      <c r="I1564">
        <v>0</v>
      </c>
      <c r="J1564">
        <v>0</v>
      </c>
      <c r="L1564">
        <v>0</v>
      </c>
      <c r="N1564">
        <v>0</v>
      </c>
      <c r="O1564">
        <v>0</v>
      </c>
      <c r="P1564">
        <v>0</v>
      </c>
      <c r="Q1564">
        <v>0</v>
      </c>
      <c r="R1564">
        <v>0</v>
      </c>
      <c r="S1564">
        <v>0</v>
      </c>
      <c r="T1564">
        <v>0</v>
      </c>
      <c r="U1564">
        <v>0</v>
      </c>
      <c r="V1564">
        <v>0</v>
      </c>
      <c r="W1564">
        <v>0</v>
      </c>
      <c r="X1564">
        <v>0</v>
      </c>
      <c r="Y1564">
        <v>0</v>
      </c>
      <c r="Z1564">
        <v>0</v>
      </c>
      <c r="AA1564">
        <v>0</v>
      </c>
      <c r="AB1564">
        <v>0</v>
      </c>
      <c r="AC1564">
        <v>0</v>
      </c>
      <c r="AD1564">
        <v>0</v>
      </c>
      <c r="AE1564">
        <v>0</v>
      </c>
    </row>
    <row r="1565" spans="1:31" x14ac:dyDescent="0.2">
      <c r="A1565">
        <v>44887</v>
      </c>
      <c r="B1565">
        <v>12589</v>
      </c>
      <c r="C1565" t="s">
        <v>588</v>
      </c>
      <c r="D1565" t="s">
        <v>65</v>
      </c>
      <c r="E1565" t="s">
        <v>79</v>
      </c>
      <c r="F1565" t="s">
        <v>89</v>
      </c>
      <c r="G1565" t="s">
        <v>417</v>
      </c>
      <c r="H1565" t="s">
        <v>587</v>
      </c>
      <c r="I1565">
        <v>0</v>
      </c>
      <c r="J1565">
        <v>0</v>
      </c>
      <c r="L1565">
        <v>0</v>
      </c>
      <c r="N1565">
        <v>0</v>
      </c>
      <c r="O1565">
        <v>0</v>
      </c>
      <c r="P1565">
        <v>0</v>
      </c>
      <c r="Q1565">
        <v>0</v>
      </c>
      <c r="R1565">
        <v>0</v>
      </c>
      <c r="S1565">
        <v>0</v>
      </c>
      <c r="T1565">
        <v>0</v>
      </c>
      <c r="U1565">
        <v>0</v>
      </c>
      <c r="V1565">
        <v>0</v>
      </c>
      <c r="W1565">
        <v>0</v>
      </c>
      <c r="X1565">
        <v>0</v>
      </c>
      <c r="Y1565">
        <v>0</v>
      </c>
      <c r="Z1565">
        <v>0</v>
      </c>
      <c r="AA1565">
        <v>0</v>
      </c>
      <c r="AB1565">
        <v>0</v>
      </c>
      <c r="AC1565">
        <v>0</v>
      </c>
      <c r="AD1565">
        <v>0</v>
      </c>
      <c r="AE1565">
        <v>0</v>
      </c>
    </row>
    <row r="1566" spans="1:31" x14ac:dyDescent="0.2">
      <c r="A1566">
        <v>44883</v>
      </c>
      <c r="B1566">
        <v>12567</v>
      </c>
      <c r="C1566" t="s">
        <v>597</v>
      </c>
      <c r="D1566" t="s">
        <v>594</v>
      </c>
      <c r="E1566" t="s">
        <v>34</v>
      </c>
      <c r="F1566" t="s">
        <v>89</v>
      </c>
      <c r="G1566" t="s">
        <v>97</v>
      </c>
      <c r="H1566" t="s">
        <v>592</v>
      </c>
      <c r="I1566">
        <v>0</v>
      </c>
      <c r="J1566">
        <v>0</v>
      </c>
      <c r="L1566">
        <v>0</v>
      </c>
      <c r="N1566">
        <v>0</v>
      </c>
      <c r="O1566">
        <v>0</v>
      </c>
      <c r="P1566">
        <v>0</v>
      </c>
      <c r="Q1566">
        <v>0</v>
      </c>
      <c r="R1566">
        <v>0</v>
      </c>
      <c r="S1566">
        <v>0</v>
      </c>
      <c r="T1566">
        <v>0</v>
      </c>
      <c r="U1566">
        <v>0</v>
      </c>
      <c r="V1566">
        <v>0</v>
      </c>
      <c r="W1566">
        <v>0</v>
      </c>
      <c r="X1566">
        <v>0</v>
      </c>
      <c r="Y1566">
        <v>0</v>
      </c>
      <c r="Z1566">
        <v>0</v>
      </c>
      <c r="AA1566">
        <v>0</v>
      </c>
      <c r="AB1566">
        <v>0</v>
      </c>
      <c r="AC1566">
        <v>0</v>
      </c>
      <c r="AD1566">
        <v>0</v>
      </c>
      <c r="AE1566">
        <v>0</v>
      </c>
    </row>
    <row r="1567" spans="1:31" x14ac:dyDescent="0.2">
      <c r="A1567">
        <v>44883</v>
      </c>
      <c r="C1567" t="s">
        <v>596</v>
      </c>
      <c r="D1567" t="s">
        <v>78</v>
      </c>
      <c r="E1567" t="s">
        <v>9</v>
      </c>
      <c r="F1567" t="s">
        <v>89</v>
      </c>
      <c r="G1567" t="s">
        <v>97</v>
      </c>
      <c r="H1567" t="s">
        <v>590</v>
      </c>
      <c r="I1567">
        <v>0</v>
      </c>
      <c r="J1567">
        <v>0</v>
      </c>
      <c r="L1567">
        <v>0</v>
      </c>
      <c r="N1567">
        <v>0</v>
      </c>
      <c r="O1567">
        <v>0</v>
      </c>
      <c r="P1567">
        <v>0</v>
      </c>
      <c r="Q1567">
        <v>0</v>
      </c>
      <c r="R1567">
        <v>0</v>
      </c>
      <c r="S1567">
        <v>0</v>
      </c>
      <c r="T1567">
        <v>0</v>
      </c>
      <c r="U1567">
        <v>0</v>
      </c>
      <c r="V1567">
        <v>0</v>
      </c>
      <c r="W1567">
        <v>0</v>
      </c>
      <c r="X1567">
        <v>0</v>
      </c>
      <c r="Y1567">
        <v>0</v>
      </c>
      <c r="Z1567">
        <v>0</v>
      </c>
      <c r="AA1567">
        <v>0</v>
      </c>
      <c r="AB1567">
        <v>0</v>
      </c>
      <c r="AC1567">
        <v>0</v>
      </c>
      <c r="AD1567">
        <v>0</v>
      </c>
      <c r="AE1567">
        <v>0</v>
      </c>
    </row>
    <row r="1568" spans="1:31" x14ac:dyDescent="0.2">
      <c r="A1568">
        <v>44883</v>
      </c>
      <c r="B1568">
        <v>12563</v>
      </c>
      <c r="C1568" t="s">
        <v>593</v>
      </c>
      <c r="D1568" t="s">
        <v>594</v>
      </c>
      <c r="E1568" t="s">
        <v>9</v>
      </c>
      <c r="F1568" t="s">
        <v>89</v>
      </c>
      <c r="G1568" t="s">
        <v>97</v>
      </c>
      <c r="H1568" t="s">
        <v>592</v>
      </c>
      <c r="I1568">
        <v>0</v>
      </c>
      <c r="J1568">
        <v>0</v>
      </c>
      <c r="L1568">
        <v>0</v>
      </c>
      <c r="N1568">
        <v>0</v>
      </c>
      <c r="O1568">
        <v>0</v>
      </c>
      <c r="P1568">
        <v>0</v>
      </c>
      <c r="Q1568">
        <v>0</v>
      </c>
      <c r="R1568">
        <v>0</v>
      </c>
      <c r="S1568">
        <v>0</v>
      </c>
      <c r="T1568">
        <v>0</v>
      </c>
      <c r="U1568">
        <v>0</v>
      </c>
      <c r="V1568">
        <v>0</v>
      </c>
      <c r="W1568">
        <v>0</v>
      </c>
      <c r="X1568">
        <v>0</v>
      </c>
      <c r="Y1568">
        <v>0</v>
      </c>
      <c r="Z1568">
        <v>0</v>
      </c>
      <c r="AA1568">
        <v>0</v>
      </c>
      <c r="AB1568">
        <v>0</v>
      </c>
      <c r="AC1568">
        <v>0</v>
      </c>
      <c r="AD1568">
        <v>0</v>
      </c>
      <c r="AE1568">
        <v>0</v>
      </c>
    </row>
    <row r="1569" spans="1:31" x14ac:dyDescent="0.2">
      <c r="A1569">
        <v>44882</v>
      </c>
      <c r="B1569">
        <v>12561</v>
      </c>
      <c r="C1569" t="s">
        <v>517</v>
      </c>
      <c r="D1569" t="s">
        <v>81</v>
      </c>
      <c r="E1569" t="s">
        <v>9</v>
      </c>
      <c r="F1569" t="s">
        <v>89</v>
      </c>
      <c r="G1569" t="s">
        <v>585</v>
      </c>
      <c r="H1569" t="s">
        <v>586</v>
      </c>
      <c r="I1569">
        <v>0</v>
      </c>
      <c r="J1569">
        <v>0</v>
      </c>
      <c r="L1569">
        <v>0</v>
      </c>
      <c r="N1569">
        <v>0</v>
      </c>
      <c r="O1569">
        <v>0</v>
      </c>
      <c r="P1569">
        <v>0</v>
      </c>
      <c r="Q1569">
        <v>0</v>
      </c>
      <c r="R1569">
        <v>0</v>
      </c>
      <c r="S1569">
        <v>0</v>
      </c>
      <c r="T1569">
        <v>0</v>
      </c>
      <c r="U1569">
        <v>0</v>
      </c>
      <c r="V1569">
        <v>0</v>
      </c>
      <c r="W1569">
        <v>0</v>
      </c>
      <c r="X1569">
        <v>0</v>
      </c>
      <c r="Y1569">
        <v>0</v>
      </c>
      <c r="Z1569">
        <v>0</v>
      </c>
      <c r="AA1569">
        <v>0</v>
      </c>
      <c r="AB1569">
        <v>0</v>
      </c>
      <c r="AC1569">
        <v>0</v>
      </c>
      <c r="AD1569">
        <v>0</v>
      </c>
      <c r="AE1569">
        <v>0</v>
      </c>
    </row>
    <row r="1570" spans="1:31" x14ac:dyDescent="0.2">
      <c r="A1570">
        <v>44881</v>
      </c>
      <c r="B1570">
        <v>12543</v>
      </c>
      <c r="C1570" t="s">
        <v>514</v>
      </c>
      <c r="D1570" t="s">
        <v>34</v>
      </c>
      <c r="E1570" t="s">
        <v>98</v>
      </c>
      <c r="F1570" t="s">
        <v>89</v>
      </c>
      <c r="G1570" t="s">
        <v>584</v>
      </c>
      <c r="H1570" t="s">
        <v>2486</v>
      </c>
      <c r="I1570">
        <v>0</v>
      </c>
      <c r="J1570">
        <v>0</v>
      </c>
      <c r="L1570">
        <v>0</v>
      </c>
      <c r="N1570">
        <v>0</v>
      </c>
      <c r="O1570">
        <v>0</v>
      </c>
      <c r="P1570">
        <v>0</v>
      </c>
      <c r="Q1570">
        <v>0</v>
      </c>
      <c r="R1570">
        <v>0</v>
      </c>
      <c r="S1570">
        <v>0</v>
      </c>
      <c r="T1570">
        <v>0</v>
      </c>
      <c r="U1570">
        <v>0</v>
      </c>
      <c r="V1570">
        <v>0</v>
      </c>
      <c r="W1570">
        <v>0</v>
      </c>
      <c r="X1570">
        <v>0</v>
      </c>
      <c r="Y1570">
        <v>0</v>
      </c>
      <c r="Z1570">
        <v>0</v>
      </c>
      <c r="AA1570">
        <v>0</v>
      </c>
      <c r="AB1570">
        <v>0</v>
      </c>
      <c r="AC1570">
        <v>0</v>
      </c>
      <c r="AD1570">
        <v>0</v>
      </c>
      <c r="AE1570">
        <v>0</v>
      </c>
    </row>
    <row r="1571" spans="1:31" x14ac:dyDescent="0.2">
      <c r="A1571">
        <v>44881</v>
      </c>
      <c r="B1571">
        <v>12540</v>
      </c>
      <c r="C1571" t="s">
        <v>484</v>
      </c>
      <c r="D1571" t="s">
        <v>81</v>
      </c>
      <c r="E1571" t="s">
        <v>78</v>
      </c>
      <c r="F1571" t="s">
        <v>89</v>
      </c>
      <c r="G1571" t="s">
        <v>584</v>
      </c>
      <c r="H1571" t="s">
        <v>669</v>
      </c>
      <c r="I1571">
        <v>0</v>
      </c>
      <c r="J1571">
        <v>0</v>
      </c>
      <c r="L1571">
        <v>0</v>
      </c>
      <c r="N1571">
        <v>0</v>
      </c>
      <c r="O1571">
        <v>0</v>
      </c>
      <c r="P1571">
        <v>0</v>
      </c>
      <c r="Q1571">
        <v>0</v>
      </c>
      <c r="R1571">
        <v>0</v>
      </c>
      <c r="S1571">
        <v>0</v>
      </c>
      <c r="T1571">
        <v>0</v>
      </c>
      <c r="U1571">
        <v>0</v>
      </c>
      <c r="V1571">
        <v>0</v>
      </c>
      <c r="W1571">
        <v>0</v>
      </c>
      <c r="X1571">
        <v>0</v>
      </c>
      <c r="Y1571">
        <v>0</v>
      </c>
      <c r="Z1571">
        <v>0</v>
      </c>
      <c r="AA1571">
        <v>0</v>
      </c>
      <c r="AB1571">
        <v>0</v>
      </c>
      <c r="AC1571">
        <v>0</v>
      </c>
      <c r="AD1571">
        <v>0</v>
      </c>
      <c r="AE1571">
        <v>0</v>
      </c>
    </row>
    <row r="1572" spans="1:31" x14ac:dyDescent="0.2">
      <c r="A1572">
        <v>44876</v>
      </c>
      <c r="B1572">
        <v>12521</v>
      </c>
      <c r="C1572" t="s">
        <v>582</v>
      </c>
      <c r="D1572" t="s">
        <v>78</v>
      </c>
      <c r="E1572" t="s">
        <v>91</v>
      </c>
      <c r="F1572" t="s">
        <v>89</v>
      </c>
      <c r="G1572" t="s">
        <v>557</v>
      </c>
      <c r="H1572" t="s">
        <v>583</v>
      </c>
      <c r="I1572">
        <v>0</v>
      </c>
      <c r="J1572">
        <v>0</v>
      </c>
      <c r="L1572">
        <v>0</v>
      </c>
      <c r="N1572">
        <v>0</v>
      </c>
      <c r="O1572">
        <v>0</v>
      </c>
      <c r="P1572">
        <v>0</v>
      </c>
      <c r="Q1572">
        <v>0</v>
      </c>
      <c r="R1572">
        <v>0</v>
      </c>
      <c r="S1572">
        <v>0</v>
      </c>
      <c r="T1572">
        <v>0</v>
      </c>
      <c r="U1572">
        <v>0</v>
      </c>
      <c r="V1572">
        <v>0</v>
      </c>
      <c r="W1572">
        <v>0</v>
      </c>
      <c r="X1572">
        <v>0</v>
      </c>
      <c r="Y1572">
        <v>0</v>
      </c>
      <c r="Z1572">
        <v>0</v>
      </c>
      <c r="AA1572">
        <v>0</v>
      </c>
      <c r="AB1572">
        <v>0</v>
      </c>
      <c r="AC1572">
        <v>0</v>
      </c>
      <c r="AD1572">
        <v>0</v>
      </c>
      <c r="AE1572">
        <v>0</v>
      </c>
    </row>
    <row r="1573" spans="1:31" x14ac:dyDescent="0.2">
      <c r="A1573">
        <v>44874</v>
      </c>
      <c r="B1573">
        <v>12499</v>
      </c>
      <c r="C1573" t="s">
        <v>553</v>
      </c>
      <c r="D1573" t="s">
        <v>78</v>
      </c>
      <c r="E1573" t="s">
        <v>9</v>
      </c>
      <c r="F1573" t="s">
        <v>89</v>
      </c>
      <c r="G1573" t="s">
        <v>105</v>
      </c>
      <c r="H1573" t="s">
        <v>581</v>
      </c>
      <c r="I1573">
        <v>0</v>
      </c>
      <c r="J1573">
        <v>0</v>
      </c>
      <c r="L1573">
        <v>0</v>
      </c>
      <c r="N1573">
        <v>0</v>
      </c>
      <c r="O1573">
        <v>0</v>
      </c>
      <c r="P1573">
        <v>0</v>
      </c>
      <c r="Q1573">
        <v>0</v>
      </c>
      <c r="R1573">
        <v>0</v>
      </c>
      <c r="S1573">
        <v>0</v>
      </c>
      <c r="T1573">
        <v>0</v>
      </c>
      <c r="U1573">
        <v>0</v>
      </c>
      <c r="V1573">
        <v>0</v>
      </c>
      <c r="W1573">
        <v>0</v>
      </c>
      <c r="X1573">
        <v>0</v>
      </c>
      <c r="Y1573">
        <v>0</v>
      </c>
      <c r="Z1573">
        <v>0</v>
      </c>
      <c r="AA1573">
        <v>0</v>
      </c>
      <c r="AB1573">
        <v>0</v>
      </c>
      <c r="AC1573">
        <v>0</v>
      </c>
      <c r="AD1573">
        <v>0</v>
      </c>
      <c r="AE1573">
        <v>0</v>
      </c>
    </row>
    <row r="1574" spans="1:31" x14ac:dyDescent="0.2">
      <c r="A1574">
        <v>44873</v>
      </c>
      <c r="B1574">
        <v>12482</v>
      </c>
      <c r="C1574" t="s">
        <v>416</v>
      </c>
      <c r="D1574" t="s">
        <v>65</v>
      </c>
      <c r="E1574" t="s">
        <v>79</v>
      </c>
      <c r="F1574" t="s">
        <v>89</v>
      </c>
      <c r="G1574" t="s">
        <v>580</v>
      </c>
      <c r="H1574" t="s">
        <v>2487</v>
      </c>
      <c r="I1574">
        <v>0</v>
      </c>
      <c r="J1574">
        <v>0</v>
      </c>
      <c r="L1574">
        <v>0</v>
      </c>
      <c r="N1574">
        <v>0</v>
      </c>
      <c r="O1574">
        <v>0</v>
      </c>
      <c r="P1574">
        <v>0</v>
      </c>
      <c r="Q1574">
        <v>0</v>
      </c>
      <c r="R1574">
        <v>0</v>
      </c>
      <c r="S1574">
        <v>0</v>
      </c>
      <c r="T1574">
        <v>0</v>
      </c>
      <c r="U1574">
        <v>0</v>
      </c>
      <c r="V1574">
        <v>0</v>
      </c>
      <c r="W1574">
        <v>0</v>
      </c>
      <c r="X1574">
        <v>0</v>
      </c>
      <c r="Y1574">
        <v>0</v>
      </c>
      <c r="Z1574">
        <v>0</v>
      </c>
      <c r="AA1574">
        <v>0</v>
      </c>
      <c r="AB1574">
        <v>0</v>
      </c>
      <c r="AC1574">
        <v>0</v>
      </c>
      <c r="AD1574">
        <v>0</v>
      </c>
      <c r="AE1574">
        <v>0</v>
      </c>
    </row>
    <row r="1575" spans="1:31" x14ac:dyDescent="0.2">
      <c r="A1575">
        <v>44869</v>
      </c>
      <c r="B1575">
        <v>12469</v>
      </c>
      <c r="C1575" t="s">
        <v>514</v>
      </c>
      <c r="D1575" t="s">
        <v>81</v>
      </c>
      <c r="E1575" t="s">
        <v>34</v>
      </c>
      <c r="F1575" t="s">
        <v>89</v>
      </c>
      <c r="G1575" t="s">
        <v>578</v>
      </c>
      <c r="H1575" t="s">
        <v>579</v>
      </c>
      <c r="I1575">
        <v>0</v>
      </c>
      <c r="J1575">
        <v>0</v>
      </c>
      <c r="L1575">
        <v>0</v>
      </c>
      <c r="N1575">
        <v>0</v>
      </c>
      <c r="O1575">
        <v>0</v>
      </c>
      <c r="P1575">
        <v>0</v>
      </c>
      <c r="Q1575">
        <v>0</v>
      </c>
      <c r="R1575">
        <v>0</v>
      </c>
      <c r="S1575">
        <v>0</v>
      </c>
      <c r="T1575">
        <v>0</v>
      </c>
      <c r="U1575">
        <v>0</v>
      </c>
      <c r="V1575">
        <v>0</v>
      </c>
      <c r="W1575">
        <v>0</v>
      </c>
      <c r="X1575">
        <v>0</v>
      </c>
      <c r="Y1575">
        <v>0</v>
      </c>
      <c r="Z1575">
        <v>0</v>
      </c>
      <c r="AA1575">
        <v>0</v>
      </c>
      <c r="AB1575">
        <v>0</v>
      </c>
      <c r="AC1575">
        <v>0</v>
      </c>
      <c r="AD1575">
        <v>0</v>
      </c>
      <c r="AE1575">
        <v>0</v>
      </c>
    </row>
    <row r="1576" spans="1:31" x14ac:dyDescent="0.2">
      <c r="A1576">
        <v>44868</v>
      </c>
      <c r="B1576">
        <v>12466</v>
      </c>
      <c r="C1576" t="s">
        <v>591</v>
      </c>
      <c r="D1576" t="s">
        <v>78</v>
      </c>
      <c r="E1576" t="s">
        <v>9</v>
      </c>
      <c r="F1576" t="s">
        <v>89</v>
      </c>
      <c r="G1576" t="s">
        <v>97</v>
      </c>
      <c r="H1576" t="s">
        <v>592</v>
      </c>
      <c r="I1576">
        <v>0</v>
      </c>
      <c r="J1576">
        <v>0</v>
      </c>
      <c r="L1576">
        <v>0</v>
      </c>
      <c r="N1576">
        <v>0</v>
      </c>
      <c r="O1576">
        <v>0</v>
      </c>
      <c r="P1576">
        <v>0</v>
      </c>
      <c r="Q1576">
        <v>0</v>
      </c>
      <c r="R1576">
        <v>0</v>
      </c>
      <c r="S1576">
        <v>0</v>
      </c>
      <c r="T1576">
        <v>0</v>
      </c>
      <c r="U1576">
        <v>0</v>
      </c>
      <c r="V1576">
        <v>0</v>
      </c>
      <c r="W1576">
        <v>0</v>
      </c>
      <c r="X1576">
        <v>0</v>
      </c>
      <c r="Y1576">
        <v>0</v>
      </c>
      <c r="Z1576">
        <v>0</v>
      </c>
      <c r="AA1576">
        <v>0</v>
      </c>
      <c r="AB1576">
        <v>0</v>
      </c>
      <c r="AC1576">
        <v>0</v>
      </c>
      <c r="AD1576">
        <v>0</v>
      </c>
      <c r="AE1576">
        <v>0</v>
      </c>
    </row>
    <row r="1577" spans="1:31" x14ac:dyDescent="0.2">
      <c r="A1577">
        <v>44860</v>
      </c>
      <c r="B1577">
        <v>12432</v>
      </c>
      <c r="C1577" t="s">
        <v>577</v>
      </c>
      <c r="D1577" t="s">
        <v>78</v>
      </c>
      <c r="E1577" t="s">
        <v>91</v>
      </c>
      <c r="F1577" t="s">
        <v>89</v>
      </c>
      <c r="G1577" t="s">
        <v>97</v>
      </c>
      <c r="H1577" t="s">
        <v>572</v>
      </c>
      <c r="I1577">
        <v>0</v>
      </c>
      <c r="J1577">
        <v>0</v>
      </c>
      <c r="L1577">
        <v>0</v>
      </c>
      <c r="N1577">
        <v>0</v>
      </c>
      <c r="O1577">
        <v>0</v>
      </c>
      <c r="P1577">
        <v>0</v>
      </c>
      <c r="Q1577">
        <v>0</v>
      </c>
      <c r="R1577">
        <v>0</v>
      </c>
      <c r="S1577">
        <v>0</v>
      </c>
      <c r="T1577">
        <v>0</v>
      </c>
      <c r="U1577">
        <v>0</v>
      </c>
      <c r="V1577">
        <v>0</v>
      </c>
      <c r="W1577">
        <v>0</v>
      </c>
      <c r="X1577">
        <v>0</v>
      </c>
      <c r="Y1577">
        <v>0</v>
      </c>
      <c r="Z1577">
        <v>0</v>
      </c>
      <c r="AA1577">
        <v>0</v>
      </c>
      <c r="AB1577">
        <v>0</v>
      </c>
      <c r="AC1577">
        <v>0</v>
      </c>
      <c r="AD1577">
        <v>0</v>
      </c>
      <c r="AE1577">
        <v>0</v>
      </c>
    </row>
    <row r="1578" spans="1:31" x14ac:dyDescent="0.2">
      <c r="A1578">
        <v>44855</v>
      </c>
      <c r="B1578">
        <v>12410</v>
      </c>
      <c r="C1578" t="s">
        <v>574</v>
      </c>
      <c r="D1578" t="s">
        <v>65</v>
      </c>
      <c r="E1578" t="s">
        <v>79</v>
      </c>
      <c r="F1578" t="s">
        <v>89</v>
      </c>
      <c r="G1578" t="s">
        <v>568</v>
      </c>
      <c r="I1578">
        <v>0</v>
      </c>
      <c r="J1578">
        <v>0</v>
      </c>
      <c r="L1578">
        <v>0</v>
      </c>
      <c r="N1578">
        <v>0</v>
      </c>
      <c r="O1578">
        <v>0</v>
      </c>
      <c r="P1578">
        <v>0</v>
      </c>
      <c r="Q1578">
        <v>0</v>
      </c>
      <c r="R1578">
        <v>0</v>
      </c>
      <c r="S1578">
        <v>0</v>
      </c>
      <c r="T1578">
        <v>0</v>
      </c>
      <c r="U1578">
        <v>0</v>
      </c>
      <c r="V1578">
        <v>0</v>
      </c>
      <c r="W1578">
        <v>0</v>
      </c>
      <c r="X1578">
        <v>0</v>
      </c>
      <c r="Y1578">
        <v>0</v>
      </c>
      <c r="Z1578">
        <v>0</v>
      </c>
      <c r="AA1578">
        <v>0</v>
      </c>
      <c r="AB1578">
        <v>0</v>
      </c>
      <c r="AC1578">
        <v>0</v>
      </c>
      <c r="AD1578">
        <v>0</v>
      </c>
      <c r="AE1578">
        <v>0</v>
      </c>
    </row>
    <row r="1579" spans="1:31" x14ac:dyDescent="0.2">
      <c r="A1579">
        <v>44855</v>
      </c>
      <c r="B1579">
        <v>12412</v>
      </c>
      <c r="C1579" t="s">
        <v>575</v>
      </c>
      <c r="D1579" t="s">
        <v>65</v>
      </c>
      <c r="E1579" t="s">
        <v>91</v>
      </c>
      <c r="F1579" t="s">
        <v>89</v>
      </c>
      <c r="G1579" t="s">
        <v>97</v>
      </c>
      <c r="H1579" t="s">
        <v>576</v>
      </c>
      <c r="I1579">
        <v>0</v>
      </c>
      <c r="J1579">
        <v>0</v>
      </c>
      <c r="L1579">
        <v>0</v>
      </c>
      <c r="N1579">
        <v>0</v>
      </c>
      <c r="O1579">
        <v>0</v>
      </c>
      <c r="P1579">
        <v>0</v>
      </c>
      <c r="Q1579">
        <v>0</v>
      </c>
      <c r="R1579">
        <v>0</v>
      </c>
      <c r="S1579">
        <v>0</v>
      </c>
      <c r="T1579">
        <v>0</v>
      </c>
      <c r="U1579">
        <v>0</v>
      </c>
      <c r="V1579">
        <v>0</v>
      </c>
      <c r="W1579">
        <v>0</v>
      </c>
      <c r="X1579">
        <v>0</v>
      </c>
      <c r="Y1579">
        <v>0</v>
      </c>
      <c r="Z1579">
        <v>0</v>
      </c>
      <c r="AA1579">
        <v>0</v>
      </c>
      <c r="AB1579">
        <v>0</v>
      </c>
      <c r="AC1579">
        <v>0</v>
      </c>
      <c r="AD1579">
        <v>0</v>
      </c>
      <c r="AE1579">
        <v>0</v>
      </c>
    </row>
    <row r="1580" spans="1:31" x14ac:dyDescent="0.2">
      <c r="A1580">
        <v>44854</v>
      </c>
      <c r="B1580">
        <v>12401</v>
      </c>
      <c r="C1580" t="s">
        <v>573</v>
      </c>
      <c r="D1580" t="s">
        <v>78</v>
      </c>
      <c r="E1580" t="s">
        <v>91</v>
      </c>
      <c r="F1580" t="s">
        <v>89</v>
      </c>
      <c r="G1580" t="s">
        <v>97</v>
      </c>
      <c r="I1580">
        <v>0</v>
      </c>
      <c r="J1580">
        <v>0</v>
      </c>
      <c r="L1580">
        <v>0</v>
      </c>
      <c r="N1580">
        <v>0</v>
      </c>
      <c r="O1580">
        <v>0</v>
      </c>
      <c r="P1580">
        <v>0</v>
      </c>
      <c r="Q1580">
        <v>0</v>
      </c>
      <c r="R1580">
        <v>0</v>
      </c>
      <c r="S1580">
        <v>0</v>
      </c>
      <c r="T1580">
        <v>0</v>
      </c>
      <c r="U1580">
        <v>0</v>
      </c>
      <c r="V1580">
        <v>0</v>
      </c>
      <c r="W1580">
        <v>0</v>
      </c>
      <c r="X1580">
        <v>0</v>
      </c>
      <c r="Y1580">
        <v>0</v>
      </c>
      <c r="Z1580">
        <v>0</v>
      </c>
      <c r="AA1580">
        <v>0</v>
      </c>
      <c r="AB1580">
        <v>0</v>
      </c>
      <c r="AC1580">
        <v>0</v>
      </c>
      <c r="AD1580">
        <v>0</v>
      </c>
      <c r="AE1580">
        <v>0</v>
      </c>
    </row>
    <row r="1581" spans="1:31" x14ac:dyDescent="0.2">
      <c r="A1581">
        <v>44853</v>
      </c>
      <c r="B1581">
        <v>12394</v>
      </c>
      <c r="C1581" t="s">
        <v>571</v>
      </c>
      <c r="D1581" t="s">
        <v>78</v>
      </c>
      <c r="E1581" t="s">
        <v>91</v>
      </c>
      <c r="F1581" t="s">
        <v>89</v>
      </c>
      <c r="G1581" t="s">
        <v>97</v>
      </c>
      <c r="H1581" t="s">
        <v>572</v>
      </c>
      <c r="I1581">
        <v>0</v>
      </c>
      <c r="J1581">
        <v>0</v>
      </c>
      <c r="L1581">
        <v>0</v>
      </c>
      <c r="N1581">
        <v>0</v>
      </c>
      <c r="O1581">
        <v>0</v>
      </c>
      <c r="P1581">
        <v>0</v>
      </c>
      <c r="Q1581">
        <v>0</v>
      </c>
      <c r="R1581">
        <v>0</v>
      </c>
      <c r="S1581">
        <v>0</v>
      </c>
      <c r="T1581">
        <v>0</v>
      </c>
      <c r="U1581">
        <v>0</v>
      </c>
      <c r="V1581">
        <v>0</v>
      </c>
      <c r="W1581">
        <v>0</v>
      </c>
      <c r="X1581">
        <v>0</v>
      </c>
      <c r="Y1581">
        <v>0</v>
      </c>
      <c r="Z1581">
        <v>0</v>
      </c>
      <c r="AA1581">
        <v>0</v>
      </c>
      <c r="AB1581">
        <v>0</v>
      </c>
      <c r="AC1581">
        <v>0</v>
      </c>
      <c r="AD1581">
        <v>0</v>
      </c>
      <c r="AE1581">
        <v>0</v>
      </c>
    </row>
    <row r="1582" spans="1:31" x14ac:dyDescent="0.2">
      <c r="A1582">
        <v>44853</v>
      </c>
      <c r="B1582">
        <v>12393</v>
      </c>
      <c r="C1582" t="s">
        <v>481</v>
      </c>
      <c r="D1582" t="s">
        <v>65</v>
      </c>
      <c r="E1582" t="s">
        <v>34</v>
      </c>
      <c r="F1582" t="s">
        <v>89</v>
      </c>
      <c r="G1582" t="s">
        <v>97</v>
      </c>
      <c r="H1582" t="s">
        <v>2486</v>
      </c>
      <c r="I1582">
        <v>0</v>
      </c>
      <c r="J1582">
        <v>0</v>
      </c>
      <c r="L1582">
        <v>0</v>
      </c>
      <c r="N1582">
        <v>0</v>
      </c>
      <c r="O1582">
        <v>0</v>
      </c>
      <c r="P1582">
        <v>0</v>
      </c>
      <c r="Q1582">
        <v>0</v>
      </c>
      <c r="R1582">
        <v>0</v>
      </c>
      <c r="S1582">
        <v>0</v>
      </c>
      <c r="T1582">
        <v>0</v>
      </c>
      <c r="U1582">
        <v>0</v>
      </c>
      <c r="V1582">
        <v>0</v>
      </c>
      <c r="W1582">
        <v>0</v>
      </c>
      <c r="X1582">
        <v>0</v>
      </c>
      <c r="Y1582">
        <v>0</v>
      </c>
      <c r="Z1582">
        <v>0</v>
      </c>
      <c r="AA1582">
        <v>0</v>
      </c>
      <c r="AB1582">
        <v>0</v>
      </c>
      <c r="AC1582">
        <v>0</v>
      </c>
      <c r="AD1582">
        <v>0</v>
      </c>
      <c r="AE1582">
        <v>0</v>
      </c>
    </row>
    <row r="1583" spans="1:31" x14ac:dyDescent="0.2">
      <c r="A1583">
        <v>44847</v>
      </c>
      <c r="B1583">
        <v>12360</v>
      </c>
      <c r="C1583" t="s">
        <v>569</v>
      </c>
      <c r="D1583" t="s">
        <v>78</v>
      </c>
      <c r="E1583" t="s">
        <v>91</v>
      </c>
      <c r="F1583" t="s">
        <v>89</v>
      </c>
      <c r="G1583" t="s">
        <v>97</v>
      </c>
      <c r="H1583" t="s">
        <v>570</v>
      </c>
      <c r="I1583">
        <v>0</v>
      </c>
      <c r="J1583">
        <v>0</v>
      </c>
      <c r="L1583">
        <v>0</v>
      </c>
      <c r="N1583">
        <v>0</v>
      </c>
      <c r="O1583">
        <v>0</v>
      </c>
      <c r="P1583">
        <v>0</v>
      </c>
      <c r="Q1583">
        <v>0</v>
      </c>
      <c r="R1583">
        <v>0</v>
      </c>
      <c r="S1583">
        <v>0</v>
      </c>
      <c r="T1583">
        <v>0</v>
      </c>
      <c r="U1583">
        <v>0</v>
      </c>
      <c r="V1583">
        <v>0</v>
      </c>
      <c r="W1583">
        <v>0</v>
      </c>
      <c r="X1583">
        <v>0</v>
      </c>
      <c r="Y1583">
        <v>0</v>
      </c>
      <c r="Z1583">
        <v>0</v>
      </c>
      <c r="AA1583">
        <v>0</v>
      </c>
      <c r="AB1583">
        <v>0</v>
      </c>
      <c r="AC1583">
        <v>0</v>
      </c>
      <c r="AD1583">
        <v>0</v>
      </c>
      <c r="AE1583">
        <v>0</v>
      </c>
    </row>
    <row r="1584" spans="1:31" x14ac:dyDescent="0.2">
      <c r="A1584">
        <v>44841</v>
      </c>
      <c r="B1584">
        <v>12342</v>
      </c>
      <c r="C1584" t="s">
        <v>574</v>
      </c>
      <c r="D1584" t="s">
        <v>78</v>
      </c>
      <c r="E1584" t="s">
        <v>65</v>
      </c>
      <c r="F1584" t="s">
        <v>89</v>
      </c>
      <c r="G1584" t="s">
        <v>568</v>
      </c>
      <c r="I1584">
        <v>0</v>
      </c>
      <c r="J1584">
        <v>0</v>
      </c>
      <c r="L1584">
        <v>0</v>
      </c>
      <c r="N1584">
        <v>0</v>
      </c>
      <c r="O1584">
        <v>0</v>
      </c>
      <c r="P1584">
        <v>0</v>
      </c>
      <c r="Q1584">
        <v>0</v>
      </c>
      <c r="R1584">
        <v>0</v>
      </c>
      <c r="S1584">
        <v>0</v>
      </c>
      <c r="T1584">
        <v>0</v>
      </c>
      <c r="U1584">
        <v>0</v>
      </c>
      <c r="V1584">
        <v>0</v>
      </c>
      <c r="W1584">
        <v>0</v>
      </c>
      <c r="X1584">
        <v>0</v>
      </c>
      <c r="Y1584">
        <v>0</v>
      </c>
      <c r="Z1584">
        <v>0</v>
      </c>
      <c r="AA1584">
        <v>0</v>
      </c>
      <c r="AB1584">
        <v>0</v>
      </c>
      <c r="AC1584">
        <v>0</v>
      </c>
      <c r="AD1584">
        <v>0</v>
      </c>
      <c r="AE1584">
        <v>0</v>
      </c>
    </row>
    <row r="1585" spans="1:31" x14ac:dyDescent="0.2">
      <c r="A1585">
        <v>44841</v>
      </c>
      <c r="B1585">
        <v>12336</v>
      </c>
      <c r="C1585" t="s">
        <v>422</v>
      </c>
      <c r="D1585" t="s">
        <v>81</v>
      </c>
      <c r="E1585" t="s">
        <v>9</v>
      </c>
      <c r="F1585" t="s">
        <v>89</v>
      </c>
      <c r="G1585" t="s">
        <v>545</v>
      </c>
      <c r="H1585" t="s">
        <v>567</v>
      </c>
      <c r="I1585">
        <v>0</v>
      </c>
      <c r="J1585">
        <v>0</v>
      </c>
      <c r="L1585">
        <v>0</v>
      </c>
      <c r="N1585">
        <v>0</v>
      </c>
      <c r="O1585">
        <v>0</v>
      </c>
      <c r="P1585">
        <v>0</v>
      </c>
      <c r="Q1585">
        <v>0</v>
      </c>
      <c r="R1585">
        <v>0</v>
      </c>
      <c r="S1585">
        <v>0</v>
      </c>
      <c r="T1585">
        <v>0</v>
      </c>
      <c r="U1585">
        <v>0</v>
      </c>
      <c r="V1585">
        <v>0</v>
      </c>
      <c r="W1585">
        <v>0</v>
      </c>
      <c r="X1585">
        <v>0</v>
      </c>
      <c r="Y1585">
        <v>0</v>
      </c>
      <c r="Z1585">
        <v>0</v>
      </c>
      <c r="AA1585">
        <v>0</v>
      </c>
      <c r="AB1585">
        <v>0</v>
      </c>
      <c r="AC1585">
        <v>0</v>
      </c>
      <c r="AD1585">
        <v>0</v>
      </c>
      <c r="AE1585">
        <v>0</v>
      </c>
    </row>
    <row r="1586" spans="1:31" x14ac:dyDescent="0.2">
      <c r="A1586">
        <v>44840</v>
      </c>
      <c r="B1586">
        <v>12333</v>
      </c>
      <c r="C1586" t="s">
        <v>416</v>
      </c>
      <c r="D1586" t="s">
        <v>78</v>
      </c>
      <c r="E1586" t="s">
        <v>83</v>
      </c>
      <c r="F1586" t="s">
        <v>89</v>
      </c>
      <c r="G1586" t="s">
        <v>566</v>
      </c>
      <c r="H1586" t="s">
        <v>2487</v>
      </c>
      <c r="I1586">
        <v>0</v>
      </c>
      <c r="J1586">
        <v>0</v>
      </c>
      <c r="L1586">
        <v>0</v>
      </c>
      <c r="N1586">
        <v>0</v>
      </c>
      <c r="O1586">
        <v>0</v>
      </c>
      <c r="P1586">
        <v>0</v>
      </c>
      <c r="Q1586">
        <v>0</v>
      </c>
      <c r="R1586">
        <v>0</v>
      </c>
      <c r="S1586">
        <v>0</v>
      </c>
      <c r="T1586">
        <v>0</v>
      </c>
      <c r="U1586">
        <v>0</v>
      </c>
      <c r="V1586">
        <v>0</v>
      </c>
      <c r="W1586">
        <v>0</v>
      </c>
      <c r="X1586">
        <v>0</v>
      </c>
      <c r="Y1586">
        <v>0</v>
      </c>
      <c r="Z1586">
        <v>0</v>
      </c>
      <c r="AA1586">
        <v>0</v>
      </c>
      <c r="AB1586">
        <v>0</v>
      </c>
      <c r="AC1586">
        <v>0</v>
      </c>
      <c r="AD1586">
        <v>0</v>
      </c>
      <c r="AE1586">
        <v>0</v>
      </c>
    </row>
    <row r="1587" spans="1:31" x14ac:dyDescent="0.2">
      <c r="A1587">
        <v>44839</v>
      </c>
      <c r="B1587">
        <v>12322</v>
      </c>
      <c r="C1587" t="s">
        <v>400</v>
      </c>
      <c r="D1587" t="s">
        <v>78</v>
      </c>
      <c r="E1587" t="s">
        <v>415</v>
      </c>
      <c r="F1587" t="s">
        <v>89</v>
      </c>
      <c r="G1587" t="s">
        <v>102</v>
      </c>
      <c r="H1587" t="s">
        <v>565</v>
      </c>
      <c r="I1587">
        <v>0</v>
      </c>
      <c r="J1587">
        <v>0</v>
      </c>
      <c r="L1587">
        <v>0</v>
      </c>
      <c r="N1587">
        <v>0</v>
      </c>
      <c r="O1587">
        <v>0</v>
      </c>
      <c r="P1587">
        <v>0</v>
      </c>
      <c r="Q1587">
        <v>0</v>
      </c>
      <c r="R1587">
        <v>0</v>
      </c>
      <c r="S1587">
        <v>0</v>
      </c>
      <c r="T1587">
        <v>0</v>
      </c>
      <c r="U1587">
        <v>0</v>
      </c>
      <c r="V1587">
        <v>0</v>
      </c>
      <c r="W1587">
        <v>0</v>
      </c>
      <c r="X1587">
        <v>0</v>
      </c>
      <c r="Y1587">
        <v>0</v>
      </c>
      <c r="Z1587">
        <v>0</v>
      </c>
      <c r="AA1587">
        <v>0</v>
      </c>
      <c r="AB1587">
        <v>0</v>
      </c>
      <c r="AC1587">
        <v>0</v>
      </c>
      <c r="AD1587">
        <v>0</v>
      </c>
      <c r="AE1587">
        <v>0</v>
      </c>
    </row>
    <row r="1588" spans="1:31" x14ac:dyDescent="0.2">
      <c r="A1588">
        <v>44838</v>
      </c>
      <c r="B1588">
        <v>77452</v>
      </c>
      <c r="C1588" t="s">
        <v>481</v>
      </c>
      <c r="D1588" t="s">
        <v>80</v>
      </c>
      <c r="E1588" t="s">
        <v>82</v>
      </c>
      <c r="F1588" t="s">
        <v>89</v>
      </c>
      <c r="G1588" t="s">
        <v>97</v>
      </c>
      <c r="H1588" t="s">
        <v>564</v>
      </c>
      <c r="I1588">
        <v>0</v>
      </c>
      <c r="J1588">
        <v>0</v>
      </c>
      <c r="L1588">
        <v>0</v>
      </c>
      <c r="N1588">
        <v>0</v>
      </c>
      <c r="O1588">
        <v>0</v>
      </c>
      <c r="P1588">
        <v>0</v>
      </c>
      <c r="Q1588">
        <v>0</v>
      </c>
      <c r="R1588">
        <v>0</v>
      </c>
      <c r="S1588">
        <v>0</v>
      </c>
      <c r="T1588">
        <v>0</v>
      </c>
      <c r="U1588">
        <v>0</v>
      </c>
      <c r="V1588">
        <v>0</v>
      </c>
      <c r="W1588">
        <v>0</v>
      </c>
      <c r="X1588">
        <v>0</v>
      </c>
      <c r="Y1588">
        <v>0</v>
      </c>
      <c r="Z1588">
        <v>0</v>
      </c>
      <c r="AA1588">
        <v>0</v>
      </c>
      <c r="AB1588">
        <v>0</v>
      </c>
      <c r="AC1588">
        <v>0</v>
      </c>
      <c r="AD1588">
        <v>0</v>
      </c>
      <c r="AE1588">
        <v>0</v>
      </c>
    </row>
    <row r="1589" spans="1:31" x14ac:dyDescent="0.2">
      <c r="A1589">
        <v>44834</v>
      </c>
      <c r="B1589">
        <v>12312</v>
      </c>
      <c r="C1589" t="s">
        <v>513</v>
      </c>
      <c r="D1589" t="s">
        <v>82</v>
      </c>
      <c r="E1589" t="s">
        <v>78</v>
      </c>
      <c r="F1589" t="s">
        <v>89</v>
      </c>
      <c r="G1589" t="s">
        <v>559</v>
      </c>
      <c r="H1589" t="s">
        <v>562</v>
      </c>
      <c r="I1589">
        <v>0</v>
      </c>
      <c r="J1589">
        <v>0</v>
      </c>
      <c r="L1589">
        <v>0</v>
      </c>
      <c r="N1589">
        <v>0</v>
      </c>
      <c r="O1589">
        <v>0</v>
      </c>
      <c r="P1589">
        <v>0</v>
      </c>
      <c r="Q1589">
        <v>0</v>
      </c>
      <c r="R1589">
        <v>0</v>
      </c>
      <c r="S1589">
        <v>0</v>
      </c>
      <c r="T1589">
        <v>0</v>
      </c>
      <c r="U1589">
        <v>0</v>
      </c>
      <c r="V1589">
        <v>0</v>
      </c>
      <c r="W1589">
        <v>0</v>
      </c>
      <c r="X1589">
        <v>0</v>
      </c>
      <c r="Y1589">
        <v>0</v>
      </c>
      <c r="Z1589">
        <v>0</v>
      </c>
      <c r="AA1589">
        <v>0</v>
      </c>
      <c r="AB1589">
        <v>0</v>
      </c>
      <c r="AC1589">
        <v>0</v>
      </c>
      <c r="AD1589">
        <v>0</v>
      </c>
      <c r="AE1589">
        <v>0</v>
      </c>
    </row>
    <row r="1590" spans="1:31" x14ac:dyDescent="0.2">
      <c r="A1590">
        <v>44834</v>
      </c>
      <c r="B1590">
        <v>12308</v>
      </c>
      <c r="C1590" t="s">
        <v>436</v>
      </c>
      <c r="D1590" t="s">
        <v>65</v>
      </c>
      <c r="E1590" t="s">
        <v>91</v>
      </c>
      <c r="F1590" t="s">
        <v>89</v>
      </c>
      <c r="G1590" t="s">
        <v>97</v>
      </c>
      <c r="H1590" t="s">
        <v>2486</v>
      </c>
      <c r="I1590">
        <v>0</v>
      </c>
      <c r="J1590">
        <v>0</v>
      </c>
      <c r="L1590">
        <v>0</v>
      </c>
      <c r="N1590">
        <v>0</v>
      </c>
      <c r="O1590">
        <v>0</v>
      </c>
      <c r="P1590">
        <v>0</v>
      </c>
      <c r="Q1590">
        <v>0</v>
      </c>
      <c r="R1590">
        <v>0</v>
      </c>
      <c r="S1590">
        <v>0</v>
      </c>
      <c r="T1590">
        <v>0</v>
      </c>
      <c r="U1590">
        <v>0</v>
      </c>
      <c r="V1590">
        <v>0</v>
      </c>
      <c r="W1590">
        <v>0</v>
      </c>
      <c r="X1590">
        <v>0</v>
      </c>
      <c r="Y1590">
        <v>0</v>
      </c>
      <c r="Z1590">
        <v>0</v>
      </c>
      <c r="AA1590">
        <v>0</v>
      </c>
      <c r="AB1590">
        <v>0</v>
      </c>
      <c r="AC1590">
        <v>0</v>
      </c>
      <c r="AD1590">
        <v>0</v>
      </c>
      <c r="AE1590">
        <v>0</v>
      </c>
    </row>
    <row r="1591" spans="1:31" x14ac:dyDescent="0.2">
      <c r="A1591">
        <v>44834</v>
      </c>
      <c r="B1591">
        <v>123081</v>
      </c>
      <c r="C1591" t="s">
        <v>428</v>
      </c>
      <c r="D1591" t="s">
        <v>65</v>
      </c>
      <c r="E1591" t="s">
        <v>91</v>
      </c>
      <c r="F1591" t="s">
        <v>89</v>
      </c>
      <c r="G1591" t="s">
        <v>97</v>
      </c>
      <c r="H1591" t="s">
        <v>406</v>
      </c>
      <c r="I1591">
        <v>0</v>
      </c>
      <c r="J1591">
        <v>0</v>
      </c>
      <c r="L1591">
        <v>0</v>
      </c>
      <c r="N1591">
        <v>0</v>
      </c>
      <c r="O1591">
        <v>0</v>
      </c>
      <c r="P1591">
        <v>0</v>
      </c>
      <c r="Q1591">
        <v>0</v>
      </c>
      <c r="R1591">
        <v>0</v>
      </c>
      <c r="S1591">
        <v>0</v>
      </c>
      <c r="T1591">
        <v>0</v>
      </c>
      <c r="U1591">
        <v>0</v>
      </c>
      <c r="V1591">
        <v>0</v>
      </c>
      <c r="W1591">
        <v>0</v>
      </c>
      <c r="X1591">
        <v>0</v>
      </c>
      <c r="Y1591">
        <v>0</v>
      </c>
      <c r="Z1591">
        <v>0</v>
      </c>
      <c r="AA1591">
        <v>0</v>
      </c>
      <c r="AB1591">
        <v>0</v>
      </c>
      <c r="AC1591">
        <v>0</v>
      </c>
      <c r="AD1591">
        <v>0</v>
      </c>
      <c r="AE1591">
        <v>0</v>
      </c>
    </row>
    <row r="1592" spans="1:31" x14ac:dyDescent="0.2">
      <c r="A1592">
        <v>44833</v>
      </c>
      <c r="B1592">
        <v>12303</v>
      </c>
      <c r="C1592" t="s">
        <v>523</v>
      </c>
      <c r="D1592" t="s">
        <v>81</v>
      </c>
      <c r="E1592" t="s">
        <v>91</v>
      </c>
      <c r="F1592" t="s">
        <v>89</v>
      </c>
      <c r="G1592" t="s">
        <v>399</v>
      </c>
      <c r="H1592" t="s">
        <v>561</v>
      </c>
      <c r="I1592">
        <v>0</v>
      </c>
      <c r="J1592">
        <v>0</v>
      </c>
      <c r="L1592">
        <v>0</v>
      </c>
      <c r="N1592">
        <v>0</v>
      </c>
      <c r="O1592">
        <v>0</v>
      </c>
      <c r="P1592">
        <v>0</v>
      </c>
      <c r="Q1592">
        <v>0</v>
      </c>
      <c r="R1592">
        <v>0</v>
      </c>
      <c r="S1592">
        <v>0</v>
      </c>
      <c r="T1592">
        <v>0</v>
      </c>
      <c r="U1592">
        <v>0</v>
      </c>
      <c r="V1592">
        <v>0</v>
      </c>
      <c r="W1592">
        <v>0</v>
      </c>
      <c r="X1592">
        <v>0</v>
      </c>
      <c r="Y1592">
        <v>0</v>
      </c>
      <c r="Z1592">
        <v>0</v>
      </c>
      <c r="AA1592">
        <v>0</v>
      </c>
      <c r="AB1592">
        <v>0</v>
      </c>
      <c r="AC1592">
        <v>0</v>
      </c>
      <c r="AD1592">
        <v>0</v>
      </c>
      <c r="AE1592">
        <v>0</v>
      </c>
    </row>
    <row r="1593" spans="1:31" x14ac:dyDescent="0.2">
      <c r="A1593">
        <v>44831</v>
      </c>
      <c r="B1593">
        <v>12291</v>
      </c>
      <c r="C1593" t="s">
        <v>560</v>
      </c>
      <c r="D1593" t="s">
        <v>78</v>
      </c>
      <c r="E1593" t="s">
        <v>91</v>
      </c>
      <c r="F1593" t="s">
        <v>89</v>
      </c>
      <c r="G1593" t="s">
        <v>97</v>
      </c>
      <c r="H1593" t="s">
        <v>413</v>
      </c>
      <c r="I1593">
        <v>0</v>
      </c>
      <c r="J1593">
        <v>0</v>
      </c>
      <c r="L1593">
        <v>0</v>
      </c>
      <c r="N1593">
        <v>0</v>
      </c>
      <c r="O1593">
        <v>0</v>
      </c>
      <c r="P1593">
        <v>0</v>
      </c>
      <c r="Q1593">
        <v>0</v>
      </c>
      <c r="R1593">
        <v>0</v>
      </c>
      <c r="S1593">
        <v>0</v>
      </c>
      <c r="T1593">
        <v>0</v>
      </c>
      <c r="U1593">
        <v>0</v>
      </c>
      <c r="V1593">
        <v>0</v>
      </c>
      <c r="W1593">
        <v>0</v>
      </c>
      <c r="X1593">
        <v>0</v>
      </c>
      <c r="Y1593">
        <v>0</v>
      </c>
      <c r="Z1593">
        <v>0</v>
      </c>
      <c r="AA1593">
        <v>0</v>
      </c>
      <c r="AB1593">
        <v>0</v>
      </c>
      <c r="AC1593">
        <v>0</v>
      </c>
      <c r="AD1593">
        <v>0</v>
      </c>
      <c r="AE1593">
        <v>0</v>
      </c>
    </row>
    <row r="1594" spans="1:31" x14ac:dyDescent="0.2">
      <c r="A1594">
        <v>44827</v>
      </c>
      <c r="B1594">
        <v>12281</v>
      </c>
      <c r="C1594" t="s">
        <v>479</v>
      </c>
      <c r="D1594" t="s">
        <v>65</v>
      </c>
      <c r="E1594" t="s">
        <v>9</v>
      </c>
      <c r="F1594" t="s">
        <v>89</v>
      </c>
      <c r="G1594" t="s">
        <v>557</v>
      </c>
      <c r="H1594" t="s">
        <v>2486</v>
      </c>
      <c r="I1594">
        <v>0</v>
      </c>
      <c r="J1594">
        <v>0</v>
      </c>
      <c r="L1594">
        <v>0</v>
      </c>
      <c r="N1594">
        <v>0</v>
      </c>
      <c r="O1594">
        <v>0</v>
      </c>
      <c r="P1594">
        <v>0</v>
      </c>
      <c r="Q1594">
        <v>0</v>
      </c>
      <c r="R1594">
        <v>0</v>
      </c>
      <c r="S1594">
        <v>0</v>
      </c>
      <c r="T1594">
        <v>0</v>
      </c>
      <c r="U1594">
        <v>0</v>
      </c>
      <c r="V1594">
        <v>0</v>
      </c>
      <c r="W1594">
        <v>0</v>
      </c>
      <c r="X1594">
        <v>0</v>
      </c>
      <c r="Y1594">
        <v>0</v>
      </c>
      <c r="Z1594">
        <v>0</v>
      </c>
      <c r="AA1594">
        <v>0</v>
      </c>
      <c r="AB1594">
        <v>0</v>
      </c>
      <c r="AC1594">
        <v>0</v>
      </c>
      <c r="AD1594">
        <v>0</v>
      </c>
      <c r="AE1594">
        <v>0</v>
      </c>
    </row>
    <row r="1595" spans="1:31" x14ac:dyDescent="0.2">
      <c r="A1595">
        <v>44826</v>
      </c>
      <c r="B1595">
        <v>12267</v>
      </c>
      <c r="C1595" t="s">
        <v>558</v>
      </c>
      <c r="D1595" t="s">
        <v>78</v>
      </c>
      <c r="E1595" t="s">
        <v>82</v>
      </c>
      <c r="F1595" t="s">
        <v>89</v>
      </c>
      <c r="G1595" t="s">
        <v>97</v>
      </c>
      <c r="H1595" t="s">
        <v>2495</v>
      </c>
      <c r="I1595">
        <v>0</v>
      </c>
      <c r="J1595">
        <v>0</v>
      </c>
      <c r="L1595">
        <v>0</v>
      </c>
      <c r="N1595">
        <v>0</v>
      </c>
      <c r="O1595">
        <v>0</v>
      </c>
      <c r="P1595">
        <v>0</v>
      </c>
      <c r="Q1595">
        <v>0</v>
      </c>
      <c r="R1595">
        <v>0</v>
      </c>
      <c r="S1595">
        <v>0</v>
      </c>
      <c r="T1595">
        <v>0</v>
      </c>
      <c r="U1595">
        <v>0</v>
      </c>
      <c r="V1595">
        <v>0</v>
      </c>
      <c r="W1595">
        <v>0</v>
      </c>
      <c r="X1595">
        <v>0</v>
      </c>
      <c r="Y1595">
        <v>0</v>
      </c>
      <c r="Z1595">
        <v>0</v>
      </c>
      <c r="AA1595">
        <v>0</v>
      </c>
      <c r="AB1595">
        <v>0</v>
      </c>
      <c r="AC1595">
        <v>0</v>
      </c>
      <c r="AD1595">
        <v>0</v>
      </c>
      <c r="AE1595">
        <v>0</v>
      </c>
    </row>
    <row r="1596" spans="1:31" x14ac:dyDescent="0.2">
      <c r="A1596">
        <v>44826</v>
      </c>
      <c r="B1596">
        <v>12271</v>
      </c>
      <c r="C1596" t="s">
        <v>529</v>
      </c>
      <c r="D1596" t="s">
        <v>82</v>
      </c>
      <c r="E1596" t="s">
        <v>34</v>
      </c>
      <c r="F1596" t="s">
        <v>89</v>
      </c>
      <c r="G1596" t="s">
        <v>559</v>
      </c>
      <c r="H1596" t="s">
        <v>534</v>
      </c>
      <c r="I1596">
        <v>0</v>
      </c>
      <c r="J1596">
        <v>0</v>
      </c>
      <c r="L1596">
        <v>0</v>
      </c>
      <c r="N1596">
        <v>0</v>
      </c>
      <c r="O1596">
        <v>0</v>
      </c>
      <c r="P1596">
        <v>0</v>
      </c>
      <c r="Q1596">
        <v>0</v>
      </c>
      <c r="R1596">
        <v>0</v>
      </c>
      <c r="S1596">
        <v>0</v>
      </c>
      <c r="T1596">
        <v>0</v>
      </c>
      <c r="U1596">
        <v>0</v>
      </c>
      <c r="V1596">
        <v>0</v>
      </c>
      <c r="W1596">
        <v>0</v>
      </c>
      <c r="X1596">
        <v>0</v>
      </c>
      <c r="Y1596">
        <v>0</v>
      </c>
      <c r="Z1596">
        <v>0</v>
      </c>
      <c r="AA1596">
        <v>0</v>
      </c>
      <c r="AB1596">
        <v>0</v>
      </c>
      <c r="AC1596">
        <v>0</v>
      </c>
      <c r="AD1596">
        <v>0</v>
      </c>
      <c r="AE1596">
        <v>0</v>
      </c>
    </row>
    <row r="1597" spans="1:31" x14ac:dyDescent="0.2">
      <c r="A1597">
        <v>44824</v>
      </c>
      <c r="B1597">
        <v>12256</v>
      </c>
      <c r="C1597" t="s">
        <v>521</v>
      </c>
      <c r="D1597" t="s">
        <v>81</v>
      </c>
      <c r="E1597" t="s">
        <v>34</v>
      </c>
      <c r="F1597" t="s">
        <v>89</v>
      </c>
      <c r="G1597" t="s">
        <v>556</v>
      </c>
      <c r="H1597" t="s">
        <v>2486</v>
      </c>
      <c r="I1597">
        <v>0</v>
      </c>
      <c r="J1597">
        <v>0</v>
      </c>
      <c r="L1597">
        <v>0</v>
      </c>
      <c r="N1597">
        <v>0</v>
      </c>
      <c r="O1597">
        <v>0</v>
      </c>
      <c r="P1597">
        <v>0</v>
      </c>
      <c r="Q1597">
        <v>0</v>
      </c>
      <c r="R1597">
        <v>0</v>
      </c>
      <c r="S1597">
        <v>0</v>
      </c>
      <c r="T1597">
        <v>0</v>
      </c>
      <c r="U1597">
        <v>0</v>
      </c>
      <c r="V1597">
        <v>0</v>
      </c>
      <c r="W1597">
        <v>0</v>
      </c>
      <c r="X1597">
        <v>0</v>
      </c>
      <c r="Y1597">
        <v>0</v>
      </c>
      <c r="Z1597">
        <v>0</v>
      </c>
      <c r="AA1597">
        <v>0</v>
      </c>
      <c r="AB1597">
        <v>0</v>
      </c>
      <c r="AC1597">
        <v>0</v>
      </c>
      <c r="AD1597">
        <v>0</v>
      </c>
      <c r="AE1597">
        <v>0</v>
      </c>
    </row>
    <row r="1598" spans="1:31" x14ac:dyDescent="0.2">
      <c r="A1598">
        <v>44824</v>
      </c>
      <c r="B1598">
        <v>12258</v>
      </c>
      <c r="C1598" t="s">
        <v>442</v>
      </c>
      <c r="D1598" t="s">
        <v>65</v>
      </c>
      <c r="E1598" t="s">
        <v>91</v>
      </c>
      <c r="F1598" t="s">
        <v>89</v>
      </c>
      <c r="G1598" t="s">
        <v>557</v>
      </c>
      <c r="H1598" t="s">
        <v>103</v>
      </c>
      <c r="I1598">
        <v>0</v>
      </c>
      <c r="J1598">
        <v>0</v>
      </c>
      <c r="L1598">
        <v>0</v>
      </c>
      <c r="N1598">
        <v>0</v>
      </c>
      <c r="O1598">
        <v>0</v>
      </c>
      <c r="P1598">
        <v>0</v>
      </c>
      <c r="Q1598">
        <v>0</v>
      </c>
      <c r="R1598">
        <v>0</v>
      </c>
      <c r="S1598">
        <v>0</v>
      </c>
      <c r="T1598">
        <v>0</v>
      </c>
      <c r="U1598">
        <v>0</v>
      </c>
      <c r="V1598">
        <v>0</v>
      </c>
      <c r="W1598">
        <v>0</v>
      </c>
      <c r="X1598">
        <v>0</v>
      </c>
      <c r="Y1598">
        <v>0</v>
      </c>
      <c r="Z1598">
        <v>0</v>
      </c>
      <c r="AA1598">
        <v>0</v>
      </c>
      <c r="AB1598">
        <v>0</v>
      </c>
      <c r="AC1598">
        <v>0</v>
      </c>
      <c r="AD1598">
        <v>0</v>
      </c>
      <c r="AE1598">
        <v>0</v>
      </c>
    </row>
    <row r="1599" spans="1:31" x14ac:dyDescent="0.2">
      <c r="A1599">
        <v>44819</v>
      </c>
      <c r="B1599">
        <v>12252</v>
      </c>
      <c r="C1599" t="s">
        <v>553</v>
      </c>
      <c r="D1599" t="s">
        <v>78</v>
      </c>
      <c r="E1599" t="s">
        <v>9</v>
      </c>
      <c r="F1599" t="s">
        <v>89</v>
      </c>
      <c r="G1599" t="s">
        <v>554</v>
      </c>
      <c r="H1599" t="s">
        <v>555</v>
      </c>
      <c r="I1599">
        <v>0</v>
      </c>
      <c r="J1599">
        <v>0</v>
      </c>
      <c r="L1599">
        <v>0</v>
      </c>
      <c r="N1599">
        <v>0</v>
      </c>
      <c r="O1599">
        <v>0</v>
      </c>
      <c r="P1599">
        <v>0</v>
      </c>
      <c r="Q1599">
        <v>0</v>
      </c>
      <c r="R1599">
        <v>0</v>
      </c>
      <c r="S1599">
        <v>0</v>
      </c>
      <c r="T1599">
        <v>0</v>
      </c>
      <c r="U1599">
        <v>0</v>
      </c>
      <c r="V1599">
        <v>0</v>
      </c>
      <c r="W1599">
        <v>0</v>
      </c>
      <c r="X1599">
        <v>0</v>
      </c>
      <c r="Y1599">
        <v>0</v>
      </c>
      <c r="Z1599">
        <v>0</v>
      </c>
      <c r="AA1599">
        <v>0</v>
      </c>
      <c r="AB1599">
        <v>0</v>
      </c>
      <c r="AC1599">
        <v>0</v>
      </c>
      <c r="AD1599">
        <v>0</v>
      </c>
      <c r="AE1599">
        <v>0</v>
      </c>
    </row>
    <row r="1600" spans="1:31" x14ac:dyDescent="0.2">
      <c r="A1600">
        <v>44816</v>
      </c>
      <c r="B1600">
        <v>12127</v>
      </c>
      <c r="C1600" t="s">
        <v>505</v>
      </c>
      <c r="D1600" t="s">
        <v>65</v>
      </c>
      <c r="E1600" t="s">
        <v>91</v>
      </c>
      <c r="F1600" t="s">
        <v>89</v>
      </c>
      <c r="G1600" t="s">
        <v>97</v>
      </c>
      <c r="H1600" t="s">
        <v>550</v>
      </c>
      <c r="I1600">
        <v>0</v>
      </c>
      <c r="J1600">
        <v>0</v>
      </c>
      <c r="L1600">
        <v>0</v>
      </c>
      <c r="N1600">
        <v>0</v>
      </c>
      <c r="O1600">
        <v>0</v>
      </c>
      <c r="P1600">
        <v>0</v>
      </c>
      <c r="Q1600">
        <v>0</v>
      </c>
      <c r="R1600">
        <v>0</v>
      </c>
      <c r="S1600">
        <v>0</v>
      </c>
      <c r="T1600">
        <v>0</v>
      </c>
      <c r="U1600">
        <v>0</v>
      </c>
      <c r="V1600">
        <v>0</v>
      </c>
      <c r="W1600">
        <v>0</v>
      </c>
      <c r="X1600">
        <v>0</v>
      </c>
      <c r="Y1600">
        <v>0</v>
      </c>
      <c r="Z1600">
        <v>0</v>
      </c>
      <c r="AA1600">
        <v>0</v>
      </c>
      <c r="AB1600">
        <v>0</v>
      </c>
      <c r="AC1600">
        <v>0</v>
      </c>
      <c r="AD1600">
        <v>0</v>
      </c>
      <c r="AE1600">
        <v>0</v>
      </c>
    </row>
    <row r="1601" spans="1:31" x14ac:dyDescent="0.2">
      <c r="A1601">
        <v>44816</v>
      </c>
      <c r="B1601">
        <v>12134</v>
      </c>
      <c r="C1601" t="s">
        <v>442</v>
      </c>
      <c r="D1601" t="s">
        <v>551</v>
      </c>
      <c r="E1601" t="s">
        <v>83</v>
      </c>
      <c r="F1601" t="s">
        <v>89</v>
      </c>
      <c r="G1601" t="s">
        <v>97</v>
      </c>
      <c r="H1601" t="s">
        <v>552</v>
      </c>
      <c r="I1601">
        <v>0</v>
      </c>
      <c r="J1601">
        <v>0</v>
      </c>
      <c r="L1601">
        <v>0</v>
      </c>
      <c r="N1601">
        <v>0</v>
      </c>
      <c r="O1601">
        <v>0</v>
      </c>
      <c r="P1601">
        <v>0</v>
      </c>
      <c r="Q1601">
        <v>0</v>
      </c>
      <c r="R1601">
        <v>0</v>
      </c>
      <c r="S1601">
        <v>0</v>
      </c>
      <c r="T1601">
        <v>0</v>
      </c>
      <c r="U1601">
        <v>0</v>
      </c>
      <c r="V1601">
        <v>0</v>
      </c>
      <c r="W1601">
        <v>0</v>
      </c>
      <c r="X1601">
        <v>0</v>
      </c>
      <c r="Y1601">
        <v>0</v>
      </c>
      <c r="Z1601">
        <v>0</v>
      </c>
      <c r="AA1601">
        <v>0</v>
      </c>
      <c r="AB1601">
        <v>0</v>
      </c>
      <c r="AC1601">
        <v>0</v>
      </c>
      <c r="AD1601">
        <v>0</v>
      </c>
      <c r="AE1601">
        <v>0</v>
      </c>
    </row>
    <row r="1602" spans="1:31" x14ac:dyDescent="0.2">
      <c r="A1602">
        <v>44812</v>
      </c>
      <c r="B1602">
        <v>12124</v>
      </c>
      <c r="C1602" t="s">
        <v>481</v>
      </c>
      <c r="D1602" t="s">
        <v>34</v>
      </c>
      <c r="E1602" t="s">
        <v>65</v>
      </c>
      <c r="F1602" t="s">
        <v>89</v>
      </c>
      <c r="G1602" t="s">
        <v>97</v>
      </c>
      <c r="H1602" t="s">
        <v>2486</v>
      </c>
      <c r="I1602">
        <v>0</v>
      </c>
      <c r="J1602">
        <v>0</v>
      </c>
      <c r="L1602">
        <v>0</v>
      </c>
      <c r="N1602">
        <v>0</v>
      </c>
      <c r="O1602">
        <v>0</v>
      </c>
      <c r="P1602">
        <v>0</v>
      </c>
      <c r="Q1602">
        <v>0</v>
      </c>
      <c r="R1602">
        <v>0</v>
      </c>
      <c r="S1602">
        <v>0</v>
      </c>
      <c r="T1602">
        <v>0</v>
      </c>
      <c r="U1602">
        <v>0</v>
      </c>
      <c r="V1602">
        <v>0</v>
      </c>
      <c r="W1602">
        <v>0</v>
      </c>
      <c r="X1602">
        <v>0</v>
      </c>
      <c r="Y1602">
        <v>0</v>
      </c>
      <c r="Z1602">
        <v>0</v>
      </c>
      <c r="AA1602">
        <v>0</v>
      </c>
      <c r="AB1602">
        <v>0</v>
      </c>
      <c r="AC1602">
        <v>0</v>
      </c>
      <c r="AD1602">
        <v>0</v>
      </c>
      <c r="AE1602">
        <v>0</v>
      </c>
    </row>
    <row r="1603" spans="1:31" x14ac:dyDescent="0.2">
      <c r="A1603">
        <v>44811</v>
      </c>
      <c r="B1603">
        <v>12116</v>
      </c>
      <c r="C1603" t="s">
        <v>518</v>
      </c>
      <c r="D1603" t="s">
        <v>81</v>
      </c>
      <c r="E1603" t="s">
        <v>9</v>
      </c>
      <c r="F1603" t="s">
        <v>89</v>
      </c>
      <c r="G1603" t="s">
        <v>549</v>
      </c>
      <c r="H1603" t="s">
        <v>2486</v>
      </c>
      <c r="I1603">
        <v>0</v>
      </c>
      <c r="J1603">
        <v>0</v>
      </c>
      <c r="L1603">
        <v>0</v>
      </c>
      <c r="N1603">
        <v>0</v>
      </c>
      <c r="O1603">
        <v>0</v>
      </c>
      <c r="P1603">
        <v>0</v>
      </c>
      <c r="Q1603">
        <v>0</v>
      </c>
      <c r="R1603">
        <v>0</v>
      </c>
      <c r="S1603">
        <v>0</v>
      </c>
      <c r="T1603">
        <v>0</v>
      </c>
      <c r="U1603">
        <v>0</v>
      </c>
      <c r="V1603">
        <v>0</v>
      </c>
      <c r="W1603">
        <v>0</v>
      </c>
      <c r="X1603">
        <v>0</v>
      </c>
      <c r="Y1603">
        <v>0</v>
      </c>
      <c r="Z1603">
        <v>0</v>
      </c>
      <c r="AA1603">
        <v>0</v>
      </c>
      <c r="AB1603">
        <v>0</v>
      </c>
      <c r="AC1603">
        <v>0</v>
      </c>
      <c r="AD1603">
        <v>0</v>
      </c>
      <c r="AE1603">
        <v>0</v>
      </c>
    </row>
    <row r="1604" spans="1:31" x14ac:dyDescent="0.2">
      <c r="A1604">
        <v>44810</v>
      </c>
      <c r="B1604">
        <v>120101</v>
      </c>
      <c r="C1604" t="s">
        <v>548</v>
      </c>
      <c r="D1604" t="s">
        <v>78</v>
      </c>
      <c r="E1604" t="s">
        <v>83</v>
      </c>
      <c r="F1604" t="s">
        <v>89</v>
      </c>
      <c r="G1604" t="s">
        <v>401</v>
      </c>
      <c r="H1604" t="s">
        <v>547</v>
      </c>
      <c r="I1604">
        <v>0</v>
      </c>
      <c r="J1604">
        <v>0</v>
      </c>
      <c r="L1604">
        <v>0</v>
      </c>
      <c r="N1604">
        <v>0</v>
      </c>
      <c r="O1604">
        <v>0</v>
      </c>
      <c r="P1604">
        <v>0</v>
      </c>
      <c r="Q1604">
        <v>0</v>
      </c>
      <c r="R1604">
        <v>0</v>
      </c>
      <c r="S1604">
        <v>0</v>
      </c>
      <c r="T1604">
        <v>0</v>
      </c>
      <c r="U1604">
        <v>0</v>
      </c>
      <c r="V1604">
        <v>0</v>
      </c>
      <c r="W1604">
        <v>0</v>
      </c>
      <c r="X1604">
        <v>0</v>
      </c>
      <c r="Y1604">
        <v>0</v>
      </c>
      <c r="Z1604">
        <v>0</v>
      </c>
      <c r="AA1604">
        <v>0</v>
      </c>
      <c r="AB1604">
        <v>0</v>
      </c>
      <c r="AC1604">
        <v>0</v>
      </c>
      <c r="AD1604">
        <v>0</v>
      </c>
      <c r="AE1604">
        <v>0</v>
      </c>
    </row>
    <row r="1605" spans="1:31" x14ac:dyDescent="0.2">
      <c r="A1605">
        <v>44810</v>
      </c>
      <c r="B1605">
        <v>12105</v>
      </c>
      <c r="C1605" t="s">
        <v>546</v>
      </c>
      <c r="D1605" t="s">
        <v>78</v>
      </c>
      <c r="E1605" t="s">
        <v>83</v>
      </c>
      <c r="F1605" t="s">
        <v>89</v>
      </c>
      <c r="G1605" t="s">
        <v>401</v>
      </c>
      <c r="H1605" t="s">
        <v>547</v>
      </c>
      <c r="I1605">
        <v>0</v>
      </c>
      <c r="J1605">
        <v>0</v>
      </c>
      <c r="L1605">
        <v>0</v>
      </c>
      <c r="N1605">
        <v>0</v>
      </c>
      <c r="O1605">
        <v>0</v>
      </c>
      <c r="P1605">
        <v>0</v>
      </c>
      <c r="Q1605">
        <v>0</v>
      </c>
      <c r="R1605">
        <v>0</v>
      </c>
      <c r="S1605">
        <v>0</v>
      </c>
      <c r="T1605">
        <v>0</v>
      </c>
      <c r="U1605">
        <v>0</v>
      </c>
      <c r="V1605">
        <v>0</v>
      </c>
      <c r="W1605">
        <v>0</v>
      </c>
      <c r="X1605">
        <v>0</v>
      </c>
      <c r="Y1605">
        <v>0</v>
      </c>
      <c r="Z1605">
        <v>0</v>
      </c>
      <c r="AA1605">
        <v>0</v>
      </c>
      <c r="AB1605">
        <v>0</v>
      </c>
      <c r="AC1605">
        <v>0</v>
      </c>
      <c r="AD1605">
        <v>0</v>
      </c>
      <c r="AE1605">
        <v>0</v>
      </c>
    </row>
    <row r="1606" spans="1:31" x14ac:dyDescent="0.2">
      <c r="A1606">
        <v>44809</v>
      </c>
      <c r="B1606">
        <v>12102</v>
      </c>
      <c r="C1606" t="s">
        <v>481</v>
      </c>
      <c r="D1606" t="s">
        <v>34</v>
      </c>
      <c r="E1606" t="s">
        <v>9</v>
      </c>
      <c r="F1606" t="s">
        <v>89</v>
      </c>
      <c r="G1606" t="s">
        <v>545</v>
      </c>
      <c r="H1606" t="s">
        <v>2486</v>
      </c>
      <c r="I1606">
        <v>0</v>
      </c>
      <c r="J1606">
        <v>0</v>
      </c>
      <c r="L1606">
        <v>0</v>
      </c>
      <c r="N1606">
        <v>0</v>
      </c>
      <c r="O1606">
        <v>0</v>
      </c>
      <c r="P1606">
        <v>0</v>
      </c>
      <c r="Q1606">
        <v>0</v>
      </c>
      <c r="R1606">
        <v>0</v>
      </c>
      <c r="S1606">
        <v>0</v>
      </c>
      <c r="T1606">
        <v>0</v>
      </c>
      <c r="U1606">
        <v>0</v>
      </c>
      <c r="V1606">
        <v>0</v>
      </c>
      <c r="W1606">
        <v>0</v>
      </c>
      <c r="X1606">
        <v>0</v>
      </c>
      <c r="Y1606">
        <v>0</v>
      </c>
      <c r="Z1606">
        <v>0</v>
      </c>
      <c r="AA1606">
        <v>0</v>
      </c>
      <c r="AB1606">
        <v>0</v>
      </c>
      <c r="AC1606">
        <v>0</v>
      </c>
      <c r="AD1606">
        <v>0</v>
      </c>
      <c r="AE1606">
        <v>0</v>
      </c>
    </row>
    <row r="1607" spans="1:31" x14ac:dyDescent="0.2">
      <c r="A1607">
        <v>44805</v>
      </c>
      <c r="B1607">
        <v>1209401</v>
      </c>
      <c r="C1607" t="s">
        <v>543</v>
      </c>
      <c r="D1607" t="s">
        <v>78</v>
      </c>
      <c r="E1607" t="s">
        <v>83</v>
      </c>
      <c r="F1607" t="s">
        <v>89</v>
      </c>
      <c r="G1607" t="s">
        <v>401</v>
      </c>
      <c r="H1607" t="s">
        <v>2484</v>
      </c>
      <c r="I1607">
        <v>0</v>
      </c>
      <c r="J1607">
        <v>0</v>
      </c>
      <c r="L1607">
        <v>0</v>
      </c>
      <c r="N1607">
        <v>0</v>
      </c>
      <c r="O1607">
        <v>0</v>
      </c>
      <c r="P1607">
        <v>0</v>
      </c>
      <c r="Q1607">
        <v>0</v>
      </c>
      <c r="R1607">
        <v>0</v>
      </c>
      <c r="S1607">
        <v>0</v>
      </c>
      <c r="T1607">
        <v>0</v>
      </c>
      <c r="U1607">
        <v>0</v>
      </c>
      <c r="V1607">
        <v>0</v>
      </c>
      <c r="W1607">
        <v>0</v>
      </c>
      <c r="X1607">
        <v>0</v>
      </c>
      <c r="Y1607">
        <v>0</v>
      </c>
      <c r="Z1607">
        <v>0</v>
      </c>
      <c r="AA1607">
        <v>0</v>
      </c>
      <c r="AB1607">
        <v>0</v>
      </c>
      <c r="AC1607">
        <v>0</v>
      </c>
      <c r="AD1607">
        <v>0</v>
      </c>
      <c r="AE1607">
        <v>0</v>
      </c>
    </row>
    <row r="1608" spans="1:31" x14ac:dyDescent="0.2">
      <c r="A1608">
        <v>44805</v>
      </c>
      <c r="B1608">
        <v>12094</v>
      </c>
      <c r="C1608" t="s">
        <v>542</v>
      </c>
      <c r="D1608" t="s">
        <v>78</v>
      </c>
      <c r="E1608" t="s">
        <v>83</v>
      </c>
      <c r="F1608" t="s">
        <v>89</v>
      </c>
      <c r="G1608" t="s">
        <v>401</v>
      </c>
      <c r="I1608">
        <v>0</v>
      </c>
      <c r="J1608">
        <v>0</v>
      </c>
      <c r="L1608">
        <v>0</v>
      </c>
      <c r="N1608">
        <v>0</v>
      </c>
      <c r="O1608">
        <v>0</v>
      </c>
      <c r="P1608">
        <v>0</v>
      </c>
      <c r="Q1608">
        <v>0</v>
      </c>
      <c r="R1608">
        <v>0</v>
      </c>
      <c r="S1608">
        <v>0</v>
      </c>
      <c r="T1608">
        <v>0</v>
      </c>
      <c r="U1608">
        <v>0</v>
      </c>
      <c r="V1608">
        <v>0</v>
      </c>
      <c r="W1608">
        <v>0</v>
      </c>
      <c r="X1608">
        <v>0</v>
      </c>
      <c r="Y1608">
        <v>0</v>
      </c>
      <c r="Z1608">
        <v>0</v>
      </c>
      <c r="AA1608">
        <v>0</v>
      </c>
      <c r="AB1608">
        <v>0</v>
      </c>
      <c r="AC1608">
        <v>0</v>
      </c>
      <c r="AD1608">
        <v>0</v>
      </c>
      <c r="AE1608">
        <v>0</v>
      </c>
    </row>
    <row r="1609" spans="1:31" x14ac:dyDescent="0.2">
      <c r="A1609">
        <v>44804</v>
      </c>
      <c r="B1609">
        <v>12093</v>
      </c>
      <c r="C1609" t="s">
        <v>539</v>
      </c>
      <c r="D1609" t="s">
        <v>82</v>
      </c>
      <c r="E1609" t="s">
        <v>81</v>
      </c>
      <c r="F1609" t="s">
        <v>89</v>
      </c>
      <c r="G1609" t="s">
        <v>540</v>
      </c>
      <c r="H1609" t="s">
        <v>541</v>
      </c>
      <c r="I1609">
        <v>0</v>
      </c>
      <c r="J1609">
        <v>0</v>
      </c>
      <c r="L1609">
        <v>0</v>
      </c>
      <c r="N1609">
        <v>0</v>
      </c>
      <c r="O1609">
        <v>0</v>
      </c>
      <c r="P1609">
        <v>0</v>
      </c>
      <c r="Q1609">
        <v>0</v>
      </c>
      <c r="R1609">
        <v>0</v>
      </c>
      <c r="S1609">
        <v>0</v>
      </c>
      <c r="T1609">
        <v>0</v>
      </c>
      <c r="U1609">
        <v>0</v>
      </c>
      <c r="V1609">
        <v>0</v>
      </c>
      <c r="W1609">
        <v>0</v>
      </c>
      <c r="X1609">
        <v>0</v>
      </c>
      <c r="Y1609">
        <v>0</v>
      </c>
      <c r="Z1609">
        <v>0</v>
      </c>
      <c r="AA1609">
        <v>0</v>
      </c>
      <c r="AB1609">
        <v>0</v>
      </c>
      <c r="AC1609">
        <v>0</v>
      </c>
      <c r="AD1609">
        <v>0</v>
      </c>
      <c r="AE1609">
        <v>0</v>
      </c>
    </row>
    <row r="1610" spans="1:31" x14ac:dyDescent="0.2">
      <c r="A1610">
        <v>44803</v>
      </c>
      <c r="B1610">
        <v>12076</v>
      </c>
      <c r="C1610" t="s">
        <v>416</v>
      </c>
      <c r="D1610" t="s">
        <v>65</v>
      </c>
      <c r="E1610" t="s">
        <v>78</v>
      </c>
      <c r="F1610" t="s">
        <v>89</v>
      </c>
      <c r="G1610" t="s">
        <v>417</v>
      </c>
      <c r="H1610" t="s">
        <v>2487</v>
      </c>
      <c r="I1610">
        <v>0</v>
      </c>
      <c r="J1610">
        <v>0</v>
      </c>
      <c r="L1610">
        <v>0</v>
      </c>
      <c r="N1610">
        <v>0</v>
      </c>
      <c r="O1610">
        <v>0</v>
      </c>
      <c r="P1610">
        <v>0</v>
      </c>
      <c r="Q1610">
        <v>0</v>
      </c>
      <c r="R1610">
        <v>0</v>
      </c>
      <c r="S1610">
        <v>0</v>
      </c>
      <c r="T1610">
        <v>0</v>
      </c>
      <c r="U1610">
        <v>0</v>
      </c>
      <c r="V1610">
        <v>0</v>
      </c>
      <c r="W1610">
        <v>0</v>
      </c>
      <c r="X1610">
        <v>0</v>
      </c>
      <c r="Y1610">
        <v>0</v>
      </c>
      <c r="Z1610">
        <v>0</v>
      </c>
      <c r="AA1610">
        <v>0</v>
      </c>
      <c r="AB1610">
        <v>0</v>
      </c>
      <c r="AC1610">
        <v>0</v>
      </c>
      <c r="AD1610">
        <v>0</v>
      </c>
      <c r="AE1610">
        <v>0</v>
      </c>
    </row>
    <row r="1611" spans="1:31" x14ac:dyDescent="0.2">
      <c r="A1611">
        <v>44803</v>
      </c>
      <c r="B1611">
        <v>12085</v>
      </c>
      <c r="C1611" t="s">
        <v>537</v>
      </c>
      <c r="D1611" t="s">
        <v>34</v>
      </c>
      <c r="E1611" t="s">
        <v>78</v>
      </c>
      <c r="F1611" t="s">
        <v>89</v>
      </c>
      <c r="G1611" t="s">
        <v>544</v>
      </c>
      <c r="H1611" t="s">
        <v>2495</v>
      </c>
      <c r="I1611">
        <v>0</v>
      </c>
      <c r="J1611">
        <v>0</v>
      </c>
      <c r="L1611">
        <v>0</v>
      </c>
      <c r="N1611">
        <v>0</v>
      </c>
      <c r="O1611">
        <v>0</v>
      </c>
      <c r="P1611">
        <v>0</v>
      </c>
      <c r="Q1611">
        <v>0</v>
      </c>
      <c r="R1611">
        <v>0</v>
      </c>
      <c r="S1611">
        <v>0</v>
      </c>
      <c r="T1611">
        <v>0</v>
      </c>
      <c r="U1611">
        <v>0</v>
      </c>
      <c r="V1611">
        <v>0</v>
      </c>
      <c r="W1611">
        <v>0</v>
      </c>
      <c r="X1611">
        <v>0</v>
      </c>
      <c r="Y1611">
        <v>0</v>
      </c>
      <c r="Z1611">
        <v>0</v>
      </c>
      <c r="AA1611">
        <v>0</v>
      </c>
      <c r="AB1611">
        <v>0</v>
      </c>
      <c r="AC1611">
        <v>0</v>
      </c>
      <c r="AD1611">
        <v>0</v>
      </c>
      <c r="AE1611">
        <v>0</v>
      </c>
    </row>
    <row r="1612" spans="1:31" x14ac:dyDescent="0.2">
      <c r="A1612">
        <v>44803</v>
      </c>
      <c r="B1612">
        <v>12082</v>
      </c>
      <c r="C1612" t="s">
        <v>514</v>
      </c>
      <c r="D1612" t="s">
        <v>65</v>
      </c>
      <c r="E1612" t="s">
        <v>81</v>
      </c>
      <c r="F1612" t="s">
        <v>89</v>
      </c>
      <c r="G1612" t="s">
        <v>97</v>
      </c>
      <c r="H1612" t="s">
        <v>2486</v>
      </c>
      <c r="I1612">
        <v>0</v>
      </c>
      <c r="J1612">
        <v>0</v>
      </c>
      <c r="L1612">
        <v>0</v>
      </c>
      <c r="N1612">
        <v>0</v>
      </c>
      <c r="O1612">
        <v>0</v>
      </c>
      <c r="P1612">
        <v>0</v>
      </c>
      <c r="Q1612">
        <v>0</v>
      </c>
      <c r="R1612">
        <v>0</v>
      </c>
      <c r="S1612">
        <v>0</v>
      </c>
      <c r="T1612">
        <v>0</v>
      </c>
      <c r="U1612">
        <v>0</v>
      </c>
      <c r="V1612">
        <v>0</v>
      </c>
      <c r="W1612">
        <v>0</v>
      </c>
      <c r="X1612">
        <v>0</v>
      </c>
      <c r="Y1612">
        <v>0</v>
      </c>
      <c r="Z1612">
        <v>0</v>
      </c>
      <c r="AA1612">
        <v>0</v>
      </c>
      <c r="AB1612">
        <v>0</v>
      </c>
      <c r="AC1612">
        <v>0</v>
      </c>
      <c r="AD1612">
        <v>0</v>
      </c>
      <c r="AE1612">
        <v>0</v>
      </c>
    </row>
    <row r="1613" spans="1:31" x14ac:dyDescent="0.2">
      <c r="A1613">
        <v>44798</v>
      </c>
      <c r="B1613">
        <v>12060</v>
      </c>
      <c r="C1613" t="s">
        <v>525</v>
      </c>
      <c r="D1613" t="s">
        <v>78</v>
      </c>
      <c r="E1613" t="s">
        <v>83</v>
      </c>
      <c r="F1613" t="s">
        <v>89</v>
      </c>
      <c r="G1613" t="s">
        <v>417</v>
      </c>
      <c r="H1613" t="s">
        <v>2486</v>
      </c>
      <c r="I1613">
        <v>0</v>
      </c>
      <c r="J1613">
        <v>0</v>
      </c>
      <c r="L1613">
        <v>0</v>
      </c>
      <c r="N1613">
        <v>0</v>
      </c>
      <c r="O1613">
        <v>0</v>
      </c>
      <c r="P1613">
        <v>0</v>
      </c>
      <c r="Q1613">
        <v>0</v>
      </c>
      <c r="R1613">
        <v>0</v>
      </c>
      <c r="S1613">
        <v>0</v>
      </c>
      <c r="T1613">
        <v>0</v>
      </c>
      <c r="U1613">
        <v>0</v>
      </c>
      <c r="V1613">
        <v>0</v>
      </c>
      <c r="W1613">
        <v>0</v>
      </c>
      <c r="X1613">
        <v>0</v>
      </c>
      <c r="Y1613">
        <v>0</v>
      </c>
      <c r="Z1613">
        <v>0</v>
      </c>
      <c r="AA1613">
        <v>0</v>
      </c>
      <c r="AB1613">
        <v>0</v>
      </c>
      <c r="AC1613">
        <v>0</v>
      </c>
      <c r="AD1613">
        <v>0</v>
      </c>
      <c r="AE1613">
        <v>0</v>
      </c>
    </row>
    <row r="1614" spans="1:31" x14ac:dyDescent="0.2">
      <c r="A1614">
        <v>44797</v>
      </c>
      <c r="B1614">
        <v>11800</v>
      </c>
      <c r="C1614" t="s">
        <v>416</v>
      </c>
      <c r="D1614" t="s">
        <v>78</v>
      </c>
      <c r="E1614" t="s">
        <v>83</v>
      </c>
      <c r="F1614" t="s">
        <v>89</v>
      </c>
      <c r="G1614" t="s">
        <v>417</v>
      </c>
      <c r="H1614" t="s">
        <v>2487</v>
      </c>
      <c r="I1614">
        <v>0</v>
      </c>
      <c r="J1614">
        <v>0</v>
      </c>
      <c r="L1614">
        <v>0</v>
      </c>
      <c r="N1614">
        <v>0</v>
      </c>
      <c r="O1614">
        <v>0</v>
      </c>
      <c r="P1614">
        <v>0</v>
      </c>
      <c r="Q1614">
        <v>0</v>
      </c>
      <c r="R1614">
        <v>0</v>
      </c>
      <c r="S1614">
        <v>0</v>
      </c>
      <c r="T1614">
        <v>0</v>
      </c>
      <c r="U1614">
        <v>0</v>
      </c>
      <c r="V1614">
        <v>0</v>
      </c>
      <c r="W1614">
        <v>0</v>
      </c>
      <c r="X1614">
        <v>0</v>
      </c>
      <c r="Y1614">
        <v>0</v>
      </c>
      <c r="Z1614">
        <v>0</v>
      </c>
      <c r="AA1614">
        <v>0</v>
      </c>
      <c r="AB1614">
        <v>0</v>
      </c>
      <c r="AC1614">
        <v>0</v>
      </c>
      <c r="AD1614">
        <v>0</v>
      </c>
      <c r="AE1614">
        <v>0</v>
      </c>
    </row>
    <row r="1615" spans="1:31" x14ac:dyDescent="0.2">
      <c r="A1615">
        <v>44796</v>
      </c>
      <c r="B1615">
        <v>11795</v>
      </c>
      <c r="C1615" t="s">
        <v>483</v>
      </c>
      <c r="D1615" t="s">
        <v>78</v>
      </c>
      <c r="E1615" t="s">
        <v>415</v>
      </c>
      <c r="F1615" t="s">
        <v>89</v>
      </c>
      <c r="G1615" t="s">
        <v>102</v>
      </c>
      <c r="H1615" t="s">
        <v>2486</v>
      </c>
      <c r="I1615">
        <v>0</v>
      </c>
      <c r="J1615">
        <v>0</v>
      </c>
      <c r="L1615">
        <v>0</v>
      </c>
      <c r="N1615">
        <v>0</v>
      </c>
      <c r="O1615">
        <v>0</v>
      </c>
      <c r="P1615">
        <v>0</v>
      </c>
      <c r="Q1615">
        <v>0</v>
      </c>
      <c r="R1615">
        <v>0</v>
      </c>
      <c r="S1615">
        <v>0</v>
      </c>
      <c r="T1615">
        <v>0</v>
      </c>
      <c r="U1615">
        <v>0</v>
      </c>
      <c r="V1615">
        <v>0</v>
      </c>
      <c r="W1615">
        <v>0</v>
      </c>
      <c r="X1615">
        <v>0</v>
      </c>
      <c r="Y1615">
        <v>0</v>
      </c>
      <c r="Z1615">
        <v>0</v>
      </c>
      <c r="AA1615">
        <v>0</v>
      </c>
      <c r="AB1615">
        <v>0</v>
      </c>
      <c r="AC1615">
        <v>0</v>
      </c>
      <c r="AD1615">
        <v>0</v>
      </c>
      <c r="AE1615">
        <v>0</v>
      </c>
    </row>
    <row r="1616" spans="1:31" x14ac:dyDescent="0.2">
      <c r="A1616">
        <v>44795</v>
      </c>
      <c r="B1616">
        <v>11792</v>
      </c>
      <c r="C1616" t="s">
        <v>536</v>
      </c>
      <c r="D1616" t="s">
        <v>78</v>
      </c>
      <c r="E1616" t="s">
        <v>81</v>
      </c>
      <c r="F1616" t="s">
        <v>89</v>
      </c>
      <c r="G1616" t="s">
        <v>97</v>
      </c>
      <c r="I1616">
        <v>0</v>
      </c>
      <c r="J1616">
        <v>0</v>
      </c>
      <c r="L1616">
        <v>0</v>
      </c>
      <c r="N1616">
        <v>0</v>
      </c>
      <c r="O1616">
        <v>0</v>
      </c>
      <c r="P1616">
        <v>0</v>
      </c>
      <c r="Q1616">
        <v>0</v>
      </c>
      <c r="R1616">
        <v>0</v>
      </c>
      <c r="S1616">
        <v>0</v>
      </c>
      <c r="T1616">
        <v>0</v>
      </c>
      <c r="U1616">
        <v>0</v>
      </c>
      <c r="V1616">
        <v>0</v>
      </c>
      <c r="W1616">
        <v>0</v>
      </c>
      <c r="X1616">
        <v>0</v>
      </c>
      <c r="Y1616">
        <v>0</v>
      </c>
      <c r="Z1616">
        <v>0</v>
      </c>
      <c r="AA1616">
        <v>0</v>
      </c>
      <c r="AB1616">
        <v>0</v>
      </c>
      <c r="AC1616">
        <v>0</v>
      </c>
      <c r="AD1616">
        <v>0</v>
      </c>
      <c r="AE1616">
        <v>0</v>
      </c>
    </row>
    <row r="1617" spans="1:31" x14ac:dyDescent="0.2">
      <c r="A1617">
        <v>44795</v>
      </c>
      <c r="B1617">
        <v>11790</v>
      </c>
      <c r="C1617" t="s">
        <v>443</v>
      </c>
      <c r="D1617" t="s">
        <v>91</v>
      </c>
      <c r="E1617" t="s">
        <v>78</v>
      </c>
      <c r="F1617" t="s">
        <v>89</v>
      </c>
      <c r="G1617" t="s">
        <v>97</v>
      </c>
      <c r="H1617" t="s">
        <v>2493</v>
      </c>
      <c r="I1617">
        <v>0</v>
      </c>
      <c r="J1617">
        <v>0</v>
      </c>
      <c r="L1617">
        <v>0</v>
      </c>
      <c r="N1617">
        <v>0</v>
      </c>
      <c r="O1617">
        <v>0</v>
      </c>
      <c r="P1617">
        <v>0</v>
      </c>
      <c r="Q1617">
        <v>0</v>
      </c>
      <c r="R1617">
        <v>0</v>
      </c>
      <c r="S1617">
        <v>0</v>
      </c>
      <c r="T1617">
        <v>0</v>
      </c>
      <c r="U1617">
        <v>0</v>
      </c>
      <c r="V1617">
        <v>0</v>
      </c>
      <c r="W1617">
        <v>0</v>
      </c>
      <c r="X1617">
        <v>0</v>
      </c>
      <c r="Y1617">
        <v>0</v>
      </c>
      <c r="Z1617">
        <v>0</v>
      </c>
      <c r="AA1617">
        <v>0</v>
      </c>
      <c r="AB1617">
        <v>0</v>
      </c>
      <c r="AC1617">
        <v>0</v>
      </c>
      <c r="AD1617">
        <v>0</v>
      </c>
      <c r="AE1617">
        <v>0</v>
      </c>
    </row>
    <row r="1618" spans="1:31" x14ac:dyDescent="0.2">
      <c r="A1618">
        <v>44792</v>
      </c>
      <c r="B1618">
        <v>11785</v>
      </c>
      <c r="C1618" t="s">
        <v>531</v>
      </c>
      <c r="D1618" t="s">
        <v>81</v>
      </c>
      <c r="E1618" t="s">
        <v>83</v>
      </c>
      <c r="F1618" t="s">
        <v>89</v>
      </c>
      <c r="G1618" t="s">
        <v>97</v>
      </c>
      <c r="H1618" t="s">
        <v>2486</v>
      </c>
      <c r="I1618">
        <v>0</v>
      </c>
      <c r="J1618">
        <v>0</v>
      </c>
      <c r="L1618">
        <v>0</v>
      </c>
      <c r="N1618">
        <v>0</v>
      </c>
      <c r="O1618">
        <v>0</v>
      </c>
      <c r="P1618">
        <v>0</v>
      </c>
      <c r="Q1618">
        <v>0</v>
      </c>
      <c r="R1618">
        <v>0</v>
      </c>
      <c r="S1618">
        <v>0</v>
      </c>
      <c r="T1618">
        <v>0</v>
      </c>
      <c r="U1618">
        <v>0</v>
      </c>
      <c r="V1618">
        <v>0</v>
      </c>
      <c r="W1618">
        <v>0</v>
      </c>
      <c r="X1618">
        <v>0</v>
      </c>
      <c r="Y1618">
        <v>0</v>
      </c>
      <c r="Z1618">
        <v>0</v>
      </c>
      <c r="AA1618">
        <v>0</v>
      </c>
      <c r="AB1618">
        <v>0</v>
      </c>
      <c r="AC1618">
        <v>0</v>
      </c>
      <c r="AD1618">
        <v>0</v>
      </c>
      <c r="AE1618">
        <v>0</v>
      </c>
    </row>
    <row r="1619" spans="1:31" x14ac:dyDescent="0.2">
      <c r="A1619">
        <v>44792</v>
      </c>
      <c r="B1619">
        <v>117831</v>
      </c>
      <c r="C1619" t="s">
        <v>525</v>
      </c>
      <c r="D1619" t="s">
        <v>91</v>
      </c>
      <c r="E1619" t="s">
        <v>78</v>
      </c>
      <c r="F1619" t="s">
        <v>89</v>
      </c>
      <c r="G1619" t="s">
        <v>97</v>
      </c>
      <c r="H1619" t="s">
        <v>2486</v>
      </c>
      <c r="I1619">
        <v>0</v>
      </c>
      <c r="J1619">
        <v>0</v>
      </c>
      <c r="L1619">
        <v>0</v>
      </c>
      <c r="N1619">
        <v>0</v>
      </c>
      <c r="O1619">
        <v>0</v>
      </c>
      <c r="P1619">
        <v>0</v>
      </c>
      <c r="Q1619">
        <v>0</v>
      </c>
      <c r="R1619">
        <v>0</v>
      </c>
      <c r="S1619">
        <v>0</v>
      </c>
      <c r="T1619">
        <v>0</v>
      </c>
      <c r="U1619">
        <v>0</v>
      </c>
      <c r="V1619">
        <v>0</v>
      </c>
      <c r="W1619">
        <v>0</v>
      </c>
      <c r="X1619">
        <v>0</v>
      </c>
      <c r="Y1619">
        <v>0</v>
      </c>
      <c r="Z1619">
        <v>0</v>
      </c>
      <c r="AA1619">
        <v>0</v>
      </c>
      <c r="AB1619">
        <v>0</v>
      </c>
      <c r="AC1619">
        <v>0</v>
      </c>
      <c r="AD1619">
        <v>0</v>
      </c>
      <c r="AE1619">
        <v>0</v>
      </c>
    </row>
    <row r="1620" spans="1:31" x14ac:dyDescent="0.2">
      <c r="A1620">
        <v>44792</v>
      </c>
      <c r="B1620">
        <v>11787</v>
      </c>
      <c r="C1620" t="s">
        <v>481</v>
      </c>
      <c r="D1620" t="s">
        <v>65</v>
      </c>
      <c r="E1620" t="s">
        <v>34</v>
      </c>
      <c r="F1620" t="s">
        <v>89</v>
      </c>
      <c r="G1620" t="s">
        <v>97</v>
      </c>
      <c r="H1620" t="s">
        <v>2486</v>
      </c>
      <c r="I1620">
        <v>0</v>
      </c>
      <c r="J1620">
        <v>0</v>
      </c>
      <c r="L1620">
        <v>0</v>
      </c>
      <c r="N1620">
        <v>0</v>
      </c>
      <c r="O1620">
        <v>0</v>
      </c>
      <c r="P1620">
        <v>0</v>
      </c>
      <c r="Q1620">
        <v>0</v>
      </c>
      <c r="R1620">
        <v>0</v>
      </c>
      <c r="S1620">
        <v>0</v>
      </c>
      <c r="T1620">
        <v>0</v>
      </c>
      <c r="U1620">
        <v>0</v>
      </c>
      <c r="V1620">
        <v>0</v>
      </c>
      <c r="W1620">
        <v>0</v>
      </c>
      <c r="X1620">
        <v>0</v>
      </c>
      <c r="Y1620">
        <v>0</v>
      </c>
      <c r="Z1620">
        <v>0</v>
      </c>
      <c r="AA1620">
        <v>0</v>
      </c>
      <c r="AB1620">
        <v>0</v>
      </c>
      <c r="AC1620">
        <v>0</v>
      </c>
      <c r="AD1620">
        <v>0</v>
      </c>
      <c r="AE1620">
        <v>0</v>
      </c>
    </row>
    <row r="1621" spans="1:31" x14ac:dyDescent="0.2">
      <c r="A1621">
        <v>44792</v>
      </c>
      <c r="B1621">
        <v>11783</v>
      </c>
      <c r="C1621" t="s">
        <v>431</v>
      </c>
      <c r="D1621" t="s">
        <v>91</v>
      </c>
      <c r="E1621" t="s">
        <v>78</v>
      </c>
      <c r="F1621" t="s">
        <v>89</v>
      </c>
      <c r="G1621" t="s">
        <v>97</v>
      </c>
      <c r="H1621" t="s">
        <v>2486</v>
      </c>
      <c r="I1621">
        <v>0</v>
      </c>
      <c r="J1621">
        <v>0</v>
      </c>
      <c r="L1621">
        <v>0</v>
      </c>
      <c r="N1621">
        <v>0</v>
      </c>
      <c r="O1621">
        <v>0</v>
      </c>
      <c r="P1621">
        <v>0</v>
      </c>
      <c r="Q1621">
        <v>0</v>
      </c>
      <c r="R1621">
        <v>0</v>
      </c>
      <c r="S1621">
        <v>0</v>
      </c>
      <c r="T1621">
        <v>0</v>
      </c>
      <c r="U1621">
        <v>0</v>
      </c>
      <c r="V1621">
        <v>0</v>
      </c>
      <c r="W1621">
        <v>0</v>
      </c>
      <c r="X1621">
        <v>0</v>
      </c>
      <c r="Y1621">
        <v>0</v>
      </c>
      <c r="Z1621">
        <v>0</v>
      </c>
      <c r="AA1621">
        <v>0</v>
      </c>
      <c r="AB1621">
        <v>0</v>
      </c>
      <c r="AC1621">
        <v>0</v>
      </c>
      <c r="AD1621">
        <v>0</v>
      </c>
      <c r="AE1621">
        <v>0</v>
      </c>
    </row>
    <row r="1622" spans="1:31" x14ac:dyDescent="0.2">
      <c r="A1622">
        <v>44792</v>
      </c>
      <c r="B1622">
        <v>11786</v>
      </c>
      <c r="C1622" t="s">
        <v>423</v>
      </c>
      <c r="D1622" t="s">
        <v>78</v>
      </c>
      <c r="E1622" t="s">
        <v>91</v>
      </c>
      <c r="F1622" t="s">
        <v>89</v>
      </c>
      <c r="G1622" t="s">
        <v>97</v>
      </c>
      <c r="H1622" t="s">
        <v>2486</v>
      </c>
      <c r="I1622">
        <v>0</v>
      </c>
      <c r="J1622">
        <v>0</v>
      </c>
      <c r="L1622">
        <v>0</v>
      </c>
      <c r="N1622">
        <v>0</v>
      </c>
      <c r="O1622">
        <v>0</v>
      </c>
      <c r="P1622">
        <v>0</v>
      </c>
      <c r="Q1622">
        <v>0</v>
      </c>
      <c r="R1622">
        <v>0</v>
      </c>
      <c r="S1622">
        <v>0</v>
      </c>
      <c r="T1622">
        <v>0</v>
      </c>
      <c r="U1622">
        <v>0</v>
      </c>
      <c r="V1622">
        <v>0</v>
      </c>
      <c r="W1622">
        <v>0</v>
      </c>
      <c r="X1622">
        <v>0</v>
      </c>
      <c r="Y1622">
        <v>0</v>
      </c>
      <c r="Z1622">
        <v>0</v>
      </c>
      <c r="AA1622">
        <v>0</v>
      </c>
      <c r="AB1622">
        <v>0</v>
      </c>
      <c r="AC1622">
        <v>0</v>
      </c>
      <c r="AD1622">
        <v>0</v>
      </c>
      <c r="AE1622">
        <v>0</v>
      </c>
    </row>
    <row r="1623" spans="1:31" x14ac:dyDescent="0.2">
      <c r="A1623">
        <v>44791</v>
      </c>
      <c r="B1623">
        <v>11773</v>
      </c>
      <c r="C1623" t="s">
        <v>473</v>
      </c>
      <c r="D1623" t="s">
        <v>82</v>
      </c>
      <c r="E1623" t="s">
        <v>91</v>
      </c>
      <c r="F1623" t="s">
        <v>89</v>
      </c>
      <c r="G1623" t="s">
        <v>97</v>
      </c>
      <c r="H1623" t="s">
        <v>2486</v>
      </c>
      <c r="I1623">
        <v>0</v>
      </c>
      <c r="J1623">
        <v>0</v>
      </c>
      <c r="L1623">
        <v>0</v>
      </c>
      <c r="N1623">
        <v>0</v>
      </c>
      <c r="O1623">
        <v>0</v>
      </c>
      <c r="P1623">
        <v>0</v>
      </c>
      <c r="Q1623">
        <v>0</v>
      </c>
      <c r="R1623">
        <v>0</v>
      </c>
      <c r="S1623">
        <v>0</v>
      </c>
      <c r="T1623">
        <v>0</v>
      </c>
      <c r="U1623">
        <v>0</v>
      </c>
      <c r="V1623">
        <v>0</v>
      </c>
      <c r="W1623">
        <v>0</v>
      </c>
      <c r="X1623">
        <v>0</v>
      </c>
      <c r="Y1623">
        <v>0</v>
      </c>
      <c r="Z1623">
        <v>0</v>
      </c>
      <c r="AA1623">
        <v>0</v>
      </c>
      <c r="AB1623">
        <v>0</v>
      </c>
      <c r="AC1623">
        <v>0</v>
      </c>
      <c r="AD1623">
        <v>0</v>
      </c>
      <c r="AE1623">
        <v>0</v>
      </c>
    </row>
    <row r="1624" spans="1:31" x14ac:dyDescent="0.2">
      <c r="A1624">
        <v>44790</v>
      </c>
      <c r="B1624">
        <v>11760</v>
      </c>
      <c r="C1624" t="s">
        <v>411</v>
      </c>
      <c r="D1624" t="s">
        <v>91</v>
      </c>
      <c r="E1624" t="s">
        <v>78</v>
      </c>
      <c r="F1624" t="s">
        <v>89</v>
      </c>
      <c r="G1624" t="s">
        <v>97</v>
      </c>
      <c r="I1624">
        <v>0</v>
      </c>
      <c r="J1624">
        <v>0</v>
      </c>
      <c r="L1624">
        <v>0</v>
      </c>
      <c r="N1624">
        <v>0</v>
      </c>
      <c r="O1624">
        <v>0</v>
      </c>
      <c r="P1624">
        <v>0</v>
      </c>
      <c r="Q1624">
        <v>0</v>
      </c>
      <c r="R1624">
        <v>0</v>
      </c>
      <c r="S1624">
        <v>0</v>
      </c>
      <c r="T1624">
        <v>0</v>
      </c>
      <c r="U1624">
        <v>0</v>
      </c>
      <c r="V1624">
        <v>0</v>
      </c>
      <c r="W1624">
        <v>0</v>
      </c>
      <c r="X1624">
        <v>0</v>
      </c>
      <c r="Y1624">
        <v>0</v>
      </c>
      <c r="Z1624">
        <v>0</v>
      </c>
      <c r="AA1624">
        <v>0</v>
      </c>
      <c r="AB1624">
        <v>0</v>
      </c>
      <c r="AC1624">
        <v>0</v>
      </c>
      <c r="AD1624">
        <v>0</v>
      </c>
      <c r="AE1624">
        <v>0</v>
      </c>
    </row>
    <row r="1625" spans="1:31" x14ac:dyDescent="0.2">
      <c r="A1625">
        <v>44790</v>
      </c>
      <c r="B1625">
        <v>11765</v>
      </c>
      <c r="C1625" t="s">
        <v>488</v>
      </c>
      <c r="D1625" t="s">
        <v>78</v>
      </c>
      <c r="E1625" t="s">
        <v>91</v>
      </c>
      <c r="F1625" t="s">
        <v>89</v>
      </c>
      <c r="G1625" t="s">
        <v>97</v>
      </c>
      <c r="H1625" t="s">
        <v>418</v>
      </c>
      <c r="I1625">
        <v>0</v>
      </c>
      <c r="J1625">
        <v>0</v>
      </c>
      <c r="L1625">
        <v>0</v>
      </c>
      <c r="N1625">
        <v>0</v>
      </c>
      <c r="O1625">
        <v>0</v>
      </c>
      <c r="P1625">
        <v>0</v>
      </c>
      <c r="Q1625">
        <v>0</v>
      </c>
      <c r="R1625">
        <v>0</v>
      </c>
      <c r="S1625">
        <v>0</v>
      </c>
      <c r="T1625">
        <v>0</v>
      </c>
      <c r="U1625">
        <v>0</v>
      </c>
      <c r="V1625">
        <v>0</v>
      </c>
      <c r="W1625">
        <v>0</v>
      </c>
      <c r="X1625">
        <v>0</v>
      </c>
      <c r="Y1625">
        <v>0</v>
      </c>
      <c r="Z1625">
        <v>0</v>
      </c>
      <c r="AA1625">
        <v>0</v>
      </c>
      <c r="AB1625">
        <v>0</v>
      </c>
      <c r="AC1625">
        <v>0</v>
      </c>
      <c r="AD1625">
        <v>0</v>
      </c>
      <c r="AE1625">
        <v>0</v>
      </c>
    </row>
    <row r="1626" spans="1:31" x14ac:dyDescent="0.2">
      <c r="A1626">
        <v>44784</v>
      </c>
      <c r="B1626">
        <v>11746</v>
      </c>
      <c r="C1626" t="s">
        <v>525</v>
      </c>
      <c r="D1626" t="s">
        <v>78</v>
      </c>
      <c r="E1626" t="s">
        <v>91</v>
      </c>
      <c r="F1626" t="s">
        <v>89</v>
      </c>
      <c r="G1626" t="s">
        <v>97</v>
      </c>
      <c r="H1626" t="s">
        <v>2486</v>
      </c>
      <c r="I1626">
        <v>0</v>
      </c>
      <c r="J1626">
        <v>0</v>
      </c>
      <c r="L1626">
        <v>0</v>
      </c>
      <c r="N1626">
        <v>0</v>
      </c>
      <c r="O1626">
        <v>0</v>
      </c>
      <c r="P1626">
        <v>0</v>
      </c>
      <c r="Q1626">
        <v>0</v>
      </c>
      <c r="R1626">
        <v>0</v>
      </c>
      <c r="S1626">
        <v>0</v>
      </c>
      <c r="T1626">
        <v>0</v>
      </c>
      <c r="U1626">
        <v>0</v>
      </c>
      <c r="V1626">
        <v>0</v>
      </c>
      <c r="W1626">
        <v>0</v>
      </c>
      <c r="X1626">
        <v>0</v>
      </c>
      <c r="Y1626">
        <v>0</v>
      </c>
      <c r="Z1626">
        <v>0</v>
      </c>
      <c r="AA1626">
        <v>0</v>
      </c>
      <c r="AB1626">
        <v>0</v>
      </c>
      <c r="AC1626">
        <v>0</v>
      </c>
      <c r="AD1626">
        <v>0</v>
      </c>
      <c r="AE1626">
        <v>0</v>
      </c>
    </row>
    <row r="1627" spans="1:31" x14ac:dyDescent="0.2">
      <c r="A1627">
        <v>44784</v>
      </c>
      <c r="B1627">
        <v>11748</v>
      </c>
      <c r="C1627" t="s">
        <v>479</v>
      </c>
      <c r="D1627" t="s">
        <v>78</v>
      </c>
      <c r="E1627" t="s">
        <v>65</v>
      </c>
      <c r="F1627" t="s">
        <v>89</v>
      </c>
      <c r="G1627" t="s">
        <v>401</v>
      </c>
      <c r="H1627" t="s">
        <v>2486</v>
      </c>
      <c r="I1627">
        <v>0</v>
      </c>
      <c r="J1627">
        <v>0</v>
      </c>
      <c r="L1627">
        <v>0</v>
      </c>
      <c r="N1627">
        <v>0</v>
      </c>
      <c r="O1627">
        <v>0</v>
      </c>
      <c r="P1627">
        <v>0</v>
      </c>
      <c r="Q1627">
        <v>0</v>
      </c>
      <c r="R1627">
        <v>0</v>
      </c>
      <c r="S1627">
        <v>0</v>
      </c>
      <c r="T1627">
        <v>0</v>
      </c>
      <c r="U1627">
        <v>0</v>
      </c>
      <c r="V1627">
        <v>0</v>
      </c>
      <c r="W1627">
        <v>0</v>
      </c>
      <c r="X1627">
        <v>0</v>
      </c>
      <c r="Y1627">
        <v>0</v>
      </c>
      <c r="Z1627">
        <v>0</v>
      </c>
      <c r="AA1627">
        <v>0</v>
      </c>
      <c r="AB1627">
        <v>0</v>
      </c>
      <c r="AC1627">
        <v>0</v>
      </c>
      <c r="AD1627">
        <v>0</v>
      </c>
      <c r="AE1627">
        <v>0</v>
      </c>
    </row>
    <row r="1628" spans="1:31" x14ac:dyDescent="0.2">
      <c r="A1628">
        <v>44784</v>
      </c>
      <c r="B1628">
        <v>11750</v>
      </c>
      <c r="C1628" t="s">
        <v>443</v>
      </c>
      <c r="D1628" t="s">
        <v>78</v>
      </c>
      <c r="E1628" t="s">
        <v>91</v>
      </c>
      <c r="F1628" t="s">
        <v>89</v>
      </c>
      <c r="G1628" t="s">
        <v>97</v>
      </c>
      <c r="H1628" t="s">
        <v>2493</v>
      </c>
      <c r="I1628">
        <v>0</v>
      </c>
      <c r="J1628">
        <v>0</v>
      </c>
      <c r="L1628">
        <v>0</v>
      </c>
      <c r="N1628">
        <v>0</v>
      </c>
      <c r="O1628">
        <v>0</v>
      </c>
      <c r="P1628">
        <v>0</v>
      </c>
      <c r="Q1628">
        <v>0</v>
      </c>
      <c r="R1628">
        <v>0</v>
      </c>
      <c r="S1628">
        <v>0</v>
      </c>
      <c r="T1628">
        <v>0</v>
      </c>
      <c r="U1628">
        <v>0</v>
      </c>
      <c r="V1628">
        <v>0</v>
      </c>
      <c r="W1628">
        <v>0</v>
      </c>
      <c r="X1628">
        <v>0</v>
      </c>
      <c r="Y1628">
        <v>0</v>
      </c>
      <c r="Z1628">
        <v>0</v>
      </c>
      <c r="AA1628">
        <v>0</v>
      </c>
      <c r="AB1628">
        <v>0</v>
      </c>
      <c r="AC1628">
        <v>0</v>
      </c>
      <c r="AD1628">
        <v>0</v>
      </c>
      <c r="AE1628">
        <v>0</v>
      </c>
    </row>
    <row r="1629" spans="1:31" x14ac:dyDescent="0.2">
      <c r="A1629">
        <v>44783</v>
      </c>
      <c r="B1629">
        <v>11744</v>
      </c>
      <c r="C1629" t="s">
        <v>481</v>
      </c>
      <c r="D1629" t="s">
        <v>34</v>
      </c>
      <c r="E1629" t="s">
        <v>65</v>
      </c>
      <c r="F1629" t="s">
        <v>89</v>
      </c>
      <c r="G1629" t="s">
        <v>97</v>
      </c>
      <c r="H1629" t="s">
        <v>2486</v>
      </c>
      <c r="I1629">
        <v>0</v>
      </c>
      <c r="J1629">
        <v>0</v>
      </c>
      <c r="L1629">
        <v>0</v>
      </c>
      <c r="N1629">
        <v>0</v>
      </c>
      <c r="O1629">
        <v>0</v>
      </c>
      <c r="P1629">
        <v>0</v>
      </c>
      <c r="Q1629">
        <v>0</v>
      </c>
      <c r="R1629">
        <v>0</v>
      </c>
      <c r="S1629">
        <v>0</v>
      </c>
      <c r="T1629">
        <v>0</v>
      </c>
      <c r="U1629">
        <v>0</v>
      </c>
      <c r="V1629">
        <v>0</v>
      </c>
      <c r="W1629">
        <v>0</v>
      </c>
      <c r="X1629">
        <v>0</v>
      </c>
      <c r="Y1629">
        <v>0</v>
      </c>
      <c r="Z1629">
        <v>0</v>
      </c>
      <c r="AA1629">
        <v>0</v>
      </c>
      <c r="AB1629">
        <v>0</v>
      </c>
      <c r="AC1629">
        <v>0</v>
      </c>
      <c r="AD1629">
        <v>0</v>
      </c>
      <c r="AE1629">
        <v>0</v>
      </c>
    </row>
    <row r="1630" spans="1:31" x14ac:dyDescent="0.2">
      <c r="A1630">
        <v>44782</v>
      </c>
      <c r="B1630">
        <v>11732</v>
      </c>
      <c r="C1630" t="s">
        <v>450</v>
      </c>
      <c r="D1630" t="s">
        <v>78</v>
      </c>
      <c r="E1630" t="s">
        <v>91</v>
      </c>
      <c r="F1630" t="s">
        <v>89</v>
      </c>
      <c r="G1630" t="s">
        <v>97</v>
      </c>
      <c r="H1630" t="s">
        <v>413</v>
      </c>
      <c r="I1630">
        <v>0</v>
      </c>
      <c r="J1630">
        <v>0</v>
      </c>
      <c r="L1630">
        <v>0</v>
      </c>
      <c r="N1630">
        <v>0</v>
      </c>
      <c r="O1630">
        <v>0</v>
      </c>
      <c r="P1630">
        <v>0</v>
      </c>
      <c r="Q1630">
        <v>0</v>
      </c>
      <c r="R1630">
        <v>0</v>
      </c>
      <c r="S1630">
        <v>0</v>
      </c>
      <c r="T1630">
        <v>0</v>
      </c>
      <c r="U1630">
        <v>0</v>
      </c>
      <c r="V1630">
        <v>0</v>
      </c>
      <c r="W1630">
        <v>0</v>
      </c>
      <c r="X1630">
        <v>0</v>
      </c>
      <c r="Y1630">
        <v>0</v>
      </c>
      <c r="Z1630">
        <v>0</v>
      </c>
      <c r="AA1630">
        <v>0</v>
      </c>
      <c r="AB1630">
        <v>0</v>
      </c>
      <c r="AC1630">
        <v>0</v>
      </c>
      <c r="AD1630">
        <v>0</v>
      </c>
      <c r="AE1630">
        <v>0</v>
      </c>
    </row>
    <row r="1631" spans="1:31" x14ac:dyDescent="0.2">
      <c r="A1631">
        <v>44781</v>
      </c>
      <c r="B1631">
        <v>11722</v>
      </c>
      <c r="C1631" t="s">
        <v>400</v>
      </c>
      <c r="D1631" t="s">
        <v>78</v>
      </c>
      <c r="E1631" t="s">
        <v>415</v>
      </c>
      <c r="F1631" t="s">
        <v>89</v>
      </c>
      <c r="G1631" t="s">
        <v>414</v>
      </c>
      <c r="I1631">
        <v>0</v>
      </c>
      <c r="J1631">
        <v>0</v>
      </c>
      <c r="L1631">
        <v>0</v>
      </c>
      <c r="N1631">
        <v>0</v>
      </c>
      <c r="O1631">
        <v>0</v>
      </c>
      <c r="P1631">
        <v>0</v>
      </c>
      <c r="Q1631">
        <v>0</v>
      </c>
      <c r="R1631">
        <v>0</v>
      </c>
      <c r="S1631">
        <v>0</v>
      </c>
      <c r="T1631">
        <v>0</v>
      </c>
      <c r="U1631">
        <v>0</v>
      </c>
      <c r="V1631">
        <v>0</v>
      </c>
      <c r="W1631">
        <v>0</v>
      </c>
      <c r="X1631">
        <v>0</v>
      </c>
      <c r="Y1631">
        <v>0</v>
      </c>
      <c r="Z1631">
        <v>0</v>
      </c>
      <c r="AA1631">
        <v>0</v>
      </c>
      <c r="AB1631">
        <v>0</v>
      </c>
      <c r="AC1631">
        <v>0</v>
      </c>
      <c r="AD1631">
        <v>0</v>
      </c>
      <c r="AE1631">
        <v>0</v>
      </c>
    </row>
    <row r="1632" spans="1:31" x14ac:dyDescent="0.2">
      <c r="A1632">
        <v>44780</v>
      </c>
      <c r="B1632">
        <v>11636</v>
      </c>
      <c r="C1632" t="s">
        <v>434</v>
      </c>
      <c r="D1632" t="s">
        <v>82</v>
      </c>
      <c r="E1632" t="s">
        <v>91</v>
      </c>
      <c r="F1632" t="s">
        <v>89</v>
      </c>
      <c r="G1632" t="s">
        <v>405</v>
      </c>
      <c r="H1632" t="s">
        <v>419</v>
      </c>
      <c r="I1632">
        <v>0</v>
      </c>
      <c r="J1632">
        <v>0</v>
      </c>
      <c r="L1632">
        <v>0</v>
      </c>
      <c r="N1632">
        <v>0</v>
      </c>
      <c r="O1632">
        <v>0</v>
      </c>
      <c r="P1632">
        <v>0</v>
      </c>
      <c r="Q1632">
        <v>0</v>
      </c>
      <c r="R1632">
        <v>0</v>
      </c>
      <c r="S1632">
        <v>0</v>
      </c>
      <c r="T1632">
        <v>0</v>
      </c>
      <c r="U1632">
        <v>0</v>
      </c>
      <c r="V1632">
        <v>0</v>
      </c>
      <c r="W1632">
        <v>0</v>
      </c>
      <c r="X1632">
        <v>0</v>
      </c>
      <c r="Y1632">
        <v>0</v>
      </c>
      <c r="Z1632">
        <v>0</v>
      </c>
      <c r="AA1632">
        <v>0</v>
      </c>
      <c r="AB1632">
        <v>0</v>
      </c>
      <c r="AC1632">
        <v>0</v>
      </c>
      <c r="AD1632">
        <v>0</v>
      </c>
      <c r="AE1632">
        <v>0</v>
      </c>
    </row>
    <row r="1633" spans="1:31" x14ac:dyDescent="0.2">
      <c r="A1633">
        <v>44777</v>
      </c>
      <c r="B1633">
        <v>11714</v>
      </c>
      <c r="C1633" t="s">
        <v>525</v>
      </c>
      <c r="D1633" t="s">
        <v>65</v>
      </c>
      <c r="E1633" t="s">
        <v>79</v>
      </c>
      <c r="F1633" t="s">
        <v>89</v>
      </c>
      <c r="G1633" t="s">
        <v>97</v>
      </c>
      <c r="H1633" t="s">
        <v>2486</v>
      </c>
      <c r="I1633">
        <v>0</v>
      </c>
      <c r="J1633">
        <v>0</v>
      </c>
      <c r="L1633">
        <v>0</v>
      </c>
      <c r="N1633">
        <v>0</v>
      </c>
      <c r="O1633">
        <v>0</v>
      </c>
      <c r="P1633">
        <v>0</v>
      </c>
      <c r="Q1633">
        <v>0</v>
      </c>
      <c r="R1633">
        <v>0</v>
      </c>
      <c r="S1633">
        <v>0</v>
      </c>
      <c r="T1633">
        <v>0</v>
      </c>
      <c r="U1633">
        <v>0</v>
      </c>
      <c r="V1633">
        <v>0</v>
      </c>
      <c r="W1633">
        <v>0</v>
      </c>
      <c r="X1633">
        <v>0</v>
      </c>
      <c r="Y1633">
        <v>0</v>
      </c>
      <c r="Z1633">
        <v>0</v>
      </c>
      <c r="AA1633">
        <v>0</v>
      </c>
      <c r="AB1633">
        <v>0</v>
      </c>
      <c r="AC1633">
        <v>0</v>
      </c>
      <c r="AD1633">
        <v>0</v>
      </c>
      <c r="AE1633">
        <v>0</v>
      </c>
    </row>
    <row r="1634" spans="1:31" x14ac:dyDescent="0.2">
      <c r="A1634">
        <v>44776</v>
      </c>
      <c r="B1634">
        <v>11703</v>
      </c>
      <c r="C1634" t="s">
        <v>481</v>
      </c>
      <c r="D1634" t="s">
        <v>65</v>
      </c>
      <c r="E1634" t="s">
        <v>34</v>
      </c>
      <c r="F1634" t="s">
        <v>89</v>
      </c>
      <c r="G1634" t="s">
        <v>97</v>
      </c>
      <c r="H1634" t="s">
        <v>2486</v>
      </c>
      <c r="I1634">
        <v>0</v>
      </c>
      <c r="J1634">
        <v>0</v>
      </c>
      <c r="L1634">
        <v>0</v>
      </c>
      <c r="N1634">
        <v>0</v>
      </c>
      <c r="O1634">
        <v>0</v>
      </c>
      <c r="P1634">
        <v>0</v>
      </c>
      <c r="Q1634">
        <v>0</v>
      </c>
      <c r="R1634">
        <v>0</v>
      </c>
      <c r="S1634">
        <v>0</v>
      </c>
      <c r="T1634">
        <v>0</v>
      </c>
      <c r="U1634">
        <v>0</v>
      </c>
      <c r="V1634">
        <v>0</v>
      </c>
      <c r="W1634">
        <v>0</v>
      </c>
      <c r="X1634">
        <v>0</v>
      </c>
      <c r="Y1634">
        <v>0</v>
      </c>
      <c r="Z1634">
        <v>0</v>
      </c>
      <c r="AA1634">
        <v>0</v>
      </c>
      <c r="AB1634">
        <v>0</v>
      </c>
      <c r="AC1634">
        <v>0</v>
      </c>
      <c r="AD1634">
        <v>0</v>
      </c>
      <c r="AE1634">
        <v>0</v>
      </c>
    </row>
    <row r="1635" spans="1:31" x14ac:dyDescent="0.2">
      <c r="A1635">
        <v>44775</v>
      </c>
      <c r="B1635">
        <v>1169601</v>
      </c>
      <c r="C1635" t="s">
        <v>412</v>
      </c>
      <c r="D1635" t="s">
        <v>78</v>
      </c>
      <c r="E1635" t="s">
        <v>91</v>
      </c>
      <c r="F1635" t="s">
        <v>89</v>
      </c>
      <c r="G1635" t="s">
        <v>97</v>
      </c>
      <c r="H1635" t="s">
        <v>2484</v>
      </c>
      <c r="I1635">
        <v>0</v>
      </c>
      <c r="J1635">
        <v>0</v>
      </c>
      <c r="L1635">
        <v>0</v>
      </c>
      <c r="N1635">
        <v>0</v>
      </c>
      <c r="O1635">
        <v>0</v>
      </c>
      <c r="P1635">
        <v>0</v>
      </c>
      <c r="Q1635">
        <v>0</v>
      </c>
      <c r="R1635">
        <v>0</v>
      </c>
      <c r="S1635">
        <v>0</v>
      </c>
      <c r="T1635">
        <v>0</v>
      </c>
      <c r="U1635">
        <v>0</v>
      </c>
      <c r="V1635">
        <v>0</v>
      </c>
      <c r="W1635">
        <v>0</v>
      </c>
      <c r="X1635">
        <v>0</v>
      </c>
      <c r="Y1635">
        <v>0</v>
      </c>
      <c r="Z1635">
        <v>0</v>
      </c>
      <c r="AA1635">
        <v>0</v>
      </c>
      <c r="AB1635">
        <v>0</v>
      </c>
      <c r="AC1635">
        <v>0</v>
      </c>
      <c r="AD1635">
        <v>0</v>
      </c>
      <c r="AE1635">
        <v>0</v>
      </c>
    </row>
    <row r="1636" spans="1:31" x14ac:dyDescent="0.2">
      <c r="A1636">
        <v>44775</v>
      </c>
      <c r="B1636">
        <v>11696</v>
      </c>
      <c r="C1636" t="s">
        <v>411</v>
      </c>
      <c r="D1636" t="s">
        <v>78</v>
      </c>
      <c r="E1636" t="s">
        <v>91</v>
      </c>
      <c r="F1636" t="s">
        <v>89</v>
      </c>
      <c r="G1636" t="s">
        <v>97</v>
      </c>
      <c r="I1636">
        <v>0</v>
      </c>
      <c r="J1636">
        <v>0</v>
      </c>
      <c r="L1636">
        <v>0</v>
      </c>
      <c r="N1636">
        <v>0</v>
      </c>
      <c r="O1636">
        <v>0</v>
      </c>
      <c r="P1636">
        <v>0</v>
      </c>
      <c r="Q1636">
        <v>0</v>
      </c>
      <c r="R1636">
        <v>0</v>
      </c>
      <c r="S1636">
        <v>0</v>
      </c>
      <c r="T1636">
        <v>0</v>
      </c>
      <c r="U1636">
        <v>0</v>
      </c>
      <c r="V1636">
        <v>0</v>
      </c>
      <c r="W1636">
        <v>0</v>
      </c>
      <c r="X1636">
        <v>0</v>
      </c>
      <c r="Y1636">
        <v>0</v>
      </c>
      <c r="Z1636">
        <v>0</v>
      </c>
      <c r="AA1636">
        <v>0</v>
      </c>
      <c r="AB1636">
        <v>0</v>
      </c>
      <c r="AC1636">
        <v>0</v>
      </c>
      <c r="AD1636">
        <v>0</v>
      </c>
      <c r="AE1636">
        <v>0</v>
      </c>
    </row>
    <row r="1637" spans="1:31" x14ac:dyDescent="0.2">
      <c r="A1637">
        <v>44761</v>
      </c>
      <c r="B1637">
        <v>12077</v>
      </c>
      <c r="C1637" t="s">
        <v>537</v>
      </c>
      <c r="D1637" t="s">
        <v>78</v>
      </c>
      <c r="E1637" t="s">
        <v>34</v>
      </c>
      <c r="F1637" t="s">
        <v>89</v>
      </c>
      <c r="G1637" t="s">
        <v>538</v>
      </c>
      <c r="H1637" t="s">
        <v>2495</v>
      </c>
      <c r="I1637">
        <v>0</v>
      </c>
      <c r="J1637">
        <v>0</v>
      </c>
      <c r="L1637">
        <v>0</v>
      </c>
      <c r="N1637">
        <v>0</v>
      </c>
      <c r="O1637">
        <v>0</v>
      </c>
      <c r="P1637">
        <v>0</v>
      </c>
      <c r="Q1637">
        <v>0</v>
      </c>
      <c r="R1637">
        <v>0</v>
      </c>
      <c r="S1637">
        <v>0</v>
      </c>
      <c r="T1637">
        <v>0</v>
      </c>
      <c r="U1637">
        <v>0</v>
      </c>
      <c r="V1637">
        <v>0</v>
      </c>
      <c r="W1637">
        <v>0</v>
      </c>
      <c r="X1637">
        <v>0</v>
      </c>
      <c r="Y1637">
        <v>0</v>
      </c>
      <c r="Z1637">
        <v>0</v>
      </c>
      <c r="AA1637">
        <v>0</v>
      </c>
      <c r="AB1637">
        <v>0</v>
      </c>
      <c r="AC1637">
        <v>0</v>
      </c>
      <c r="AD1637">
        <v>0</v>
      </c>
      <c r="AE1637">
        <v>0</v>
      </c>
    </row>
    <row r="1638" spans="1:31" x14ac:dyDescent="0.2">
      <c r="A1638">
        <v>44760</v>
      </c>
      <c r="B1638">
        <v>11659</v>
      </c>
      <c r="C1638" t="s">
        <v>513</v>
      </c>
      <c r="D1638" t="s">
        <v>34</v>
      </c>
      <c r="E1638" t="s">
        <v>79</v>
      </c>
      <c r="F1638" t="s">
        <v>89</v>
      </c>
      <c r="G1638" t="s">
        <v>97</v>
      </c>
      <c r="H1638" t="s">
        <v>410</v>
      </c>
      <c r="I1638">
        <v>0</v>
      </c>
      <c r="J1638">
        <v>0</v>
      </c>
      <c r="L1638">
        <v>0</v>
      </c>
      <c r="N1638">
        <v>0</v>
      </c>
      <c r="O1638">
        <v>0</v>
      </c>
      <c r="P1638">
        <v>0</v>
      </c>
      <c r="Q1638">
        <v>0</v>
      </c>
      <c r="R1638">
        <v>0</v>
      </c>
      <c r="S1638">
        <v>0</v>
      </c>
      <c r="T1638">
        <v>0</v>
      </c>
      <c r="U1638">
        <v>0</v>
      </c>
      <c r="V1638">
        <v>0</v>
      </c>
      <c r="W1638">
        <v>0</v>
      </c>
      <c r="X1638">
        <v>0</v>
      </c>
      <c r="Y1638">
        <v>0</v>
      </c>
      <c r="Z1638">
        <v>0</v>
      </c>
      <c r="AA1638">
        <v>0</v>
      </c>
      <c r="AB1638">
        <v>0</v>
      </c>
      <c r="AC1638">
        <v>0</v>
      </c>
      <c r="AD1638">
        <v>0</v>
      </c>
      <c r="AE1638">
        <v>0</v>
      </c>
    </row>
    <row r="1639" spans="1:31" x14ac:dyDescent="0.2">
      <c r="A1639">
        <v>44757</v>
      </c>
      <c r="B1639">
        <v>11655</v>
      </c>
      <c r="C1639" t="s">
        <v>408</v>
      </c>
      <c r="D1639" t="s">
        <v>78</v>
      </c>
      <c r="E1639" t="s">
        <v>65</v>
      </c>
      <c r="F1639" t="s">
        <v>89</v>
      </c>
      <c r="G1639" t="s">
        <v>97</v>
      </c>
      <c r="H1639" t="s">
        <v>409</v>
      </c>
      <c r="I1639">
        <v>0</v>
      </c>
      <c r="J1639">
        <v>0</v>
      </c>
      <c r="L1639">
        <v>0</v>
      </c>
      <c r="N1639">
        <v>0</v>
      </c>
      <c r="O1639">
        <v>0</v>
      </c>
      <c r="P1639">
        <v>0</v>
      </c>
      <c r="Q1639">
        <v>0</v>
      </c>
      <c r="R1639">
        <v>0</v>
      </c>
      <c r="S1639">
        <v>0</v>
      </c>
      <c r="T1639">
        <v>0</v>
      </c>
      <c r="U1639">
        <v>0</v>
      </c>
      <c r="V1639">
        <v>0</v>
      </c>
      <c r="W1639">
        <v>0</v>
      </c>
      <c r="X1639">
        <v>0</v>
      </c>
      <c r="Y1639">
        <v>0</v>
      </c>
      <c r="Z1639">
        <v>0</v>
      </c>
      <c r="AA1639">
        <v>0</v>
      </c>
      <c r="AB1639">
        <v>0</v>
      </c>
      <c r="AC1639">
        <v>0</v>
      </c>
      <c r="AD1639">
        <v>0</v>
      </c>
      <c r="AE1639">
        <v>0</v>
      </c>
    </row>
    <row r="1640" spans="1:31" x14ac:dyDescent="0.2">
      <c r="A1640">
        <v>44757</v>
      </c>
      <c r="B1640">
        <v>11652</v>
      </c>
      <c r="C1640" t="s">
        <v>516</v>
      </c>
      <c r="D1640" t="s">
        <v>81</v>
      </c>
      <c r="E1640" t="s">
        <v>9</v>
      </c>
      <c r="F1640" t="s">
        <v>89</v>
      </c>
      <c r="G1640" t="s">
        <v>399</v>
      </c>
      <c r="H1640" t="s">
        <v>2486</v>
      </c>
      <c r="I1640">
        <v>0</v>
      </c>
      <c r="J1640">
        <v>0</v>
      </c>
      <c r="L1640">
        <v>0</v>
      </c>
      <c r="N1640">
        <v>0</v>
      </c>
      <c r="O1640">
        <v>0</v>
      </c>
      <c r="P1640">
        <v>0</v>
      </c>
      <c r="Q1640">
        <v>0</v>
      </c>
      <c r="R1640">
        <v>0</v>
      </c>
      <c r="S1640">
        <v>0</v>
      </c>
      <c r="T1640">
        <v>0</v>
      </c>
      <c r="U1640">
        <v>0</v>
      </c>
      <c r="V1640">
        <v>0</v>
      </c>
      <c r="W1640">
        <v>0</v>
      </c>
      <c r="X1640">
        <v>0</v>
      </c>
      <c r="Y1640">
        <v>0</v>
      </c>
      <c r="Z1640">
        <v>0</v>
      </c>
      <c r="AA1640">
        <v>0</v>
      </c>
      <c r="AB1640">
        <v>0</v>
      </c>
      <c r="AC1640">
        <v>0</v>
      </c>
      <c r="AD1640">
        <v>0</v>
      </c>
      <c r="AE1640">
        <v>0</v>
      </c>
    </row>
    <row r="1641" spans="1:31" x14ac:dyDescent="0.2">
      <c r="A1641">
        <v>44754</v>
      </c>
      <c r="B1641">
        <v>11644</v>
      </c>
      <c r="C1641" t="s">
        <v>525</v>
      </c>
      <c r="D1641" t="s">
        <v>82</v>
      </c>
      <c r="E1641" t="s">
        <v>83</v>
      </c>
      <c r="F1641" t="s">
        <v>89</v>
      </c>
      <c r="G1641" t="s">
        <v>97</v>
      </c>
      <c r="H1641" t="s">
        <v>535</v>
      </c>
      <c r="I1641">
        <v>0</v>
      </c>
      <c r="J1641">
        <v>0</v>
      </c>
      <c r="L1641">
        <v>0</v>
      </c>
      <c r="N1641">
        <v>0</v>
      </c>
      <c r="O1641">
        <v>0</v>
      </c>
      <c r="P1641">
        <v>0</v>
      </c>
      <c r="Q1641">
        <v>0</v>
      </c>
      <c r="R1641">
        <v>0</v>
      </c>
      <c r="S1641">
        <v>0</v>
      </c>
      <c r="T1641">
        <v>0</v>
      </c>
      <c r="U1641">
        <v>0</v>
      </c>
      <c r="V1641">
        <v>0</v>
      </c>
      <c r="W1641">
        <v>0</v>
      </c>
      <c r="X1641">
        <v>0</v>
      </c>
      <c r="Y1641">
        <v>0</v>
      </c>
      <c r="Z1641">
        <v>0</v>
      </c>
      <c r="AA1641">
        <v>0</v>
      </c>
      <c r="AB1641">
        <v>0</v>
      </c>
      <c r="AC1641">
        <v>0</v>
      </c>
      <c r="AD1641">
        <v>0</v>
      </c>
      <c r="AE1641">
        <v>0</v>
      </c>
    </row>
    <row r="1642" spans="1:31" x14ac:dyDescent="0.2">
      <c r="A1642">
        <v>44747</v>
      </c>
      <c r="B1642">
        <v>11628</v>
      </c>
      <c r="C1642" t="s">
        <v>404</v>
      </c>
      <c r="D1642" t="s">
        <v>78</v>
      </c>
      <c r="E1642" t="s">
        <v>91</v>
      </c>
      <c r="F1642" t="s">
        <v>89</v>
      </c>
      <c r="G1642" t="s">
        <v>405</v>
      </c>
      <c r="H1642" t="s">
        <v>406</v>
      </c>
      <c r="I1642">
        <v>0</v>
      </c>
      <c r="J1642">
        <v>0</v>
      </c>
      <c r="L1642">
        <v>0</v>
      </c>
      <c r="N1642">
        <v>0</v>
      </c>
      <c r="O1642">
        <v>0</v>
      </c>
      <c r="P1642">
        <v>0</v>
      </c>
      <c r="Q1642">
        <v>0</v>
      </c>
      <c r="R1642">
        <v>0</v>
      </c>
      <c r="S1642">
        <v>0</v>
      </c>
      <c r="T1642">
        <v>0</v>
      </c>
      <c r="U1642">
        <v>0</v>
      </c>
      <c r="V1642">
        <v>0</v>
      </c>
      <c r="W1642">
        <v>0</v>
      </c>
      <c r="X1642">
        <v>0</v>
      </c>
      <c r="Y1642">
        <v>0</v>
      </c>
      <c r="Z1642">
        <v>0</v>
      </c>
      <c r="AA1642">
        <v>0</v>
      </c>
      <c r="AB1642">
        <v>0</v>
      </c>
      <c r="AC1642">
        <v>0</v>
      </c>
      <c r="AD1642">
        <v>0</v>
      </c>
      <c r="AE1642">
        <v>0</v>
      </c>
    </row>
    <row r="1643" spans="1:31" x14ac:dyDescent="0.2">
      <c r="A1643">
        <v>44746</v>
      </c>
      <c r="B1643">
        <v>11618</v>
      </c>
      <c r="C1643" t="s">
        <v>531</v>
      </c>
      <c r="D1643" t="s">
        <v>81</v>
      </c>
      <c r="E1643" t="s">
        <v>34</v>
      </c>
      <c r="F1643" t="s">
        <v>89</v>
      </c>
      <c r="G1643" t="s">
        <v>399</v>
      </c>
      <c r="H1643" t="s">
        <v>2486</v>
      </c>
      <c r="I1643">
        <v>0</v>
      </c>
      <c r="J1643">
        <v>0</v>
      </c>
      <c r="L1643">
        <v>0</v>
      </c>
      <c r="N1643">
        <v>0</v>
      </c>
      <c r="O1643">
        <v>0</v>
      </c>
      <c r="P1643">
        <v>0</v>
      </c>
      <c r="Q1643">
        <v>0</v>
      </c>
      <c r="R1643">
        <v>0</v>
      </c>
      <c r="S1643">
        <v>0</v>
      </c>
      <c r="T1643">
        <v>0</v>
      </c>
      <c r="U1643">
        <v>0</v>
      </c>
      <c r="V1643">
        <v>0</v>
      </c>
      <c r="W1643">
        <v>0</v>
      </c>
      <c r="X1643">
        <v>0</v>
      </c>
      <c r="Y1643">
        <v>0</v>
      </c>
      <c r="Z1643">
        <v>0</v>
      </c>
      <c r="AA1643">
        <v>0</v>
      </c>
      <c r="AB1643">
        <v>0</v>
      </c>
      <c r="AC1643">
        <v>0</v>
      </c>
      <c r="AD1643">
        <v>0</v>
      </c>
      <c r="AE1643">
        <v>0</v>
      </c>
    </row>
    <row r="1644" spans="1:31" x14ac:dyDescent="0.2">
      <c r="A1644">
        <v>44746</v>
      </c>
      <c r="B1644">
        <v>11617</v>
      </c>
      <c r="C1644" t="s">
        <v>436</v>
      </c>
      <c r="D1644" t="s">
        <v>78</v>
      </c>
      <c r="E1644" t="s">
        <v>65</v>
      </c>
      <c r="F1644" t="s">
        <v>89</v>
      </c>
      <c r="G1644" t="s">
        <v>401</v>
      </c>
      <c r="H1644" t="s">
        <v>2486</v>
      </c>
      <c r="I1644">
        <v>0</v>
      </c>
      <c r="J1644">
        <v>0</v>
      </c>
      <c r="L1644">
        <v>0</v>
      </c>
      <c r="N1644">
        <v>0</v>
      </c>
      <c r="O1644">
        <v>0</v>
      </c>
      <c r="P1644">
        <v>0</v>
      </c>
      <c r="Q1644">
        <v>0</v>
      </c>
      <c r="R1644">
        <v>0</v>
      </c>
      <c r="S1644">
        <v>0</v>
      </c>
      <c r="T1644">
        <v>0</v>
      </c>
      <c r="U1644">
        <v>0</v>
      </c>
      <c r="V1644">
        <v>0</v>
      </c>
      <c r="W1644">
        <v>0</v>
      </c>
      <c r="X1644">
        <v>0</v>
      </c>
      <c r="Y1644">
        <v>0</v>
      </c>
      <c r="Z1644">
        <v>0</v>
      </c>
      <c r="AA1644">
        <v>0</v>
      </c>
      <c r="AB1644">
        <v>0</v>
      </c>
      <c r="AC1644">
        <v>0</v>
      </c>
      <c r="AD1644">
        <v>0</v>
      </c>
      <c r="AE1644">
        <v>0</v>
      </c>
    </row>
    <row r="1645" spans="1:31" x14ac:dyDescent="0.2">
      <c r="A1645">
        <v>44742</v>
      </c>
      <c r="B1645">
        <v>25698</v>
      </c>
      <c r="C1645" t="s">
        <v>400</v>
      </c>
      <c r="D1645" t="s">
        <v>34</v>
      </c>
      <c r="E1645" t="s">
        <v>78</v>
      </c>
      <c r="F1645" t="s">
        <v>89</v>
      </c>
      <c r="G1645" t="s">
        <v>97</v>
      </c>
      <c r="H1645" t="s">
        <v>2590</v>
      </c>
      <c r="I1645">
        <v>0</v>
      </c>
      <c r="J1645">
        <v>0</v>
      </c>
      <c r="L1645">
        <v>0</v>
      </c>
      <c r="N1645">
        <v>0</v>
      </c>
      <c r="O1645">
        <v>0</v>
      </c>
      <c r="P1645">
        <v>0</v>
      </c>
      <c r="Q1645">
        <v>0</v>
      </c>
      <c r="R1645">
        <v>0</v>
      </c>
      <c r="S1645">
        <v>0</v>
      </c>
      <c r="T1645">
        <v>0</v>
      </c>
      <c r="U1645">
        <v>0</v>
      </c>
      <c r="V1645">
        <v>0</v>
      </c>
      <c r="W1645">
        <v>0</v>
      </c>
      <c r="X1645">
        <v>0</v>
      </c>
      <c r="Y1645">
        <v>0</v>
      </c>
      <c r="Z1645">
        <v>0</v>
      </c>
      <c r="AA1645">
        <v>0</v>
      </c>
      <c r="AB1645">
        <v>0</v>
      </c>
      <c r="AC1645">
        <v>0</v>
      </c>
      <c r="AD1645">
        <v>0</v>
      </c>
      <c r="AE1645">
        <v>0</v>
      </c>
    </row>
    <row r="1646" spans="1:31" x14ac:dyDescent="0.2">
      <c r="A1646">
        <v>44742</v>
      </c>
      <c r="B1646">
        <v>11613</v>
      </c>
      <c r="C1646" t="s">
        <v>107</v>
      </c>
      <c r="D1646" t="s">
        <v>78</v>
      </c>
      <c r="E1646" t="s">
        <v>91</v>
      </c>
      <c r="F1646" t="s">
        <v>89</v>
      </c>
      <c r="G1646" t="s">
        <v>108</v>
      </c>
      <c r="H1646" t="s">
        <v>109</v>
      </c>
      <c r="I1646">
        <v>0</v>
      </c>
      <c r="J1646">
        <v>0</v>
      </c>
      <c r="L1646">
        <v>0</v>
      </c>
      <c r="N1646">
        <v>0</v>
      </c>
      <c r="O1646">
        <v>0</v>
      </c>
      <c r="P1646">
        <v>0</v>
      </c>
      <c r="Q1646">
        <v>0</v>
      </c>
      <c r="R1646">
        <v>0</v>
      </c>
      <c r="S1646">
        <v>0</v>
      </c>
      <c r="T1646">
        <v>0</v>
      </c>
      <c r="U1646">
        <v>0</v>
      </c>
      <c r="V1646">
        <v>0</v>
      </c>
      <c r="W1646">
        <v>0</v>
      </c>
      <c r="X1646">
        <v>0</v>
      </c>
      <c r="Y1646">
        <v>0</v>
      </c>
      <c r="Z1646">
        <v>0</v>
      </c>
      <c r="AA1646">
        <v>0</v>
      </c>
      <c r="AB1646">
        <v>0</v>
      </c>
      <c r="AC1646">
        <v>0</v>
      </c>
      <c r="AD1646">
        <v>0</v>
      </c>
      <c r="AE1646">
        <v>0</v>
      </c>
    </row>
    <row r="1647" spans="1:31" x14ac:dyDescent="0.2">
      <c r="A1647">
        <v>44741</v>
      </c>
      <c r="B1647">
        <v>11611</v>
      </c>
      <c r="C1647" t="s">
        <v>513</v>
      </c>
      <c r="D1647" t="s">
        <v>78</v>
      </c>
      <c r="E1647" t="s">
        <v>34</v>
      </c>
      <c r="F1647" t="s">
        <v>89</v>
      </c>
      <c r="G1647" t="s">
        <v>97</v>
      </c>
      <c r="H1647" t="s">
        <v>100</v>
      </c>
      <c r="I1647">
        <v>0</v>
      </c>
      <c r="J1647">
        <v>0</v>
      </c>
      <c r="L1647">
        <v>0</v>
      </c>
      <c r="N1647">
        <v>0</v>
      </c>
      <c r="O1647">
        <v>0</v>
      </c>
      <c r="P1647">
        <v>0</v>
      </c>
      <c r="Q1647">
        <v>0</v>
      </c>
      <c r="R1647">
        <v>0</v>
      </c>
      <c r="S1647">
        <v>0</v>
      </c>
      <c r="T1647">
        <v>0</v>
      </c>
      <c r="U1647">
        <v>0</v>
      </c>
      <c r="V1647">
        <v>0</v>
      </c>
      <c r="W1647">
        <v>0</v>
      </c>
      <c r="X1647">
        <v>0</v>
      </c>
      <c r="Y1647">
        <v>0</v>
      </c>
      <c r="Z1647">
        <v>0</v>
      </c>
      <c r="AA1647">
        <v>0</v>
      </c>
      <c r="AB1647">
        <v>0</v>
      </c>
      <c r="AC1647">
        <v>0</v>
      </c>
      <c r="AD1647">
        <v>0</v>
      </c>
      <c r="AE1647">
        <v>0</v>
      </c>
    </row>
    <row r="1648" spans="1:31" x14ac:dyDescent="0.2">
      <c r="A1648">
        <v>44740</v>
      </c>
      <c r="B1648">
        <v>11602</v>
      </c>
      <c r="C1648" t="s">
        <v>104</v>
      </c>
      <c r="D1648" t="s">
        <v>91</v>
      </c>
      <c r="E1648" t="s">
        <v>78</v>
      </c>
      <c r="F1648" t="s">
        <v>89</v>
      </c>
      <c r="G1648" t="s">
        <v>105</v>
      </c>
      <c r="H1648" t="s">
        <v>106</v>
      </c>
      <c r="I1648">
        <v>0</v>
      </c>
      <c r="J1648">
        <v>0</v>
      </c>
      <c r="L1648">
        <v>0</v>
      </c>
      <c r="N1648">
        <v>0</v>
      </c>
      <c r="O1648">
        <v>0</v>
      </c>
      <c r="P1648">
        <v>0</v>
      </c>
      <c r="Q1648">
        <v>0</v>
      </c>
      <c r="R1648">
        <v>0</v>
      </c>
      <c r="S1648">
        <v>0</v>
      </c>
      <c r="T1648">
        <v>0</v>
      </c>
      <c r="U1648">
        <v>0</v>
      </c>
      <c r="V1648">
        <v>0</v>
      </c>
      <c r="W1648">
        <v>0</v>
      </c>
      <c r="X1648">
        <v>0</v>
      </c>
      <c r="Y1648">
        <v>0</v>
      </c>
      <c r="Z1648">
        <v>0</v>
      </c>
      <c r="AA1648">
        <v>0</v>
      </c>
      <c r="AB1648">
        <v>0</v>
      </c>
      <c r="AC1648">
        <v>0</v>
      </c>
      <c r="AD1648">
        <v>0</v>
      </c>
      <c r="AE1648">
        <v>0</v>
      </c>
    </row>
    <row r="1649" spans="1:32" x14ac:dyDescent="0.2">
      <c r="A1649">
        <v>44740</v>
      </c>
      <c r="B1649">
        <v>11608</v>
      </c>
      <c r="C1649" t="s">
        <v>101</v>
      </c>
      <c r="D1649" t="s">
        <v>78</v>
      </c>
      <c r="E1649" t="s">
        <v>81</v>
      </c>
      <c r="F1649" t="s">
        <v>90</v>
      </c>
      <c r="G1649" t="s">
        <v>102</v>
      </c>
      <c r="H1649" t="s">
        <v>2799</v>
      </c>
      <c r="I1649">
        <v>0</v>
      </c>
      <c r="J1649">
        <v>0</v>
      </c>
      <c r="L1649">
        <v>0</v>
      </c>
      <c r="N1649">
        <v>0</v>
      </c>
      <c r="O1649">
        <v>0</v>
      </c>
      <c r="P1649">
        <v>0</v>
      </c>
      <c r="Q1649">
        <v>0</v>
      </c>
      <c r="R1649">
        <v>0</v>
      </c>
      <c r="S1649">
        <v>0</v>
      </c>
      <c r="T1649">
        <v>0</v>
      </c>
      <c r="U1649">
        <v>0</v>
      </c>
      <c r="V1649">
        <v>0</v>
      </c>
      <c r="W1649">
        <v>0</v>
      </c>
      <c r="X1649">
        <v>0</v>
      </c>
      <c r="Y1649">
        <v>0</v>
      </c>
      <c r="Z1649">
        <v>0</v>
      </c>
      <c r="AA1649">
        <v>0</v>
      </c>
      <c r="AB1649">
        <v>0</v>
      </c>
      <c r="AC1649">
        <v>0</v>
      </c>
      <c r="AD1649">
        <v>0</v>
      </c>
      <c r="AE1649">
        <v>0</v>
      </c>
    </row>
    <row r="1650" spans="1:32" x14ac:dyDescent="0.2">
      <c r="A1650">
        <v>44740</v>
      </c>
      <c r="B1650">
        <v>11610</v>
      </c>
      <c r="C1650" t="s">
        <v>525</v>
      </c>
      <c r="D1650" t="s">
        <v>80</v>
      </c>
      <c r="E1650" t="s">
        <v>82</v>
      </c>
      <c r="F1650" t="s">
        <v>89</v>
      </c>
      <c r="G1650" t="s">
        <v>99</v>
      </c>
      <c r="H1650" t="s">
        <v>534</v>
      </c>
      <c r="I1650">
        <v>0</v>
      </c>
      <c r="J1650">
        <v>0</v>
      </c>
      <c r="L1650">
        <v>0</v>
      </c>
      <c r="N1650">
        <v>0</v>
      </c>
      <c r="O1650">
        <v>0</v>
      </c>
      <c r="P1650">
        <v>0</v>
      </c>
      <c r="Q1650">
        <v>0</v>
      </c>
      <c r="R1650">
        <v>0</v>
      </c>
      <c r="S1650">
        <v>0</v>
      </c>
      <c r="T1650">
        <v>0</v>
      </c>
      <c r="U1650">
        <v>0</v>
      </c>
      <c r="V1650">
        <v>0</v>
      </c>
      <c r="W1650">
        <v>0</v>
      </c>
      <c r="X1650">
        <v>0</v>
      </c>
      <c r="Y1650">
        <v>0</v>
      </c>
      <c r="Z1650">
        <v>0</v>
      </c>
      <c r="AA1650">
        <v>0</v>
      </c>
      <c r="AB1650">
        <v>0</v>
      </c>
      <c r="AC1650">
        <v>0</v>
      </c>
      <c r="AD1650">
        <v>0</v>
      </c>
      <c r="AE1650">
        <v>0</v>
      </c>
    </row>
    <row r="1651" spans="1:32" x14ac:dyDescent="0.2">
      <c r="A1651">
        <v>44740</v>
      </c>
      <c r="B1651">
        <v>1160601</v>
      </c>
      <c r="C1651" t="s">
        <v>511</v>
      </c>
      <c r="D1651" t="s">
        <v>34</v>
      </c>
      <c r="E1651" t="s">
        <v>78</v>
      </c>
      <c r="F1651" t="s">
        <v>89</v>
      </c>
      <c r="G1651" t="s">
        <v>97</v>
      </c>
      <c r="H1651" t="s">
        <v>2494</v>
      </c>
      <c r="I1651">
        <v>0</v>
      </c>
      <c r="J1651">
        <v>0</v>
      </c>
      <c r="L1651">
        <v>0</v>
      </c>
      <c r="N1651">
        <v>0</v>
      </c>
      <c r="O1651">
        <v>0</v>
      </c>
      <c r="P1651">
        <v>0</v>
      </c>
      <c r="Q1651">
        <v>0</v>
      </c>
      <c r="R1651">
        <v>0</v>
      </c>
      <c r="S1651">
        <v>0</v>
      </c>
      <c r="T1651">
        <v>0</v>
      </c>
      <c r="U1651">
        <v>0</v>
      </c>
      <c r="V1651">
        <v>0</v>
      </c>
      <c r="W1651">
        <v>0</v>
      </c>
      <c r="X1651">
        <v>0</v>
      </c>
      <c r="Y1651">
        <v>0</v>
      </c>
      <c r="Z1651">
        <v>0</v>
      </c>
      <c r="AA1651">
        <v>0</v>
      </c>
      <c r="AB1651">
        <v>0</v>
      </c>
      <c r="AC1651">
        <v>0</v>
      </c>
      <c r="AD1651">
        <v>0</v>
      </c>
      <c r="AE1651">
        <v>0</v>
      </c>
    </row>
    <row r="1652" spans="1:32" x14ac:dyDescent="0.2">
      <c r="A1652">
        <v>44740</v>
      </c>
      <c r="B1652">
        <v>11606</v>
      </c>
      <c r="C1652" t="s">
        <v>436</v>
      </c>
      <c r="D1652" t="s">
        <v>34</v>
      </c>
      <c r="E1652" t="s">
        <v>78</v>
      </c>
      <c r="F1652" t="s">
        <v>89</v>
      </c>
      <c r="G1652" t="s">
        <v>97</v>
      </c>
      <c r="H1652" t="s">
        <v>2486</v>
      </c>
      <c r="I1652">
        <v>0</v>
      </c>
      <c r="J1652">
        <v>0</v>
      </c>
      <c r="L1652">
        <v>0</v>
      </c>
      <c r="N1652">
        <v>0</v>
      </c>
      <c r="O1652">
        <v>0</v>
      </c>
      <c r="P1652">
        <v>0</v>
      </c>
      <c r="Q1652">
        <v>0</v>
      </c>
      <c r="R1652">
        <v>0</v>
      </c>
      <c r="S1652">
        <v>0</v>
      </c>
      <c r="T1652">
        <v>0</v>
      </c>
      <c r="U1652">
        <v>0</v>
      </c>
      <c r="V1652">
        <v>0</v>
      </c>
      <c r="W1652">
        <v>0</v>
      </c>
      <c r="X1652">
        <v>0</v>
      </c>
      <c r="Y1652">
        <v>0</v>
      </c>
      <c r="Z1652">
        <v>0</v>
      </c>
      <c r="AA1652">
        <v>0</v>
      </c>
      <c r="AB1652">
        <v>0</v>
      </c>
      <c r="AC1652">
        <v>0</v>
      </c>
      <c r="AD1652">
        <v>0</v>
      </c>
      <c r="AE1652">
        <v>0</v>
      </c>
    </row>
    <row r="1653" spans="1:32" x14ac:dyDescent="0.2">
      <c r="A1653">
        <v>44729</v>
      </c>
      <c r="B1653">
        <v>11588</v>
      </c>
      <c r="C1653" t="s">
        <v>526</v>
      </c>
      <c r="D1653" t="s">
        <v>81</v>
      </c>
      <c r="E1653" t="s">
        <v>80</v>
      </c>
      <c r="F1653" t="s">
        <v>89</v>
      </c>
      <c r="G1653" t="s">
        <v>97</v>
      </c>
      <c r="H1653" t="s">
        <v>2486</v>
      </c>
      <c r="I1653">
        <v>0</v>
      </c>
      <c r="J1653">
        <v>0</v>
      </c>
      <c r="L1653">
        <v>0</v>
      </c>
      <c r="N1653">
        <v>0</v>
      </c>
      <c r="O1653">
        <v>0</v>
      </c>
      <c r="P1653">
        <v>0</v>
      </c>
      <c r="Q1653">
        <v>0</v>
      </c>
      <c r="R1653">
        <v>0</v>
      </c>
      <c r="S1653">
        <v>0</v>
      </c>
      <c r="T1653">
        <v>0</v>
      </c>
      <c r="U1653">
        <v>0</v>
      </c>
      <c r="V1653">
        <v>0</v>
      </c>
      <c r="W1653">
        <v>0</v>
      </c>
      <c r="X1653">
        <v>0</v>
      </c>
      <c r="Y1653">
        <v>0</v>
      </c>
      <c r="Z1653">
        <v>0</v>
      </c>
      <c r="AA1653">
        <v>0</v>
      </c>
      <c r="AB1653">
        <v>0</v>
      </c>
      <c r="AC1653">
        <v>0</v>
      </c>
      <c r="AD1653">
        <v>0</v>
      </c>
      <c r="AE1653">
        <v>0</v>
      </c>
    </row>
    <row r="1654" spans="1:32" x14ac:dyDescent="0.2">
      <c r="A1654">
        <v>44729</v>
      </c>
      <c r="B1654">
        <v>11590</v>
      </c>
      <c r="C1654" t="s">
        <v>431</v>
      </c>
      <c r="D1654" t="s">
        <v>78</v>
      </c>
      <c r="E1654" t="s">
        <v>91</v>
      </c>
      <c r="F1654" t="s">
        <v>89</v>
      </c>
      <c r="G1654" t="s">
        <v>97</v>
      </c>
      <c r="H1654" t="s">
        <v>2486</v>
      </c>
      <c r="I1654">
        <v>0</v>
      </c>
      <c r="J1654">
        <v>0</v>
      </c>
      <c r="L1654">
        <v>0</v>
      </c>
      <c r="N1654">
        <v>0</v>
      </c>
      <c r="O1654">
        <v>0</v>
      </c>
      <c r="P1654">
        <v>0</v>
      </c>
      <c r="Q1654">
        <v>0</v>
      </c>
      <c r="R1654">
        <v>0</v>
      </c>
      <c r="S1654">
        <v>0</v>
      </c>
      <c r="T1654">
        <v>0</v>
      </c>
      <c r="U1654">
        <v>0</v>
      </c>
      <c r="V1654">
        <v>0</v>
      </c>
      <c r="W1654">
        <v>0</v>
      </c>
      <c r="X1654">
        <v>0</v>
      </c>
      <c r="Y1654">
        <v>0</v>
      </c>
      <c r="Z1654">
        <v>0</v>
      </c>
      <c r="AA1654">
        <v>0</v>
      </c>
      <c r="AB1654">
        <v>0</v>
      </c>
      <c r="AC1654">
        <v>0</v>
      </c>
      <c r="AD1654">
        <v>0</v>
      </c>
      <c r="AE1654">
        <v>0</v>
      </c>
    </row>
    <row r="1655" spans="1:32" x14ac:dyDescent="0.2">
      <c r="A1655">
        <v>44728</v>
      </c>
      <c r="B1655">
        <v>11584</v>
      </c>
      <c r="C1655" t="s">
        <v>96</v>
      </c>
      <c r="D1655" t="s">
        <v>78</v>
      </c>
      <c r="E1655" t="s">
        <v>91</v>
      </c>
      <c r="F1655" t="s">
        <v>89</v>
      </c>
      <c r="G1655" t="s">
        <v>97</v>
      </c>
      <c r="I1655">
        <v>0</v>
      </c>
      <c r="J1655">
        <v>0</v>
      </c>
      <c r="L1655">
        <v>0</v>
      </c>
      <c r="N1655">
        <v>0</v>
      </c>
      <c r="O1655">
        <v>0</v>
      </c>
      <c r="P1655">
        <v>0</v>
      </c>
      <c r="Q1655">
        <v>0</v>
      </c>
      <c r="R1655">
        <v>0</v>
      </c>
      <c r="S1655">
        <v>0</v>
      </c>
      <c r="T1655">
        <v>0</v>
      </c>
      <c r="U1655">
        <v>0</v>
      </c>
      <c r="V1655">
        <v>0</v>
      </c>
      <c r="W1655">
        <v>0</v>
      </c>
      <c r="X1655">
        <v>0</v>
      </c>
      <c r="Y1655">
        <v>0</v>
      </c>
      <c r="Z1655">
        <v>0</v>
      </c>
      <c r="AA1655">
        <v>0</v>
      </c>
      <c r="AB1655">
        <v>0</v>
      </c>
      <c r="AC1655">
        <v>0</v>
      </c>
      <c r="AD1655">
        <v>0</v>
      </c>
      <c r="AE1655">
        <v>0</v>
      </c>
    </row>
    <row r="1656" spans="1:32" x14ac:dyDescent="0.2">
      <c r="A1656">
        <v>44728</v>
      </c>
      <c r="B1656">
        <v>1158401</v>
      </c>
      <c r="C1656" t="s">
        <v>514</v>
      </c>
      <c r="D1656" t="s">
        <v>78</v>
      </c>
      <c r="E1656" t="s">
        <v>91</v>
      </c>
      <c r="F1656" t="s">
        <v>89</v>
      </c>
      <c r="G1656" t="s">
        <v>97</v>
      </c>
      <c r="H1656" t="s">
        <v>533</v>
      </c>
      <c r="I1656">
        <v>0</v>
      </c>
      <c r="J1656">
        <v>0</v>
      </c>
      <c r="L1656">
        <v>0</v>
      </c>
      <c r="N1656">
        <v>0</v>
      </c>
      <c r="O1656">
        <v>0</v>
      </c>
      <c r="P1656">
        <v>0</v>
      </c>
      <c r="Q1656">
        <v>0</v>
      </c>
      <c r="R1656">
        <v>0</v>
      </c>
      <c r="S1656">
        <v>0</v>
      </c>
      <c r="T1656">
        <v>0</v>
      </c>
      <c r="U1656">
        <v>0</v>
      </c>
      <c r="V1656">
        <v>0</v>
      </c>
      <c r="W1656">
        <v>0</v>
      </c>
      <c r="X1656">
        <v>0</v>
      </c>
      <c r="Y1656">
        <v>0</v>
      </c>
      <c r="Z1656">
        <v>0</v>
      </c>
      <c r="AA1656">
        <v>0</v>
      </c>
      <c r="AB1656">
        <v>0</v>
      </c>
      <c r="AC1656">
        <v>0</v>
      </c>
      <c r="AD1656">
        <v>0</v>
      </c>
      <c r="AE1656">
        <v>0</v>
      </c>
    </row>
    <row r="1657" spans="1:32" x14ac:dyDescent="0.2">
      <c r="A1657">
        <v>44719</v>
      </c>
      <c r="B1657">
        <v>1161701</v>
      </c>
      <c r="C1657" t="s">
        <v>480</v>
      </c>
      <c r="D1657" t="s">
        <v>78</v>
      </c>
      <c r="E1657" t="s">
        <v>65</v>
      </c>
      <c r="F1657" t="s">
        <v>89</v>
      </c>
      <c r="G1657" t="s">
        <v>401</v>
      </c>
      <c r="H1657" t="s">
        <v>2486</v>
      </c>
      <c r="I1657">
        <v>0</v>
      </c>
      <c r="J1657">
        <v>0</v>
      </c>
      <c r="L1657">
        <v>0</v>
      </c>
      <c r="N1657">
        <v>0</v>
      </c>
      <c r="O1657">
        <v>0</v>
      </c>
      <c r="P1657">
        <v>0</v>
      </c>
      <c r="Q1657">
        <v>0</v>
      </c>
      <c r="R1657">
        <v>0</v>
      </c>
      <c r="S1657">
        <v>0</v>
      </c>
      <c r="T1657">
        <v>0</v>
      </c>
      <c r="U1657">
        <v>0</v>
      </c>
      <c r="V1657">
        <v>0</v>
      </c>
      <c r="W1657">
        <v>0</v>
      </c>
      <c r="X1657">
        <v>0</v>
      </c>
      <c r="Y1657">
        <v>0</v>
      </c>
      <c r="Z1657">
        <v>0</v>
      </c>
      <c r="AA1657">
        <v>0</v>
      </c>
      <c r="AB1657">
        <v>0</v>
      </c>
      <c r="AC1657">
        <v>0</v>
      </c>
      <c r="AD1657">
        <v>0</v>
      </c>
      <c r="AE1657">
        <v>0</v>
      </c>
    </row>
    <row r="1658" spans="1:32" x14ac:dyDescent="0.2">
      <c r="A1658">
        <v>0</v>
      </c>
      <c r="B1658">
        <v>121532</v>
      </c>
      <c r="C1658" t="s">
        <v>1341</v>
      </c>
      <c r="D1658" t="s">
        <v>83</v>
      </c>
      <c r="E1658" t="s">
        <v>91</v>
      </c>
      <c r="F1658" t="s">
        <v>1661</v>
      </c>
      <c r="G1658" t="s">
        <v>97</v>
      </c>
      <c r="H1658" t="s">
        <v>2284</v>
      </c>
      <c r="I1658">
        <v>0</v>
      </c>
      <c r="J1658">
        <v>0</v>
      </c>
      <c r="K1658">
        <v>0</v>
      </c>
      <c r="M1658">
        <v>0</v>
      </c>
      <c r="O1658">
        <v>0</v>
      </c>
      <c r="P1658">
        <v>0</v>
      </c>
      <c r="Q1658">
        <v>0</v>
      </c>
      <c r="R1658">
        <v>0</v>
      </c>
      <c r="S1658">
        <v>0</v>
      </c>
      <c r="T1658">
        <v>0</v>
      </c>
      <c r="U1658">
        <v>0</v>
      </c>
      <c r="V1658">
        <v>0</v>
      </c>
      <c r="W1658">
        <v>0</v>
      </c>
      <c r="X1658">
        <v>0</v>
      </c>
      <c r="Y1658">
        <v>0</v>
      </c>
      <c r="Z1658">
        <v>0</v>
      </c>
      <c r="AA1658">
        <v>0</v>
      </c>
      <c r="AB1658">
        <v>0</v>
      </c>
      <c r="AC1658">
        <v>0</v>
      </c>
      <c r="AD1658">
        <v>0</v>
      </c>
      <c r="AE1658">
        <v>0</v>
      </c>
      <c r="AF1658">
        <v>0</v>
      </c>
    </row>
    <row r="1659" spans="1:32" x14ac:dyDescent="0.2">
      <c r="I1659" t="s">
        <v>409</v>
      </c>
      <c r="J1659">
        <v>0</v>
      </c>
      <c r="K1659">
        <v>0</v>
      </c>
      <c r="M1659">
        <v>0</v>
      </c>
      <c r="O1659">
        <v>0</v>
      </c>
      <c r="P1659">
        <v>0</v>
      </c>
      <c r="Q1659">
        <v>0</v>
      </c>
      <c r="R1659">
        <v>0</v>
      </c>
      <c r="S1659">
        <v>0</v>
      </c>
      <c r="T1659">
        <v>0</v>
      </c>
      <c r="U1659">
        <v>0</v>
      </c>
      <c r="V1659">
        <v>0</v>
      </c>
      <c r="W1659">
        <v>0</v>
      </c>
      <c r="X1659">
        <v>0</v>
      </c>
      <c r="Y1659">
        <v>0</v>
      </c>
      <c r="Z1659">
        <v>0</v>
      </c>
      <c r="AA1659">
        <v>0</v>
      </c>
      <c r="AB1659">
        <v>0</v>
      </c>
      <c r="AC1659">
        <v>0</v>
      </c>
      <c r="AD1659">
        <v>0</v>
      </c>
      <c r="AE1659">
        <v>0</v>
      </c>
      <c r="AF1659">
        <v>0</v>
      </c>
    </row>
    <row r="1660" spans="1:32" x14ac:dyDescent="0.2">
      <c r="I1660" t="s">
        <v>1923</v>
      </c>
      <c r="J1660">
        <v>0</v>
      </c>
      <c r="K1660">
        <v>0</v>
      </c>
      <c r="M1660">
        <v>0</v>
      </c>
      <c r="O1660">
        <v>0</v>
      </c>
      <c r="P1660">
        <v>0</v>
      </c>
      <c r="Q1660">
        <v>0</v>
      </c>
      <c r="R1660">
        <v>0</v>
      </c>
      <c r="S1660">
        <v>0</v>
      </c>
      <c r="T1660">
        <v>0</v>
      </c>
      <c r="U1660">
        <v>0</v>
      </c>
      <c r="V1660">
        <v>0</v>
      </c>
      <c r="W1660">
        <v>0</v>
      </c>
      <c r="X1660">
        <v>0</v>
      </c>
      <c r="Y1660">
        <v>0</v>
      </c>
      <c r="Z1660">
        <v>0</v>
      </c>
      <c r="AA1660">
        <v>0</v>
      </c>
      <c r="AB1660">
        <v>0</v>
      </c>
      <c r="AC1660">
        <v>0</v>
      </c>
      <c r="AD1660">
        <v>0</v>
      </c>
      <c r="AE1660">
        <v>0</v>
      </c>
      <c r="AF1660">
        <v>0</v>
      </c>
    </row>
    <row r="1661" spans="1:32" x14ac:dyDescent="0.2">
      <c r="B1661">
        <v>16131</v>
      </c>
      <c r="C1661" t="s">
        <v>479</v>
      </c>
      <c r="D1661" t="s">
        <v>91</v>
      </c>
      <c r="E1661" t="s">
        <v>92</v>
      </c>
      <c r="G1661" t="s">
        <v>969</v>
      </c>
      <c r="H1661" t="s">
        <v>2486</v>
      </c>
      <c r="J1661">
        <v>0</v>
      </c>
      <c r="K1661">
        <v>0</v>
      </c>
      <c r="M1661">
        <v>0</v>
      </c>
      <c r="O1661">
        <v>0</v>
      </c>
      <c r="P1661">
        <v>0</v>
      </c>
      <c r="Q1661">
        <v>0</v>
      </c>
      <c r="R1661">
        <v>0</v>
      </c>
      <c r="S1661">
        <v>0</v>
      </c>
      <c r="T1661">
        <v>0</v>
      </c>
      <c r="U1661">
        <v>0</v>
      </c>
      <c r="V1661">
        <v>0</v>
      </c>
      <c r="W1661">
        <v>0</v>
      </c>
      <c r="X1661">
        <v>0</v>
      </c>
      <c r="Y1661">
        <v>0</v>
      </c>
      <c r="Z1661">
        <v>0</v>
      </c>
      <c r="AA1661">
        <v>0</v>
      </c>
      <c r="AB1661">
        <v>0</v>
      </c>
      <c r="AC1661">
        <v>0</v>
      </c>
      <c r="AD1661">
        <v>0</v>
      </c>
      <c r="AE1661">
        <v>0</v>
      </c>
      <c r="AF1661">
        <v>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>
    <tabColor theme="4" tint="-0.499984740745262"/>
  </sheetPr>
  <dimension ref="A4:XFD2124"/>
  <sheetViews>
    <sheetView showGridLines="0" tabSelected="1" zoomScaleNormal="100" workbookViewId="0">
      <pane ySplit="7" topLeftCell="A8" activePane="bottomLeft" state="frozen"/>
      <selection pane="bottomLeft" activeCell="I11" sqref="I11"/>
    </sheetView>
  </sheetViews>
  <sheetFormatPr baseColWidth="10" defaultRowHeight="12" x14ac:dyDescent="0.2"/>
  <cols>
    <col min="1" max="1" width="4.83203125" customWidth="1"/>
    <col min="2" max="2" width="16.5" customWidth="1"/>
    <col min="3" max="3" width="13.1640625" bestFit="1" customWidth="1"/>
    <col min="4" max="4" width="58.83203125" style="146" customWidth="1"/>
    <col min="5" max="5" width="31.5" style="4" customWidth="1"/>
    <col min="6" max="6" width="24.5" customWidth="1"/>
    <col min="7" max="7" width="17.83203125" bestFit="1" customWidth="1"/>
    <col min="8" max="8" width="26.83203125" bestFit="1" customWidth="1"/>
    <col min="9" max="9" width="96.33203125" style="4" customWidth="1"/>
    <col min="10" max="10" width="12.5" style="4" hidden="1" customWidth="1"/>
    <col min="11" max="11" width="13.1640625" style="4" hidden="1" customWidth="1"/>
    <col min="12" max="12" width="15.6640625" style="4" hidden="1" customWidth="1"/>
    <col min="13" max="13" width="13.1640625" style="4" hidden="1" customWidth="1"/>
    <col min="14" max="14" width="14.33203125" hidden="1" customWidth="1"/>
    <col min="15" max="15" width="17.33203125" hidden="1" customWidth="1"/>
    <col min="16" max="16" width="18.33203125" hidden="1" customWidth="1"/>
    <col min="17" max="17" width="16.1640625" hidden="1" customWidth="1"/>
    <col min="18" max="18" width="14.5" hidden="1" customWidth="1"/>
    <col min="19" max="19" width="14.1640625" hidden="1" customWidth="1"/>
    <col min="20" max="28" width="14.6640625" hidden="1" customWidth="1"/>
    <col min="29" max="31" width="15.6640625" hidden="1" customWidth="1"/>
    <col min="32" max="32" width="0.83203125" hidden="1" customWidth="1"/>
    <col min="33" max="33" width="9.1640625" hidden="1" customWidth="1"/>
  </cols>
  <sheetData>
    <row r="4" spans="1:33" x14ac:dyDescent="0.2">
      <c r="D4" s="146" t="s">
        <v>1003</v>
      </c>
    </row>
    <row r="5" spans="1:33" ht="12.75" thickBot="1" x14ac:dyDescent="0.25"/>
    <row r="6" spans="1:33" ht="16.5" customHeight="1" thickBot="1" x14ac:dyDescent="0.25">
      <c r="H6" s="166"/>
      <c r="I6" s="167"/>
      <c r="J6" s="163"/>
      <c r="K6" s="164"/>
      <c r="L6" s="219" t="s">
        <v>28</v>
      </c>
      <c r="M6" s="220"/>
      <c r="N6" s="101" t="s">
        <v>56</v>
      </c>
      <c r="O6" s="101" t="s">
        <v>58</v>
      </c>
      <c r="P6" s="150" t="s">
        <v>60</v>
      </c>
      <c r="Q6" s="221" t="s">
        <v>28</v>
      </c>
      <c r="R6" s="222"/>
      <c r="S6" s="223"/>
    </row>
    <row r="7" spans="1:33" ht="12.75" thickBot="1" x14ac:dyDescent="0.25">
      <c r="B7" s="204" t="s">
        <v>2175</v>
      </c>
      <c r="C7" s="147" t="s">
        <v>54</v>
      </c>
      <c r="D7" s="147" t="s">
        <v>85</v>
      </c>
      <c r="E7" s="147" t="s">
        <v>86</v>
      </c>
      <c r="F7" s="147" t="s">
        <v>87</v>
      </c>
      <c r="G7" s="217" t="s">
        <v>1661</v>
      </c>
      <c r="H7" s="187" t="s">
        <v>94</v>
      </c>
      <c r="I7" s="188" t="s">
        <v>95</v>
      </c>
      <c r="J7" s="141" t="s">
        <v>27</v>
      </c>
      <c r="K7" s="142" t="s">
        <v>61</v>
      </c>
      <c r="L7" s="143" t="s">
        <v>62</v>
      </c>
      <c r="M7" s="144" t="s">
        <v>63</v>
      </c>
      <c r="N7" s="145" t="s">
        <v>57</v>
      </c>
      <c r="O7" s="145" t="s">
        <v>59</v>
      </c>
      <c r="P7" s="148" t="s">
        <v>64</v>
      </c>
      <c r="Q7" s="151" t="s">
        <v>29</v>
      </c>
      <c r="R7" s="152" t="s">
        <v>30</v>
      </c>
      <c r="S7" s="153" t="s">
        <v>31</v>
      </c>
      <c r="T7" s="149" t="s">
        <v>66</v>
      </c>
      <c r="U7" s="68" t="s">
        <v>67</v>
      </c>
      <c r="V7" s="68" t="s">
        <v>68</v>
      </c>
      <c r="W7" s="68" t="s">
        <v>69</v>
      </c>
      <c r="X7" s="68" t="s">
        <v>70</v>
      </c>
      <c r="Y7" s="68" t="s">
        <v>71</v>
      </c>
      <c r="Z7" s="68" t="s">
        <v>72</v>
      </c>
      <c r="AA7" s="68" t="s">
        <v>73</v>
      </c>
      <c r="AB7" s="68" t="s">
        <v>74</v>
      </c>
      <c r="AC7" s="68" t="s">
        <v>75</v>
      </c>
      <c r="AD7" s="68" t="s">
        <v>76</v>
      </c>
      <c r="AE7" s="68" t="s">
        <v>77</v>
      </c>
      <c r="AF7" s="68" t="s">
        <v>93</v>
      </c>
      <c r="AG7" s="68" t="s">
        <v>675</v>
      </c>
    </row>
    <row r="8" spans="1:33" x14ac:dyDescent="0.2">
      <c r="B8" s="160">
        <v>46212</v>
      </c>
      <c r="C8" s="156">
        <v>25281</v>
      </c>
      <c r="D8" s="162" t="s">
        <v>1488</v>
      </c>
      <c r="E8" s="156" t="s">
        <v>65</v>
      </c>
      <c r="F8" s="156" t="s">
        <v>91</v>
      </c>
      <c r="G8" s="156"/>
      <c r="H8" s="307" t="s">
        <v>97</v>
      </c>
      <c r="I8" s="307" t="s">
        <v>103</v>
      </c>
      <c r="J8" s="157"/>
      <c r="K8" s="157">
        <v>0</v>
      </c>
      <c r="L8" s="158">
        <v>0</v>
      </c>
      <c r="M8" s="158"/>
      <c r="N8" s="156">
        <v>0</v>
      </c>
      <c r="O8" s="156"/>
      <c r="P8" s="156">
        <v>0</v>
      </c>
      <c r="Q8" s="159">
        <v>0</v>
      </c>
      <c r="R8" s="159">
        <v>0</v>
      </c>
      <c r="S8" s="159">
        <v>0</v>
      </c>
      <c r="T8" s="161">
        <v>0</v>
      </c>
      <c r="U8" s="161">
        <v>0</v>
      </c>
      <c r="V8" s="161">
        <v>0</v>
      </c>
      <c r="W8" s="161">
        <v>0</v>
      </c>
      <c r="X8" s="161">
        <v>0</v>
      </c>
      <c r="Y8" s="161">
        <v>0</v>
      </c>
      <c r="Z8" s="161">
        <v>0</v>
      </c>
      <c r="AA8" s="161">
        <v>0</v>
      </c>
      <c r="AB8" s="161">
        <v>0</v>
      </c>
      <c r="AC8" s="161">
        <v>0</v>
      </c>
      <c r="AD8" s="161">
        <v>0</v>
      </c>
      <c r="AE8" s="161">
        <v>0</v>
      </c>
      <c r="AF8" s="161">
        <v>0</v>
      </c>
      <c r="AG8" s="161">
        <v>0</v>
      </c>
    </row>
    <row r="9" spans="1:33" x14ac:dyDescent="0.2">
      <c r="B9" s="160">
        <v>46212</v>
      </c>
      <c r="C9" s="156">
        <v>23502</v>
      </c>
      <c r="D9" s="162" t="s">
        <v>3400</v>
      </c>
      <c r="E9" s="156" t="s">
        <v>91</v>
      </c>
      <c r="F9" s="156" t="s">
        <v>9</v>
      </c>
      <c r="G9" s="156"/>
      <c r="H9" s="165" t="s">
        <v>784</v>
      </c>
      <c r="I9" s="165" t="s">
        <v>3353</v>
      </c>
      <c r="J9" s="157"/>
      <c r="K9" s="157">
        <v>0</v>
      </c>
      <c r="L9" s="158">
        <v>0</v>
      </c>
      <c r="M9" s="158"/>
      <c r="N9" s="156">
        <v>0</v>
      </c>
      <c r="O9" s="156"/>
      <c r="P9" s="156">
        <v>0</v>
      </c>
      <c r="Q9" s="159">
        <v>0</v>
      </c>
      <c r="R9" s="159">
        <v>0</v>
      </c>
      <c r="S9" s="159">
        <v>0</v>
      </c>
      <c r="T9" s="161">
        <v>0</v>
      </c>
      <c r="U9" s="161">
        <v>0</v>
      </c>
      <c r="V9" s="161">
        <v>0</v>
      </c>
      <c r="W9" s="161">
        <v>0</v>
      </c>
      <c r="X9" s="161">
        <v>0</v>
      </c>
      <c r="Y9" s="161">
        <v>0</v>
      </c>
      <c r="Z9" s="161">
        <v>0</v>
      </c>
      <c r="AA9" s="161">
        <v>0</v>
      </c>
      <c r="AB9" s="161">
        <v>0</v>
      </c>
      <c r="AC9" s="161">
        <v>0</v>
      </c>
      <c r="AD9" s="161">
        <v>0</v>
      </c>
      <c r="AE9" s="161">
        <v>0</v>
      </c>
      <c r="AF9" s="161">
        <v>0</v>
      </c>
      <c r="AG9" s="161">
        <v>0</v>
      </c>
    </row>
    <row r="10" spans="1:33" x14ac:dyDescent="0.2">
      <c r="B10" s="160">
        <v>46211</v>
      </c>
      <c r="C10" s="156">
        <v>28919</v>
      </c>
      <c r="D10" s="162" t="s">
        <v>1165</v>
      </c>
      <c r="E10" s="156" t="s">
        <v>91</v>
      </c>
      <c r="F10" s="156" t="s">
        <v>34</v>
      </c>
      <c r="G10" s="156"/>
      <c r="H10" s="165" t="s">
        <v>1680</v>
      </c>
      <c r="I10" s="165" t="s">
        <v>3410</v>
      </c>
      <c r="J10" s="157"/>
      <c r="K10" s="157">
        <v>0</v>
      </c>
      <c r="L10" s="158">
        <v>0</v>
      </c>
      <c r="M10" s="158"/>
      <c r="N10" s="156">
        <v>0</v>
      </c>
      <c r="O10" s="156"/>
      <c r="P10" s="156">
        <v>0</v>
      </c>
      <c r="Q10" s="159">
        <v>0</v>
      </c>
      <c r="R10" s="159">
        <v>0</v>
      </c>
      <c r="S10" s="159">
        <v>0</v>
      </c>
      <c r="T10" s="161">
        <v>0</v>
      </c>
      <c r="U10" s="161">
        <v>0</v>
      </c>
      <c r="V10" s="161">
        <v>0</v>
      </c>
      <c r="W10" s="161">
        <v>0</v>
      </c>
      <c r="X10" s="161">
        <v>0</v>
      </c>
      <c r="Y10" s="161">
        <v>0</v>
      </c>
      <c r="Z10" s="161">
        <v>0</v>
      </c>
      <c r="AA10" s="161">
        <v>0</v>
      </c>
      <c r="AB10" s="161">
        <v>0</v>
      </c>
      <c r="AC10" s="161">
        <v>0</v>
      </c>
      <c r="AD10" s="161">
        <v>0</v>
      </c>
      <c r="AE10" s="161">
        <v>0</v>
      </c>
      <c r="AF10" s="161">
        <v>0</v>
      </c>
      <c r="AG10" s="161">
        <v>0</v>
      </c>
    </row>
    <row r="11" spans="1:33" x14ac:dyDescent="0.2">
      <c r="B11" s="160">
        <v>46210</v>
      </c>
      <c r="C11" s="156">
        <v>23493</v>
      </c>
      <c r="D11" s="162" t="s">
        <v>1184</v>
      </c>
      <c r="E11" s="156" t="s">
        <v>91</v>
      </c>
      <c r="F11" s="156" t="s">
        <v>9</v>
      </c>
      <c r="G11" s="156"/>
      <c r="H11" s="165" t="s">
        <v>820</v>
      </c>
      <c r="I11" s="165" t="s">
        <v>3409</v>
      </c>
      <c r="J11" s="157"/>
      <c r="K11" s="157">
        <v>0</v>
      </c>
      <c r="L11" s="158">
        <v>0</v>
      </c>
      <c r="M11" s="158"/>
      <c r="N11" s="156">
        <v>0</v>
      </c>
      <c r="O11" s="156"/>
      <c r="P11" s="156">
        <v>0</v>
      </c>
      <c r="Q11" s="159">
        <v>0</v>
      </c>
      <c r="R11" s="159">
        <v>0</v>
      </c>
      <c r="S11" s="159">
        <v>0</v>
      </c>
      <c r="T11" s="161">
        <v>0</v>
      </c>
      <c r="U11" s="161">
        <v>0</v>
      </c>
      <c r="V11" s="161">
        <v>0</v>
      </c>
      <c r="W11" s="161">
        <v>0</v>
      </c>
      <c r="X11" s="161">
        <v>0</v>
      </c>
      <c r="Y11" s="161">
        <v>0</v>
      </c>
      <c r="Z11" s="161">
        <v>0</v>
      </c>
      <c r="AA11" s="161">
        <v>0</v>
      </c>
      <c r="AB11" s="161">
        <v>0</v>
      </c>
      <c r="AC11" s="161">
        <v>0</v>
      </c>
      <c r="AD11" s="161">
        <v>0</v>
      </c>
      <c r="AE11" s="161">
        <v>0</v>
      </c>
      <c r="AF11" s="161">
        <v>0</v>
      </c>
      <c r="AG11" s="161">
        <v>0</v>
      </c>
    </row>
    <row r="12" spans="1:33" x14ac:dyDescent="0.2">
      <c r="A12" s="218"/>
      <c r="B12" s="160">
        <v>46242</v>
      </c>
      <c r="C12" s="156">
        <v>25273</v>
      </c>
      <c r="D12" s="162" t="s">
        <v>3408</v>
      </c>
      <c r="E12" s="156" t="s">
        <v>1975</v>
      </c>
      <c r="F12" s="156" t="s">
        <v>837</v>
      </c>
      <c r="G12" s="156" t="s">
        <v>1661</v>
      </c>
      <c r="H12" s="165" t="s">
        <v>97</v>
      </c>
      <c r="I12" s="165" t="s">
        <v>2794</v>
      </c>
      <c r="J12" s="157"/>
      <c r="K12" s="157"/>
      <c r="L12" s="158"/>
      <c r="M12" s="158"/>
      <c r="N12" s="156"/>
      <c r="O12" s="156"/>
      <c r="P12" s="156"/>
      <c r="Q12" s="159"/>
      <c r="R12" s="159"/>
      <c r="S12" s="159"/>
      <c r="T12" s="161"/>
      <c r="U12" s="161"/>
      <c r="V12" s="161"/>
      <c r="W12" s="161"/>
      <c r="X12" s="161"/>
      <c r="Y12" s="161"/>
      <c r="Z12" s="161"/>
      <c r="AA12" s="161"/>
      <c r="AB12" s="161"/>
      <c r="AC12" s="161"/>
      <c r="AD12" s="161"/>
      <c r="AE12" s="161"/>
      <c r="AF12" s="161"/>
      <c r="AG12" s="161"/>
    </row>
    <row r="13" spans="1:33" x14ac:dyDescent="0.2">
      <c r="B13" s="160">
        <v>46211</v>
      </c>
      <c r="C13" s="156">
        <v>25275</v>
      </c>
      <c r="D13" s="162" t="s">
        <v>1492</v>
      </c>
      <c r="E13" s="156" t="s">
        <v>65</v>
      </c>
      <c r="F13" s="156" t="s">
        <v>91</v>
      </c>
      <c r="G13" s="156" t="s">
        <v>1661</v>
      </c>
      <c r="H13" s="165" t="s">
        <v>97</v>
      </c>
      <c r="I13" s="165" t="s">
        <v>103</v>
      </c>
      <c r="J13" s="157"/>
      <c r="K13" s="157">
        <v>0</v>
      </c>
      <c r="L13" s="158">
        <v>0</v>
      </c>
      <c r="M13" s="158"/>
      <c r="N13" s="156">
        <v>0</v>
      </c>
      <c r="O13" s="156"/>
      <c r="P13" s="156">
        <v>0</v>
      </c>
      <c r="Q13" s="159">
        <v>0</v>
      </c>
      <c r="R13" s="159">
        <v>0</v>
      </c>
      <c r="S13" s="159">
        <v>0</v>
      </c>
      <c r="T13" s="161">
        <v>0</v>
      </c>
      <c r="U13" s="161">
        <v>0</v>
      </c>
      <c r="V13" s="161">
        <v>0</v>
      </c>
      <c r="W13" s="161">
        <v>0</v>
      </c>
      <c r="X13" s="161">
        <v>0</v>
      </c>
      <c r="Y13" s="161">
        <v>0</v>
      </c>
      <c r="Z13" s="161">
        <v>0</v>
      </c>
      <c r="AA13" s="161">
        <v>0</v>
      </c>
      <c r="AB13" s="161">
        <v>0</v>
      </c>
      <c r="AC13" s="161">
        <v>0</v>
      </c>
      <c r="AD13" s="161">
        <v>0</v>
      </c>
      <c r="AE13" s="161">
        <v>0</v>
      </c>
      <c r="AF13" s="161">
        <v>0</v>
      </c>
      <c r="AG13" s="161">
        <v>0</v>
      </c>
    </row>
    <row r="14" spans="1:33" x14ac:dyDescent="0.2">
      <c r="B14" s="160">
        <v>46211</v>
      </c>
      <c r="C14" s="156">
        <v>234980</v>
      </c>
      <c r="D14" s="162" t="s">
        <v>1215</v>
      </c>
      <c r="E14" s="156" t="s">
        <v>91</v>
      </c>
      <c r="F14" s="156" t="s">
        <v>9</v>
      </c>
      <c r="G14" s="156"/>
      <c r="H14" s="165" t="s">
        <v>820</v>
      </c>
      <c r="I14" s="165" t="s">
        <v>3341</v>
      </c>
      <c r="J14" s="157">
        <v>0</v>
      </c>
      <c r="K14" s="157">
        <v>0</v>
      </c>
      <c r="L14" s="158">
        <v>0</v>
      </c>
      <c r="M14" s="158"/>
      <c r="N14" s="156">
        <v>0</v>
      </c>
      <c r="O14" s="156"/>
      <c r="P14" s="156">
        <v>0</v>
      </c>
      <c r="Q14" s="159">
        <v>0</v>
      </c>
      <c r="R14" s="159">
        <v>0</v>
      </c>
      <c r="S14" s="159">
        <v>0</v>
      </c>
      <c r="T14" s="161">
        <v>0</v>
      </c>
      <c r="U14" s="161">
        <v>0</v>
      </c>
      <c r="V14" s="161">
        <v>0</v>
      </c>
      <c r="W14" s="161">
        <v>0</v>
      </c>
      <c r="X14" s="161">
        <v>0</v>
      </c>
      <c r="Y14" s="161">
        <v>0</v>
      </c>
      <c r="Z14" s="161">
        <v>0</v>
      </c>
      <c r="AA14" s="161">
        <v>0</v>
      </c>
      <c r="AB14" s="161">
        <v>0</v>
      </c>
      <c r="AC14" s="161">
        <v>0</v>
      </c>
      <c r="AD14" s="161">
        <v>0</v>
      </c>
      <c r="AE14" s="161">
        <v>0</v>
      </c>
      <c r="AF14" s="161">
        <v>0</v>
      </c>
      <c r="AG14" s="161">
        <v>0</v>
      </c>
    </row>
    <row r="15" spans="1:33" x14ac:dyDescent="0.2">
      <c r="B15" s="160">
        <v>46211</v>
      </c>
      <c r="C15" s="156">
        <v>23498</v>
      </c>
      <c r="D15" s="162" t="s">
        <v>3400</v>
      </c>
      <c r="E15" s="156" t="s">
        <v>91</v>
      </c>
      <c r="F15" s="156" t="s">
        <v>9</v>
      </c>
      <c r="G15" s="156"/>
      <c r="H15" s="165" t="s">
        <v>820</v>
      </c>
      <c r="I15" s="165" t="s">
        <v>3406</v>
      </c>
      <c r="J15" s="157"/>
      <c r="K15" s="157">
        <v>0</v>
      </c>
      <c r="L15" s="158">
        <v>0</v>
      </c>
      <c r="M15" s="158"/>
      <c r="N15" s="156">
        <v>0</v>
      </c>
      <c r="O15" s="156"/>
      <c r="P15" s="156">
        <v>0</v>
      </c>
      <c r="Q15" s="159">
        <v>0</v>
      </c>
      <c r="R15" s="159">
        <v>0</v>
      </c>
      <c r="S15" s="159">
        <v>0</v>
      </c>
      <c r="T15" s="161">
        <v>0</v>
      </c>
      <c r="U15" s="161">
        <v>0</v>
      </c>
      <c r="V15" s="161">
        <v>0</v>
      </c>
      <c r="W15" s="161">
        <v>0</v>
      </c>
      <c r="X15" s="161">
        <v>0</v>
      </c>
      <c r="Y15" s="161">
        <v>0</v>
      </c>
      <c r="Z15" s="161">
        <v>0</v>
      </c>
      <c r="AA15" s="161">
        <v>0</v>
      </c>
      <c r="AB15" s="161">
        <v>0</v>
      </c>
      <c r="AC15" s="161">
        <v>0</v>
      </c>
      <c r="AD15" s="161">
        <v>0</v>
      </c>
      <c r="AE15" s="161">
        <v>0</v>
      </c>
      <c r="AF15" s="161">
        <v>0</v>
      </c>
      <c r="AG15" s="161">
        <v>0</v>
      </c>
    </row>
    <row r="16" spans="1:33" x14ac:dyDescent="0.2">
      <c r="B16" s="160">
        <v>46211</v>
      </c>
      <c r="C16" s="156">
        <v>254990</v>
      </c>
      <c r="D16" s="162" t="s">
        <v>1216</v>
      </c>
      <c r="E16" s="156" t="s">
        <v>91</v>
      </c>
      <c r="F16" s="156" t="s">
        <v>51</v>
      </c>
      <c r="G16" s="156"/>
      <c r="H16" s="165" t="s">
        <v>767</v>
      </c>
      <c r="I16" s="165" t="s">
        <v>3405</v>
      </c>
      <c r="J16" s="157">
        <v>0</v>
      </c>
      <c r="K16" s="157">
        <v>0</v>
      </c>
      <c r="L16" s="158">
        <v>0</v>
      </c>
      <c r="M16" s="158"/>
      <c r="N16" s="156">
        <v>0</v>
      </c>
      <c r="O16" s="156"/>
      <c r="P16" s="156">
        <v>0</v>
      </c>
      <c r="Q16" s="159">
        <v>0</v>
      </c>
      <c r="R16" s="159">
        <v>0</v>
      </c>
      <c r="S16" s="159">
        <v>0</v>
      </c>
      <c r="T16" s="161">
        <v>0</v>
      </c>
      <c r="U16" s="161">
        <v>0</v>
      </c>
      <c r="V16" s="161">
        <v>0</v>
      </c>
      <c r="W16" s="161">
        <v>0</v>
      </c>
      <c r="X16" s="161">
        <v>0</v>
      </c>
      <c r="Y16" s="161">
        <v>0</v>
      </c>
      <c r="Z16" s="161">
        <v>0</v>
      </c>
      <c r="AA16" s="161">
        <v>0</v>
      </c>
      <c r="AB16" s="161">
        <v>0</v>
      </c>
      <c r="AC16" s="161">
        <v>0</v>
      </c>
      <c r="AD16" s="161">
        <v>0</v>
      </c>
      <c r="AE16" s="161">
        <v>0</v>
      </c>
      <c r="AF16" s="161">
        <v>0</v>
      </c>
      <c r="AG16" s="161">
        <v>0</v>
      </c>
    </row>
    <row r="17" spans="2:33" x14ac:dyDescent="0.2">
      <c r="B17" s="160">
        <v>46211</v>
      </c>
      <c r="C17" s="156">
        <v>23499</v>
      </c>
      <c r="D17" s="162" t="s">
        <v>1217</v>
      </c>
      <c r="E17" s="156" t="s">
        <v>91</v>
      </c>
      <c r="F17" s="156" t="s">
        <v>51</v>
      </c>
      <c r="G17" s="156"/>
      <c r="H17" s="165" t="s">
        <v>97</v>
      </c>
      <c r="I17" s="165" t="s">
        <v>3404</v>
      </c>
      <c r="J17" s="157"/>
      <c r="K17" s="157">
        <v>0</v>
      </c>
      <c r="L17" s="158">
        <v>0</v>
      </c>
      <c r="M17" s="158"/>
      <c r="N17" s="156">
        <v>0</v>
      </c>
      <c r="O17" s="156"/>
      <c r="P17" s="156">
        <v>0</v>
      </c>
      <c r="Q17" s="159">
        <v>0</v>
      </c>
      <c r="R17" s="159">
        <v>0</v>
      </c>
      <c r="S17" s="159">
        <v>0</v>
      </c>
      <c r="T17" s="161">
        <v>0</v>
      </c>
      <c r="U17" s="161">
        <v>0</v>
      </c>
      <c r="V17" s="161">
        <v>0</v>
      </c>
      <c r="W17" s="161">
        <v>0</v>
      </c>
      <c r="X17" s="161">
        <v>0</v>
      </c>
      <c r="Y17" s="161">
        <v>0</v>
      </c>
      <c r="Z17" s="161">
        <v>0</v>
      </c>
      <c r="AA17" s="161">
        <v>0</v>
      </c>
      <c r="AB17" s="161">
        <v>0</v>
      </c>
      <c r="AC17" s="161">
        <v>0</v>
      </c>
      <c r="AD17" s="161">
        <v>0</v>
      </c>
      <c r="AE17" s="161">
        <v>0</v>
      </c>
      <c r="AF17" s="161">
        <v>0</v>
      </c>
      <c r="AG17" s="161">
        <v>0</v>
      </c>
    </row>
    <row r="18" spans="2:33" x14ac:dyDescent="0.2">
      <c r="B18" s="160">
        <v>46211</v>
      </c>
      <c r="C18" s="156">
        <v>3389</v>
      </c>
      <c r="D18" s="162" t="s">
        <v>1165</v>
      </c>
      <c r="E18" s="156" t="s">
        <v>34</v>
      </c>
      <c r="F18" s="156" t="s">
        <v>91</v>
      </c>
      <c r="G18" s="156" t="s">
        <v>1661</v>
      </c>
      <c r="H18" s="165" t="s">
        <v>2074</v>
      </c>
      <c r="I18" s="165" t="s">
        <v>3403</v>
      </c>
      <c r="J18" s="157"/>
      <c r="K18" s="157">
        <v>0</v>
      </c>
      <c r="L18" s="158">
        <v>0</v>
      </c>
      <c r="M18" s="158"/>
      <c r="N18" s="156">
        <v>0</v>
      </c>
      <c r="O18" s="156"/>
      <c r="P18" s="156">
        <v>0</v>
      </c>
      <c r="Q18" s="159">
        <v>0</v>
      </c>
      <c r="R18" s="159">
        <v>0</v>
      </c>
      <c r="S18" s="159">
        <v>0</v>
      </c>
      <c r="T18" s="161">
        <v>0</v>
      </c>
      <c r="U18" s="161">
        <v>0</v>
      </c>
      <c r="V18" s="161">
        <v>0</v>
      </c>
      <c r="W18" s="161">
        <v>0</v>
      </c>
      <c r="X18" s="161">
        <v>0</v>
      </c>
      <c r="Y18" s="161">
        <v>0</v>
      </c>
      <c r="Z18" s="161">
        <v>0</v>
      </c>
      <c r="AA18" s="161">
        <v>0</v>
      </c>
      <c r="AB18" s="161">
        <v>0</v>
      </c>
      <c r="AC18" s="161">
        <v>0</v>
      </c>
      <c r="AD18" s="161">
        <v>0</v>
      </c>
      <c r="AE18" s="161">
        <v>0</v>
      </c>
      <c r="AF18" s="161">
        <v>0</v>
      </c>
      <c r="AG18" s="161">
        <v>0</v>
      </c>
    </row>
    <row r="19" spans="2:33" x14ac:dyDescent="0.2">
      <c r="B19" s="160">
        <v>46210</v>
      </c>
      <c r="C19" s="156">
        <v>25268</v>
      </c>
      <c r="D19" s="162" t="s">
        <v>3407</v>
      </c>
      <c r="E19" s="156" t="s">
        <v>1975</v>
      </c>
      <c r="F19" s="156" t="s">
        <v>91</v>
      </c>
      <c r="G19" s="156" t="s">
        <v>1661</v>
      </c>
      <c r="H19" s="165" t="s">
        <v>97</v>
      </c>
      <c r="I19" s="165" t="s">
        <v>3283</v>
      </c>
      <c r="J19" s="157"/>
      <c r="K19" s="157"/>
      <c r="L19" s="158"/>
      <c r="M19" s="158"/>
      <c r="N19" s="156"/>
      <c r="O19" s="156"/>
      <c r="P19" s="156"/>
      <c r="Q19" s="159"/>
      <c r="R19" s="159"/>
      <c r="S19" s="159"/>
      <c r="T19" s="161"/>
      <c r="U19" s="161"/>
      <c r="V19" s="161"/>
      <c r="W19" s="161"/>
      <c r="X19" s="161"/>
      <c r="Y19" s="161"/>
      <c r="Z19" s="161"/>
      <c r="AA19" s="161"/>
      <c r="AB19" s="161"/>
      <c r="AC19" s="161"/>
      <c r="AD19" s="161"/>
      <c r="AE19" s="161"/>
      <c r="AF19" s="161"/>
      <c r="AG19" s="161"/>
    </row>
    <row r="20" spans="2:33" x14ac:dyDescent="0.2">
      <c r="B20" s="160">
        <v>46209</v>
      </c>
      <c r="C20" s="156">
        <v>252650</v>
      </c>
      <c r="D20" s="162" t="s">
        <v>1215</v>
      </c>
      <c r="E20" s="156" t="s">
        <v>91</v>
      </c>
      <c r="F20" s="156" t="s">
        <v>9</v>
      </c>
      <c r="G20" s="156"/>
      <c r="H20" s="165" t="s">
        <v>1702</v>
      </c>
      <c r="I20" s="165" t="s">
        <v>3402</v>
      </c>
      <c r="J20" s="157">
        <v>0</v>
      </c>
      <c r="K20" s="157">
        <v>0</v>
      </c>
      <c r="L20" s="158">
        <v>0</v>
      </c>
      <c r="M20" s="158"/>
      <c r="N20" s="156">
        <v>0</v>
      </c>
      <c r="O20" s="156"/>
      <c r="P20" s="156">
        <v>0</v>
      </c>
      <c r="Q20" s="159">
        <v>0</v>
      </c>
      <c r="R20" s="159">
        <v>0</v>
      </c>
      <c r="S20" s="159">
        <v>0</v>
      </c>
      <c r="T20" s="161">
        <v>0</v>
      </c>
      <c r="U20" s="161">
        <v>0</v>
      </c>
      <c r="V20" s="161">
        <v>0</v>
      </c>
      <c r="W20" s="161">
        <v>0</v>
      </c>
      <c r="X20" s="161">
        <v>0</v>
      </c>
      <c r="Y20" s="161">
        <v>0</v>
      </c>
      <c r="Z20" s="161">
        <v>0</v>
      </c>
      <c r="AA20" s="161">
        <v>0</v>
      </c>
      <c r="AB20" s="161">
        <v>0</v>
      </c>
      <c r="AC20" s="161">
        <v>0</v>
      </c>
      <c r="AD20" s="161">
        <v>0</v>
      </c>
      <c r="AE20" s="161">
        <v>0</v>
      </c>
      <c r="AF20" s="161">
        <v>0</v>
      </c>
      <c r="AG20" s="161">
        <v>0</v>
      </c>
    </row>
    <row r="21" spans="2:33" x14ac:dyDescent="0.2">
      <c r="B21" s="160">
        <v>46209</v>
      </c>
      <c r="C21" s="156">
        <v>25265</v>
      </c>
      <c r="D21" s="162" t="s">
        <v>3400</v>
      </c>
      <c r="E21" s="156" t="s">
        <v>91</v>
      </c>
      <c r="F21" s="156" t="s">
        <v>9</v>
      </c>
      <c r="G21" s="156"/>
      <c r="H21" s="165" t="s">
        <v>784</v>
      </c>
      <c r="I21" s="165" t="s">
        <v>3401</v>
      </c>
      <c r="J21" s="157"/>
      <c r="K21" s="157">
        <v>0</v>
      </c>
      <c r="L21" s="158">
        <v>0</v>
      </c>
      <c r="M21" s="158"/>
      <c r="N21" s="156">
        <v>0</v>
      </c>
      <c r="O21" s="156"/>
      <c r="P21" s="156">
        <v>0</v>
      </c>
      <c r="Q21" s="159">
        <v>0</v>
      </c>
      <c r="R21" s="159">
        <v>0</v>
      </c>
      <c r="S21" s="159">
        <v>0</v>
      </c>
      <c r="T21" s="161">
        <v>0</v>
      </c>
      <c r="U21" s="161">
        <v>0</v>
      </c>
      <c r="V21" s="161">
        <v>0</v>
      </c>
      <c r="W21" s="161">
        <v>0</v>
      </c>
      <c r="X21" s="161">
        <v>0</v>
      </c>
      <c r="Y21" s="161">
        <v>0</v>
      </c>
      <c r="Z21" s="161">
        <v>0</v>
      </c>
      <c r="AA21" s="161">
        <v>0</v>
      </c>
      <c r="AB21" s="161">
        <v>0</v>
      </c>
      <c r="AC21" s="161">
        <v>0</v>
      </c>
      <c r="AD21" s="161">
        <v>0</v>
      </c>
      <c r="AE21" s="161">
        <v>0</v>
      </c>
      <c r="AF21" s="161">
        <v>0</v>
      </c>
      <c r="AG21" s="161">
        <v>0</v>
      </c>
    </row>
    <row r="22" spans="2:33" x14ac:dyDescent="0.2">
      <c r="B22" s="160">
        <v>46206</v>
      </c>
      <c r="C22" s="156">
        <v>25254</v>
      </c>
      <c r="D22" s="162" t="s">
        <v>1605</v>
      </c>
      <c r="E22" s="156" t="s">
        <v>837</v>
      </c>
      <c r="F22" s="156" t="s">
        <v>79</v>
      </c>
      <c r="G22" s="156" t="s">
        <v>1531</v>
      </c>
      <c r="H22" s="165" t="s">
        <v>97</v>
      </c>
      <c r="I22" s="165" t="s">
        <v>3399</v>
      </c>
      <c r="J22" s="157"/>
      <c r="K22" s="157">
        <v>0</v>
      </c>
      <c r="L22" s="158">
        <v>0</v>
      </c>
      <c r="M22" s="158"/>
      <c r="N22" s="156">
        <v>0</v>
      </c>
      <c r="O22" s="156"/>
      <c r="P22" s="156">
        <v>0</v>
      </c>
      <c r="Q22" s="159">
        <v>0</v>
      </c>
      <c r="R22" s="159">
        <v>0</v>
      </c>
      <c r="S22" s="159">
        <v>0</v>
      </c>
      <c r="T22" s="161">
        <v>0</v>
      </c>
      <c r="U22" s="161">
        <v>0</v>
      </c>
      <c r="V22" s="161">
        <v>0</v>
      </c>
      <c r="W22" s="161">
        <v>0</v>
      </c>
      <c r="X22" s="161">
        <v>0</v>
      </c>
      <c r="Y22" s="161">
        <v>0</v>
      </c>
      <c r="Z22" s="161">
        <v>0</v>
      </c>
      <c r="AA22" s="161">
        <v>0</v>
      </c>
      <c r="AB22" s="161">
        <v>0</v>
      </c>
      <c r="AC22" s="161">
        <v>0</v>
      </c>
      <c r="AD22" s="161">
        <v>0</v>
      </c>
      <c r="AE22" s="161">
        <v>0</v>
      </c>
      <c r="AF22" s="161">
        <v>0</v>
      </c>
      <c r="AG22" s="161">
        <v>0</v>
      </c>
    </row>
    <row r="23" spans="2:33" x14ac:dyDescent="0.2">
      <c r="B23" s="160">
        <v>46206</v>
      </c>
      <c r="C23" s="156">
        <v>252552</v>
      </c>
      <c r="D23" s="162" t="s">
        <v>716</v>
      </c>
      <c r="E23" s="156" t="s">
        <v>1975</v>
      </c>
      <c r="F23" s="156" t="s">
        <v>837</v>
      </c>
      <c r="G23" s="156" t="s">
        <v>1661</v>
      </c>
      <c r="H23" s="165" t="s">
        <v>97</v>
      </c>
      <c r="I23" s="165" t="s">
        <v>3396</v>
      </c>
      <c r="J23" s="157" t="s">
        <v>409</v>
      </c>
      <c r="K23" s="157">
        <v>0</v>
      </c>
      <c r="L23" s="158">
        <v>0</v>
      </c>
      <c r="M23" s="158"/>
      <c r="N23" s="156">
        <v>0</v>
      </c>
      <c r="O23" s="156"/>
      <c r="P23" s="156">
        <v>0</v>
      </c>
      <c r="Q23" s="159">
        <v>0</v>
      </c>
      <c r="R23" s="159">
        <v>0</v>
      </c>
      <c r="S23" s="159">
        <v>0</v>
      </c>
      <c r="T23" s="161">
        <v>0</v>
      </c>
      <c r="U23" s="161">
        <v>0</v>
      </c>
      <c r="V23" s="161">
        <v>0</v>
      </c>
      <c r="W23" s="161">
        <v>0</v>
      </c>
      <c r="X23" s="161">
        <v>0</v>
      </c>
      <c r="Y23" s="161">
        <v>0</v>
      </c>
      <c r="Z23" s="161">
        <v>0</v>
      </c>
      <c r="AA23" s="161">
        <v>0</v>
      </c>
      <c r="AB23" s="161">
        <v>0</v>
      </c>
      <c r="AC23" s="161">
        <v>0</v>
      </c>
      <c r="AD23" s="161">
        <v>0</v>
      </c>
      <c r="AE23" s="161">
        <v>0</v>
      </c>
      <c r="AF23" s="161">
        <v>0</v>
      </c>
      <c r="AG23" s="161">
        <v>0</v>
      </c>
    </row>
    <row r="24" spans="2:33" x14ac:dyDescent="0.2">
      <c r="B24" s="160">
        <v>46206</v>
      </c>
      <c r="C24" s="156">
        <v>25255</v>
      </c>
      <c r="D24" s="162" t="s">
        <v>645</v>
      </c>
      <c r="E24" s="156" t="s">
        <v>1975</v>
      </c>
      <c r="F24" s="156" t="s">
        <v>91</v>
      </c>
      <c r="G24" s="156" t="s">
        <v>1661</v>
      </c>
      <c r="H24" s="165" t="s">
        <v>97</v>
      </c>
      <c r="I24" s="165" t="s">
        <v>3397</v>
      </c>
      <c r="J24" s="157" t="s">
        <v>3220</v>
      </c>
      <c r="K24" s="157">
        <v>0</v>
      </c>
      <c r="L24" s="158">
        <v>0</v>
      </c>
      <c r="M24" s="158"/>
      <c r="N24" s="156">
        <v>0</v>
      </c>
      <c r="O24" s="156"/>
      <c r="P24" s="156">
        <v>0</v>
      </c>
      <c r="Q24" s="159">
        <v>0</v>
      </c>
      <c r="R24" s="159">
        <v>0</v>
      </c>
      <c r="S24" s="159">
        <v>0</v>
      </c>
      <c r="T24" s="161">
        <v>0</v>
      </c>
      <c r="U24" s="161">
        <v>0</v>
      </c>
      <c r="V24" s="161">
        <v>0</v>
      </c>
      <c r="W24" s="161">
        <v>0</v>
      </c>
      <c r="X24" s="161">
        <v>0</v>
      </c>
      <c r="Y24" s="161">
        <v>0</v>
      </c>
      <c r="Z24" s="161">
        <v>0</v>
      </c>
      <c r="AA24" s="161">
        <v>0</v>
      </c>
      <c r="AB24" s="161">
        <v>0</v>
      </c>
      <c r="AC24" s="161">
        <v>0</v>
      </c>
      <c r="AD24" s="161">
        <v>0</v>
      </c>
      <c r="AE24" s="161">
        <v>0</v>
      </c>
      <c r="AF24" s="161">
        <v>0</v>
      </c>
      <c r="AG24" s="161">
        <v>0</v>
      </c>
    </row>
    <row r="25" spans="2:33" x14ac:dyDescent="0.2">
      <c r="B25" s="160">
        <v>46205</v>
      </c>
      <c r="C25" s="156">
        <v>252511</v>
      </c>
      <c r="D25" s="162" t="s">
        <v>3268</v>
      </c>
      <c r="E25" s="156" t="s">
        <v>80</v>
      </c>
      <c r="F25" s="156" t="s">
        <v>34</v>
      </c>
      <c r="G25" s="156" t="s">
        <v>89</v>
      </c>
      <c r="H25" s="165" t="s">
        <v>97</v>
      </c>
      <c r="I25" s="165" t="s">
        <v>3398</v>
      </c>
      <c r="J25" s="157">
        <v>0</v>
      </c>
      <c r="K25" s="157">
        <v>0</v>
      </c>
      <c r="L25" s="158">
        <v>0</v>
      </c>
      <c r="M25" s="158"/>
      <c r="N25" s="156">
        <v>0</v>
      </c>
      <c r="O25" s="156"/>
      <c r="P25" s="156">
        <v>0</v>
      </c>
      <c r="Q25" s="159">
        <v>0</v>
      </c>
      <c r="R25" s="159">
        <v>0</v>
      </c>
      <c r="S25" s="159">
        <v>0</v>
      </c>
      <c r="T25" s="161">
        <v>0</v>
      </c>
      <c r="U25" s="161">
        <v>0</v>
      </c>
      <c r="V25" s="161">
        <v>0</v>
      </c>
      <c r="W25" s="161">
        <v>0</v>
      </c>
      <c r="X25" s="161">
        <v>0</v>
      </c>
      <c r="Y25" s="161">
        <v>0</v>
      </c>
      <c r="Z25" s="161">
        <v>0</v>
      </c>
      <c r="AA25" s="161">
        <v>0</v>
      </c>
      <c r="AB25" s="161">
        <v>0</v>
      </c>
      <c r="AC25" s="161">
        <v>0</v>
      </c>
      <c r="AD25" s="161">
        <v>0</v>
      </c>
      <c r="AE25" s="161">
        <v>0</v>
      </c>
      <c r="AF25" s="161">
        <v>0</v>
      </c>
      <c r="AG25" s="161">
        <v>0</v>
      </c>
    </row>
    <row r="26" spans="2:33" x14ac:dyDescent="0.2">
      <c r="B26" s="160">
        <v>46205</v>
      </c>
      <c r="C26" s="156">
        <v>25251</v>
      </c>
      <c r="D26" s="162" t="s">
        <v>1336</v>
      </c>
      <c r="E26" s="156" t="s">
        <v>80</v>
      </c>
      <c r="F26" s="156" t="s">
        <v>91</v>
      </c>
      <c r="G26" s="156" t="s">
        <v>1661</v>
      </c>
      <c r="H26" s="165" t="s">
        <v>97</v>
      </c>
      <c r="I26" s="165" t="s">
        <v>2139</v>
      </c>
      <c r="J26" s="157"/>
      <c r="K26" s="157">
        <v>0</v>
      </c>
      <c r="L26" s="158">
        <v>0</v>
      </c>
      <c r="M26" s="158"/>
      <c r="N26" s="156">
        <v>0</v>
      </c>
      <c r="O26" s="156"/>
      <c r="P26" s="156">
        <v>0</v>
      </c>
      <c r="Q26" s="159">
        <v>0</v>
      </c>
      <c r="R26" s="159">
        <v>0</v>
      </c>
      <c r="S26" s="159">
        <v>0</v>
      </c>
      <c r="T26" s="161">
        <v>0</v>
      </c>
      <c r="U26" s="161">
        <v>0</v>
      </c>
      <c r="V26" s="161">
        <v>0</v>
      </c>
      <c r="W26" s="161">
        <v>0</v>
      </c>
      <c r="X26" s="161">
        <v>0</v>
      </c>
      <c r="Y26" s="161">
        <v>0</v>
      </c>
      <c r="Z26" s="161">
        <v>0</v>
      </c>
      <c r="AA26" s="161">
        <v>0</v>
      </c>
      <c r="AB26" s="161">
        <v>0</v>
      </c>
      <c r="AC26" s="161">
        <v>0</v>
      </c>
      <c r="AD26" s="161">
        <v>0</v>
      </c>
      <c r="AE26" s="161">
        <v>0</v>
      </c>
      <c r="AF26" s="161">
        <v>0</v>
      </c>
      <c r="AG26" s="161">
        <v>0</v>
      </c>
    </row>
    <row r="27" spans="2:33" x14ac:dyDescent="0.2">
      <c r="B27" s="160">
        <v>46205</v>
      </c>
      <c r="C27" s="156">
        <v>25250</v>
      </c>
      <c r="D27" s="162" t="s">
        <v>3395</v>
      </c>
      <c r="E27" s="156" t="s">
        <v>81</v>
      </c>
      <c r="F27" s="156" t="s">
        <v>83</v>
      </c>
      <c r="G27" s="156" t="s">
        <v>89</v>
      </c>
      <c r="H27" s="165" t="s">
        <v>3215</v>
      </c>
      <c r="I27" s="165" t="s">
        <v>592</v>
      </c>
      <c r="J27" s="157"/>
      <c r="K27" s="157">
        <v>0</v>
      </c>
      <c r="L27" s="158">
        <v>0</v>
      </c>
      <c r="M27" s="158"/>
      <c r="N27" s="156">
        <v>0</v>
      </c>
      <c r="O27" s="156"/>
      <c r="P27" s="156">
        <v>0</v>
      </c>
      <c r="Q27" s="159">
        <v>0</v>
      </c>
      <c r="R27" s="159">
        <v>0</v>
      </c>
      <c r="S27" s="159">
        <v>0</v>
      </c>
      <c r="T27" s="161">
        <v>0</v>
      </c>
      <c r="U27" s="161">
        <v>0</v>
      </c>
      <c r="V27" s="161">
        <v>0</v>
      </c>
      <c r="W27" s="161">
        <v>0</v>
      </c>
      <c r="X27" s="161">
        <v>0</v>
      </c>
      <c r="Y27" s="161">
        <v>0</v>
      </c>
      <c r="Z27" s="161">
        <v>0</v>
      </c>
      <c r="AA27" s="161">
        <v>0</v>
      </c>
      <c r="AB27" s="161">
        <v>0</v>
      </c>
      <c r="AC27" s="161">
        <v>0</v>
      </c>
      <c r="AD27" s="161">
        <v>0</v>
      </c>
      <c r="AE27" s="161">
        <v>0</v>
      </c>
      <c r="AF27" s="161">
        <v>0</v>
      </c>
      <c r="AG27" s="161">
        <v>0</v>
      </c>
    </row>
    <row r="28" spans="2:33" x14ac:dyDescent="0.2">
      <c r="B28" s="160">
        <v>46205</v>
      </c>
      <c r="C28" s="156">
        <v>28918</v>
      </c>
      <c r="D28" s="162" t="s">
        <v>3393</v>
      </c>
      <c r="E28" s="156" t="s">
        <v>91</v>
      </c>
      <c r="F28" s="156" t="s">
        <v>79</v>
      </c>
      <c r="G28" s="156"/>
      <c r="H28" s="165" t="s">
        <v>2683</v>
      </c>
      <c r="I28" s="165" t="s">
        <v>3394</v>
      </c>
      <c r="J28" s="157"/>
      <c r="K28" s="157">
        <v>0</v>
      </c>
      <c r="L28" s="158">
        <v>0</v>
      </c>
      <c r="M28" s="158"/>
      <c r="N28" s="156">
        <v>0</v>
      </c>
      <c r="O28" s="156"/>
      <c r="P28" s="156">
        <v>0</v>
      </c>
      <c r="Q28" s="159">
        <v>0</v>
      </c>
      <c r="R28" s="159">
        <v>0</v>
      </c>
      <c r="S28" s="159">
        <v>0</v>
      </c>
      <c r="T28" s="161">
        <v>0</v>
      </c>
      <c r="U28" s="161">
        <v>0</v>
      </c>
      <c r="V28" s="161">
        <v>0</v>
      </c>
      <c r="W28" s="161">
        <v>0</v>
      </c>
      <c r="X28" s="161">
        <v>0</v>
      </c>
      <c r="Y28" s="161">
        <v>0</v>
      </c>
      <c r="Z28" s="161">
        <v>0</v>
      </c>
      <c r="AA28" s="161">
        <v>0</v>
      </c>
      <c r="AB28" s="161">
        <v>0</v>
      </c>
      <c r="AC28" s="161">
        <v>0</v>
      </c>
      <c r="AD28" s="161">
        <v>0</v>
      </c>
      <c r="AE28" s="161">
        <v>0</v>
      </c>
      <c r="AF28" s="161">
        <v>0</v>
      </c>
      <c r="AG28" s="161">
        <v>0</v>
      </c>
    </row>
    <row r="29" spans="2:33" x14ac:dyDescent="0.2">
      <c r="B29" s="160">
        <v>46205</v>
      </c>
      <c r="C29" s="156">
        <v>252480</v>
      </c>
      <c r="D29" s="162" t="s">
        <v>1162</v>
      </c>
      <c r="E29" s="156" t="s">
        <v>91</v>
      </c>
      <c r="F29" s="156" t="s">
        <v>80</v>
      </c>
      <c r="G29" s="156" t="s">
        <v>89</v>
      </c>
      <c r="H29" s="165" t="s">
        <v>767</v>
      </c>
      <c r="I29" s="165" t="s">
        <v>3392</v>
      </c>
      <c r="J29" s="157">
        <v>0</v>
      </c>
      <c r="K29" s="157">
        <v>0</v>
      </c>
      <c r="L29" s="158">
        <v>0</v>
      </c>
      <c r="M29" s="158"/>
      <c r="N29" s="156">
        <v>0</v>
      </c>
      <c r="O29" s="156"/>
      <c r="P29" s="156">
        <v>0</v>
      </c>
      <c r="Q29" s="159">
        <v>0</v>
      </c>
      <c r="R29" s="159">
        <v>0</v>
      </c>
      <c r="S29" s="159">
        <v>0</v>
      </c>
      <c r="T29" s="161">
        <v>0</v>
      </c>
      <c r="U29" s="161">
        <v>0</v>
      </c>
      <c r="V29" s="161">
        <v>0</v>
      </c>
      <c r="W29" s="161">
        <v>0</v>
      </c>
      <c r="X29" s="161">
        <v>0</v>
      </c>
      <c r="Y29" s="161">
        <v>0</v>
      </c>
      <c r="Z29" s="161">
        <v>0</v>
      </c>
      <c r="AA29" s="161">
        <v>0</v>
      </c>
      <c r="AB29" s="161">
        <v>0</v>
      </c>
      <c r="AC29" s="161">
        <v>0</v>
      </c>
      <c r="AD29" s="161">
        <v>0</v>
      </c>
      <c r="AE29" s="161">
        <v>0</v>
      </c>
      <c r="AF29" s="161">
        <v>0</v>
      </c>
      <c r="AG29" s="161">
        <v>0</v>
      </c>
    </row>
    <row r="30" spans="2:33" x14ac:dyDescent="0.2">
      <c r="B30" s="160">
        <v>46205</v>
      </c>
      <c r="C30" s="156">
        <v>25248</v>
      </c>
      <c r="D30" s="162" t="s">
        <v>1154</v>
      </c>
      <c r="E30" s="156" t="s">
        <v>91</v>
      </c>
      <c r="F30" s="156" t="s">
        <v>80</v>
      </c>
      <c r="G30" s="156" t="s">
        <v>89</v>
      </c>
      <c r="H30" s="165" t="s">
        <v>2670</v>
      </c>
      <c r="I30" s="165" t="s">
        <v>3224</v>
      </c>
      <c r="J30" s="157"/>
      <c r="K30" s="157">
        <v>0</v>
      </c>
      <c r="L30" s="158">
        <v>0</v>
      </c>
      <c r="M30" s="158"/>
      <c r="N30" s="156">
        <v>0</v>
      </c>
      <c r="O30" s="156"/>
      <c r="P30" s="156">
        <v>0</v>
      </c>
      <c r="Q30" s="159">
        <v>0</v>
      </c>
      <c r="R30" s="159">
        <v>0</v>
      </c>
      <c r="S30" s="159">
        <v>0</v>
      </c>
      <c r="T30" s="161">
        <v>0</v>
      </c>
      <c r="U30" s="161">
        <v>0</v>
      </c>
      <c r="V30" s="161">
        <v>0</v>
      </c>
      <c r="W30" s="161">
        <v>0</v>
      </c>
      <c r="X30" s="161">
        <v>0</v>
      </c>
      <c r="Y30" s="161">
        <v>0</v>
      </c>
      <c r="Z30" s="161">
        <v>0</v>
      </c>
      <c r="AA30" s="161">
        <v>0</v>
      </c>
      <c r="AB30" s="161">
        <v>0</v>
      </c>
      <c r="AC30" s="161">
        <v>0</v>
      </c>
      <c r="AD30" s="161">
        <v>0</v>
      </c>
      <c r="AE30" s="161">
        <v>0</v>
      </c>
      <c r="AF30" s="161">
        <v>0</v>
      </c>
      <c r="AG30" s="161">
        <v>0</v>
      </c>
    </row>
    <row r="31" spans="2:33" x14ac:dyDescent="0.2">
      <c r="B31" s="160">
        <v>46205</v>
      </c>
      <c r="C31" s="156">
        <v>25245</v>
      </c>
      <c r="D31" s="162" t="s">
        <v>1175</v>
      </c>
      <c r="E31" s="156" t="s">
        <v>91</v>
      </c>
      <c r="F31" s="156" t="s">
        <v>65</v>
      </c>
      <c r="G31" s="156"/>
      <c r="H31" s="165" t="s">
        <v>767</v>
      </c>
      <c r="I31" s="165" t="s">
        <v>3391</v>
      </c>
      <c r="J31" s="157">
        <v>0</v>
      </c>
      <c r="K31" s="157">
        <v>0</v>
      </c>
      <c r="L31" s="158">
        <v>0</v>
      </c>
      <c r="M31" s="158"/>
      <c r="N31" s="156">
        <v>0</v>
      </c>
      <c r="O31" s="156"/>
      <c r="P31" s="156">
        <v>0</v>
      </c>
      <c r="Q31" s="159">
        <v>0</v>
      </c>
      <c r="R31" s="159">
        <v>0</v>
      </c>
      <c r="S31" s="159">
        <v>0</v>
      </c>
      <c r="T31" s="161">
        <v>0</v>
      </c>
      <c r="U31" s="161">
        <v>0</v>
      </c>
      <c r="V31" s="161">
        <v>0</v>
      </c>
      <c r="W31" s="161">
        <v>0</v>
      </c>
      <c r="X31" s="161">
        <v>0</v>
      </c>
      <c r="Y31" s="161">
        <v>0</v>
      </c>
      <c r="Z31" s="161">
        <v>0</v>
      </c>
      <c r="AA31" s="161">
        <v>0</v>
      </c>
      <c r="AB31" s="161">
        <v>0</v>
      </c>
      <c r="AC31" s="161">
        <v>0</v>
      </c>
      <c r="AD31" s="161">
        <v>0</v>
      </c>
      <c r="AE31" s="161">
        <v>0</v>
      </c>
      <c r="AF31" s="161">
        <v>0</v>
      </c>
      <c r="AG31" s="161">
        <v>0</v>
      </c>
    </row>
    <row r="32" spans="2:33" x14ac:dyDescent="0.2">
      <c r="B32" s="160">
        <v>46205</v>
      </c>
      <c r="C32" s="156">
        <v>25246</v>
      </c>
      <c r="D32" s="162" t="s">
        <v>1159</v>
      </c>
      <c r="E32" s="156" t="s">
        <v>91</v>
      </c>
      <c r="F32" s="156" t="s">
        <v>83</v>
      </c>
      <c r="G32" s="156" t="s">
        <v>89</v>
      </c>
      <c r="H32" s="165" t="s">
        <v>767</v>
      </c>
      <c r="I32" s="165" t="s">
        <v>3390</v>
      </c>
      <c r="J32" s="157"/>
      <c r="K32" s="157">
        <v>0</v>
      </c>
      <c r="L32" s="158">
        <v>0</v>
      </c>
      <c r="M32" s="158"/>
      <c r="N32" s="156">
        <v>0</v>
      </c>
      <c r="O32" s="156"/>
      <c r="P32" s="156">
        <v>0</v>
      </c>
      <c r="Q32" s="159">
        <v>0</v>
      </c>
      <c r="R32" s="159">
        <v>0</v>
      </c>
      <c r="S32" s="159">
        <v>0</v>
      </c>
      <c r="T32" s="161">
        <v>0</v>
      </c>
      <c r="U32" s="161">
        <v>0</v>
      </c>
      <c r="V32" s="161">
        <v>0</v>
      </c>
      <c r="W32" s="161">
        <v>0</v>
      </c>
      <c r="X32" s="161">
        <v>0</v>
      </c>
      <c r="Y32" s="161">
        <v>0</v>
      </c>
      <c r="Z32" s="161">
        <v>0</v>
      </c>
      <c r="AA32" s="161">
        <v>0</v>
      </c>
      <c r="AB32" s="161">
        <v>0</v>
      </c>
      <c r="AC32" s="161">
        <v>0</v>
      </c>
      <c r="AD32" s="161">
        <v>0</v>
      </c>
      <c r="AE32" s="161">
        <v>0</v>
      </c>
      <c r="AF32" s="161">
        <v>0</v>
      </c>
      <c r="AG32" s="161">
        <v>0</v>
      </c>
    </row>
    <row r="33" spans="2:33" x14ac:dyDescent="0.2">
      <c r="B33" s="160">
        <v>46204</v>
      </c>
      <c r="C33" s="156">
        <v>25242</v>
      </c>
      <c r="D33" s="162" t="s">
        <v>3388</v>
      </c>
      <c r="E33" s="156" t="s">
        <v>1975</v>
      </c>
      <c r="F33" s="156" t="s">
        <v>91</v>
      </c>
      <c r="G33" s="156" t="s">
        <v>1661</v>
      </c>
      <c r="H33" s="165" t="s">
        <v>105</v>
      </c>
      <c r="I33" s="165" t="s">
        <v>3389</v>
      </c>
      <c r="J33" s="157" t="s">
        <v>409</v>
      </c>
      <c r="K33" s="157">
        <v>0</v>
      </c>
      <c r="L33" s="158">
        <v>0</v>
      </c>
      <c r="M33" s="158"/>
      <c r="N33" s="156">
        <v>0</v>
      </c>
      <c r="O33" s="156"/>
      <c r="P33" s="156">
        <v>0</v>
      </c>
      <c r="Q33" s="159">
        <v>0</v>
      </c>
      <c r="R33" s="159">
        <v>0</v>
      </c>
      <c r="S33" s="159">
        <v>0</v>
      </c>
      <c r="T33" s="161">
        <v>0</v>
      </c>
      <c r="U33" s="161">
        <v>0</v>
      </c>
      <c r="V33" s="161">
        <v>0</v>
      </c>
      <c r="W33" s="161">
        <v>0</v>
      </c>
      <c r="X33" s="161">
        <v>0</v>
      </c>
      <c r="Y33" s="161">
        <v>0</v>
      </c>
      <c r="Z33" s="161">
        <v>0</v>
      </c>
      <c r="AA33" s="161">
        <v>0</v>
      </c>
      <c r="AB33" s="161">
        <v>0</v>
      </c>
      <c r="AC33" s="161">
        <v>0</v>
      </c>
      <c r="AD33" s="161">
        <v>0</v>
      </c>
      <c r="AE33" s="161">
        <v>0</v>
      </c>
      <c r="AF33" s="161">
        <v>0</v>
      </c>
      <c r="AG33" s="161">
        <v>0</v>
      </c>
    </row>
    <row r="34" spans="2:33" x14ac:dyDescent="0.2">
      <c r="B34" s="160">
        <v>46204</v>
      </c>
      <c r="C34" s="156">
        <v>30182</v>
      </c>
      <c r="D34" s="162" t="s">
        <v>3387</v>
      </c>
      <c r="E34" s="156" t="s">
        <v>81</v>
      </c>
      <c r="F34" s="156" t="s">
        <v>91</v>
      </c>
      <c r="G34" s="156" t="s">
        <v>1661</v>
      </c>
      <c r="H34" s="165" t="s">
        <v>399</v>
      </c>
      <c r="I34" s="165" t="s">
        <v>1670</v>
      </c>
      <c r="J34" s="157"/>
      <c r="K34" s="157">
        <v>0</v>
      </c>
      <c r="L34" s="158">
        <v>0</v>
      </c>
      <c r="M34" s="158"/>
      <c r="N34" s="156">
        <v>0</v>
      </c>
      <c r="O34" s="156"/>
      <c r="P34" s="156">
        <v>0</v>
      </c>
      <c r="Q34" s="159">
        <v>0</v>
      </c>
      <c r="R34" s="159">
        <v>0</v>
      </c>
      <c r="S34" s="159">
        <v>0</v>
      </c>
      <c r="T34" s="161">
        <v>0</v>
      </c>
      <c r="U34" s="161">
        <v>0</v>
      </c>
      <c r="V34" s="161">
        <v>0</v>
      </c>
      <c r="W34" s="161">
        <v>0</v>
      </c>
      <c r="X34" s="161">
        <v>0</v>
      </c>
      <c r="Y34" s="161">
        <v>0</v>
      </c>
      <c r="Z34" s="161">
        <v>0</v>
      </c>
      <c r="AA34" s="161">
        <v>0</v>
      </c>
      <c r="AB34" s="161">
        <v>0</v>
      </c>
      <c r="AC34" s="161">
        <v>0</v>
      </c>
      <c r="AD34" s="161">
        <v>0</v>
      </c>
      <c r="AE34" s="161">
        <v>0</v>
      </c>
      <c r="AF34" s="161">
        <v>0</v>
      </c>
      <c r="AG34" s="161">
        <v>0</v>
      </c>
    </row>
    <row r="35" spans="2:33" x14ac:dyDescent="0.2">
      <c r="B35" s="160">
        <v>46203</v>
      </c>
      <c r="C35" s="156">
        <v>252412</v>
      </c>
      <c r="D35" s="162" t="s">
        <v>3386</v>
      </c>
      <c r="E35" s="156" t="s">
        <v>80</v>
      </c>
      <c r="F35" s="156" t="s">
        <v>82</v>
      </c>
      <c r="G35" s="156"/>
      <c r="H35" s="165" t="s">
        <v>559</v>
      </c>
      <c r="I35" s="165"/>
      <c r="J35" s="157">
        <v>0</v>
      </c>
      <c r="K35" s="157">
        <v>0</v>
      </c>
      <c r="L35" s="158">
        <v>0</v>
      </c>
      <c r="M35" s="158"/>
      <c r="N35" s="156">
        <v>0</v>
      </c>
      <c r="O35" s="156"/>
      <c r="P35" s="156">
        <v>0</v>
      </c>
      <c r="Q35" s="159">
        <v>0</v>
      </c>
      <c r="R35" s="159">
        <v>0</v>
      </c>
      <c r="S35" s="159">
        <v>0</v>
      </c>
      <c r="T35" s="161">
        <v>0</v>
      </c>
      <c r="U35" s="161">
        <v>0</v>
      </c>
      <c r="V35" s="161">
        <v>0</v>
      </c>
      <c r="W35" s="161">
        <v>0</v>
      </c>
      <c r="X35" s="161">
        <v>0</v>
      </c>
      <c r="Y35" s="161">
        <v>0</v>
      </c>
      <c r="Z35" s="161">
        <v>0</v>
      </c>
      <c r="AA35" s="161">
        <v>0</v>
      </c>
      <c r="AB35" s="161">
        <v>0</v>
      </c>
      <c r="AC35" s="161">
        <v>0</v>
      </c>
      <c r="AD35" s="161">
        <v>0</v>
      </c>
      <c r="AE35" s="161">
        <v>0</v>
      </c>
      <c r="AF35" s="161">
        <v>0</v>
      </c>
      <c r="AG35" s="161">
        <v>0</v>
      </c>
    </row>
    <row r="36" spans="2:33" x14ac:dyDescent="0.2">
      <c r="B36" s="160">
        <v>46203</v>
      </c>
      <c r="C36" s="156">
        <v>252411</v>
      </c>
      <c r="D36" s="162" t="s">
        <v>3385</v>
      </c>
      <c r="E36" s="156" t="s">
        <v>80</v>
      </c>
      <c r="F36" s="156" t="s">
        <v>82</v>
      </c>
      <c r="G36" s="156"/>
      <c r="H36" s="165" t="s">
        <v>97</v>
      </c>
      <c r="I36" s="165"/>
      <c r="J36" s="157">
        <v>0</v>
      </c>
      <c r="K36" s="157">
        <v>0</v>
      </c>
      <c r="L36" s="158">
        <v>0</v>
      </c>
      <c r="M36" s="158"/>
      <c r="N36" s="156">
        <v>0</v>
      </c>
      <c r="O36" s="156"/>
      <c r="P36" s="156">
        <v>0</v>
      </c>
      <c r="Q36" s="159">
        <v>0</v>
      </c>
      <c r="R36" s="159">
        <v>0</v>
      </c>
      <c r="S36" s="159">
        <v>0</v>
      </c>
      <c r="T36" s="161">
        <v>0</v>
      </c>
      <c r="U36" s="161">
        <v>0</v>
      </c>
      <c r="V36" s="161">
        <v>0</v>
      </c>
      <c r="W36" s="161">
        <v>0</v>
      </c>
      <c r="X36" s="161">
        <v>0</v>
      </c>
      <c r="Y36" s="161">
        <v>0</v>
      </c>
      <c r="Z36" s="161">
        <v>0</v>
      </c>
      <c r="AA36" s="161">
        <v>0</v>
      </c>
      <c r="AB36" s="161">
        <v>0</v>
      </c>
      <c r="AC36" s="161">
        <v>0</v>
      </c>
      <c r="AD36" s="161">
        <v>0</v>
      </c>
      <c r="AE36" s="161">
        <v>0</v>
      </c>
      <c r="AF36" s="161">
        <v>0</v>
      </c>
      <c r="AG36" s="161">
        <v>0</v>
      </c>
    </row>
    <row r="37" spans="2:33" x14ac:dyDescent="0.2">
      <c r="B37" s="160">
        <v>46203</v>
      </c>
      <c r="C37" s="156">
        <v>25241</v>
      </c>
      <c r="D37" s="162" t="s">
        <v>3384</v>
      </c>
      <c r="E37" s="156" t="s">
        <v>80</v>
      </c>
      <c r="F37" s="156" t="s">
        <v>82</v>
      </c>
      <c r="G37" s="156"/>
      <c r="H37" s="165" t="s">
        <v>97</v>
      </c>
      <c r="I37" s="165"/>
      <c r="J37" s="157"/>
      <c r="K37" s="157">
        <v>0</v>
      </c>
      <c r="L37" s="158">
        <v>0</v>
      </c>
      <c r="M37" s="158"/>
      <c r="N37" s="156">
        <v>0</v>
      </c>
      <c r="O37" s="156"/>
      <c r="P37" s="156">
        <v>0</v>
      </c>
      <c r="Q37" s="159">
        <v>0</v>
      </c>
      <c r="R37" s="159">
        <v>0</v>
      </c>
      <c r="S37" s="159">
        <v>0</v>
      </c>
      <c r="T37" s="161">
        <v>0</v>
      </c>
      <c r="U37" s="161">
        <v>0</v>
      </c>
      <c r="V37" s="161">
        <v>0</v>
      </c>
      <c r="W37" s="161">
        <v>0</v>
      </c>
      <c r="X37" s="161">
        <v>0</v>
      </c>
      <c r="Y37" s="161">
        <v>0</v>
      </c>
      <c r="Z37" s="161">
        <v>0</v>
      </c>
      <c r="AA37" s="161">
        <v>0</v>
      </c>
      <c r="AB37" s="161">
        <v>0</v>
      </c>
      <c r="AC37" s="161">
        <v>0</v>
      </c>
      <c r="AD37" s="161">
        <v>0</v>
      </c>
      <c r="AE37" s="161">
        <v>0</v>
      </c>
      <c r="AF37" s="161">
        <v>0</v>
      </c>
      <c r="AG37" s="161">
        <v>0</v>
      </c>
    </row>
    <row r="38" spans="2:33" x14ac:dyDescent="0.2">
      <c r="B38" s="160">
        <v>46199</v>
      </c>
      <c r="C38" s="156">
        <v>28916</v>
      </c>
      <c r="D38" s="162" t="s">
        <v>1165</v>
      </c>
      <c r="E38" s="156" t="s">
        <v>91</v>
      </c>
      <c r="F38" s="156" t="s">
        <v>34</v>
      </c>
      <c r="G38" s="156" t="s">
        <v>89</v>
      </c>
      <c r="H38" s="165" t="s">
        <v>1657</v>
      </c>
      <c r="I38" s="165" t="s">
        <v>3383</v>
      </c>
      <c r="J38" s="157">
        <v>0</v>
      </c>
      <c r="K38" s="157">
        <v>0</v>
      </c>
      <c r="L38" s="158">
        <v>0</v>
      </c>
      <c r="M38" s="158"/>
      <c r="N38" s="156">
        <v>0</v>
      </c>
      <c r="O38" s="156"/>
      <c r="P38" s="156">
        <v>0</v>
      </c>
      <c r="Q38" s="159">
        <v>0</v>
      </c>
      <c r="R38" s="159">
        <v>0</v>
      </c>
      <c r="S38" s="159">
        <v>0</v>
      </c>
      <c r="T38" s="161">
        <v>0</v>
      </c>
      <c r="U38" s="161">
        <v>0</v>
      </c>
      <c r="V38" s="161">
        <v>0</v>
      </c>
      <c r="W38" s="161">
        <v>0</v>
      </c>
      <c r="X38" s="161">
        <v>0</v>
      </c>
      <c r="Y38" s="161">
        <v>0</v>
      </c>
      <c r="Z38" s="161">
        <v>0</v>
      </c>
      <c r="AA38" s="161">
        <v>0</v>
      </c>
      <c r="AB38" s="161">
        <v>0</v>
      </c>
      <c r="AC38" s="161">
        <v>0</v>
      </c>
      <c r="AD38" s="161">
        <v>0</v>
      </c>
      <c r="AE38" s="161">
        <v>0</v>
      </c>
      <c r="AF38" s="161">
        <v>0</v>
      </c>
      <c r="AG38" s="161">
        <v>0</v>
      </c>
    </row>
    <row r="39" spans="2:33" x14ac:dyDescent="0.2">
      <c r="B39" s="160">
        <v>46199</v>
      </c>
      <c r="C39" s="156">
        <v>28915</v>
      </c>
      <c r="D39" s="162" t="s">
        <v>1166</v>
      </c>
      <c r="E39" s="156" t="s">
        <v>91</v>
      </c>
      <c r="F39" s="156" t="s">
        <v>81</v>
      </c>
      <c r="G39" s="156" t="s">
        <v>89</v>
      </c>
      <c r="H39" s="165" t="s">
        <v>1704</v>
      </c>
      <c r="I39" s="165" t="s">
        <v>3382</v>
      </c>
      <c r="J39" s="157"/>
      <c r="K39" s="157">
        <v>0</v>
      </c>
      <c r="L39" s="158">
        <v>0</v>
      </c>
      <c r="M39" s="158"/>
      <c r="N39" s="156">
        <v>0</v>
      </c>
      <c r="O39" s="156"/>
      <c r="P39" s="156">
        <v>0</v>
      </c>
      <c r="Q39" s="159">
        <v>0</v>
      </c>
      <c r="R39" s="159">
        <v>0</v>
      </c>
      <c r="S39" s="159">
        <v>0</v>
      </c>
      <c r="T39" s="161">
        <v>0</v>
      </c>
      <c r="U39" s="161">
        <v>0</v>
      </c>
      <c r="V39" s="161">
        <v>0</v>
      </c>
      <c r="W39" s="161">
        <v>0</v>
      </c>
      <c r="X39" s="161">
        <v>0</v>
      </c>
      <c r="Y39" s="161">
        <v>0</v>
      </c>
      <c r="Z39" s="161">
        <v>0</v>
      </c>
      <c r="AA39" s="161">
        <v>0</v>
      </c>
      <c r="AB39" s="161">
        <v>0</v>
      </c>
      <c r="AC39" s="161">
        <v>0</v>
      </c>
      <c r="AD39" s="161">
        <v>0</v>
      </c>
      <c r="AE39" s="161">
        <v>0</v>
      </c>
      <c r="AF39" s="161">
        <v>0</v>
      </c>
      <c r="AG39" s="161">
        <v>0</v>
      </c>
    </row>
    <row r="40" spans="2:33" x14ac:dyDescent="0.2">
      <c r="B40" s="160">
        <v>46199</v>
      </c>
      <c r="C40" s="156">
        <v>3388</v>
      </c>
      <c r="D40" s="162" t="s">
        <v>1165</v>
      </c>
      <c r="E40" s="156" t="s">
        <v>34</v>
      </c>
      <c r="F40" s="156" t="s">
        <v>91</v>
      </c>
      <c r="G40" s="156" t="s">
        <v>1531</v>
      </c>
      <c r="H40" s="165" t="s">
        <v>1721</v>
      </c>
      <c r="I40" s="165"/>
      <c r="J40" s="157"/>
      <c r="K40" s="157">
        <v>0</v>
      </c>
      <c r="L40" s="158">
        <v>0</v>
      </c>
      <c r="M40" s="158"/>
      <c r="N40" s="156">
        <v>0</v>
      </c>
      <c r="O40" s="156"/>
      <c r="P40" s="156">
        <v>0</v>
      </c>
      <c r="Q40" s="159">
        <v>0</v>
      </c>
      <c r="R40" s="159">
        <v>0</v>
      </c>
      <c r="S40" s="159">
        <v>0</v>
      </c>
      <c r="T40" s="161">
        <v>0</v>
      </c>
      <c r="U40" s="161">
        <v>0</v>
      </c>
      <c r="V40" s="161">
        <v>0</v>
      </c>
      <c r="W40" s="161">
        <v>0</v>
      </c>
      <c r="X40" s="161">
        <v>0</v>
      </c>
      <c r="Y40" s="161">
        <v>0</v>
      </c>
      <c r="Z40" s="161">
        <v>0</v>
      </c>
      <c r="AA40" s="161">
        <v>0</v>
      </c>
      <c r="AB40" s="161">
        <v>0</v>
      </c>
      <c r="AC40" s="161">
        <v>0</v>
      </c>
      <c r="AD40" s="161">
        <v>0</v>
      </c>
      <c r="AE40" s="161">
        <v>0</v>
      </c>
      <c r="AF40" s="161">
        <v>0</v>
      </c>
      <c r="AG40" s="161">
        <v>0</v>
      </c>
    </row>
    <row r="41" spans="2:33" x14ac:dyDescent="0.2">
      <c r="B41" s="160">
        <v>46198</v>
      </c>
      <c r="C41" s="156">
        <v>289140</v>
      </c>
      <c r="D41" s="162" t="s">
        <v>3378</v>
      </c>
      <c r="E41" s="156" t="s">
        <v>91</v>
      </c>
      <c r="F41" s="156" t="s">
        <v>34</v>
      </c>
      <c r="G41" s="156" t="s">
        <v>89</v>
      </c>
      <c r="H41" s="165" t="s">
        <v>3377</v>
      </c>
      <c r="I41" s="165" t="s">
        <v>3380</v>
      </c>
      <c r="J41" s="157"/>
      <c r="K41" s="157">
        <v>0</v>
      </c>
      <c r="L41" s="158">
        <v>0</v>
      </c>
      <c r="M41" s="158"/>
      <c r="N41" s="156">
        <v>0</v>
      </c>
      <c r="O41" s="156"/>
      <c r="P41" s="156">
        <v>0</v>
      </c>
      <c r="Q41" s="159">
        <v>0</v>
      </c>
      <c r="R41" s="159">
        <v>0</v>
      </c>
      <c r="S41" s="159">
        <v>0</v>
      </c>
      <c r="T41" s="161">
        <v>0</v>
      </c>
      <c r="U41" s="161">
        <v>0</v>
      </c>
      <c r="V41" s="161">
        <v>0</v>
      </c>
      <c r="W41" s="161">
        <v>0</v>
      </c>
      <c r="X41" s="161">
        <v>0</v>
      </c>
      <c r="Y41" s="161">
        <v>0</v>
      </c>
      <c r="Z41" s="161">
        <v>0</v>
      </c>
      <c r="AA41" s="161">
        <v>0</v>
      </c>
      <c r="AB41" s="161">
        <v>0</v>
      </c>
      <c r="AC41" s="161">
        <v>0</v>
      </c>
      <c r="AD41" s="161">
        <v>0</v>
      </c>
      <c r="AE41" s="161">
        <v>0</v>
      </c>
      <c r="AF41" s="161">
        <v>0</v>
      </c>
      <c r="AG41" s="161">
        <v>0</v>
      </c>
    </row>
    <row r="42" spans="2:33" x14ac:dyDescent="0.2">
      <c r="B42" s="160">
        <v>46198</v>
      </c>
      <c r="C42" s="156">
        <v>28914</v>
      </c>
      <c r="D42" s="162" t="s">
        <v>1165</v>
      </c>
      <c r="E42" s="156" t="s">
        <v>91</v>
      </c>
      <c r="F42" s="156" t="s">
        <v>34</v>
      </c>
      <c r="G42" s="156" t="s">
        <v>89</v>
      </c>
      <c r="H42" s="165" t="s">
        <v>2162</v>
      </c>
      <c r="I42" s="165" t="s">
        <v>3095</v>
      </c>
      <c r="J42" s="157"/>
      <c r="K42" s="157">
        <v>0</v>
      </c>
      <c r="L42" s="158">
        <v>0</v>
      </c>
      <c r="M42" s="158"/>
      <c r="N42" s="156">
        <v>0</v>
      </c>
      <c r="O42" s="156"/>
      <c r="P42" s="156">
        <v>0</v>
      </c>
      <c r="Q42" s="159">
        <v>0</v>
      </c>
      <c r="R42" s="159">
        <v>0</v>
      </c>
      <c r="S42" s="159">
        <v>0</v>
      </c>
      <c r="T42" s="161">
        <v>0</v>
      </c>
      <c r="U42" s="161">
        <v>0</v>
      </c>
      <c r="V42" s="161">
        <v>0</v>
      </c>
      <c r="W42" s="161">
        <v>0</v>
      </c>
      <c r="X42" s="161">
        <v>0</v>
      </c>
      <c r="Y42" s="161">
        <v>0</v>
      </c>
      <c r="Z42" s="161">
        <v>0</v>
      </c>
      <c r="AA42" s="161">
        <v>0</v>
      </c>
      <c r="AB42" s="161">
        <v>0</v>
      </c>
      <c r="AC42" s="161">
        <v>0</v>
      </c>
      <c r="AD42" s="161">
        <v>0</v>
      </c>
      <c r="AE42" s="161">
        <v>0</v>
      </c>
      <c r="AF42" s="161">
        <v>0</v>
      </c>
      <c r="AG42" s="161">
        <v>0</v>
      </c>
    </row>
    <row r="43" spans="2:33" x14ac:dyDescent="0.2">
      <c r="B43" s="160">
        <v>46198</v>
      </c>
      <c r="C43" s="156">
        <v>33871</v>
      </c>
      <c r="D43" s="162" t="s">
        <v>3376</v>
      </c>
      <c r="E43" s="156" t="s">
        <v>34</v>
      </c>
      <c r="F43" s="156" t="s">
        <v>91</v>
      </c>
      <c r="G43" s="156" t="s">
        <v>1531</v>
      </c>
      <c r="H43" s="165" t="s">
        <v>1692</v>
      </c>
      <c r="I43" s="165" t="s">
        <v>3379</v>
      </c>
      <c r="J43" s="157"/>
      <c r="K43" s="157">
        <v>0</v>
      </c>
      <c r="L43" s="158">
        <v>0</v>
      </c>
      <c r="M43" s="158"/>
      <c r="N43" s="156">
        <v>0</v>
      </c>
      <c r="O43" s="156"/>
      <c r="P43" s="156">
        <v>0</v>
      </c>
      <c r="Q43" s="159">
        <v>0</v>
      </c>
      <c r="R43" s="159">
        <v>0</v>
      </c>
      <c r="S43" s="159">
        <v>0</v>
      </c>
      <c r="T43" s="161">
        <v>0</v>
      </c>
      <c r="U43" s="161">
        <v>0</v>
      </c>
      <c r="V43" s="161">
        <v>0</v>
      </c>
      <c r="W43" s="161">
        <v>0</v>
      </c>
      <c r="X43" s="161">
        <v>0</v>
      </c>
      <c r="Y43" s="161">
        <v>0</v>
      </c>
      <c r="Z43" s="161">
        <v>0</v>
      </c>
      <c r="AA43" s="161">
        <v>0</v>
      </c>
      <c r="AB43" s="161">
        <v>0</v>
      </c>
      <c r="AC43" s="161">
        <v>0</v>
      </c>
      <c r="AD43" s="161">
        <v>0</v>
      </c>
      <c r="AE43" s="161">
        <v>0</v>
      </c>
      <c r="AF43" s="161">
        <v>0</v>
      </c>
      <c r="AG43" s="161">
        <v>0</v>
      </c>
    </row>
    <row r="44" spans="2:33" x14ac:dyDescent="0.2">
      <c r="B44" s="160">
        <v>46198</v>
      </c>
      <c r="C44" s="156">
        <v>3387</v>
      </c>
      <c r="D44" s="162" t="s">
        <v>1165</v>
      </c>
      <c r="E44" s="156" t="s">
        <v>34</v>
      </c>
      <c r="F44" s="156" t="s">
        <v>91</v>
      </c>
      <c r="G44" s="156" t="s">
        <v>1531</v>
      </c>
      <c r="H44" s="165" t="s">
        <v>2914</v>
      </c>
      <c r="I44" s="165" t="s">
        <v>3381</v>
      </c>
      <c r="J44" s="157"/>
      <c r="K44" s="157">
        <v>0</v>
      </c>
      <c r="L44" s="158">
        <v>0</v>
      </c>
      <c r="M44" s="158"/>
      <c r="N44" s="156">
        <v>0</v>
      </c>
      <c r="O44" s="156"/>
      <c r="P44" s="156">
        <v>0</v>
      </c>
      <c r="Q44" s="159">
        <v>0</v>
      </c>
      <c r="R44" s="159">
        <v>0</v>
      </c>
      <c r="S44" s="159">
        <v>0</v>
      </c>
      <c r="T44" s="161">
        <v>0</v>
      </c>
      <c r="U44" s="161">
        <v>0</v>
      </c>
      <c r="V44" s="161">
        <v>0</v>
      </c>
      <c r="W44" s="161">
        <v>0</v>
      </c>
      <c r="X44" s="161">
        <v>0</v>
      </c>
      <c r="Y44" s="161">
        <v>0</v>
      </c>
      <c r="Z44" s="161">
        <v>0</v>
      </c>
      <c r="AA44" s="161">
        <v>0</v>
      </c>
      <c r="AB44" s="161">
        <v>0</v>
      </c>
      <c r="AC44" s="161">
        <v>0</v>
      </c>
      <c r="AD44" s="161">
        <v>0</v>
      </c>
      <c r="AE44" s="161">
        <v>0</v>
      </c>
      <c r="AF44" s="161">
        <v>0</v>
      </c>
      <c r="AG44" s="161">
        <v>0</v>
      </c>
    </row>
    <row r="45" spans="2:33" x14ac:dyDescent="0.2">
      <c r="B45" s="160">
        <v>46197</v>
      </c>
      <c r="C45" s="156">
        <v>25229</v>
      </c>
      <c r="D45" s="162" t="s">
        <v>1173</v>
      </c>
      <c r="E45" s="156" t="s">
        <v>91</v>
      </c>
      <c r="F45" s="156" t="s">
        <v>79</v>
      </c>
      <c r="G45" s="156"/>
      <c r="H45" s="165" t="s">
        <v>2670</v>
      </c>
      <c r="I45" s="165"/>
      <c r="J45" s="157"/>
      <c r="K45" s="157">
        <v>0</v>
      </c>
      <c r="L45" s="158">
        <v>0</v>
      </c>
      <c r="M45" s="158"/>
      <c r="N45" s="156">
        <v>0</v>
      </c>
      <c r="O45" s="156"/>
      <c r="P45" s="156">
        <v>0</v>
      </c>
      <c r="Q45" s="159">
        <v>0</v>
      </c>
      <c r="R45" s="159">
        <v>0</v>
      </c>
      <c r="S45" s="159">
        <v>0</v>
      </c>
      <c r="T45" s="161">
        <v>0</v>
      </c>
      <c r="U45" s="161">
        <v>0</v>
      </c>
      <c r="V45" s="161">
        <v>0</v>
      </c>
      <c r="W45" s="161">
        <v>0</v>
      </c>
      <c r="X45" s="161">
        <v>0</v>
      </c>
      <c r="Y45" s="161">
        <v>0</v>
      </c>
      <c r="Z45" s="161">
        <v>0</v>
      </c>
      <c r="AA45" s="161">
        <v>0</v>
      </c>
      <c r="AB45" s="161">
        <v>0</v>
      </c>
      <c r="AC45" s="161">
        <v>0</v>
      </c>
      <c r="AD45" s="161">
        <v>0</v>
      </c>
      <c r="AE45" s="161">
        <v>0</v>
      </c>
      <c r="AF45" s="161">
        <v>0</v>
      </c>
      <c r="AG45" s="161">
        <v>0</v>
      </c>
    </row>
    <row r="46" spans="2:33" x14ac:dyDescent="0.2">
      <c r="B46" s="160">
        <v>46197</v>
      </c>
      <c r="C46" s="156">
        <v>25230</v>
      </c>
      <c r="D46" s="162" t="s">
        <v>1460</v>
      </c>
      <c r="E46" s="156" t="s">
        <v>79</v>
      </c>
      <c r="F46" s="156" t="s">
        <v>91</v>
      </c>
      <c r="G46" s="156" t="s">
        <v>1531</v>
      </c>
      <c r="H46" s="165" t="s">
        <v>1644</v>
      </c>
      <c r="I46" s="165" t="s">
        <v>2642</v>
      </c>
      <c r="J46" s="157"/>
      <c r="K46" s="157">
        <v>0</v>
      </c>
      <c r="L46" s="158">
        <v>0</v>
      </c>
      <c r="M46" s="158"/>
      <c r="N46" s="156">
        <v>0</v>
      </c>
      <c r="O46" s="156"/>
      <c r="P46" s="156">
        <v>0</v>
      </c>
      <c r="Q46" s="159">
        <v>0</v>
      </c>
      <c r="R46" s="159">
        <v>0</v>
      </c>
      <c r="S46" s="159">
        <v>0</v>
      </c>
      <c r="T46" s="161">
        <v>0</v>
      </c>
      <c r="U46" s="161">
        <v>0</v>
      </c>
      <c r="V46" s="161">
        <v>0</v>
      </c>
      <c r="W46" s="161">
        <v>0</v>
      </c>
      <c r="X46" s="161">
        <v>0</v>
      </c>
      <c r="Y46" s="161">
        <v>0</v>
      </c>
      <c r="Z46" s="161">
        <v>0</v>
      </c>
      <c r="AA46" s="161">
        <v>0</v>
      </c>
      <c r="AB46" s="161">
        <v>0</v>
      </c>
      <c r="AC46" s="161">
        <v>0</v>
      </c>
      <c r="AD46" s="161">
        <v>0</v>
      </c>
      <c r="AE46" s="161">
        <v>0</v>
      </c>
      <c r="AF46" s="161">
        <v>0</v>
      </c>
      <c r="AG46" s="161">
        <v>0</v>
      </c>
    </row>
    <row r="47" spans="2:33" x14ac:dyDescent="0.2">
      <c r="B47" s="160">
        <v>46197</v>
      </c>
      <c r="C47" s="156">
        <v>25228</v>
      </c>
      <c r="D47" s="162" t="s">
        <v>1297</v>
      </c>
      <c r="E47" s="156" t="s">
        <v>91</v>
      </c>
      <c r="F47" s="156" t="s">
        <v>81</v>
      </c>
      <c r="G47" s="156" t="s">
        <v>89</v>
      </c>
      <c r="H47" s="165" t="s">
        <v>2100</v>
      </c>
      <c r="I47" s="165" t="s">
        <v>3374</v>
      </c>
      <c r="J47" s="157"/>
      <c r="K47" s="157">
        <v>0</v>
      </c>
      <c r="L47" s="158">
        <v>0</v>
      </c>
      <c r="M47" s="158"/>
      <c r="N47" s="156">
        <v>0</v>
      </c>
      <c r="O47" s="156"/>
      <c r="P47" s="156">
        <v>0</v>
      </c>
      <c r="Q47" s="159">
        <v>0</v>
      </c>
      <c r="R47" s="159">
        <v>0</v>
      </c>
      <c r="S47" s="159">
        <v>0</v>
      </c>
      <c r="T47" s="161">
        <v>0</v>
      </c>
      <c r="U47" s="161">
        <v>0</v>
      </c>
      <c r="V47" s="161">
        <v>0</v>
      </c>
      <c r="W47" s="161">
        <v>0</v>
      </c>
      <c r="X47" s="161">
        <v>0</v>
      </c>
      <c r="Y47" s="161">
        <v>0</v>
      </c>
      <c r="Z47" s="161">
        <v>0</v>
      </c>
      <c r="AA47" s="161">
        <v>0</v>
      </c>
      <c r="AB47" s="161">
        <v>0</v>
      </c>
      <c r="AC47" s="161">
        <v>0</v>
      </c>
      <c r="AD47" s="161">
        <v>0</v>
      </c>
      <c r="AE47" s="161">
        <v>0</v>
      </c>
      <c r="AF47" s="161">
        <v>0</v>
      </c>
      <c r="AG47" s="161">
        <v>0</v>
      </c>
    </row>
    <row r="48" spans="2:33" x14ac:dyDescent="0.2">
      <c r="B48" s="160">
        <v>46197</v>
      </c>
      <c r="C48" s="156">
        <v>25227</v>
      </c>
      <c r="D48" s="162" t="s">
        <v>3375</v>
      </c>
      <c r="E48" s="156" t="s">
        <v>91</v>
      </c>
      <c r="F48" s="156" t="s">
        <v>82</v>
      </c>
      <c r="G48" s="156"/>
      <c r="H48" s="165" t="s">
        <v>1998</v>
      </c>
      <c r="I48" s="165" t="s">
        <v>3373</v>
      </c>
      <c r="J48" s="157"/>
      <c r="K48" s="157">
        <v>0</v>
      </c>
      <c r="L48" s="158">
        <v>0</v>
      </c>
      <c r="M48" s="158"/>
      <c r="N48" s="156">
        <v>0</v>
      </c>
      <c r="O48" s="156"/>
      <c r="P48" s="156">
        <v>0</v>
      </c>
      <c r="Q48" s="159">
        <v>0</v>
      </c>
      <c r="R48" s="159">
        <v>0</v>
      </c>
      <c r="S48" s="159">
        <v>0</v>
      </c>
      <c r="T48" s="161">
        <v>0</v>
      </c>
      <c r="U48" s="161">
        <v>0</v>
      </c>
      <c r="V48" s="161">
        <v>0</v>
      </c>
      <c r="W48" s="161">
        <v>0</v>
      </c>
      <c r="X48" s="161">
        <v>0</v>
      </c>
      <c r="Y48" s="161">
        <v>0</v>
      </c>
      <c r="Z48" s="161">
        <v>0</v>
      </c>
      <c r="AA48" s="161">
        <v>0</v>
      </c>
      <c r="AB48" s="161">
        <v>0</v>
      </c>
      <c r="AC48" s="161">
        <v>0</v>
      </c>
      <c r="AD48" s="161">
        <v>0</v>
      </c>
      <c r="AE48" s="161">
        <v>0</v>
      </c>
      <c r="AF48" s="161">
        <v>0</v>
      </c>
      <c r="AG48" s="161">
        <v>0</v>
      </c>
    </row>
    <row r="49" spans="2:33" x14ac:dyDescent="0.2">
      <c r="B49" s="160">
        <v>46192</v>
      </c>
      <c r="C49" s="156">
        <v>3386</v>
      </c>
      <c r="D49" s="162" t="s">
        <v>3372</v>
      </c>
      <c r="E49" s="156" t="s">
        <v>34</v>
      </c>
      <c r="F49" s="156" t="s">
        <v>91</v>
      </c>
      <c r="G49" s="156" t="s">
        <v>1661</v>
      </c>
      <c r="H49" s="165" t="s">
        <v>1084</v>
      </c>
      <c r="I49" s="165"/>
      <c r="J49" s="157"/>
      <c r="K49" s="157">
        <v>0</v>
      </c>
      <c r="L49" s="158">
        <v>0</v>
      </c>
      <c r="M49" s="158"/>
      <c r="N49" s="156">
        <v>0</v>
      </c>
      <c r="O49" s="156"/>
      <c r="P49" s="156">
        <v>0</v>
      </c>
      <c r="Q49" s="159">
        <v>0</v>
      </c>
      <c r="R49" s="159">
        <v>0</v>
      </c>
      <c r="S49" s="159">
        <v>0</v>
      </c>
      <c r="T49" s="161">
        <v>0</v>
      </c>
      <c r="U49" s="161">
        <v>0</v>
      </c>
      <c r="V49" s="161">
        <v>0</v>
      </c>
      <c r="W49" s="161">
        <v>0</v>
      </c>
      <c r="X49" s="161">
        <v>0</v>
      </c>
      <c r="Y49" s="161">
        <v>0</v>
      </c>
      <c r="Z49" s="161">
        <v>0</v>
      </c>
      <c r="AA49" s="161">
        <v>0</v>
      </c>
      <c r="AB49" s="161">
        <v>0</v>
      </c>
      <c r="AC49" s="161">
        <v>0</v>
      </c>
      <c r="AD49" s="161">
        <v>0</v>
      </c>
      <c r="AE49" s="161">
        <v>0</v>
      </c>
      <c r="AF49" s="161">
        <v>0</v>
      </c>
      <c r="AG49" s="161">
        <v>0</v>
      </c>
    </row>
    <row r="50" spans="2:33" x14ac:dyDescent="0.2">
      <c r="B50" s="160">
        <v>46196</v>
      </c>
      <c r="C50" s="156">
        <v>25225</v>
      </c>
      <c r="D50" s="162" t="s">
        <v>1414</v>
      </c>
      <c r="E50" s="156" t="s">
        <v>34</v>
      </c>
      <c r="F50" s="156" t="s">
        <v>79</v>
      </c>
      <c r="G50" s="156" t="s">
        <v>1661</v>
      </c>
      <c r="H50" s="165" t="s">
        <v>97</v>
      </c>
      <c r="I50" s="165"/>
      <c r="J50" s="157"/>
      <c r="K50" s="157">
        <v>0</v>
      </c>
      <c r="L50" s="158">
        <v>0</v>
      </c>
      <c r="M50" s="158"/>
      <c r="N50" s="156">
        <v>0</v>
      </c>
      <c r="O50" s="156"/>
      <c r="P50" s="156">
        <v>0</v>
      </c>
      <c r="Q50" s="159">
        <v>0</v>
      </c>
      <c r="R50" s="159">
        <v>0</v>
      </c>
      <c r="S50" s="159">
        <v>0</v>
      </c>
      <c r="T50" s="161">
        <v>0</v>
      </c>
      <c r="U50" s="161">
        <v>0</v>
      </c>
      <c r="V50" s="161">
        <v>0</v>
      </c>
      <c r="W50" s="161">
        <v>0</v>
      </c>
      <c r="X50" s="161">
        <v>0</v>
      </c>
      <c r="Y50" s="161">
        <v>0</v>
      </c>
      <c r="Z50" s="161">
        <v>0</v>
      </c>
      <c r="AA50" s="161">
        <v>0</v>
      </c>
      <c r="AB50" s="161">
        <v>0</v>
      </c>
      <c r="AC50" s="161">
        <v>0</v>
      </c>
      <c r="AD50" s="161">
        <v>0</v>
      </c>
      <c r="AE50" s="161">
        <v>0</v>
      </c>
      <c r="AF50" s="161">
        <v>0</v>
      </c>
      <c r="AG50" s="161">
        <v>0</v>
      </c>
    </row>
    <row r="51" spans="2:33" x14ac:dyDescent="0.2">
      <c r="B51" s="160">
        <v>46192</v>
      </c>
      <c r="C51" s="156">
        <v>25218</v>
      </c>
      <c r="D51" s="162" t="s">
        <v>1910</v>
      </c>
      <c r="E51" s="156" t="s">
        <v>1975</v>
      </c>
      <c r="F51" s="156" t="s">
        <v>91</v>
      </c>
      <c r="G51" s="156" t="s">
        <v>1661</v>
      </c>
      <c r="H51" s="165" t="s">
        <v>559</v>
      </c>
      <c r="I51" s="165" t="s">
        <v>3371</v>
      </c>
      <c r="J51" s="157" t="s">
        <v>984</v>
      </c>
      <c r="K51" s="157">
        <v>0</v>
      </c>
      <c r="L51" s="158">
        <v>0</v>
      </c>
      <c r="M51" s="158"/>
      <c r="N51" s="156">
        <v>0</v>
      </c>
      <c r="O51" s="156"/>
      <c r="P51" s="156">
        <v>0</v>
      </c>
      <c r="Q51" s="159">
        <v>0</v>
      </c>
      <c r="R51" s="159">
        <v>0</v>
      </c>
      <c r="S51" s="159">
        <v>0</v>
      </c>
      <c r="T51" s="161">
        <v>0</v>
      </c>
      <c r="U51" s="161">
        <v>0</v>
      </c>
      <c r="V51" s="161">
        <v>0</v>
      </c>
      <c r="W51" s="161">
        <v>0</v>
      </c>
      <c r="X51" s="161">
        <v>0</v>
      </c>
      <c r="Y51" s="161">
        <v>0</v>
      </c>
      <c r="Z51" s="161">
        <v>0</v>
      </c>
      <c r="AA51" s="161">
        <v>0</v>
      </c>
      <c r="AB51" s="161">
        <v>0</v>
      </c>
      <c r="AC51" s="161">
        <v>0</v>
      </c>
      <c r="AD51" s="161">
        <v>0</v>
      </c>
      <c r="AE51" s="161">
        <v>0</v>
      </c>
      <c r="AF51" s="161">
        <v>0</v>
      </c>
      <c r="AG51" s="161">
        <v>0</v>
      </c>
    </row>
    <row r="52" spans="2:33" x14ac:dyDescent="0.2">
      <c r="B52" s="160">
        <v>46192</v>
      </c>
      <c r="C52" s="156">
        <v>25214</v>
      </c>
      <c r="D52" s="162" t="s">
        <v>3370</v>
      </c>
      <c r="E52" s="156" t="s">
        <v>91</v>
      </c>
      <c r="F52" s="156" t="s">
        <v>79</v>
      </c>
      <c r="G52" s="156" t="s">
        <v>1661</v>
      </c>
      <c r="H52" s="165" t="s">
        <v>767</v>
      </c>
      <c r="I52" s="165" t="s">
        <v>3369</v>
      </c>
      <c r="J52" s="157"/>
      <c r="K52" s="157">
        <v>0</v>
      </c>
      <c r="L52" s="158">
        <v>0</v>
      </c>
      <c r="M52" s="158"/>
      <c r="N52" s="156">
        <v>0</v>
      </c>
      <c r="O52" s="156"/>
      <c r="P52" s="156">
        <v>0</v>
      </c>
      <c r="Q52" s="159">
        <v>0</v>
      </c>
      <c r="R52" s="159">
        <v>0</v>
      </c>
      <c r="S52" s="159">
        <v>0</v>
      </c>
      <c r="T52" s="161">
        <v>0</v>
      </c>
      <c r="U52" s="161">
        <v>0</v>
      </c>
      <c r="V52" s="161">
        <v>0</v>
      </c>
      <c r="W52" s="161">
        <v>0</v>
      </c>
      <c r="X52" s="161">
        <v>0</v>
      </c>
      <c r="Y52" s="161">
        <v>0</v>
      </c>
      <c r="Z52" s="161">
        <v>0</v>
      </c>
      <c r="AA52" s="161">
        <v>0</v>
      </c>
      <c r="AB52" s="161">
        <v>0</v>
      </c>
      <c r="AC52" s="161">
        <v>0</v>
      </c>
      <c r="AD52" s="161">
        <v>0</v>
      </c>
      <c r="AE52" s="161">
        <v>0</v>
      </c>
      <c r="AF52" s="161">
        <v>0</v>
      </c>
      <c r="AG52" s="161">
        <v>0</v>
      </c>
    </row>
    <row r="53" spans="2:33" x14ac:dyDescent="0.2">
      <c r="B53" s="160">
        <v>46192</v>
      </c>
      <c r="C53" s="156">
        <v>28912</v>
      </c>
      <c r="D53" s="162" t="s">
        <v>3368</v>
      </c>
      <c r="E53" s="156" t="s">
        <v>91</v>
      </c>
      <c r="F53" s="156" t="s">
        <v>34</v>
      </c>
      <c r="G53" s="156" t="s">
        <v>89</v>
      </c>
      <c r="H53" s="165" t="s">
        <v>2282</v>
      </c>
      <c r="I53" s="165" t="s">
        <v>3367</v>
      </c>
      <c r="J53" s="157"/>
      <c r="K53" s="157">
        <v>0</v>
      </c>
      <c r="L53" s="158">
        <v>0</v>
      </c>
      <c r="M53" s="158"/>
      <c r="N53" s="156">
        <v>0</v>
      </c>
      <c r="O53" s="156"/>
      <c r="P53" s="156">
        <v>0</v>
      </c>
      <c r="Q53" s="159">
        <v>0</v>
      </c>
      <c r="R53" s="159">
        <v>0</v>
      </c>
      <c r="S53" s="159">
        <v>0</v>
      </c>
      <c r="T53" s="161">
        <v>0</v>
      </c>
      <c r="U53" s="161">
        <v>0</v>
      </c>
      <c r="V53" s="161">
        <v>0</v>
      </c>
      <c r="W53" s="161">
        <v>0</v>
      </c>
      <c r="X53" s="161">
        <v>0</v>
      </c>
      <c r="Y53" s="161">
        <v>0</v>
      </c>
      <c r="Z53" s="161">
        <v>0</v>
      </c>
      <c r="AA53" s="161">
        <v>0</v>
      </c>
      <c r="AB53" s="161">
        <v>0</v>
      </c>
      <c r="AC53" s="161">
        <v>0</v>
      </c>
      <c r="AD53" s="161">
        <v>0</v>
      </c>
      <c r="AE53" s="161">
        <v>0</v>
      </c>
      <c r="AF53" s="161">
        <v>0</v>
      </c>
      <c r="AG53" s="161">
        <v>0</v>
      </c>
    </row>
    <row r="54" spans="2:33" x14ac:dyDescent="0.2">
      <c r="B54" s="160">
        <v>46191</v>
      </c>
      <c r="C54" s="156">
        <v>25209</v>
      </c>
      <c r="D54" s="162" t="s">
        <v>1212</v>
      </c>
      <c r="E54" s="156" t="s">
        <v>91</v>
      </c>
      <c r="F54" s="156" t="s">
        <v>65</v>
      </c>
      <c r="G54" s="156"/>
      <c r="H54" s="165" t="s">
        <v>767</v>
      </c>
      <c r="I54" s="165" t="s">
        <v>3366</v>
      </c>
      <c r="J54" s="157">
        <v>0</v>
      </c>
      <c r="K54" s="157">
        <v>0</v>
      </c>
      <c r="L54" s="158">
        <v>0</v>
      </c>
      <c r="M54" s="158"/>
      <c r="N54" s="156">
        <v>0</v>
      </c>
      <c r="O54" s="156"/>
      <c r="P54" s="156">
        <v>0</v>
      </c>
      <c r="Q54" s="159">
        <v>0</v>
      </c>
      <c r="R54" s="159">
        <v>0</v>
      </c>
      <c r="S54" s="159">
        <v>0</v>
      </c>
      <c r="T54" s="161">
        <v>0</v>
      </c>
      <c r="U54" s="161">
        <v>0</v>
      </c>
      <c r="V54" s="161">
        <v>0</v>
      </c>
      <c r="W54" s="161">
        <v>0</v>
      </c>
      <c r="X54" s="161">
        <v>0</v>
      </c>
      <c r="Y54" s="161">
        <v>0</v>
      </c>
      <c r="Z54" s="161">
        <v>0</v>
      </c>
      <c r="AA54" s="161">
        <v>0</v>
      </c>
      <c r="AB54" s="161">
        <v>0</v>
      </c>
      <c r="AC54" s="161">
        <v>0</v>
      </c>
      <c r="AD54" s="161">
        <v>0</v>
      </c>
      <c r="AE54" s="161">
        <v>0</v>
      </c>
      <c r="AF54" s="161">
        <v>0</v>
      </c>
      <c r="AG54" s="161">
        <v>0</v>
      </c>
    </row>
    <row r="55" spans="2:33" x14ac:dyDescent="0.2">
      <c r="B55" s="160">
        <v>46191</v>
      </c>
      <c r="C55" s="156">
        <v>25210</v>
      </c>
      <c r="D55" s="162" t="s">
        <v>1232</v>
      </c>
      <c r="E55" s="156" t="s">
        <v>91</v>
      </c>
      <c r="F55" s="156" t="s">
        <v>83</v>
      </c>
      <c r="G55" s="156" t="s">
        <v>89</v>
      </c>
      <c r="H55" s="165" t="s">
        <v>2350</v>
      </c>
      <c r="I55" s="165" t="s">
        <v>3366</v>
      </c>
      <c r="J55" s="157"/>
      <c r="K55" s="157">
        <v>0</v>
      </c>
      <c r="L55" s="158">
        <v>0</v>
      </c>
      <c r="M55" s="158"/>
      <c r="N55" s="156">
        <v>0</v>
      </c>
      <c r="O55" s="156"/>
      <c r="P55" s="156">
        <v>0</v>
      </c>
      <c r="Q55" s="159">
        <v>0</v>
      </c>
      <c r="R55" s="159">
        <v>0</v>
      </c>
      <c r="S55" s="159">
        <v>0</v>
      </c>
      <c r="T55" s="161">
        <v>0</v>
      </c>
      <c r="U55" s="161">
        <v>0</v>
      </c>
      <c r="V55" s="161">
        <v>0</v>
      </c>
      <c r="W55" s="161">
        <v>0</v>
      </c>
      <c r="X55" s="161">
        <v>0</v>
      </c>
      <c r="Y55" s="161">
        <v>0</v>
      </c>
      <c r="Z55" s="161">
        <v>0</v>
      </c>
      <c r="AA55" s="161">
        <v>0</v>
      </c>
      <c r="AB55" s="161">
        <v>0</v>
      </c>
      <c r="AC55" s="161">
        <v>0</v>
      </c>
      <c r="AD55" s="161">
        <v>0</v>
      </c>
      <c r="AE55" s="161">
        <v>0</v>
      </c>
      <c r="AF55" s="161">
        <v>0</v>
      </c>
      <c r="AG55" s="161">
        <v>0</v>
      </c>
    </row>
    <row r="56" spans="2:33" x14ac:dyDescent="0.2">
      <c r="B56" s="160">
        <v>46191</v>
      </c>
      <c r="C56" s="156">
        <v>25208</v>
      </c>
      <c r="D56" s="162" t="s">
        <v>1297</v>
      </c>
      <c r="E56" s="156" t="s">
        <v>83</v>
      </c>
      <c r="F56" s="156" t="s">
        <v>91</v>
      </c>
      <c r="G56" s="156" t="s">
        <v>1531</v>
      </c>
      <c r="H56" s="165" t="s">
        <v>97</v>
      </c>
      <c r="I56" s="165" t="s">
        <v>3365</v>
      </c>
      <c r="J56" s="157"/>
      <c r="K56" s="157">
        <v>0</v>
      </c>
      <c r="L56" s="158">
        <v>0</v>
      </c>
      <c r="M56" s="158"/>
      <c r="N56" s="156">
        <v>0</v>
      </c>
      <c r="O56" s="156"/>
      <c r="P56" s="156">
        <v>0</v>
      </c>
      <c r="Q56" s="159">
        <v>0</v>
      </c>
      <c r="R56" s="159">
        <v>0</v>
      </c>
      <c r="S56" s="159">
        <v>0</v>
      </c>
      <c r="T56" s="161">
        <v>0</v>
      </c>
      <c r="U56" s="161">
        <v>0</v>
      </c>
      <c r="V56" s="161">
        <v>0</v>
      </c>
      <c r="W56" s="161">
        <v>0</v>
      </c>
      <c r="X56" s="161">
        <v>0</v>
      </c>
      <c r="Y56" s="161">
        <v>0</v>
      </c>
      <c r="Z56" s="161">
        <v>0</v>
      </c>
      <c r="AA56" s="161">
        <v>0</v>
      </c>
      <c r="AB56" s="161">
        <v>0</v>
      </c>
      <c r="AC56" s="161">
        <v>0</v>
      </c>
      <c r="AD56" s="161">
        <v>0</v>
      </c>
      <c r="AE56" s="161">
        <v>0</v>
      </c>
      <c r="AF56" s="161">
        <v>0</v>
      </c>
      <c r="AG56" s="161">
        <v>0</v>
      </c>
    </row>
    <row r="57" spans="2:33" x14ac:dyDescent="0.2">
      <c r="B57" s="160">
        <v>46191</v>
      </c>
      <c r="C57" s="156">
        <v>25206</v>
      </c>
      <c r="D57" s="162" t="s">
        <v>1188</v>
      </c>
      <c r="E57" s="156" t="s">
        <v>91</v>
      </c>
      <c r="F57" s="156" t="s">
        <v>65</v>
      </c>
      <c r="G57" s="156" t="s">
        <v>89</v>
      </c>
      <c r="H57" s="165" t="s">
        <v>767</v>
      </c>
      <c r="I57" s="165" t="s">
        <v>3307</v>
      </c>
      <c r="J57" s="157"/>
      <c r="K57" s="157">
        <v>0</v>
      </c>
      <c r="L57" s="158">
        <v>0</v>
      </c>
      <c r="M57" s="158"/>
      <c r="N57" s="156">
        <v>0</v>
      </c>
      <c r="O57" s="156"/>
      <c r="P57" s="156">
        <v>0</v>
      </c>
      <c r="Q57" s="159">
        <v>0</v>
      </c>
      <c r="R57" s="159">
        <v>0</v>
      </c>
      <c r="S57" s="159">
        <v>0</v>
      </c>
      <c r="T57" s="161">
        <v>0</v>
      </c>
      <c r="U57" s="161">
        <v>0</v>
      </c>
      <c r="V57" s="161">
        <v>0</v>
      </c>
      <c r="W57" s="161">
        <v>0</v>
      </c>
      <c r="X57" s="161">
        <v>0</v>
      </c>
      <c r="Y57" s="161">
        <v>0</v>
      </c>
      <c r="Z57" s="161">
        <v>0</v>
      </c>
      <c r="AA57" s="161">
        <v>0</v>
      </c>
      <c r="AB57" s="161">
        <v>0</v>
      </c>
      <c r="AC57" s="161">
        <v>0</v>
      </c>
      <c r="AD57" s="161">
        <v>0</v>
      </c>
      <c r="AE57" s="161">
        <v>0</v>
      </c>
      <c r="AF57" s="161">
        <v>0</v>
      </c>
      <c r="AG57" s="161">
        <v>0</v>
      </c>
    </row>
    <row r="58" spans="2:33" x14ac:dyDescent="0.2">
      <c r="B58" s="160">
        <v>46191</v>
      </c>
      <c r="C58" s="156">
        <v>25204</v>
      </c>
      <c r="D58" s="162" t="s">
        <v>1479</v>
      </c>
      <c r="E58" s="156" t="s">
        <v>91</v>
      </c>
      <c r="F58" s="156" t="s">
        <v>79</v>
      </c>
      <c r="G58" s="156" t="s">
        <v>89</v>
      </c>
      <c r="H58" s="165" t="s">
        <v>767</v>
      </c>
      <c r="I58" s="165" t="s">
        <v>3364</v>
      </c>
      <c r="J58" s="157"/>
      <c r="K58" s="157">
        <v>0</v>
      </c>
      <c r="L58" s="158">
        <v>0</v>
      </c>
      <c r="M58" s="158"/>
      <c r="N58" s="156">
        <v>0</v>
      </c>
      <c r="O58" s="156"/>
      <c r="P58" s="156">
        <v>0</v>
      </c>
      <c r="Q58" s="159">
        <v>0</v>
      </c>
      <c r="R58" s="159">
        <v>0</v>
      </c>
      <c r="S58" s="159">
        <v>0</v>
      </c>
      <c r="T58" s="161">
        <v>0</v>
      </c>
      <c r="U58" s="161">
        <v>0</v>
      </c>
      <c r="V58" s="161">
        <v>0</v>
      </c>
      <c r="W58" s="161">
        <v>0</v>
      </c>
      <c r="X58" s="161">
        <v>0</v>
      </c>
      <c r="Y58" s="161">
        <v>0</v>
      </c>
      <c r="Z58" s="161">
        <v>0</v>
      </c>
      <c r="AA58" s="161">
        <v>0</v>
      </c>
      <c r="AB58" s="161">
        <v>0</v>
      </c>
      <c r="AC58" s="161">
        <v>0</v>
      </c>
      <c r="AD58" s="161">
        <v>0</v>
      </c>
      <c r="AE58" s="161">
        <v>0</v>
      </c>
      <c r="AF58" s="161">
        <v>0</v>
      </c>
      <c r="AG58" s="161">
        <v>0</v>
      </c>
    </row>
    <row r="59" spans="2:33" x14ac:dyDescent="0.2">
      <c r="B59" s="160">
        <v>46190</v>
      </c>
      <c r="C59" s="156">
        <v>25203</v>
      </c>
      <c r="D59" s="162" t="s">
        <v>3333</v>
      </c>
      <c r="E59" s="156" t="s">
        <v>9</v>
      </c>
      <c r="F59" s="156" t="s">
        <v>3298</v>
      </c>
      <c r="G59" s="156" t="s">
        <v>1531</v>
      </c>
      <c r="H59" s="165" t="s">
        <v>784</v>
      </c>
      <c r="I59" s="165" t="s">
        <v>3314</v>
      </c>
      <c r="J59" s="157"/>
      <c r="K59" s="157">
        <v>0</v>
      </c>
      <c r="L59" s="158">
        <v>0</v>
      </c>
      <c r="M59" s="158"/>
      <c r="N59" s="156">
        <v>0</v>
      </c>
      <c r="O59" s="156"/>
      <c r="P59" s="156">
        <v>0</v>
      </c>
      <c r="Q59" s="159">
        <v>0</v>
      </c>
      <c r="R59" s="159">
        <v>0</v>
      </c>
      <c r="S59" s="159">
        <v>0</v>
      </c>
      <c r="T59" s="161">
        <v>0</v>
      </c>
      <c r="U59" s="161">
        <v>0</v>
      </c>
      <c r="V59" s="161">
        <v>0</v>
      </c>
      <c r="W59" s="161">
        <v>0</v>
      </c>
      <c r="X59" s="161">
        <v>0</v>
      </c>
      <c r="Y59" s="161">
        <v>0</v>
      </c>
      <c r="Z59" s="161">
        <v>0</v>
      </c>
      <c r="AA59" s="161">
        <v>0</v>
      </c>
      <c r="AB59" s="161">
        <v>0</v>
      </c>
      <c r="AC59" s="161">
        <v>0</v>
      </c>
      <c r="AD59" s="161">
        <v>0</v>
      </c>
      <c r="AE59" s="161">
        <v>0</v>
      </c>
      <c r="AF59" s="161">
        <v>0</v>
      </c>
      <c r="AG59" s="161">
        <v>0</v>
      </c>
    </row>
    <row r="60" spans="2:33" x14ac:dyDescent="0.2">
      <c r="B60" s="160">
        <v>46190</v>
      </c>
      <c r="C60" s="156">
        <v>28910</v>
      </c>
      <c r="D60" s="162" t="s">
        <v>3363</v>
      </c>
      <c r="E60" s="156" t="s">
        <v>91</v>
      </c>
      <c r="F60" s="156" t="s">
        <v>9</v>
      </c>
      <c r="G60" s="156" t="s">
        <v>1661</v>
      </c>
      <c r="H60" s="165" t="s">
        <v>3361</v>
      </c>
      <c r="I60" s="165" t="s">
        <v>3362</v>
      </c>
      <c r="J60" s="157"/>
      <c r="K60" s="157">
        <v>0</v>
      </c>
      <c r="L60" s="158">
        <v>0</v>
      </c>
      <c r="M60" s="158"/>
      <c r="N60" s="156">
        <v>0</v>
      </c>
      <c r="O60" s="156"/>
      <c r="P60" s="156">
        <v>0</v>
      </c>
      <c r="Q60" s="159">
        <v>0</v>
      </c>
      <c r="R60" s="159">
        <v>0</v>
      </c>
      <c r="S60" s="159">
        <v>0</v>
      </c>
      <c r="T60" s="161">
        <v>0</v>
      </c>
      <c r="U60" s="161">
        <v>0</v>
      </c>
      <c r="V60" s="161">
        <v>0</v>
      </c>
      <c r="W60" s="161">
        <v>0</v>
      </c>
      <c r="X60" s="161">
        <v>0</v>
      </c>
      <c r="Y60" s="161">
        <v>0</v>
      </c>
      <c r="Z60" s="161">
        <v>0</v>
      </c>
      <c r="AA60" s="161">
        <v>0</v>
      </c>
      <c r="AB60" s="161">
        <v>0</v>
      </c>
      <c r="AC60" s="161">
        <v>0</v>
      </c>
      <c r="AD60" s="161">
        <v>0</v>
      </c>
      <c r="AE60" s="161">
        <v>0</v>
      </c>
      <c r="AF60" s="161">
        <v>0</v>
      </c>
      <c r="AG60" s="161">
        <v>0</v>
      </c>
    </row>
    <row r="61" spans="2:33" x14ac:dyDescent="0.2">
      <c r="B61" s="160">
        <v>46190</v>
      </c>
      <c r="C61" s="156">
        <v>25188</v>
      </c>
      <c r="D61" s="162" t="s">
        <v>1188</v>
      </c>
      <c r="E61" s="156" t="s">
        <v>65</v>
      </c>
      <c r="F61" s="156" t="s">
        <v>91</v>
      </c>
      <c r="G61" s="156" t="s">
        <v>1661</v>
      </c>
      <c r="H61" s="165" t="s">
        <v>97</v>
      </c>
      <c r="I61" s="165" t="s">
        <v>2960</v>
      </c>
      <c r="J61" s="157"/>
      <c r="K61" s="157">
        <v>0</v>
      </c>
      <c r="L61" s="158">
        <v>0</v>
      </c>
      <c r="M61" s="158"/>
      <c r="N61" s="156">
        <v>0</v>
      </c>
      <c r="O61" s="156"/>
      <c r="P61" s="156">
        <v>0</v>
      </c>
      <c r="Q61" s="159">
        <v>0</v>
      </c>
      <c r="R61" s="159">
        <v>0</v>
      </c>
      <c r="S61" s="159">
        <v>0</v>
      </c>
      <c r="T61" s="161">
        <v>0</v>
      </c>
      <c r="U61" s="161">
        <v>0</v>
      </c>
      <c r="V61" s="161">
        <v>0</v>
      </c>
      <c r="W61" s="161">
        <v>0</v>
      </c>
      <c r="X61" s="161">
        <v>0</v>
      </c>
      <c r="Y61" s="161">
        <v>0</v>
      </c>
      <c r="Z61" s="161">
        <v>0</v>
      </c>
      <c r="AA61" s="161">
        <v>0</v>
      </c>
      <c r="AB61" s="161">
        <v>0</v>
      </c>
      <c r="AC61" s="161">
        <v>0</v>
      </c>
      <c r="AD61" s="161">
        <v>0</v>
      </c>
      <c r="AE61" s="161">
        <v>0</v>
      </c>
      <c r="AF61" s="161">
        <v>0</v>
      </c>
      <c r="AG61" s="161">
        <v>0</v>
      </c>
    </row>
    <row r="62" spans="2:33" x14ac:dyDescent="0.2">
      <c r="B62" s="160">
        <v>46190</v>
      </c>
      <c r="C62" s="156">
        <v>25202</v>
      </c>
      <c r="D62" s="162" t="s">
        <v>1417</v>
      </c>
      <c r="E62" s="156" t="s">
        <v>82</v>
      </c>
      <c r="F62" s="156" t="s">
        <v>3298</v>
      </c>
      <c r="G62" s="156"/>
      <c r="H62" s="165" t="s">
        <v>559</v>
      </c>
      <c r="I62" s="165" t="s">
        <v>3360</v>
      </c>
      <c r="J62" s="157"/>
      <c r="K62" s="157">
        <v>0</v>
      </c>
      <c r="L62" s="158">
        <v>0</v>
      </c>
      <c r="M62" s="158"/>
      <c r="N62" s="156">
        <v>0</v>
      </c>
      <c r="O62" s="156"/>
      <c r="P62" s="156">
        <v>0</v>
      </c>
      <c r="Q62" s="159">
        <v>0</v>
      </c>
      <c r="R62" s="159">
        <v>0</v>
      </c>
      <c r="S62" s="159">
        <v>0</v>
      </c>
      <c r="T62" s="161">
        <v>0</v>
      </c>
      <c r="U62" s="161">
        <v>0</v>
      </c>
      <c r="V62" s="161">
        <v>0</v>
      </c>
      <c r="W62" s="161">
        <v>0</v>
      </c>
      <c r="X62" s="161">
        <v>0</v>
      </c>
      <c r="Y62" s="161">
        <v>0</v>
      </c>
      <c r="Z62" s="161">
        <v>0</v>
      </c>
      <c r="AA62" s="161">
        <v>0</v>
      </c>
      <c r="AB62" s="161">
        <v>0</v>
      </c>
      <c r="AC62" s="161">
        <v>0</v>
      </c>
      <c r="AD62" s="161">
        <v>0</v>
      </c>
      <c r="AE62" s="161">
        <v>0</v>
      </c>
      <c r="AF62" s="161">
        <v>0</v>
      </c>
      <c r="AG62" s="161">
        <v>0</v>
      </c>
    </row>
    <row r="63" spans="2:33" x14ac:dyDescent="0.2">
      <c r="B63" s="160">
        <v>46190</v>
      </c>
      <c r="C63" s="156">
        <v>251960</v>
      </c>
      <c r="D63" s="162" t="s">
        <v>3356</v>
      </c>
      <c r="E63" s="156" t="s">
        <v>91</v>
      </c>
      <c r="F63" s="156" t="s">
        <v>80</v>
      </c>
      <c r="G63" s="156" t="s">
        <v>89</v>
      </c>
      <c r="H63" s="165" t="s">
        <v>767</v>
      </c>
      <c r="I63" s="165" t="s">
        <v>3359</v>
      </c>
      <c r="J63" s="157">
        <v>0</v>
      </c>
      <c r="K63" s="157">
        <v>0</v>
      </c>
      <c r="L63" s="158">
        <v>0</v>
      </c>
      <c r="M63" s="158"/>
      <c r="N63" s="156">
        <v>0</v>
      </c>
      <c r="O63" s="156"/>
      <c r="P63" s="156">
        <v>0</v>
      </c>
      <c r="Q63" s="159">
        <v>0</v>
      </c>
      <c r="R63" s="159">
        <v>0</v>
      </c>
      <c r="S63" s="159">
        <v>0</v>
      </c>
      <c r="T63" s="161">
        <v>0</v>
      </c>
      <c r="U63" s="161">
        <v>0</v>
      </c>
      <c r="V63" s="161">
        <v>0</v>
      </c>
      <c r="W63" s="161">
        <v>0</v>
      </c>
      <c r="X63" s="161">
        <v>0</v>
      </c>
      <c r="Y63" s="161">
        <v>0</v>
      </c>
      <c r="Z63" s="161">
        <v>0</v>
      </c>
      <c r="AA63" s="161">
        <v>0</v>
      </c>
      <c r="AB63" s="161">
        <v>0</v>
      </c>
      <c r="AC63" s="161">
        <v>0</v>
      </c>
      <c r="AD63" s="161">
        <v>0</v>
      </c>
      <c r="AE63" s="161">
        <v>0</v>
      </c>
      <c r="AF63" s="161">
        <v>0</v>
      </c>
      <c r="AG63" s="161">
        <v>0</v>
      </c>
    </row>
    <row r="64" spans="2:33" x14ac:dyDescent="0.2">
      <c r="B64" s="160">
        <v>46190</v>
      </c>
      <c r="C64" s="156">
        <v>25196</v>
      </c>
      <c r="D64" s="162" t="s">
        <v>3355</v>
      </c>
      <c r="E64" s="156" t="s">
        <v>91</v>
      </c>
      <c r="F64" s="156" t="s">
        <v>80</v>
      </c>
      <c r="G64" s="156" t="s">
        <v>89</v>
      </c>
      <c r="H64" s="165" t="s">
        <v>767</v>
      </c>
      <c r="I64" s="165" t="s">
        <v>3358</v>
      </c>
      <c r="J64" s="157">
        <v>0</v>
      </c>
      <c r="K64" s="157">
        <v>0</v>
      </c>
      <c r="L64" s="158">
        <v>0</v>
      </c>
      <c r="M64" s="158"/>
      <c r="N64" s="156">
        <v>0</v>
      </c>
      <c r="O64" s="156"/>
      <c r="P64" s="156">
        <v>0</v>
      </c>
      <c r="Q64" s="159">
        <v>0</v>
      </c>
      <c r="R64" s="159">
        <v>0</v>
      </c>
      <c r="S64" s="159">
        <v>0</v>
      </c>
      <c r="T64" s="161">
        <v>0</v>
      </c>
      <c r="U64" s="161">
        <v>0</v>
      </c>
      <c r="V64" s="161">
        <v>0</v>
      </c>
      <c r="W64" s="161">
        <v>0</v>
      </c>
      <c r="X64" s="161">
        <v>0</v>
      </c>
      <c r="Y64" s="161">
        <v>0</v>
      </c>
      <c r="Z64" s="161">
        <v>0</v>
      </c>
      <c r="AA64" s="161">
        <v>0</v>
      </c>
      <c r="AB64" s="161">
        <v>0</v>
      </c>
      <c r="AC64" s="161">
        <v>0</v>
      </c>
      <c r="AD64" s="161">
        <v>0</v>
      </c>
      <c r="AE64" s="161">
        <v>0</v>
      </c>
      <c r="AF64" s="161">
        <v>0</v>
      </c>
      <c r="AG64" s="161">
        <v>0</v>
      </c>
    </row>
    <row r="65" spans="2:33" x14ac:dyDescent="0.2">
      <c r="B65" s="160">
        <v>46190</v>
      </c>
      <c r="C65" s="156">
        <v>25195</v>
      </c>
      <c r="D65" s="162" t="s">
        <v>3354</v>
      </c>
      <c r="E65" s="156" t="s">
        <v>91</v>
      </c>
      <c r="F65" s="156" t="s">
        <v>82</v>
      </c>
      <c r="G65" s="156" t="s">
        <v>1531</v>
      </c>
      <c r="H65" s="165" t="s">
        <v>767</v>
      </c>
      <c r="I65" s="165" t="s">
        <v>3357</v>
      </c>
      <c r="J65" s="157"/>
      <c r="K65" s="157">
        <v>0</v>
      </c>
      <c r="L65" s="158">
        <v>0</v>
      </c>
      <c r="M65" s="158"/>
      <c r="N65" s="156">
        <v>0</v>
      </c>
      <c r="O65" s="156"/>
      <c r="P65" s="156">
        <v>0</v>
      </c>
      <c r="Q65" s="159">
        <v>0</v>
      </c>
      <c r="R65" s="159">
        <v>0</v>
      </c>
      <c r="S65" s="159">
        <v>0</v>
      </c>
      <c r="T65" s="161">
        <v>0</v>
      </c>
      <c r="U65" s="161">
        <v>0</v>
      </c>
      <c r="V65" s="161">
        <v>0</v>
      </c>
      <c r="W65" s="161">
        <v>0</v>
      </c>
      <c r="X65" s="161">
        <v>0</v>
      </c>
      <c r="Y65" s="161">
        <v>0</v>
      </c>
      <c r="Z65" s="161">
        <v>0</v>
      </c>
      <c r="AA65" s="161">
        <v>0</v>
      </c>
      <c r="AB65" s="161">
        <v>0</v>
      </c>
      <c r="AC65" s="161">
        <v>0</v>
      </c>
      <c r="AD65" s="161">
        <v>0</v>
      </c>
      <c r="AE65" s="161">
        <v>0</v>
      </c>
      <c r="AF65" s="161">
        <v>0</v>
      </c>
      <c r="AG65" s="161">
        <v>0</v>
      </c>
    </row>
    <row r="66" spans="2:33" x14ac:dyDescent="0.2">
      <c r="B66" s="160">
        <v>46190</v>
      </c>
      <c r="C66" s="156">
        <v>25189</v>
      </c>
      <c r="D66" s="162" t="s">
        <v>3350</v>
      </c>
      <c r="E66" s="156" t="s">
        <v>91</v>
      </c>
      <c r="F66" s="156" t="s">
        <v>9</v>
      </c>
      <c r="G66" s="156" t="s">
        <v>1531</v>
      </c>
      <c r="H66" s="165" t="s">
        <v>3351</v>
      </c>
      <c r="I66" s="165" t="s">
        <v>3353</v>
      </c>
      <c r="J66" s="157">
        <v>0</v>
      </c>
      <c r="K66" s="157">
        <v>0</v>
      </c>
      <c r="L66" s="158">
        <v>0</v>
      </c>
      <c r="M66" s="158"/>
      <c r="N66" s="156">
        <v>0</v>
      </c>
      <c r="O66" s="156"/>
      <c r="P66" s="156">
        <v>0</v>
      </c>
      <c r="Q66" s="159">
        <v>0</v>
      </c>
      <c r="R66" s="159">
        <v>0</v>
      </c>
      <c r="S66" s="159">
        <v>0</v>
      </c>
      <c r="T66" s="161">
        <v>0</v>
      </c>
      <c r="U66" s="161">
        <v>0</v>
      </c>
      <c r="V66" s="161">
        <v>0</v>
      </c>
      <c r="W66" s="161">
        <v>0</v>
      </c>
      <c r="X66" s="161">
        <v>0</v>
      </c>
      <c r="Y66" s="161">
        <v>0</v>
      </c>
      <c r="Z66" s="161">
        <v>0</v>
      </c>
      <c r="AA66" s="161">
        <v>0</v>
      </c>
      <c r="AB66" s="161">
        <v>0</v>
      </c>
      <c r="AC66" s="161">
        <v>0</v>
      </c>
      <c r="AD66" s="161">
        <v>0</v>
      </c>
      <c r="AE66" s="161">
        <v>0</v>
      </c>
      <c r="AF66" s="161">
        <v>0</v>
      </c>
      <c r="AG66" s="161">
        <v>0</v>
      </c>
    </row>
    <row r="67" spans="2:33" x14ac:dyDescent="0.2">
      <c r="B67" s="160">
        <v>46190</v>
      </c>
      <c r="C67" s="156">
        <v>25194</v>
      </c>
      <c r="D67" s="162" t="s">
        <v>3349</v>
      </c>
      <c r="E67" s="156" t="s">
        <v>91</v>
      </c>
      <c r="F67" s="156" t="s">
        <v>9</v>
      </c>
      <c r="G67" s="156" t="s">
        <v>1531</v>
      </c>
      <c r="H67" s="165" t="s">
        <v>2651</v>
      </c>
      <c r="I67" s="165" t="s">
        <v>3352</v>
      </c>
      <c r="J67" s="157"/>
      <c r="K67" s="157">
        <v>0</v>
      </c>
      <c r="L67" s="158">
        <v>0</v>
      </c>
      <c r="M67" s="158"/>
      <c r="N67" s="156">
        <v>0</v>
      </c>
      <c r="O67" s="156"/>
      <c r="P67" s="156">
        <v>0</v>
      </c>
      <c r="Q67" s="159">
        <v>0</v>
      </c>
      <c r="R67" s="159">
        <v>0</v>
      </c>
      <c r="S67" s="159">
        <v>0</v>
      </c>
      <c r="T67" s="161">
        <v>0</v>
      </c>
      <c r="U67" s="161">
        <v>0</v>
      </c>
      <c r="V67" s="161">
        <v>0</v>
      </c>
      <c r="W67" s="161">
        <v>0</v>
      </c>
      <c r="X67" s="161">
        <v>0</v>
      </c>
      <c r="Y67" s="161">
        <v>0</v>
      </c>
      <c r="Z67" s="161">
        <v>0</v>
      </c>
      <c r="AA67" s="161">
        <v>0</v>
      </c>
      <c r="AB67" s="161">
        <v>0</v>
      </c>
      <c r="AC67" s="161">
        <v>0</v>
      </c>
      <c r="AD67" s="161">
        <v>0</v>
      </c>
      <c r="AE67" s="161">
        <v>0</v>
      </c>
      <c r="AF67" s="161">
        <v>0</v>
      </c>
      <c r="AG67" s="161">
        <v>0</v>
      </c>
    </row>
    <row r="68" spans="2:33" x14ac:dyDescent="0.2">
      <c r="B68" s="160">
        <v>46189</v>
      </c>
      <c r="C68" s="156">
        <v>25193</v>
      </c>
      <c r="D68" s="162" t="s">
        <v>3297</v>
      </c>
      <c r="E68" s="156" t="s">
        <v>9</v>
      </c>
      <c r="F68" s="156" t="s">
        <v>3298</v>
      </c>
      <c r="G68" s="156" t="s">
        <v>1531</v>
      </c>
      <c r="H68" s="165" t="s">
        <v>2818</v>
      </c>
      <c r="I68" s="165" t="s">
        <v>3314</v>
      </c>
      <c r="J68" s="157"/>
      <c r="K68" s="157">
        <v>0</v>
      </c>
      <c r="L68" s="158">
        <v>0</v>
      </c>
      <c r="M68" s="158"/>
      <c r="N68" s="156">
        <v>0</v>
      </c>
      <c r="O68" s="156"/>
      <c r="P68" s="156">
        <v>0</v>
      </c>
      <c r="Q68" s="159">
        <v>0</v>
      </c>
      <c r="R68" s="159">
        <v>0</v>
      </c>
      <c r="S68" s="159">
        <v>0</v>
      </c>
      <c r="T68" s="161">
        <v>0</v>
      </c>
      <c r="U68" s="161">
        <v>0</v>
      </c>
      <c r="V68" s="161">
        <v>0</v>
      </c>
      <c r="W68" s="161">
        <v>0</v>
      </c>
      <c r="X68" s="161">
        <v>0</v>
      </c>
      <c r="Y68" s="161">
        <v>0</v>
      </c>
      <c r="Z68" s="161">
        <v>0</v>
      </c>
      <c r="AA68" s="161">
        <v>0</v>
      </c>
      <c r="AB68" s="161">
        <v>0</v>
      </c>
      <c r="AC68" s="161">
        <v>0</v>
      </c>
      <c r="AD68" s="161">
        <v>0</v>
      </c>
      <c r="AE68" s="161">
        <v>0</v>
      </c>
      <c r="AF68" s="161">
        <v>0</v>
      </c>
      <c r="AG68" s="161">
        <v>0</v>
      </c>
    </row>
    <row r="69" spans="2:33" x14ac:dyDescent="0.2">
      <c r="B69" s="160">
        <v>46189</v>
      </c>
      <c r="C69" s="156">
        <v>25191</v>
      </c>
      <c r="D69" s="162" t="s">
        <v>3343</v>
      </c>
      <c r="E69" s="156" t="s">
        <v>91</v>
      </c>
      <c r="F69" s="156" t="s">
        <v>79</v>
      </c>
      <c r="G69" s="156" t="s">
        <v>1531</v>
      </c>
      <c r="H69" s="165" t="s">
        <v>3344</v>
      </c>
      <c r="I69" s="165" t="s">
        <v>3346</v>
      </c>
      <c r="J69" s="157">
        <v>0</v>
      </c>
      <c r="K69" s="157">
        <v>0</v>
      </c>
      <c r="L69" s="158">
        <v>0</v>
      </c>
      <c r="M69" s="158"/>
      <c r="N69" s="156">
        <v>0</v>
      </c>
      <c r="O69" s="156"/>
      <c r="P69" s="156">
        <v>0</v>
      </c>
      <c r="Q69" s="159">
        <v>0</v>
      </c>
      <c r="R69" s="159">
        <v>0</v>
      </c>
      <c r="S69" s="159">
        <v>0</v>
      </c>
      <c r="T69" s="161">
        <v>0</v>
      </c>
      <c r="U69" s="161">
        <v>0</v>
      </c>
      <c r="V69" s="161">
        <v>0</v>
      </c>
      <c r="W69" s="161">
        <v>0</v>
      </c>
      <c r="X69" s="161">
        <v>0</v>
      </c>
      <c r="Y69" s="161">
        <v>0</v>
      </c>
      <c r="Z69" s="161">
        <v>0</v>
      </c>
      <c r="AA69" s="161">
        <v>0</v>
      </c>
      <c r="AB69" s="161">
        <v>0</v>
      </c>
      <c r="AC69" s="161">
        <v>0</v>
      </c>
      <c r="AD69" s="161">
        <v>0</v>
      </c>
      <c r="AE69" s="161">
        <v>0</v>
      </c>
      <c r="AF69" s="161">
        <v>0</v>
      </c>
      <c r="AG69" s="161">
        <v>0</v>
      </c>
    </row>
    <row r="70" spans="2:33" x14ac:dyDescent="0.2">
      <c r="B70" s="160">
        <v>46189</v>
      </c>
      <c r="C70" s="156">
        <v>25190</v>
      </c>
      <c r="D70" s="162" t="s">
        <v>3342</v>
      </c>
      <c r="E70" s="156" t="s">
        <v>91</v>
      </c>
      <c r="F70" s="156" t="s">
        <v>65</v>
      </c>
      <c r="G70" s="156"/>
      <c r="H70" s="165" t="s">
        <v>1089</v>
      </c>
      <c r="I70" s="165" t="s">
        <v>3345</v>
      </c>
      <c r="J70" s="157"/>
      <c r="K70" s="157">
        <v>0</v>
      </c>
      <c r="L70" s="158">
        <v>0</v>
      </c>
      <c r="M70" s="158"/>
      <c r="N70" s="156">
        <v>0</v>
      </c>
      <c r="O70" s="156"/>
      <c r="P70" s="156">
        <v>0</v>
      </c>
      <c r="Q70" s="159">
        <v>0</v>
      </c>
      <c r="R70" s="159">
        <v>0</v>
      </c>
      <c r="S70" s="159">
        <v>0</v>
      </c>
      <c r="T70" s="161">
        <v>0</v>
      </c>
      <c r="U70" s="161">
        <v>0</v>
      </c>
      <c r="V70" s="161">
        <v>0</v>
      </c>
      <c r="W70" s="161">
        <v>0</v>
      </c>
      <c r="X70" s="161">
        <v>0</v>
      </c>
      <c r="Y70" s="161">
        <v>0</v>
      </c>
      <c r="Z70" s="161">
        <v>0</v>
      </c>
      <c r="AA70" s="161">
        <v>0</v>
      </c>
      <c r="AB70" s="161">
        <v>0</v>
      </c>
      <c r="AC70" s="161">
        <v>0</v>
      </c>
      <c r="AD70" s="161">
        <v>0</v>
      </c>
      <c r="AE70" s="161">
        <v>0</v>
      </c>
      <c r="AF70" s="161">
        <v>0</v>
      </c>
      <c r="AG70" s="161">
        <v>0</v>
      </c>
    </row>
    <row r="71" spans="2:33" x14ac:dyDescent="0.2">
      <c r="B71" s="160">
        <v>46189</v>
      </c>
      <c r="C71" s="156">
        <v>25187</v>
      </c>
      <c r="D71" s="162" t="s">
        <v>3339</v>
      </c>
      <c r="E71" s="156" t="s">
        <v>91</v>
      </c>
      <c r="F71" s="156" t="s">
        <v>9</v>
      </c>
      <c r="G71" s="156" t="s">
        <v>1531</v>
      </c>
      <c r="H71" s="165" t="s">
        <v>3340</v>
      </c>
      <c r="I71" s="165" t="s">
        <v>3341</v>
      </c>
      <c r="J71" s="157"/>
      <c r="K71" s="157">
        <v>0</v>
      </c>
      <c r="L71" s="158">
        <v>0</v>
      </c>
      <c r="M71" s="158"/>
      <c r="N71" s="156">
        <v>0</v>
      </c>
      <c r="O71" s="156"/>
      <c r="P71" s="156">
        <v>0</v>
      </c>
      <c r="Q71" s="159">
        <v>0</v>
      </c>
      <c r="R71" s="159">
        <v>0</v>
      </c>
      <c r="S71" s="159">
        <v>0</v>
      </c>
      <c r="T71" s="161">
        <v>0</v>
      </c>
      <c r="U71" s="161">
        <v>0</v>
      </c>
      <c r="V71" s="161">
        <v>0</v>
      </c>
      <c r="W71" s="161">
        <v>0</v>
      </c>
      <c r="X71" s="161">
        <v>0</v>
      </c>
      <c r="Y71" s="161">
        <v>0</v>
      </c>
      <c r="Z71" s="161">
        <v>0</v>
      </c>
      <c r="AA71" s="161">
        <v>0</v>
      </c>
      <c r="AB71" s="161">
        <v>0</v>
      </c>
      <c r="AC71" s="161">
        <v>0</v>
      </c>
      <c r="AD71" s="161">
        <v>0</v>
      </c>
      <c r="AE71" s="161">
        <v>0</v>
      </c>
      <c r="AF71" s="161">
        <v>0</v>
      </c>
      <c r="AG71" s="161">
        <v>0</v>
      </c>
    </row>
    <row r="72" spans="2:33" x14ac:dyDescent="0.2">
      <c r="B72" s="160">
        <v>46188</v>
      </c>
      <c r="C72" s="156">
        <v>25184</v>
      </c>
      <c r="D72" s="162" t="s">
        <v>3333</v>
      </c>
      <c r="E72" s="156" t="s">
        <v>9</v>
      </c>
      <c r="F72" s="156" t="s">
        <v>3298</v>
      </c>
      <c r="G72" s="156" t="s">
        <v>1531</v>
      </c>
      <c r="H72" s="165" t="s">
        <v>2818</v>
      </c>
      <c r="I72" s="165" t="s">
        <v>3314</v>
      </c>
      <c r="J72" s="157"/>
      <c r="K72" s="157">
        <v>0</v>
      </c>
      <c r="L72" s="158">
        <v>0</v>
      </c>
      <c r="M72" s="158"/>
      <c r="N72" s="156">
        <v>0</v>
      </c>
      <c r="O72" s="156"/>
      <c r="P72" s="156">
        <v>0</v>
      </c>
      <c r="Q72" s="159">
        <v>0</v>
      </c>
      <c r="R72" s="159">
        <v>0</v>
      </c>
      <c r="S72" s="159">
        <v>0</v>
      </c>
      <c r="T72" s="161">
        <v>0</v>
      </c>
      <c r="U72" s="161">
        <v>0</v>
      </c>
      <c r="V72" s="161">
        <v>0</v>
      </c>
      <c r="W72" s="161">
        <v>0</v>
      </c>
      <c r="X72" s="161">
        <v>0</v>
      </c>
      <c r="Y72" s="161">
        <v>0</v>
      </c>
      <c r="Z72" s="161">
        <v>0</v>
      </c>
      <c r="AA72" s="161">
        <v>0</v>
      </c>
      <c r="AB72" s="161">
        <v>0</v>
      </c>
      <c r="AC72" s="161">
        <v>0</v>
      </c>
      <c r="AD72" s="161">
        <v>0</v>
      </c>
      <c r="AE72" s="161">
        <v>0</v>
      </c>
      <c r="AF72" s="161">
        <v>0</v>
      </c>
      <c r="AG72" s="161">
        <v>0</v>
      </c>
    </row>
    <row r="73" spans="2:33" x14ac:dyDescent="0.2">
      <c r="B73" s="160">
        <v>46188</v>
      </c>
      <c r="C73" s="156">
        <v>28911</v>
      </c>
      <c r="D73" s="162" t="s">
        <v>3336</v>
      </c>
      <c r="E73" s="156" t="s">
        <v>91</v>
      </c>
      <c r="F73" s="156" t="s">
        <v>34</v>
      </c>
      <c r="G73" s="156" t="s">
        <v>89</v>
      </c>
      <c r="H73" s="165" t="s">
        <v>2668</v>
      </c>
      <c r="I73" s="165" t="s">
        <v>3337</v>
      </c>
      <c r="J73" s="157"/>
      <c r="K73" s="157">
        <v>0</v>
      </c>
      <c r="L73" s="158">
        <v>0</v>
      </c>
      <c r="M73" s="158"/>
      <c r="N73" s="156">
        <v>0</v>
      </c>
      <c r="O73" s="156"/>
      <c r="P73" s="156">
        <v>0</v>
      </c>
      <c r="Q73" s="159">
        <v>0</v>
      </c>
      <c r="R73" s="159">
        <v>0</v>
      </c>
      <c r="S73" s="159">
        <v>0</v>
      </c>
      <c r="T73" s="161">
        <v>0</v>
      </c>
      <c r="U73" s="161">
        <v>0</v>
      </c>
      <c r="V73" s="161">
        <v>0</v>
      </c>
      <c r="W73" s="161">
        <v>0</v>
      </c>
      <c r="X73" s="161">
        <v>0</v>
      </c>
      <c r="Y73" s="161">
        <v>0</v>
      </c>
      <c r="Z73" s="161">
        <v>0</v>
      </c>
      <c r="AA73" s="161">
        <v>0</v>
      </c>
      <c r="AB73" s="161">
        <v>0</v>
      </c>
      <c r="AC73" s="161">
        <v>0</v>
      </c>
      <c r="AD73" s="161">
        <v>0</v>
      </c>
      <c r="AE73" s="161">
        <v>0</v>
      </c>
      <c r="AF73" s="161">
        <v>0</v>
      </c>
      <c r="AG73" s="161">
        <v>0</v>
      </c>
    </row>
    <row r="74" spans="2:33" x14ac:dyDescent="0.2">
      <c r="B74" s="160">
        <v>46188</v>
      </c>
      <c r="C74" s="156">
        <v>25181</v>
      </c>
      <c r="D74" s="162" t="s">
        <v>3347</v>
      </c>
      <c r="E74" s="156" t="s">
        <v>91</v>
      </c>
      <c r="F74" s="156" t="s">
        <v>83</v>
      </c>
      <c r="G74" s="156" t="s">
        <v>89</v>
      </c>
      <c r="H74" s="165" t="s">
        <v>767</v>
      </c>
      <c r="I74" s="165" t="s">
        <v>3335</v>
      </c>
      <c r="J74" s="157"/>
      <c r="K74" s="157">
        <v>0</v>
      </c>
      <c r="L74" s="158">
        <v>0</v>
      </c>
      <c r="M74" s="158"/>
      <c r="N74" s="156">
        <v>0</v>
      </c>
      <c r="O74" s="156"/>
      <c r="P74" s="156">
        <v>0</v>
      </c>
      <c r="Q74" s="159">
        <v>0</v>
      </c>
      <c r="R74" s="159">
        <v>0</v>
      </c>
      <c r="S74" s="159">
        <v>0</v>
      </c>
      <c r="T74" s="161">
        <v>0</v>
      </c>
      <c r="U74" s="161">
        <v>0</v>
      </c>
      <c r="V74" s="161">
        <v>0</v>
      </c>
      <c r="W74" s="161">
        <v>0</v>
      </c>
      <c r="X74" s="161">
        <v>0</v>
      </c>
      <c r="Y74" s="161">
        <v>0</v>
      </c>
      <c r="Z74" s="161">
        <v>0</v>
      </c>
      <c r="AA74" s="161">
        <v>0</v>
      </c>
      <c r="AB74" s="161">
        <v>0</v>
      </c>
      <c r="AC74" s="161">
        <v>0</v>
      </c>
      <c r="AD74" s="161">
        <v>0</v>
      </c>
      <c r="AE74" s="161">
        <v>0</v>
      </c>
      <c r="AF74" s="161">
        <v>0</v>
      </c>
      <c r="AG74" s="161">
        <v>0</v>
      </c>
    </row>
    <row r="75" spans="2:33" x14ac:dyDescent="0.2">
      <c r="B75" s="160">
        <v>46188</v>
      </c>
      <c r="C75" s="156">
        <v>25178</v>
      </c>
      <c r="D75" s="162" t="s">
        <v>3334</v>
      </c>
      <c r="E75" s="156" t="s">
        <v>91</v>
      </c>
      <c r="F75" s="156" t="s">
        <v>9</v>
      </c>
      <c r="G75" s="156" t="s">
        <v>1531</v>
      </c>
      <c r="H75" s="165" t="s">
        <v>1702</v>
      </c>
      <c r="I75" s="165" t="s">
        <v>3338</v>
      </c>
      <c r="J75" s="157"/>
      <c r="K75" s="157">
        <v>0</v>
      </c>
      <c r="L75" s="158">
        <v>0</v>
      </c>
      <c r="M75" s="158"/>
      <c r="N75" s="156">
        <v>0</v>
      </c>
      <c r="O75" s="156"/>
      <c r="P75" s="156">
        <v>0</v>
      </c>
      <c r="Q75" s="159">
        <v>0</v>
      </c>
      <c r="R75" s="159">
        <v>0</v>
      </c>
      <c r="S75" s="159">
        <v>0</v>
      </c>
      <c r="T75" s="161">
        <v>0</v>
      </c>
      <c r="U75" s="161">
        <v>0</v>
      </c>
      <c r="V75" s="161">
        <v>0</v>
      </c>
      <c r="W75" s="161">
        <v>0</v>
      </c>
      <c r="X75" s="161">
        <v>0</v>
      </c>
      <c r="Y75" s="161">
        <v>0</v>
      </c>
      <c r="Z75" s="161">
        <v>0</v>
      </c>
      <c r="AA75" s="161">
        <v>0</v>
      </c>
      <c r="AB75" s="161">
        <v>0</v>
      </c>
      <c r="AC75" s="161">
        <v>0</v>
      </c>
      <c r="AD75" s="161">
        <v>0</v>
      </c>
      <c r="AE75" s="161">
        <v>0</v>
      </c>
      <c r="AF75" s="161">
        <v>0</v>
      </c>
      <c r="AG75" s="161">
        <v>0</v>
      </c>
    </row>
    <row r="76" spans="2:33" x14ac:dyDescent="0.2">
      <c r="B76" s="160">
        <v>46185</v>
      </c>
      <c r="C76" s="156">
        <v>25177</v>
      </c>
      <c r="D76" s="162" t="s">
        <v>3333</v>
      </c>
      <c r="E76" s="156" t="s">
        <v>9</v>
      </c>
      <c r="F76" s="156" t="s">
        <v>3298</v>
      </c>
      <c r="G76" s="156" t="s">
        <v>1531</v>
      </c>
      <c r="H76" s="165" t="s">
        <v>2818</v>
      </c>
      <c r="I76" s="165" t="s">
        <v>3314</v>
      </c>
      <c r="J76" s="157"/>
      <c r="K76" s="157">
        <v>0</v>
      </c>
      <c r="L76" s="158">
        <v>0</v>
      </c>
      <c r="M76" s="158"/>
      <c r="N76" s="156">
        <v>0</v>
      </c>
      <c r="O76" s="156"/>
      <c r="P76" s="156">
        <v>0</v>
      </c>
      <c r="Q76" s="159">
        <v>0</v>
      </c>
      <c r="R76" s="159">
        <v>0</v>
      </c>
      <c r="S76" s="159">
        <v>0</v>
      </c>
      <c r="T76" s="161">
        <v>0</v>
      </c>
      <c r="U76" s="161">
        <v>0</v>
      </c>
      <c r="V76" s="161">
        <v>0</v>
      </c>
      <c r="W76" s="161">
        <v>0</v>
      </c>
      <c r="X76" s="161">
        <v>0</v>
      </c>
      <c r="Y76" s="161">
        <v>0</v>
      </c>
      <c r="Z76" s="161">
        <v>0</v>
      </c>
      <c r="AA76" s="161">
        <v>0</v>
      </c>
      <c r="AB76" s="161">
        <v>0</v>
      </c>
      <c r="AC76" s="161">
        <v>0</v>
      </c>
      <c r="AD76" s="161">
        <v>0</v>
      </c>
      <c r="AE76" s="161">
        <v>0</v>
      </c>
      <c r="AF76" s="161">
        <v>0</v>
      </c>
      <c r="AG76" s="161">
        <v>0</v>
      </c>
    </row>
    <row r="77" spans="2:33" x14ac:dyDescent="0.2">
      <c r="B77" s="160">
        <v>46182</v>
      </c>
      <c r="C77" s="156">
        <v>23419</v>
      </c>
      <c r="D77" s="162" t="s">
        <v>3332</v>
      </c>
      <c r="E77" s="156" t="s">
        <v>91</v>
      </c>
      <c r="F77" s="156" t="s">
        <v>79</v>
      </c>
      <c r="G77" s="156" t="s">
        <v>1531</v>
      </c>
      <c r="H77" s="165" t="s">
        <v>97</v>
      </c>
      <c r="I77" s="165" t="s">
        <v>3348</v>
      </c>
      <c r="J77" s="157"/>
      <c r="K77" s="157">
        <v>0</v>
      </c>
      <c r="L77" s="158">
        <v>0</v>
      </c>
      <c r="M77" s="158"/>
      <c r="N77" s="156">
        <v>0</v>
      </c>
      <c r="O77" s="156"/>
      <c r="P77" s="156">
        <v>0</v>
      </c>
      <c r="Q77" s="159">
        <v>0</v>
      </c>
      <c r="R77" s="159">
        <v>0</v>
      </c>
      <c r="S77" s="159">
        <v>0</v>
      </c>
      <c r="T77" s="161">
        <v>0</v>
      </c>
      <c r="U77" s="161">
        <v>0</v>
      </c>
      <c r="V77" s="161">
        <v>0</v>
      </c>
      <c r="W77" s="161">
        <v>0</v>
      </c>
      <c r="X77" s="161">
        <v>0</v>
      </c>
      <c r="Y77" s="161">
        <v>0</v>
      </c>
      <c r="Z77" s="161">
        <v>0</v>
      </c>
      <c r="AA77" s="161">
        <v>0</v>
      </c>
      <c r="AB77" s="161">
        <v>0</v>
      </c>
      <c r="AC77" s="161">
        <v>0</v>
      </c>
      <c r="AD77" s="161">
        <v>0</v>
      </c>
      <c r="AE77" s="161">
        <v>0</v>
      </c>
      <c r="AF77" s="161">
        <v>0</v>
      </c>
      <c r="AG77" s="161">
        <v>0</v>
      </c>
    </row>
    <row r="78" spans="2:33" x14ac:dyDescent="0.2">
      <c r="B78" s="160">
        <v>46184</v>
      </c>
      <c r="C78" s="156">
        <v>25172</v>
      </c>
      <c r="D78" s="162" t="s">
        <v>3329</v>
      </c>
      <c r="E78" s="156" t="s">
        <v>1975</v>
      </c>
      <c r="F78" s="156" t="s">
        <v>91</v>
      </c>
      <c r="G78" s="156" t="s">
        <v>1531</v>
      </c>
      <c r="H78" s="165" t="s">
        <v>549</v>
      </c>
      <c r="I78" s="165" t="s">
        <v>3330</v>
      </c>
      <c r="J78" s="157" t="s">
        <v>409</v>
      </c>
      <c r="K78" s="157">
        <v>0</v>
      </c>
      <c r="L78" s="158">
        <v>0</v>
      </c>
      <c r="M78" s="158"/>
      <c r="N78" s="156">
        <v>0</v>
      </c>
      <c r="O78" s="156"/>
      <c r="P78" s="156">
        <v>0</v>
      </c>
      <c r="Q78" s="159">
        <v>0</v>
      </c>
      <c r="R78" s="159">
        <v>0</v>
      </c>
      <c r="S78" s="159">
        <v>0</v>
      </c>
      <c r="T78" s="161">
        <v>0</v>
      </c>
      <c r="U78" s="161">
        <v>0</v>
      </c>
      <c r="V78" s="161">
        <v>0</v>
      </c>
      <c r="W78" s="161">
        <v>0</v>
      </c>
      <c r="X78" s="161">
        <v>0</v>
      </c>
      <c r="Y78" s="161">
        <v>0</v>
      </c>
      <c r="Z78" s="161">
        <v>0</v>
      </c>
      <c r="AA78" s="161">
        <v>0</v>
      </c>
      <c r="AB78" s="161">
        <v>0</v>
      </c>
      <c r="AC78" s="161">
        <v>0</v>
      </c>
      <c r="AD78" s="161">
        <v>0</v>
      </c>
      <c r="AE78" s="161">
        <v>0</v>
      </c>
      <c r="AF78" s="161">
        <v>0</v>
      </c>
      <c r="AG78" s="161">
        <v>0</v>
      </c>
    </row>
    <row r="79" spans="2:33" x14ac:dyDescent="0.2">
      <c r="B79" s="160">
        <v>46184</v>
      </c>
      <c r="C79" s="156">
        <v>25175</v>
      </c>
      <c r="D79" s="162" t="s">
        <v>3328</v>
      </c>
      <c r="E79" s="156" t="s">
        <v>83</v>
      </c>
      <c r="F79" s="156" t="s">
        <v>91</v>
      </c>
      <c r="G79" s="156" t="s">
        <v>1531</v>
      </c>
      <c r="H79" s="165" t="s">
        <v>939</v>
      </c>
      <c r="I79" s="165" t="s">
        <v>3331</v>
      </c>
      <c r="J79" s="157"/>
      <c r="K79" s="157">
        <v>0</v>
      </c>
      <c r="L79" s="158">
        <v>0</v>
      </c>
      <c r="M79" s="158"/>
      <c r="N79" s="156">
        <v>0</v>
      </c>
      <c r="O79" s="156"/>
      <c r="P79" s="156">
        <v>0</v>
      </c>
      <c r="Q79" s="159">
        <v>0</v>
      </c>
      <c r="R79" s="159">
        <v>0</v>
      </c>
      <c r="S79" s="159">
        <v>0</v>
      </c>
      <c r="T79" s="161">
        <v>0</v>
      </c>
      <c r="U79" s="161">
        <v>0</v>
      </c>
      <c r="V79" s="161">
        <v>0</v>
      </c>
      <c r="W79" s="161">
        <v>0</v>
      </c>
      <c r="X79" s="161">
        <v>0</v>
      </c>
      <c r="Y79" s="161">
        <v>0</v>
      </c>
      <c r="Z79" s="161">
        <v>0</v>
      </c>
      <c r="AA79" s="161">
        <v>0</v>
      </c>
      <c r="AB79" s="161">
        <v>0</v>
      </c>
      <c r="AC79" s="161">
        <v>0</v>
      </c>
      <c r="AD79" s="161">
        <v>0</v>
      </c>
      <c r="AE79" s="161">
        <v>0</v>
      </c>
      <c r="AF79" s="161">
        <v>0</v>
      </c>
      <c r="AG79" s="161">
        <v>0</v>
      </c>
    </row>
    <row r="80" spans="2:33" x14ac:dyDescent="0.2">
      <c r="B80" s="160">
        <v>46184</v>
      </c>
      <c r="C80" s="156">
        <v>25174</v>
      </c>
      <c r="D80" s="162" t="s">
        <v>3326</v>
      </c>
      <c r="E80" s="156" t="s">
        <v>81</v>
      </c>
      <c r="F80" s="156" t="s">
        <v>91</v>
      </c>
      <c r="G80" s="156" t="s">
        <v>1531</v>
      </c>
      <c r="H80" s="165" t="s">
        <v>549</v>
      </c>
      <c r="I80" s="165" t="s">
        <v>1863</v>
      </c>
      <c r="J80" s="157"/>
      <c r="K80" s="157">
        <v>0</v>
      </c>
      <c r="L80" s="158">
        <v>0</v>
      </c>
      <c r="M80" s="158"/>
      <c r="N80" s="156">
        <v>0</v>
      </c>
      <c r="O80" s="156"/>
      <c r="P80" s="156">
        <v>0</v>
      </c>
      <c r="Q80" s="159">
        <v>0</v>
      </c>
      <c r="R80" s="159">
        <v>0</v>
      </c>
      <c r="S80" s="159">
        <v>0</v>
      </c>
      <c r="T80" s="161">
        <v>0</v>
      </c>
      <c r="U80" s="161">
        <v>0</v>
      </c>
      <c r="V80" s="161">
        <v>0</v>
      </c>
      <c r="W80" s="161">
        <v>0</v>
      </c>
      <c r="X80" s="161">
        <v>0</v>
      </c>
      <c r="Y80" s="161">
        <v>0</v>
      </c>
      <c r="Z80" s="161">
        <v>0</v>
      </c>
      <c r="AA80" s="161">
        <v>0</v>
      </c>
      <c r="AB80" s="161">
        <v>0</v>
      </c>
      <c r="AC80" s="161">
        <v>0</v>
      </c>
      <c r="AD80" s="161">
        <v>0</v>
      </c>
      <c r="AE80" s="161">
        <v>0</v>
      </c>
      <c r="AF80" s="161">
        <v>0</v>
      </c>
      <c r="AG80" s="161">
        <v>0</v>
      </c>
    </row>
    <row r="81" spans="2:33" x14ac:dyDescent="0.2">
      <c r="B81" s="160">
        <v>46184</v>
      </c>
      <c r="C81" s="156">
        <v>23432</v>
      </c>
      <c r="D81" s="162" t="s">
        <v>1341</v>
      </c>
      <c r="E81" s="156" t="s">
        <v>91</v>
      </c>
      <c r="F81" s="156" t="s">
        <v>83</v>
      </c>
      <c r="G81" s="156" t="s">
        <v>89</v>
      </c>
      <c r="H81" s="165" t="s">
        <v>2097</v>
      </c>
      <c r="I81" s="165"/>
      <c r="J81" s="157"/>
      <c r="K81" s="157">
        <v>0</v>
      </c>
      <c r="L81" s="158">
        <v>0</v>
      </c>
      <c r="M81" s="158"/>
      <c r="N81" s="156">
        <v>0</v>
      </c>
      <c r="O81" s="156"/>
      <c r="P81" s="156">
        <v>0</v>
      </c>
      <c r="Q81" s="159">
        <v>0</v>
      </c>
      <c r="R81" s="159">
        <v>0</v>
      </c>
      <c r="S81" s="159">
        <v>0</v>
      </c>
      <c r="T81" s="161">
        <v>0</v>
      </c>
      <c r="U81" s="161">
        <v>0</v>
      </c>
      <c r="V81" s="161">
        <v>0</v>
      </c>
      <c r="W81" s="161">
        <v>0</v>
      </c>
      <c r="X81" s="161">
        <v>0</v>
      </c>
      <c r="Y81" s="161">
        <v>0</v>
      </c>
      <c r="Z81" s="161">
        <v>0</v>
      </c>
      <c r="AA81" s="161">
        <v>0</v>
      </c>
      <c r="AB81" s="161">
        <v>0</v>
      </c>
      <c r="AC81" s="161">
        <v>0</v>
      </c>
      <c r="AD81" s="161">
        <v>0</v>
      </c>
      <c r="AE81" s="161">
        <v>0</v>
      </c>
      <c r="AF81" s="161">
        <v>0</v>
      </c>
      <c r="AG81" s="161">
        <v>0</v>
      </c>
    </row>
    <row r="82" spans="2:33" x14ac:dyDescent="0.2">
      <c r="B82" s="160">
        <v>46184</v>
      </c>
      <c r="C82" s="156">
        <v>23431</v>
      </c>
      <c r="D82" s="162" t="s">
        <v>3325</v>
      </c>
      <c r="E82" s="156" t="s">
        <v>91</v>
      </c>
      <c r="F82" s="156" t="s">
        <v>9</v>
      </c>
      <c r="G82" s="156" t="s">
        <v>1531</v>
      </c>
      <c r="H82" s="165" t="s">
        <v>784</v>
      </c>
      <c r="I82" s="165" t="s">
        <v>3327</v>
      </c>
      <c r="J82" s="157"/>
      <c r="K82" s="157">
        <v>0</v>
      </c>
      <c r="L82" s="158">
        <v>0</v>
      </c>
      <c r="M82" s="158"/>
      <c r="N82" s="156">
        <v>0</v>
      </c>
      <c r="O82" s="156"/>
      <c r="P82" s="156">
        <v>0</v>
      </c>
      <c r="Q82" s="159">
        <v>0</v>
      </c>
      <c r="R82" s="159">
        <v>0</v>
      </c>
      <c r="S82" s="159">
        <v>0</v>
      </c>
      <c r="T82" s="161">
        <v>0</v>
      </c>
      <c r="U82" s="161">
        <v>0</v>
      </c>
      <c r="V82" s="161">
        <v>0</v>
      </c>
      <c r="W82" s="161">
        <v>0</v>
      </c>
      <c r="X82" s="161">
        <v>0</v>
      </c>
      <c r="Y82" s="161">
        <v>0</v>
      </c>
      <c r="Z82" s="161">
        <v>0</v>
      </c>
      <c r="AA82" s="161">
        <v>0</v>
      </c>
      <c r="AB82" s="161">
        <v>0</v>
      </c>
      <c r="AC82" s="161">
        <v>0</v>
      </c>
      <c r="AD82" s="161">
        <v>0</v>
      </c>
      <c r="AE82" s="161">
        <v>0</v>
      </c>
      <c r="AF82" s="161">
        <v>0</v>
      </c>
      <c r="AG82" s="161">
        <v>0</v>
      </c>
    </row>
    <row r="83" spans="2:33" x14ac:dyDescent="0.2">
      <c r="B83" s="160">
        <v>46183</v>
      </c>
      <c r="C83" s="156">
        <v>2480</v>
      </c>
      <c r="D83" s="162" t="s">
        <v>3320</v>
      </c>
      <c r="E83" s="156" t="s">
        <v>82</v>
      </c>
      <c r="F83" s="156" t="s">
        <v>91</v>
      </c>
      <c r="G83" s="156" t="s">
        <v>1531</v>
      </c>
      <c r="H83" s="165" t="s">
        <v>405</v>
      </c>
      <c r="I83" s="165" t="s">
        <v>3321</v>
      </c>
      <c r="J83" s="157"/>
      <c r="K83" s="157">
        <v>0</v>
      </c>
      <c r="L83" s="158">
        <v>0</v>
      </c>
      <c r="M83" s="158"/>
      <c r="N83" s="156">
        <v>0</v>
      </c>
      <c r="O83" s="156"/>
      <c r="P83" s="156">
        <v>0</v>
      </c>
      <c r="Q83" s="159">
        <v>0</v>
      </c>
      <c r="R83" s="159">
        <v>0</v>
      </c>
      <c r="S83" s="159">
        <v>0</v>
      </c>
      <c r="T83" s="161">
        <v>0</v>
      </c>
      <c r="U83" s="161">
        <v>0</v>
      </c>
      <c r="V83" s="161">
        <v>0</v>
      </c>
      <c r="W83" s="161">
        <v>0</v>
      </c>
      <c r="X83" s="161">
        <v>0</v>
      </c>
      <c r="Y83" s="161">
        <v>0</v>
      </c>
      <c r="Z83" s="161">
        <v>0</v>
      </c>
      <c r="AA83" s="161">
        <v>0</v>
      </c>
      <c r="AB83" s="161">
        <v>0</v>
      </c>
      <c r="AC83" s="161">
        <v>0</v>
      </c>
      <c r="AD83" s="161">
        <v>0</v>
      </c>
      <c r="AE83" s="161">
        <v>0</v>
      </c>
      <c r="AF83" s="161">
        <v>0</v>
      </c>
      <c r="AG83" s="161">
        <v>0</v>
      </c>
    </row>
    <row r="84" spans="2:33" x14ac:dyDescent="0.2">
      <c r="B84" s="160">
        <v>46177</v>
      </c>
      <c r="C84" s="156">
        <v>304710</v>
      </c>
      <c r="D84" s="162" t="s">
        <v>3319</v>
      </c>
      <c r="E84" s="156" t="s">
        <v>34</v>
      </c>
      <c r="F84" s="156" t="s">
        <v>91</v>
      </c>
      <c r="G84" s="156" t="s">
        <v>1531</v>
      </c>
      <c r="H84" s="165" t="s">
        <v>2668</v>
      </c>
      <c r="I84" s="165" t="s">
        <v>3322</v>
      </c>
      <c r="J84" s="157">
        <v>0</v>
      </c>
      <c r="K84" s="157">
        <v>0</v>
      </c>
      <c r="L84" s="158">
        <v>0</v>
      </c>
      <c r="M84" s="158"/>
      <c r="N84" s="156">
        <v>0</v>
      </c>
      <c r="O84" s="156"/>
      <c r="P84" s="156">
        <v>0</v>
      </c>
      <c r="Q84" s="159">
        <v>0</v>
      </c>
      <c r="R84" s="159">
        <v>0</v>
      </c>
      <c r="S84" s="159">
        <v>0</v>
      </c>
      <c r="T84" s="161">
        <v>0</v>
      </c>
      <c r="U84" s="161">
        <v>0</v>
      </c>
      <c r="V84" s="161">
        <v>0</v>
      </c>
      <c r="W84" s="161">
        <v>0</v>
      </c>
      <c r="X84" s="161">
        <v>0</v>
      </c>
      <c r="Y84" s="161">
        <v>0</v>
      </c>
      <c r="Z84" s="161">
        <v>0</v>
      </c>
      <c r="AA84" s="161">
        <v>0</v>
      </c>
      <c r="AB84" s="161">
        <v>0</v>
      </c>
      <c r="AC84" s="161">
        <v>0</v>
      </c>
      <c r="AD84" s="161">
        <v>0</v>
      </c>
      <c r="AE84" s="161">
        <v>0</v>
      </c>
      <c r="AF84" s="161">
        <v>0</v>
      </c>
      <c r="AG84" s="161">
        <v>0</v>
      </c>
    </row>
    <row r="85" spans="2:33" x14ac:dyDescent="0.2">
      <c r="B85" s="160">
        <v>46176</v>
      </c>
      <c r="C85" s="156">
        <v>30471</v>
      </c>
      <c r="D85" s="162" t="s">
        <v>3317</v>
      </c>
      <c r="E85" s="156" t="s">
        <v>34</v>
      </c>
      <c r="F85" s="156" t="s">
        <v>91</v>
      </c>
      <c r="G85" s="156" t="s">
        <v>1531</v>
      </c>
      <c r="H85" s="165" t="s">
        <v>3318</v>
      </c>
      <c r="I85" s="165" t="s">
        <v>3323</v>
      </c>
      <c r="J85" s="157"/>
      <c r="K85" s="157">
        <v>0</v>
      </c>
      <c r="L85" s="158">
        <v>0</v>
      </c>
      <c r="M85" s="158"/>
      <c r="N85" s="156">
        <v>0</v>
      </c>
      <c r="O85" s="156"/>
      <c r="P85" s="156">
        <v>0</v>
      </c>
      <c r="Q85" s="159">
        <v>0</v>
      </c>
      <c r="R85" s="159">
        <v>0</v>
      </c>
      <c r="S85" s="159">
        <v>0</v>
      </c>
      <c r="T85" s="161">
        <v>0</v>
      </c>
      <c r="U85" s="161">
        <v>0</v>
      </c>
      <c r="V85" s="161">
        <v>0</v>
      </c>
      <c r="W85" s="161">
        <v>0</v>
      </c>
      <c r="X85" s="161">
        <v>0</v>
      </c>
      <c r="Y85" s="161">
        <v>0</v>
      </c>
      <c r="Z85" s="161">
        <v>0</v>
      </c>
      <c r="AA85" s="161">
        <v>0</v>
      </c>
      <c r="AB85" s="161">
        <v>0</v>
      </c>
      <c r="AC85" s="161">
        <v>0</v>
      </c>
      <c r="AD85" s="161">
        <v>0</v>
      </c>
      <c r="AE85" s="161">
        <v>0</v>
      </c>
      <c r="AF85" s="161">
        <v>0</v>
      </c>
      <c r="AG85" s="161">
        <v>0</v>
      </c>
    </row>
    <row r="86" spans="2:33" x14ac:dyDescent="0.2">
      <c r="B86" s="160">
        <v>46181</v>
      </c>
      <c r="C86" s="156">
        <v>23413</v>
      </c>
      <c r="D86" s="162" t="s">
        <v>3315</v>
      </c>
      <c r="E86" s="156" t="s">
        <v>91</v>
      </c>
      <c r="F86" s="156" t="s">
        <v>83</v>
      </c>
      <c r="G86" s="156"/>
      <c r="H86" s="165" t="s">
        <v>2668</v>
      </c>
      <c r="I86" s="165" t="s">
        <v>3324</v>
      </c>
      <c r="J86" s="157"/>
      <c r="K86" s="157">
        <v>0</v>
      </c>
      <c r="L86" s="158">
        <v>0</v>
      </c>
      <c r="M86" s="158"/>
      <c r="N86" s="156">
        <v>0</v>
      </c>
      <c r="O86" s="156"/>
      <c r="P86" s="156">
        <v>0</v>
      </c>
      <c r="Q86" s="159">
        <v>0</v>
      </c>
      <c r="R86" s="159">
        <v>0</v>
      </c>
      <c r="S86" s="159">
        <v>0</v>
      </c>
      <c r="T86" s="161">
        <v>0</v>
      </c>
      <c r="U86" s="161">
        <v>0</v>
      </c>
      <c r="V86" s="161">
        <v>0</v>
      </c>
      <c r="W86" s="161">
        <v>0</v>
      </c>
      <c r="X86" s="161">
        <v>0</v>
      </c>
      <c r="Y86" s="161">
        <v>0</v>
      </c>
      <c r="Z86" s="161">
        <v>0</v>
      </c>
      <c r="AA86" s="161">
        <v>0</v>
      </c>
      <c r="AB86" s="161">
        <v>0</v>
      </c>
      <c r="AC86" s="161">
        <v>0</v>
      </c>
      <c r="AD86" s="161">
        <v>0</v>
      </c>
      <c r="AE86" s="161">
        <v>0</v>
      </c>
      <c r="AF86" s="161">
        <v>0</v>
      </c>
      <c r="AG86" s="161">
        <v>0</v>
      </c>
    </row>
    <row r="87" spans="2:33" x14ac:dyDescent="0.2">
      <c r="B87" s="160">
        <v>46181</v>
      </c>
      <c r="C87" s="156">
        <v>23412</v>
      </c>
      <c r="D87" s="162" t="s">
        <v>3316</v>
      </c>
      <c r="E87" s="156" t="s">
        <v>91</v>
      </c>
      <c r="F87" s="156" t="s">
        <v>79</v>
      </c>
      <c r="G87" s="156" t="s">
        <v>1531</v>
      </c>
      <c r="H87" s="165" t="s">
        <v>1894</v>
      </c>
      <c r="I87" s="165"/>
      <c r="J87" s="157"/>
      <c r="K87" s="157">
        <v>0</v>
      </c>
      <c r="L87" s="158">
        <v>0</v>
      </c>
      <c r="M87" s="158"/>
      <c r="N87" s="156">
        <v>0</v>
      </c>
      <c r="O87" s="156"/>
      <c r="P87" s="156">
        <v>0</v>
      </c>
      <c r="Q87" s="159">
        <v>0</v>
      </c>
      <c r="R87" s="159">
        <v>0</v>
      </c>
      <c r="S87" s="159">
        <v>0</v>
      </c>
      <c r="T87" s="161">
        <v>0</v>
      </c>
      <c r="U87" s="161">
        <v>0</v>
      </c>
      <c r="V87" s="161">
        <v>0</v>
      </c>
      <c r="W87" s="161">
        <v>0</v>
      </c>
      <c r="X87" s="161">
        <v>0</v>
      </c>
      <c r="Y87" s="161">
        <v>0</v>
      </c>
      <c r="Z87" s="161">
        <v>0</v>
      </c>
      <c r="AA87" s="161">
        <v>0</v>
      </c>
      <c r="AB87" s="161">
        <v>0</v>
      </c>
      <c r="AC87" s="161">
        <v>0</v>
      </c>
      <c r="AD87" s="161">
        <v>0</v>
      </c>
      <c r="AE87" s="161">
        <v>0</v>
      </c>
      <c r="AF87" s="161">
        <v>0</v>
      </c>
      <c r="AG87" s="161">
        <v>0</v>
      </c>
    </row>
    <row r="88" spans="2:33" x14ac:dyDescent="0.2">
      <c r="B88" s="160">
        <v>46177</v>
      </c>
      <c r="C88" s="156">
        <v>25162</v>
      </c>
      <c r="D88" s="162" t="s">
        <v>1215</v>
      </c>
      <c r="E88" s="156" t="s">
        <v>9</v>
      </c>
      <c r="F88" s="156" t="s">
        <v>3298</v>
      </c>
      <c r="G88" s="156"/>
      <c r="H88" s="165" t="s">
        <v>2818</v>
      </c>
      <c r="I88" s="165" t="s">
        <v>3314</v>
      </c>
      <c r="J88" s="157"/>
      <c r="K88" s="157">
        <v>0</v>
      </c>
      <c r="L88" s="158">
        <v>0</v>
      </c>
      <c r="M88" s="158"/>
      <c r="N88" s="156">
        <v>0</v>
      </c>
      <c r="O88" s="156"/>
      <c r="P88" s="156">
        <v>0</v>
      </c>
      <c r="Q88" s="159">
        <v>0</v>
      </c>
      <c r="R88" s="159">
        <v>0</v>
      </c>
      <c r="S88" s="159">
        <v>0</v>
      </c>
      <c r="T88" s="161">
        <v>0</v>
      </c>
      <c r="U88" s="161">
        <v>0</v>
      </c>
      <c r="V88" s="161">
        <v>0</v>
      </c>
      <c r="W88" s="161">
        <v>0</v>
      </c>
      <c r="X88" s="161">
        <v>0</v>
      </c>
      <c r="Y88" s="161">
        <v>0</v>
      </c>
      <c r="Z88" s="161">
        <v>0</v>
      </c>
      <c r="AA88" s="161">
        <v>0</v>
      </c>
      <c r="AB88" s="161">
        <v>0</v>
      </c>
      <c r="AC88" s="161">
        <v>0</v>
      </c>
      <c r="AD88" s="161">
        <v>0</v>
      </c>
      <c r="AE88" s="161">
        <v>0</v>
      </c>
      <c r="AF88" s="161">
        <v>0</v>
      </c>
      <c r="AG88" s="161">
        <v>0</v>
      </c>
    </row>
    <row r="89" spans="2:33" x14ac:dyDescent="0.2">
      <c r="B89" s="160">
        <v>46177</v>
      </c>
      <c r="C89" s="156">
        <v>25162</v>
      </c>
      <c r="D89" s="162" t="s">
        <v>3297</v>
      </c>
      <c r="E89" s="156" t="s">
        <v>9</v>
      </c>
      <c r="F89" s="156" t="s">
        <v>3298</v>
      </c>
      <c r="G89" s="156"/>
      <c r="H89" s="165" t="s">
        <v>2818</v>
      </c>
      <c r="I89" s="165" t="s">
        <v>3314</v>
      </c>
      <c r="J89" s="157"/>
      <c r="K89" s="157">
        <v>0</v>
      </c>
      <c r="L89" s="158">
        <v>0</v>
      </c>
      <c r="M89" s="158"/>
      <c r="N89" s="156">
        <v>0</v>
      </c>
      <c r="O89" s="156"/>
      <c r="P89" s="156">
        <v>0</v>
      </c>
      <c r="Q89" s="159">
        <v>0</v>
      </c>
      <c r="R89" s="159">
        <v>0</v>
      </c>
      <c r="S89" s="159">
        <v>0</v>
      </c>
      <c r="T89" s="161">
        <v>0</v>
      </c>
      <c r="U89" s="161">
        <v>0</v>
      </c>
      <c r="V89" s="161">
        <v>0</v>
      </c>
      <c r="W89" s="161">
        <v>0</v>
      </c>
      <c r="X89" s="161">
        <v>0</v>
      </c>
      <c r="Y89" s="161">
        <v>0</v>
      </c>
      <c r="Z89" s="161">
        <v>0</v>
      </c>
      <c r="AA89" s="161">
        <v>0</v>
      </c>
      <c r="AB89" s="161">
        <v>0</v>
      </c>
      <c r="AC89" s="161">
        <v>0</v>
      </c>
      <c r="AD89" s="161">
        <v>0</v>
      </c>
      <c r="AE89" s="161">
        <v>0</v>
      </c>
      <c r="AF89" s="161">
        <v>0</v>
      </c>
      <c r="AG89" s="161">
        <v>0</v>
      </c>
    </row>
    <row r="90" spans="2:33" x14ac:dyDescent="0.2">
      <c r="B90" s="160">
        <v>46177</v>
      </c>
      <c r="C90" s="156">
        <v>251572</v>
      </c>
      <c r="D90" s="162" t="s">
        <v>3312</v>
      </c>
      <c r="E90" s="156" t="s">
        <v>1975</v>
      </c>
      <c r="F90" s="156" t="s">
        <v>34</v>
      </c>
      <c r="G90" s="156"/>
      <c r="H90" s="165" t="s">
        <v>97</v>
      </c>
      <c r="I90" s="165"/>
      <c r="J90" s="157"/>
      <c r="K90" s="157">
        <v>0</v>
      </c>
      <c r="L90" s="158">
        <v>0</v>
      </c>
      <c r="M90" s="158"/>
      <c r="N90" s="156">
        <v>0</v>
      </c>
      <c r="O90" s="156"/>
      <c r="P90" s="156">
        <v>0</v>
      </c>
      <c r="Q90" s="159">
        <v>0</v>
      </c>
      <c r="R90" s="159">
        <v>0</v>
      </c>
      <c r="S90" s="159">
        <v>0</v>
      </c>
      <c r="T90" s="161">
        <v>0</v>
      </c>
      <c r="U90" s="161">
        <v>0</v>
      </c>
      <c r="V90" s="161">
        <v>0</v>
      </c>
      <c r="W90" s="161">
        <v>0</v>
      </c>
      <c r="X90" s="161">
        <v>0</v>
      </c>
      <c r="Y90" s="161">
        <v>0</v>
      </c>
      <c r="Z90" s="161">
        <v>0</v>
      </c>
      <c r="AA90" s="161">
        <v>0</v>
      </c>
      <c r="AB90" s="161">
        <v>0</v>
      </c>
      <c r="AC90" s="161">
        <v>0</v>
      </c>
      <c r="AD90" s="161">
        <v>0</v>
      </c>
      <c r="AE90" s="161">
        <v>0</v>
      </c>
      <c r="AF90" s="161">
        <v>0</v>
      </c>
      <c r="AG90" s="161">
        <v>0</v>
      </c>
    </row>
    <row r="91" spans="2:33" x14ac:dyDescent="0.2">
      <c r="B91" s="160">
        <v>46177</v>
      </c>
      <c r="C91" s="156">
        <v>25157</v>
      </c>
      <c r="D91" s="162" t="s">
        <v>903</v>
      </c>
      <c r="E91" s="156" t="s">
        <v>1975</v>
      </c>
      <c r="F91" s="156" t="s">
        <v>34</v>
      </c>
      <c r="G91" s="156"/>
      <c r="H91" s="165" t="s">
        <v>97</v>
      </c>
      <c r="I91" s="165" t="s">
        <v>3313</v>
      </c>
      <c r="J91" s="157"/>
      <c r="K91" s="157">
        <v>0</v>
      </c>
      <c r="L91" s="158">
        <v>0</v>
      </c>
      <c r="M91" s="158"/>
      <c r="N91" s="156">
        <v>0</v>
      </c>
      <c r="O91" s="156"/>
      <c r="P91" s="156">
        <v>0</v>
      </c>
      <c r="Q91" s="159">
        <v>0</v>
      </c>
      <c r="R91" s="159">
        <v>0</v>
      </c>
      <c r="S91" s="159">
        <v>0</v>
      </c>
      <c r="T91" s="161">
        <v>0</v>
      </c>
      <c r="U91" s="161">
        <v>0</v>
      </c>
      <c r="V91" s="161">
        <v>0</v>
      </c>
      <c r="W91" s="161">
        <v>0</v>
      </c>
      <c r="X91" s="161">
        <v>0</v>
      </c>
      <c r="Y91" s="161">
        <v>0</v>
      </c>
      <c r="Z91" s="161">
        <v>0</v>
      </c>
      <c r="AA91" s="161">
        <v>0</v>
      </c>
      <c r="AB91" s="161">
        <v>0</v>
      </c>
      <c r="AC91" s="161">
        <v>0</v>
      </c>
      <c r="AD91" s="161">
        <v>0</v>
      </c>
      <c r="AE91" s="161">
        <v>0</v>
      </c>
      <c r="AF91" s="161">
        <v>0</v>
      </c>
      <c r="AG91" s="161">
        <v>0</v>
      </c>
    </row>
    <row r="92" spans="2:33" x14ac:dyDescent="0.2">
      <c r="B92" s="160">
        <v>46177</v>
      </c>
      <c r="C92" s="156">
        <v>25156</v>
      </c>
      <c r="D92" s="162" t="s">
        <v>3311</v>
      </c>
      <c r="E92" s="156" t="s">
        <v>1975</v>
      </c>
      <c r="F92" s="156" t="s">
        <v>91</v>
      </c>
      <c r="G92" s="156" t="s">
        <v>1531</v>
      </c>
      <c r="H92" s="165" t="s">
        <v>1697</v>
      </c>
      <c r="I92" s="165"/>
      <c r="J92" s="157" t="s">
        <v>583</v>
      </c>
      <c r="K92" s="157">
        <v>0</v>
      </c>
      <c r="L92" s="158">
        <v>0</v>
      </c>
      <c r="M92" s="158"/>
      <c r="N92" s="156">
        <v>0</v>
      </c>
      <c r="O92" s="156"/>
      <c r="P92" s="156">
        <v>0</v>
      </c>
      <c r="Q92" s="159">
        <v>0</v>
      </c>
      <c r="R92" s="159">
        <v>0</v>
      </c>
      <c r="S92" s="159">
        <v>0</v>
      </c>
      <c r="T92" s="161">
        <v>0</v>
      </c>
      <c r="U92" s="161">
        <v>0</v>
      </c>
      <c r="V92" s="161">
        <v>0</v>
      </c>
      <c r="W92" s="161">
        <v>0</v>
      </c>
      <c r="X92" s="161">
        <v>0</v>
      </c>
      <c r="Y92" s="161">
        <v>0</v>
      </c>
      <c r="Z92" s="161">
        <v>0</v>
      </c>
      <c r="AA92" s="161">
        <v>0</v>
      </c>
      <c r="AB92" s="161">
        <v>0</v>
      </c>
      <c r="AC92" s="161">
        <v>0</v>
      </c>
      <c r="AD92" s="161">
        <v>0</v>
      </c>
      <c r="AE92" s="161">
        <v>0</v>
      </c>
      <c r="AF92" s="161">
        <v>0</v>
      </c>
      <c r="AG92" s="161">
        <v>0</v>
      </c>
    </row>
    <row r="93" spans="2:33" x14ac:dyDescent="0.2">
      <c r="B93" s="160">
        <v>46177</v>
      </c>
      <c r="C93" s="156">
        <v>23404</v>
      </c>
      <c r="D93" s="162" t="s">
        <v>1166</v>
      </c>
      <c r="E93" s="156" t="s">
        <v>91</v>
      </c>
      <c r="F93" s="156" t="s">
        <v>81</v>
      </c>
      <c r="G93" s="156" t="s">
        <v>89</v>
      </c>
      <c r="H93" s="165" t="s">
        <v>3310</v>
      </c>
      <c r="I93" s="165" t="s">
        <v>3277</v>
      </c>
      <c r="J93" s="157"/>
      <c r="K93" s="157">
        <v>0</v>
      </c>
      <c r="L93" s="158">
        <v>0</v>
      </c>
      <c r="M93" s="158"/>
      <c r="N93" s="156">
        <v>0</v>
      </c>
      <c r="O93" s="156"/>
      <c r="P93" s="156">
        <v>0</v>
      </c>
      <c r="Q93" s="159">
        <v>0</v>
      </c>
      <c r="R93" s="159">
        <v>0</v>
      </c>
      <c r="S93" s="159">
        <v>0</v>
      </c>
      <c r="T93" s="161">
        <v>0</v>
      </c>
      <c r="U93" s="161">
        <v>0</v>
      </c>
      <c r="V93" s="161">
        <v>0</v>
      </c>
      <c r="W93" s="161">
        <v>0</v>
      </c>
      <c r="X93" s="161">
        <v>0</v>
      </c>
      <c r="Y93" s="161">
        <v>0</v>
      </c>
      <c r="Z93" s="161">
        <v>0</v>
      </c>
      <c r="AA93" s="161">
        <v>0</v>
      </c>
      <c r="AB93" s="161">
        <v>0</v>
      </c>
      <c r="AC93" s="161">
        <v>0</v>
      </c>
      <c r="AD93" s="161">
        <v>0</v>
      </c>
      <c r="AE93" s="161">
        <v>0</v>
      </c>
      <c r="AF93" s="161">
        <v>0</v>
      </c>
      <c r="AG93" s="161">
        <v>0</v>
      </c>
    </row>
    <row r="94" spans="2:33" x14ac:dyDescent="0.2">
      <c r="B94" s="160">
        <v>46177</v>
      </c>
      <c r="C94" s="156">
        <v>25158</v>
      </c>
      <c r="D94" s="162" t="s">
        <v>3309</v>
      </c>
      <c r="E94" s="156" t="s">
        <v>80</v>
      </c>
      <c r="F94" s="156" t="s">
        <v>91</v>
      </c>
      <c r="G94" s="156" t="s">
        <v>1661</v>
      </c>
      <c r="H94" s="165" t="s">
        <v>939</v>
      </c>
      <c r="I94" s="165" t="s">
        <v>2013</v>
      </c>
      <c r="J94" s="157" t="s">
        <v>3220</v>
      </c>
      <c r="K94" s="157">
        <v>0</v>
      </c>
      <c r="L94" s="158">
        <v>0</v>
      </c>
      <c r="M94" s="158"/>
      <c r="N94" s="156">
        <v>0</v>
      </c>
      <c r="O94" s="156"/>
      <c r="P94" s="156">
        <v>0</v>
      </c>
      <c r="Q94" s="159">
        <v>0</v>
      </c>
      <c r="R94" s="159">
        <v>0</v>
      </c>
      <c r="S94" s="159">
        <v>0</v>
      </c>
      <c r="T94" s="161">
        <v>0</v>
      </c>
      <c r="U94" s="161">
        <v>0</v>
      </c>
      <c r="V94" s="161">
        <v>0</v>
      </c>
      <c r="W94" s="161">
        <v>0</v>
      </c>
      <c r="X94" s="161">
        <v>0</v>
      </c>
      <c r="Y94" s="161">
        <v>0</v>
      </c>
      <c r="Z94" s="161">
        <v>0</v>
      </c>
      <c r="AA94" s="161">
        <v>0</v>
      </c>
      <c r="AB94" s="161">
        <v>0</v>
      </c>
      <c r="AC94" s="161">
        <v>0</v>
      </c>
      <c r="AD94" s="161">
        <v>0</v>
      </c>
      <c r="AE94" s="161">
        <v>0</v>
      </c>
      <c r="AF94" s="161">
        <v>0</v>
      </c>
      <c r="AG94" s="161">
        <v>0</v>
      </c>
    </row>
    <row r="95" spans="2:33" x14ac:dyDescent="0.2">
      <c r="B95" s="160">
        <v>46177</v>
      </c>
      <c r="C95" s="156">
        <v>30179</v>
      </c>
      <c r="D95" s="162" t="s">
        <v>3091</v>
      </c>
      <c r="E95" s="156" t="s">
        <v>81</v>
      </c>
      <c r="F95" s="156" t="s">
        <v>91</v>
      </c>
      <c r="G95" s="156" t="s">
        <v>1661</v>
      </c>
      <c r="H95" s="165" t="s">
        <v>712</v>
      </c>
      <c r="I95" s="165" t="s">
        <v>3308</v>
      </c>
      <c r="J95" s="157"/>
      <c r="K95" s="157">
        <v>0</v>
      </c>
      <c r="L95" s="158">
        <v>0</v>
      </c>
      <c r="M95" s="158"/>
      <c r="N95" s="156">
        <v>0</v>
      </c>
      <c r="O95" s="156"/>
      <c r="P95" s="156">
        <v>0</v>
      </c>
      <c r="Q95" s="159">
        <v>0</v>
      </c>
      <c r="R95" s="159">
        <v>0</v>
      </c>
      <c r="S95" s="159">
        <v>0</v>
      </c>
      <c r="T95" s="161">
        <v>0</v>
      </c>
      <c r="U95" s="161">
        <v>0</v>
      </c>
      <c r="V95" s="161">
        <v>0</v>
      </c>
      <c r="W95" s="161">
        <v>0</v>
      </c>
      <c r="X95" s="161">
        <v>0</v>
      </c>
      <c r="Y95" s="161">
        <v>0</v>
      </c>
      <c r="Z95" s="161">
        <v>0</v>
      </c>
      <c r="AA95" s="161">
        <v>0</v>
      </c>
      <c r="AB95" s="161">
        <v>0</v>
      </c>
      <c r="AC95" s="161">
        <v>0</v>
      </c>
      <c r="AD95" s="161">
        <v>0</v>
      </c>
      <c r="AE95" s="161">
        <v>0</v>
      </c>
      <c r="AF95" s="161">
        <v>0</v>
      </c>
      <c r="AG95" s="161">
        <v>0</v>
      </c>
    </row>
    <row r="96" spans="2:33" x14ac:dyDescent="0.2">
      <c r="B96" s="160">
        <v>46177</v>
      </c>
      <c r="C96" s="156">
        <v>23400</v>
      </c>
      <c r="D96" s="162" t="s">
        <v>1170</v>
      </c>
      <c r="E96" s="156" t="s">
        <v>91</v>
      </c>
      <c r="F96" s="156" t="s">
        <v>80</v>
      </c>
      <c r="G96" s="156" t="s">
        <v>89</v>
      </c>
      <c r="H96" s="165" t="s">
        <v>3306</v>
      </c>
      <c r="I96" s="165" t="s">
        <v>3138</v>
      </c>
      <c r="J96" s="157">
        <v>0</v>
      </c>
      <c r="K96" s="157">
        <v>0</v>
      </c>
      <c r="L96" s="158">
        <v>0</v>
      </c>
      <c r="M96" s="158"/>
      <c r="N96" s="156">
        <v>0</v>
      </c>
      <c r="O96" s="156"/>
      <c r="P96" s="156">
        <v>0</v>
      </c>
      <c r="Q96" s="159">
        <v>0</v>
      </c>
      <c r="R96" s="159">
        <v>0</v>
      </c>
      <c r="S96" s="159">
        <v>0</v>
      </c>
      <c r="T96" s="161">
        <v>0</v>
      </c>
      <c r="U96" s="161">
        <v>0</v>
      </c>
      <c r="V96" s="161">
        <v>0</v>
      </c>
      <c r="W96" s="161">
        <v>0</v>
      </c>
      <c r="X96" s="161">
        <v>0</v>
      </c>
      <c r="Y96" s="161">
        <v>0</v>
      </c>
      <c r="Z96" s="161">
        <v>0</v>
      </c>
      <c r="AA96" s="161">
        <v>0</v>
      </c>
      <c r="AB96" s="161">
        <v>0</v>
      </c>
      <c r="AC96" s="161">
        <v>0</v>
      </c>
      <c r="AD96" s="161">
        <v>0</v>
      </c>
      <c r="AE96" s="161">
        <v>0</v>
      </c>
      <c r="AF96" s="161">
        <v>0</v>
      </c>
      <c r="AG96" s="161">
        <v>0</v>
      </c>
    </row>
    <row r="97" spans="2:33" x14ac:dyDescent="0.2">
      <c r="B97" s="160">
        <v>46177</v>
      </c>
      <c r="C97" s="156">
        <v>23401</v>
      </c>
      <c r="D97" s="162" t="s">
        <v>1167</v>
      </c>
      <c r="E97" s="156" t="s">
        <v>91</v>
      </c>
      <c r="F97" s="156" t="s">
        <v>82</v>
      </c>
      <c r="G97" s="156" t="s">
        <v>1661</v>
      </c>
      <c r="H97" s="165" t="s">
        <v>2883</v>
      </c>
      <c r="I97" s="165" t="s">
        <v>3307</v>
      </c>
      <c r="J97" s="157"/>
      <c r="K97" s="157">
        <v>0</v>
      </c>
      <c r="L97" s="158">
        <v>0</v>
      </c>
      <c r="M97" s="158"/>
      <c r="N97" s="156">
        <v>0</v>
      </c>
      <c r="O97" s="156"/>
      <c r="P97" s="156">
        <v>0</v>
      </c>
      <c r="Q97" s="159">
        <v>0</v>
      </c>
      <c r="R97" s="159">
        <v>0</v>
      </c>
      <c r="S97" s="159">
        <v>0</v>
      </c>
      <c r="T97" s="161">
        <v>0</v>
      </c>
      <c r="U97" s="161">
        <v>0</v>
      </c>
      <c r="V97" s="161">
        <v>0</v>
      </c>
      <c r="W97" s="161">
        <v>0</v>
      </c>
      <c r="X97" s="161">
        <v>0</v>
      </c>
      <c r="Y97" s="161">
        <v>0</v>
      </c>
      <c r="Z97" s="161">
        <v>0</v>
      </c>
      <c r="AA97" s="161">
        <v>0</v>
      </c>
      <c r="AB97" s="161">
        <v>0</v>
      </c>
      <c r="AC97" s="161">
        <v>0</v>
      </c>
      <c r="AD97" s="161">
        <v>0</v>
      </c>
      <c r="AE97" s="161">
        <v>0</v>
      </c>
      <c r="AF97" s="161">
        <v>0</v>
      </c>
      <c r="AG97" s="161">
        <v>0</v>
      </c>
    </row>
    <row r="98" spans="2:33" x14ac:dyDescent="0.2">
      <c r="B98" s="160">
        <v>46177</v>
      </c>
      <c r="C98" s="156">
        <v>233990</v>
      </c>
      <c r="D98" s="162" t="s">
        <v>3302</v>
      </c>
      <c r="E98" s="156" t="s">
        <v>91</v>
      </c>
      <c r="F98" s="156" t="s">
        <v>9</v>
      </c>
      <c r="G98" s="156" t="s">
        <v>1661</v>
      </c>
      <c r="H98" s="165" t="s">
        <v>820</v>
      </c>
      <c r="I98" s="165" t="s">
        <v>2362</v>
      </c>
      <c r="J98" s="157">
        <v>0</v>
      </c>
      <c r="K98" s="157">
        <v>0</v>
      </c>
      <c r="L98" s="158">
        <v>0</v>
      </c>
      <c r="M98" s="158"/>
      <c r="N98" s="156">
        <v>0</v>
      </c>
      <c r="O98" s="156"/>
      <c r="P98" s="156">
        <v>0</v>
      </c>
      <c r="Q98" s="159">
        <v>0</v>
      </c>
      <c r="R98" s="159">
        <v>0</v>
      </c>
      <c r="S98" s="159">
        <v>0</v>
      </c>
      <c r="T98" s="161">
        <v>0</v>
      </c>
      <c r="U98" s="161">
        <v>0</v>
      </c>
      <c r="V98" s="161">
        <v>0</v>
      </c>
      <c r="W98" s="161">
        <v>0</v>
      </c>
      <c r="X98" s="161">
        <v>0</v>
      </c>
      <c r="Y98" s="161">
        <v>0</v>
      </c>
      <c r="Z98" s="161">
        <v>0</v>
      </c>
      <c r="AA98" s="161">
        <v>0</v>
      </c>
      <c r="AB98" s="161">
        <v>0</v>
      </c>
      <c r="AC98" s="161">
        <v>0</v>
      </c>
      <c r="AD98" s="161">
        <v>0</v>
      </c>
      <c r="AE98" s="161">
        <v>0</v>
      </c>
      <c r="AF98" s="161">
        <v>0</v>
      </c>
      <c r="AG98" s="161">
        <v>0</v>
      </c>
    </row>
    <row r="99" spans="2:33" x14ac:dyDescent="0.2">
      <c r="B99" s="160">
        <v>46177</v>
      </c>
      <c r="C99" s="156">
        <v>23399</v>
      </c>
      <c r="D99" s="162" t="s">
        <v>1215</v>
      </c>
      <c r="E99" s="156" t="s">
        <v>91</v>
      </c>
      <c r="F99" s="156" t="s">
        <v>9</v>
      </c>
      <c r="G99" s="156" t="s">
        <v>1661</v>
      </c>
      <c r="H99" s="165" t="s">
        <v>820</v>
      </c>
      <c r="I99" s="165" t="s">
        <v>2177</v>
      </c>
      <c r="J99" s="157"/>
      <c r="K99" s="157">
        <v>0</v>
      </c>
      <c r="L99" s="158">
        <v>0</v>
      </c>
      <c r="M99" s="158"/>
      <c r="N99" s="156">
        <v>0</v>
      </c>
      <c r="O99" s="156"/>
      <c r="P99" s="156">
        <v>0</v>
      </c>
      <c r="Q99" s="159">
        <v>0</v>
      </c>
      <c r="R99" s="159">
        <v>0</v>
      </c>
      <c r="S99" s="159">
        <v>0</v>
      </c>
      <c r="T99" s="161">
        <v>0</v>
      </c>
      <c r="U99" s="161">
        <v>0</v>
      </c>
      <c r="V99" s="161">
        <v>0</v>
      </c>
      <c r="W99" s="161">
        <v>0</v>
      </c>
      <c r="X99" s="161">
        <v>0</v>
      </c>
      <c r="Y99" s="161">
        <v>0</v>
      </c>
      <c r="Z99" s="161">
        <v>0</v>
      </c>
      <c r="AA99" s="161">
        <v>0</v>
      </c>
      <c r="AB99" s="161">
        <v>0</v>
      </c>
      <c r="AC99" s="161">
        <v>0</v>
      </c>
      <c r="AD99" s="161">
        <v>0</v>
      </c>
      <c r="AE99" s="161">
        <v>0</v>
      </c>
      <c r="AF99" s="161">
        <v>0</v>
      </c>
      <c r="AG99" s="161">
        <v>0</v>
      </c>
    </row>
    <row r="100" spans="2:33" x14ac:dyDescent="0.2">
      <c r="B100" s="160">
        <v>46174</v>
      </c>
      <c r="C100" s="156">
        <v>25135</v>
      </c>
      <c r="D100" s="162" t="s">
        <v>3301</v>
      </c>
      <c r="E100" s="156" t="s">
        <v>9</v>
      </c>
      <c r="F100" s="156" t="s">
        <v>3298</v>
      </c>
      <c r="G100" s="156" t="s">
        <v>1661</v>
      </c>
      <c r="H100" s="165" t="s">
        <v>2074</v>
      </c>
      <c r="I100" s="165" t="s">
        <v>3305</v>
      </c>
      <c r="J100" s="157"/>
      <c r="K100" s="157">
        <v>0</v>
      </c>
      <c r="L100" s="158">
        <v>0</v>
      </c>
      <c r="M100" s="158"/>
      <c r="N100" s="156">
        <v>0</v>
      </c>
      <c r="O100" s="156"/>
      <c r="P100" s="156">
        <v>0</v>
      </c>
      <c r="Q100" s="159">
        <v>0</v>
      </c>
      <c r="R100" s="159">
        <v>0</v>
      </c>
      <c r="S100" s="159">
        <v>0</v>
      </c>
      <c r="T100" s="161">
        <v>0</v>
      </c>
      <c r="U100" s="161">
        <v>0</v>
      </c>
      <c r="V100" s="161">
        <v>0</v>
      </c>
      <c r="W100" s="161">
        <v>0</v>
      </c>
      <c r="X100" s="161">
        <v>0</v>
      </c>
      <c r="Y100" s="161">
        <v>0</v>
      </c>
      <c r="Z100" s="161">
        <v>0</v>
      </c>
      <c r="AA100" s="161">
        <v>0</v>
      </c>
      <c r="AB100" s="161">
        <v>0</v>
      </c>
      <c r="AC100" s="161">
        <v>0</v>
      </c>
      <c r="AD100" s="161">
        <v>0</v>
      </c>
      <c r="AE100" s="161">
        <v>0</v>
      </c>
      <c r="AF100" s="161">
        <v>0</v>
      </c>
      <c r="AG100" s="161">
        <v>0</v>
      </c>
    </row>
    <row r="101" spans="2:33" x14ac:dyDescent="0.2">
      <c r="B101" s="160">
        <v>46174</v>
      </c>
      <c r="C101" s="156">
        <v>25135</v>
      </c>
      <c r="D101" s="162" t="s">
        <v>3300</v>
      </c>
      <c r="E101" s="156" t="s">
        <v>9</v>
      </c>
      <c r="F101" s="156" t="s">
        <v>3298</v>
      </c>
      <c r="G101" s="156" t="s">
        <v>1661</v>
      </c>
      <c r="H101" s="165" t="s">
        <v>2074</v>
      </c>
      <c r="I101" s="165" t="s">
        <v>3303</v>
      </c>
      <c r="J101" s="157"/>
      <c r="K101" s="157">
        <v>0</v>
      </c>
      <c r="L101" s="158">
        <v>0</v>
      </c>
      <c r="M101" s="158"/>
      <c r="N101" s="156">
        <v>0</v>
      </c>
      <c r="O101" s="156"/>
      <c r="P101" s="156">
        <v>0</v>
      </c>
      <c r="Q101" s="159">
        <v>0</v>
      </c>
      <c r="R101" s="159">
        <v>0</v>
      </c>
      <c r="S101" s="159">
        <v>0</v>
      </c>
      <c r="T101" s="161">
        <v>0</v>
      </c>
      <c r="U101" s="161">
        <v>0</v>
      </c>
      <c r="V101" s="161">
        <v>0</v>
      </c>
      <c r="W101" s="161">
        <v>0</v>
      </c>
      <c r="X101" s="161">
        <v>0</v>
      </c>
      <c r="Y101" s="161">
        <v>0</v>
      </c>
      <c r="Z101" s="161">
        <v>0</v>
      </c>
      <c r="AA101" s="161">
        <v>0</v>
      </c>
      <c r="AB101" s="161">
        <v>0</v>
      </c>
      <c r="AC101" s="161">
        <v>0</v>
      </c>
      <c r="AD101" s="161">
        <v>0</v>
      </c>
      <c r="AE101" s="161">
        <v>0</v>
      </c>
      <c r="AF101" s="161">
        <v>0</v>
      </c>
      <c r="AG101" s="161">
        <v>0</v>
      </c>
    </row>
    <row r="102" spans="2:33" x14ac:dyDescent="0.2">
      <c r="B102" s="160">
        <v>46174</v>
      </c>
      <c r="C102" s="156">
        <v>25135</v>
      </c>
      <c r="D102" s="162" t="s">
        <v>3299</v>
      </c>
      <c r="E102" s="156" t="s">
        <v>9</v>
      </c>
      <c r="F102" s="156" t="s">
        <v>3298</v>
      </c>
      <c r="G102" s="156" t="s">
        <v>1661</v>
      </c>
      <c r="H102" s="165" t="s">
        <v>1692</v>
      </c>
      <c r="I102" s="165" t="s">
        <v>3304</v>
      </c>
      <c r="J102" s="157"/>
      <c r="K102" s="157">
        <v>0</v>
      </c>
      <c r="L102" s="158">
        <v>0</v>
      </c>
      <c r="M102" s="158"/>
      <c r="N102" s="156">
        <v>0</v>
      </c>
      <c r="O102" s="156"/>
      <c r="P102" s="156">
        <v>0</v>
      </c>
      <c r="Q102" s="159">
        <v>0</v>
      </c>
      <c r="R102" s="159">
        <v>0</v>
      </c>
      <c r="S102" s="159">
        <v>0</v>
      </c>
      <c r="T102" s="161">
        <v>0</v>
      </c>
      <c r="U102" s="161">
        <v>0</v>
      </c>
      <c r="V102" s="161">
        <v>0</v>
      </c>
      <c r="W102" s="161">
        <v>0</v>
      </c>
      <c r="X102" s="161">
        <v>0</v>
      </c>
      <c r="Y102" s="161">
        <v>0</v>
      </c>
      <c r="Z102" s="161">
        <v>0</v>
      </c>
      <c r="AA102" s="161">
        <v>0</v>
      </c>
      <c r="AB102" s="161">
        <v>0</v>
      </c>
      <c r="AC102" s="161">
        <v>0</v>
      </c>
      <c r="AD102" s="161">
        <v>0</v>
      </c>
      <c r="AE102" s="161">
        <v>0</v>
      </c>
      <c r="AF102" s="161">
        <v>0</v>
      </c>
      <c r="AG102" s="161">
        <v>0</v>
      </c>
    </row>
    <row r="103" spans="2:33" x14ac:dyDescent="0.2">
      <c r="B103" s="160">
        <v>46174</v>
      </c>
      <c r="C103" s="156">
        <v>25135</v>
      </c>
      <c r="D103" s="162" t="s">
        <v>3297</v>
      </c>
      <c r="E103" s="156" t="s">
        <v>9</v>
      </c>
      <c r="F103" s="156" t="s">
        <v>3298</v>
      </c>
      <c r="G103" s="156" t="s">
        <v>1661</v>
      </c>
      <c r="H103" s="165" t="s">
        <v>1692</v>
      </c>
      <c r="I103" s="165" t="s">
        <v>3304</v>
      </c>
      <c r="J103" s="157"/>
      <c r="K103" s="157">
        <v>0</v>
      </c>
      <c r="L103" s="158">
        <v>0</v>
      </c>
      <c r="M103" s="158"/>
      <c r="N103" s="156">
        <v>0</v>
      </c>
      <c r="O103" s="156"/>
      <c r="P103" s="156">
        <v>0</v>
      </c>
      <c r="Q103" s="159">
        <v>0</v>
      </c>
      <c r="R103" s="159">
        <v>0</v>
      </c>
      <c r="S103" s="159">
        <v>0</v>
      </c>
      <c r="T103" s="161">
        <v>0</v>
      </c>
      <c r="U103" s="161">
        <v>0</v>
      </c>
      <c r="V103" s="161">
        <v>0</v>
      </c>
      <c r="W103" s="161">
        <v>0</v>
      </c>
      <c r="X103" s="161">
        <v>0</v>
      </c>
      <c r="Y103" s="161">
        <v>0</v>
      </c>
      <c r="Z103" s="161">
        <v>0</v>
      </c>
      <c r="AA103" s="161">
        <v>0</v>
      </c>
      <c r="AB103" s="161">
        <v>0</v>
      </c>
      <c r="AC103" s="161">
        <v>0</v>
      </c>
      <c r="AD103" s="161">
        <v>0</v>
      </c>
      <c r="AE103" s="161">
        <v>0</v>
      </c>
      <c r="AF103" s="161">
        <v>0</v>
      </c>
      <c r="AG103" s="161">
        <v>0</v>
      </c>
    </row>
    <row r="104" spans="2:33" x14ac:dyDescent="0.2">
      <c r="B104" s="160">
        <v>46174</v>
      </c>
      <c r="C104" s="156">
        <v>25139</v>
      </c>
      <c r="D104" s="162" t="s">
        <v>3296</v>
      </c>
      <c r="E104" s="156" t="s">
        <v>83</v>
      </c>
      <c r="F104" s="156" t="s">
        <v>81</v>
      </c>
      <c r="G104" s="156" t="s">
        <v>89</v>
      </c>
      <c r="H104" s="165" t="s">
        <v>767</v>
      </c>
      <c r="I104" s="165"/>
      <c r="J104" s="157"/>
      <c r="K104" s="157">
        <v>0</v>
      </c>
      <c r="L104" s="158">
        <v>0</v>
      </c>
      <c r="M104" s="158"/>
      <c r="N104" s="156">
        <v>0</v>
      </c>
      <c r="O104" s="156"/>
      <c r="P104" s="156">
        <v>0</v>
      </c>
      <c r="Q104" s="159">
        <v>0</v>
      </c>
      <c r="R104" s="159">
        <v>0</v>
      </c>
      <c r="S104" s="159">
        <v>0</v>
      </c>
      <c r="T104" s="161">
        <v>0</v>
      </c>
      <c r="U104" s="161">
        <v>0</v>
      </c>
      <c r="V104" s="161">
        <v>0</v>
      </c>
      <c r="W104" s="161">
        <v>0</v>
      </c>
      <c r="X104" s="161">
        <v>0</v>
      </c>
      <c r="Y104" s="161">
        <v>0</v>
      </c>
      <c r="Z104" s="161">
        <v>0</v>
      </c>
      <c r="AA104" s="161">
        <v>0</v>
      </c>
      <c r="AB104" s="161">
        <v>0</v>
      </c>
      <c r="AC104" s="161">
        <v>0</v>
      </c>
      <c r="AD104" s="161">
        <v>0</v>
      </c>
      <c r="AE104" s="161">
        <v>0</v>
      </c>
      <c r="AF104" s="161">
        <v>0</v>
      </c>
      <c r="AG104" s="161">
        <v>0</v>
      </c>
    </row>
    <row r="105" spans="2:33" x14ac:dyDescent="0.2">
      <c r="B105" s="160">
        <v>46174</v>
      </c>
      <c r="C105" s="156">
        <v>25126</v>
      </c>
      <c r="D105" s="162" t="s">
        <v>1222</v>
      </c>
      <c r="E105" s="156" t="s">
        <v>79</v>
      </c>
      <c r="F105" s="156" t="s">
        <v>91</v>
      </c>
      <c r="G105" s="156" t="s">
        <v>1661</v>
      </c>
      <c r="H105" s="165" t="s">
        <v>732</v>
      </c>
      <c r="I105" s="165" t="s">
        <v>3295</v>
      </c>
      <c r="J105" s="157"/>
      <c r="K105" s="157">
        <v>0</v>
      </c>
      <c r="L105" s="158">
        <v>0</v>
      </c>
      <c r="M105" s="158"/>
      <c r="N105" s="156">
        <v>0</v>
      </c>
      <c r="O105" s="156"/>
      <c r="P105" s="156">
        <v>0</v>
      </c>
      <c r="Q105" s="159">
        <v>0</v>
      </c>
      <c r="R105" s="159">
        <v>0</v>
      </c>
      <c r="S105" s="159">
        <v>0</v>
      </c>
      <c r="T105" s="161">
        <v>0</v>
      </c>
      <c r="U105" s="161">
        <v>0</v>
      </c>
      <c r="V105" s="161">
        <v>0</v>
      </c>
      <c r="W105" s="161">
        <v>0</v>
      </c>
      <c r="X105" s="161">
        <v>0</v>
      </c>
      <c r="Y105" s="161">
        <v>0</v>
      </c>
      <c r="Z105" s="161">
        <v>0</v>
      </c>
      <c r="AA105" s="161">
        <v>0</v>
      </c>
      <c r="AB105" s="161">
        <v>0</v>
      </c>
      <c r="AC105" s="161">
        <v>0</v>
      </c>
      <c r="AD105" s="161">
        <v>0</v>
      </c>
      <c r="AE105" s="161">
        <v>0</v>
      </c>
      <c r="AF105" s="161">
        <v>0</v>
      </c>
      <c r="AG105" s="161">
        <v>0</v>
      </c>
    </row>
    <row r="106" spans="2:33" x14ac:dyDescent="0.2">
      <c r="B106" s="160">
        <v>46174</v>
      </c>
      <c r="C106" s="156">
        <v>25138</v>
      </c>
      <c r="D106" s="162" t="s">
        <v>1199</v>
      </c>
      <c r="E106" s="156" t="s">
        <v>83</v>
      </c>
      <c r="F106" s="156" t="s">
        <v>91</v>
      </c>
      <c r="G106" s="156" t="s">
        <v>1661</v>
      </c>
      <c r="H106" s="165" t="s">
        <v>1644</v>
      </c>
      <c r="I106" s="165" t="s">
        <v>3294</v>
      </c>
      <c r="J106" s="157"/>
      <c r="K106" s="157">
        <v>0</v>
      </c>
      <c r="L106" s="158">
        <v>0</v>
      </c>
      <c r="M106" s="158"/>
      <c r="N106" s="156">
        <v>0</v>
      </c>
      <c r="O106" s="156"/>
      <c r="P106" s="156">
        <v>0</v>
      </c>
      <c r="Q106" s="159">
        <v>0</v>
      </c>
      <c r="R106" s="159">
        <v>0</v>
      </c>
      <c r="S106" s="159">
        <v>0</v>
      </c>
      <c r="T106" s="161">
        <v>0</v>
      </c>
      <c r="U106" s="161">
        <v>0</v>
      </c>
      <c r="V106" s="161">
        <v>0</v>
      </c>
      <c r="W106" s="161">
        <v>0</v>
      </c>
      <c r="X106" s="161">
        <v>0</v>
      </c>
      <c r="Y106" s="161">
        <v>0</v>
      </c>
      <c r="Z106" s="161">
        <v>0</v>
      </c>
      <c r="AA106" s="161">
        <v>0</v>
      </c>
      <c r="AB106" s="161">
        <v>0</v>
      </c>
      <c r="AC106" s="161">
        <v>0</v>
      </c>
      <c r="AD106" s="161">
        <v>0</v>
      </c>
      <c r="AE106" s="161">
        <v>0</v>
      </c>
      <c r="AF106" s="161">
        <v>0</v>
      </c>
      <c r="AG106" s="161">
        <v>0</v>
      </c>
    </row>
    <row r="107" spans="2:33" x14ac:dyDescent="0.2">
      <c r="B107" s="160">
        <v>46171</v>
      </c>
      <c r="C107" s="156">
        <v>25127</v>
      </c>
      <c r="D107" s="162" t="s">
        <v>1159</v>
      </c>
      <c r="E107" s="156" t="s">
        <v>83</v>
      </c>
      <c r="F107" s="156" t="s">
        <v>91</v>
      </c>
      <c r="G107" s="156" t="s">
        <v>1661</v>
      </c>
      <c r="H107" s="165" t="s">
        <v>1644</v>
      </c>
      <c r="I107" s="165" t="s">
        <v>2642</v>
      </c>
      <c r="J107" s="157"/>
      <c r="K107" s="157">
        <v>0</v>
      </c>
      <c r="L107" s="158">
        <v>0</v>
      </c>
      <c r="M107" s="158"/>
      <c r="N107" s="156">
        <v>0</v>
      </c>
      <c r="O107" s="156"/>
      <c r="P107" s="156">
        <v>0</v>
      </c>
      <c r="Q107" s="159">
        <v>0</v>
      </c>
      <c r="R107" s="159">
        <v>0</v>
      </c>
      <c r="S107" s="159">
        <v>0</v>
      </c>
      <c r="T107" s="161">
        <v>0</v>
      </c>
      <c r="U107" s="161">
        <v>0</v>
      </c>
      <c r="V107" s="161">
        <v>0</v>
      </c>
      <c r="W107" s="161">
        <v>0</v>
      </c>
      <c r="X107" s="161">
        <v>0</v>
      </c>
      <c r="Y107" s="161">
        <v>0</v>
      </c>
      <c r="Z107" s="161">
        <v>0</v>
      </c>
      <c r="AA107" s="161">
        <v>0</v>
      </c>
      <c r="AB107" s="161">
        <v>0</v>
      </c>
      <c r="AC107" s="161">
        <v>0</v>
      </c>
      <c r="AD107" s="161">
        <v>0</v>
      </c>
      <c r="AE107" s="161">
        <v>0</v>
      </c>
      <c r="AF107" s="161">
        <v>0</v>
      </c>
      <c r="AG107" s="161">
        <v>0</v>
      </c>
    </row>
    <row r="108" spans="2:33" x14ac:dyDescent="0.2">
      <c r="B108" s="160">
        <v>46171</v>
      </c>
      <c r="C108" s="156">
        <v>23382</v>
      </c>
      <c r="D108" s="162" t="s">
        <v>1229</v>
      </c>
      <c r="E108" s="156" t="s">
        <v>91</v>
      </c>
      <c r="F108" s="156" t="s">
        <v>83</v>
      </c>
      <c r="G108" s="156" t="s">
        <v>89</v>
      </c>
      <c r="H108" s="165" t="s">
        <v>732</v>
      </c>
      <c r="I108" s="165" t="s">
        <v>3292</v>
      </c>
      <c r="J108" s="157">
        <v>0</v>
      </c>
      <c r="K108" s="157">
        <v>0</v>
      </c>
      <c r="L108" s="158">
        <v>0</v>
      </c>
      <c r="M108" s="158"/>
      <c r="N108" s="156">
        <v>0</v>
      </c>
      <c r="O108" s="156"/>
      <c r="P108" s="156">
        <v>0</v>
      </c>
      <c r="Q108" s="159">
        <v>0</v>
      </c>
      <c r="R108" s="159">
        <v>0</v>
      </c>
      <c r="S108" s="159">
        <v>0</v>
      </c>
      <c r="T108" s="161">
        <v>0</v>
      </c>
      <c r="U108" s="161">
        <v>0</v>
      </c>
      <c r="V108" s="161">
        <v>0</v>
      </c>
      <c r="W108" s="161">
        <v>0</v>
      </c>
      <c r="X108" s="161">
        <v>0</v>
      </c>
      <c r="Y108" s="161">
        <v>0</v>
      </c>
      <c r="Z108" s="161">
        <v>0</v>
      </c>
      <c r="AA108" s="161">
        <v>0</v>
      </c>
      <c r="AB108" s="161">
        <v>0</v>
      </c>
      <c r="AC108" s="161">
        <v>0</v>
      </c>
      <c r="AD108" s="161">
        <v>0</v>
      </c>
      <c r="AE108" s="161">
        <v>0</v>
      </c>
      <c r="AF108" s="161">
        <v>0</v>
      </c>
      <c r="AG108" s="161">
        <v>0</v>
      </c>
    </row>
    <row r="109" spans="2:33" x14ac:dyDescent="0.2">
      <c r="B109" s="160">
        <v>46171</v>
      </c>
      <c r="C109" s="156">
        <v>23383</v>
      </c>
      <c r="D109" s="162" t="s">
        <v>1221</v>
      </c>
      <c r="E109" s="156" t="s">
        <v>91</v>
      </c>
      <c r="F109" s="156" t="s">
        <v>79</v>
      </c>
      <c r="G109" s="156" t="s">
        <v>1531</v>
      </c>
      <c r="H109" s="165" t="s">
        <v>732</v>
      </c>
      <c r="I109" s="165" t="s">
        <v>3293</v>
      </c>
      <c r="J109" s="157"/>
      <c r="K109" s="157">
        <v>0</v>
      </c>
      <c r="L109" s="158">
        <v>0</v>
      </c>
      <c r="M109" s="158"/>
      <c r="N109" s="156">
        <v>0</v>
      </c>
      <c r="O109" s="156"/>
      <c r="P109" s="156">
        <v>0</v>
      </c>
      <c r="Q109" s="159">
        <v>0</v>
      </c>
      <c r="R109" s="159">
        <v>0</v>
      </c>
      <c r="S109" s="159">
        <v>0</v>
      </c>
      <c r="T109" s="161">
        <v>0</v>
      </c>
      <c r="U109" s="161">
        <v>0</v>
      </c>
      <c r="V109" s="161">
        <v>0</v>
      </c>
      <c r="W109" s="161">
        <v>0</v>
      </c>
      <c r="X109" s="161">
        <v>0</v>
      </c>
      <c r="Y109" s="161">
        <v>0</v>
      </c>
      <c r="Z109" s="161">
        <v>0</v>
      </c>
      <c r="AA109" s="161">
        <v>0</v>
      </c>
      <c r="AB109" s="161">
        <v>0</v>
      </c>
      <c r="AC109" s="161">
        <v>0</v>
      </c>
      <c r="AD109" s="161">
        <v>0</v>
      </c>
      <c r="AE109" s="161">
        <v>0</v>
      </c>
      <c r="AF109" s="161">
        <v>0</v>
      </c>
      <c r="AG109" s="161">
        <v>0</v>
      </c>
    </row>
    <row r="110" spans="2:33" x14ac:dyDescent="0.2">
      <c r="B110" s="160">
        <v>46169</v>
      </c>
      <c r="C110" s="156">
        <v>25117</v>
      </c>
      <c r="D110" s="162" t="s">
        <v>1330</v>
      </c>
      <c r="E110" s="156" t="s">
        <v>80</v>
      </c>
      <c r="F110" s="156" t="s">
        <v>91</v>
      </c>
      <c r="G110" s="156" t="s">
        <v>1661</v>
      </c>
      <c r="H110" s="165" t="s">
        <v>767</v>
      </c>
      <c r="I110" s="165"/>
      <c r="J110" s="157">
        <v>0</v>
      </c>
      <c r="K110" s="157">
        <v>0</v>
      </c>
      <c r="L110" s="158">
        <v>0</v>
      </c>
      <c r="M110" s="158"/>
      <c r="N110" s="156">
        <v>0</v>
      </c>
      <c r="O110" s="156"/>
      <c r="P110" s="156">
        <v>0</v>
      </c>
      <c r="Q110" s="159">
        <v>0</v>
      </c>
      <c r="R110" s="159">
        <v>0</v>
      </c>
      <c r="S110" s="159">
        <v>0</v>
      </c>
      <c r="T110" s="161">
        <v>0</v>
      </c>
      <c r="U110" s="161">
        <v>0</v>
      </c>
      <c r="V110" s="161">
        <v>0</v>
      </c>
      <c r="W110" s="161">
        <v>0</v>
      </c>
      <c r="X110" s="161">
        <v>0</v>
      </c>
      <c r="Y110" s="161">
        <v>0</v>
      </c>
      <c r="Z110" s="161">
        <v>0</v>
      </c>
      <c r="AA110" s="161">
        <v>0</v>
      </c>
      <c r="AB110" s="161">
        <v>0</v>
      </c>
      <c r="AC110" s="161">
        <v>0</v>
      </c>
      <c r="AD110" s="161">
        <v>0</v>
      </c>
      <c r="AE110" s="161">
        <v>0</v>
      </c>
      <c r="AF110" s="161">
        <v>0</v>
      </c>
      <c r="AG110" s="161">
        <v>0</v>
      </c>
    </row>
    <row r="111" spans="2:33" x14ac:dyDescent="0.2">
      <c r="B111" s="160">
        <v>46168</v>
      </c>
      <c r="C111" s="156">
        <v>250980</v>
      </c>
      <c r="D111" s="162" t="s">
        <v>1170</v>
      </c>
      <c r="E111" s="156" t="s">
        <v>80</v>
      </c>
      <c r="F111" s="156" t="s">
        <v>91</v>
      </c>
      <c r="G111" s="156" t="s">
        <v>1661</v>
      </c>
      <c r="H111" s="165" t="s">
        <v>1644</v>
      </c>
      <c r="I111" s="165"/>
      <c r="J111" s="157">
        <v>0</v>
      </c>
      <c r="K111" s="157">
        <v>0</v>
      </c>
      <c r="L111" s="158">
        <v>0</v>
      </c>
      <c r="M111" s="158"/>
      <c r="N111" s="156">
        <v>0</v>
      </c>
      <c r="O111" s="156"/>
      <c r="P111" s="156">
        <v>0</v>
      </c>
      <c r="Q111" s="159">
        <v>0</v>
      </c>
      <c r="R111" s="159">
        <v>0</v>
      </c>
      <c r="S111" s="159">
        <v>0</v>
      </c>
      <c r="T111" s="161">
        <v>0</v>
      </c>
      <c r="U111" s="161">
        <v>0</v>
      </c>
      <c r="V111" s="161">
        <v>0</v>
      </c>
      <c r="W111" s="161">
        <v>0</v>
      </c>
      <c r="X111" s="161">
        <v>0</v>
      </c>
      <c r="Y111" s="161">
        <v>0</v>
      </c>
      <c r="Z111" s="161">
        <v>0</v>
      </c>
      <c r="AA111" s="161">
        <v>0</v>
      </c>
      <c r="AB111" s="161">
        <v>0</v>
      </c>
      <c r="AC111" s="161">
        <v>0</v>
      </c>
      <c r="AD111" s="161">
        <v>0</v>
      </c>
      <c r="AE111" s="161">
        <v>0</v>
      </c>
      <c r="AF111" s="161">
        <v>0</v>
      </c>
      <c r="AG111" s="161">
        <v>0</v>
      </c>
    </row>
    <row r="112" spans="2:33" x14ac:dyDescent="0.2">
      <c r="B112" s="160">
        <v>46168</v>
      </c>
      <c r="C112" s="156">
        <v>25098</v>
      </c>
      <c r="D112" s="162" t="s">
        <v>1154</v>
      </c>
      <c r="E112" s="156" t="s">
        <v>80</v>
      </c>
      <c r="F112" s="156" t="s">
        <v>91</v>
      </c>
      <c r="G112" s="156" t="s">
        <v>1661</v>
      </c>
      <c r="H112" s="165" t="s">
        <v>767</v>
      </c>
      <c r="I112" s="165"/>
      <c r="J112" s="157"/>
      <c r="K112" s="157">
        <v>0</v>
      </c>
      <c r="L112" s="158">
        <v>0</v>
      </c>
      <c r="M112" s="158"/>
      <c r="N112" s="156">
        <v>0</v>
      </c>
      <c r="O112" s="156"/>
      <c r="P112" s="156">
        <v>0</v>
      </c>
      <c r="Q112" s="159">
        <v>0</v>
      </c>
      <c r="R112" s="159">
        <v>0</v>
      </c>
      <c r="S112" s="159">
        <v>0</v>
      </c>
      <c r="T112" s="161">
        <v>0</v>
      </c>
      <c r="U112" s="161">
        <v>0</v>
      </c>
      <c r="V112" s="161">
        <v>0</v>
      </c>
      <c r="W112" s="161">
        <v>0</v>
      </c>
      <c r="X112" s="161">
        <v>0</v>
      </c>
      <c r="Y112" s="161">
        <v>0</v>
      </c>
      <c r="Z112" s="161">
        <v>0</v>
      </c>
      <c r="AA112" s="161">
        <v>0</v>
      </c>
      <c r="AB112" s="161">
        <v>0</v>
      </c>
      <c r="AC112" s="161">
        <v>0</v>
      </c>
      <c r="AD112" s="161">
        <v>0</v>
      </c>
      <c r="AE112" s="161">
        <v>0</v>
      </c>
      <c r="AF112" s="161">
        <v>0</v>
      </c>
      <c r="AG112" s="161">
        <v>0</v>
      </c>
    </row>
    <row r="113" spans="2:33" x14ac:dyDescent="0.2">
      <c r="B113" s="160">
        <v>46168</v>
      </c>
      <c r="C113" s="156">
        <v>250910</v>
      </c>
      <c r="D113" s="162" t="s">
        <v>1179</v>
      </c>
      <c r="E113" s="156" t="s">
        <v>83</v>
      </c>
      <c r="F113" s="156" t="s">
        <v>91</v>
      </c>
      <c r="G113" s="156" t="s">
        <v>1661</v>
      </c>
      <c r="H113" s="165" t="s">
        <v>97</v>
      </c>
      <c r="I113" s="165" t="s">
        <v>3291</v>
      </c>
      <c r="J113" s="157"/>
      <c r="K113" s="157">
        <v>0</v>
      </c>
      <c r="L113" s="158">
        <v>0</v>
      </c>
      <c r="M113" s="158"/>
      <c r="N113" s="156">
        <v>0</v>
      </c>
      <c r="O113" s="156"/>
      <c r="P113" s="156">
        <v>0</v>
      </c>
      <c r="Q113" s="159">
        <v>0</v>
      </c>
      <c r="R113" s="159">
        <v>0</v>
      </c>
      <c r="S113" s="159">
        <v>0</v>
      </c>
      <c r="T113" s="161">
        <v>0</v>
      </c>
      <c r="U113" s="161">
        <v>0</v>
      </c>
      <c r="V113" s="161">
        <v>0</v>
      </c>
      <c r="W113" s="161">
        <v>0</v>
      </c>
      <c r="X113" s="161">
        <v>0</v>
      </c>
      <c r="Y113" s="161">
        <v>0</v>
      </c>
      <c r="Z113" s="161">
        <v>0</v>
      </c>
      <c r="AA113" s="161">
        <v>0</v>
      </c>
      <c r="AB113" s="161">
        <v>0</v>
      </c>
      <c r="AC113" s="161">
        <v>0</v>
      </c>
      <c r="AD113" s="161">
        <v>0</v>
      </c>
      <c r="AE113" s="161">
        <v>0</v>
      </c>
      <c r="AF113" s="161">
        <v>0</v>
      </c>
      <c r="AG113" s="161">
        <v>0</v>
      </c>
    </row>
    <row r="114" spans="2:33" x14ac:dyDescent="0.2">
      <c r="B114" s="160">
        <v>46169</v>
      </c>
      <c r="C114" s="156">
        <v>25091</v>
      </c>
      <c r="D114" s="162" t="s">
        <v>3290</v>
      </c>
      <c r="E114" s="156" t="s">
        <v>83</v>
      </c>
      <c r="F114" s="156" t="s">
        <v>91</v>
      </c>
      <c r="G114" s="156" t="s">
        <v>1661</v>
      </c>
      <c r="H114" s="165" t="s">
        <v>97</v>
      </c>
      <c r="I114" s="165" t="s">
        <v>3289</v>
      </c>
      <c r="J114" s="157" t="s">
        <v>3287</v>
      </c>
      <c r="K114" s="157">
        <v>0</v>
      </c>
      <c r="L114" s="158">
        <v>0</v>
      </c>
      <c r="M114" s="158"/>
      <c r="N114" s="156">
        <v>0</v>
      </c>
      <c r="O114" s="156"/>
      <c r="P114" s="156">
        <v>0</v>
      </c>
      <c r="Q114" s="159">
        <v>0</v>
      </c>
      <c r="R114" s="159">
        <v>0</v>
      </c>
      <c r="S114" s="159">
        <v>0</v>
      </c>
      <c r="T114" s="161">
        <v>0</v>
      </c>
      <c r="U114" s="161">
        <v>0</v>
      </c>
      <c r="V114" s="161">
        <v>0</v>
      </c>
      <c r="W114" s="161">
        <v>0</v>
      </c>
      <c r="X114" s="161">
        <v>0</v>
      </c>
      <c r="Y114" s="161">
        <v>0</v>
      </c>
      <c r="Z114" s="161">
        <v>0</v>
      </c>
      <c r="AA114" s="161">
        <v>0</v>
      </c>
      <c r="AB114" s="161">
        <v>0</v>
      </c>
      <c r="AC114" s="161">
        <v>0</v>
      </c>
      <c r="AD114" s="161">
        <v>0</v>
      </c>
      <c r="AE114" s="161">
        <v>0</v>
      </c>
      <c r="AF114" s="161">
        <v>0</v>
      </c>
      <c r="AG114" s="161">
        <v>0</v>
      </c>
    </row>
    <row r="115" spans="2:33" x14ac:dyDescent="0.2">
      <c r="B115" s="160">
        <v>46169</v>
      </c>
      <c r="C115" s="156">
        <v>25080</v>
      </c>
      <c r="D115" s="162" t="s">
        <v>3285</v>
      </c>
      <c r="E115" s="156" t="s">
        <v>83</v>
      </c>
      <c r="F115" s="156" t="s">
        <v>91</v>
      </c>
      <c r="G115" s="156" t="s">
        <v>1661</v>
      </c>
      <c r="H115" s="165" t="s">
        <v>405</v>
      </c>
      <c r="I115" s="165" t="s">
        <v>3288</v>
      </c>
      <c r="J115" s="157" t="s">
        <v>3286</v>
      </c>
      <c r="K115" s="157">
        <v>0</v>
      </c>
      <c r="L115" s="158">
        <v>0</v>
      </c>
      <c r="M115" s="158"/>
      <c r="N115" s="156">
        <v>0</v>
      </c>
      <c r="O115" s="156"/>
      <c r="P115" s="156">
        <v>0</v>
      </c>
      <c r="Q115" s="159">
        <v>0</v>
      </c>
      <c r="R115" s="159">
        <v>0</v>
      </c>
      <c r="S115" s="159">
        <v>0</v>
      </c>
      <c r="T115" s="161">
        <v>0</v>
      </c>
      <c r="U115" s="161">
        <v>0</v>
      </c>
      <c r="V115" s="161">
        <v>0</v>
      </c>
      <c r="W115" s="161">
        <v>0</v>
      </c>
      <c r="X115" s="161">
        <v>0</v>
      </c>
      <c r="Y115" s="161">
        <v>0</v>
      </c>
      <c r="Z115" s="161">
        <v>0</v>
      </c>
      <c r="AA115" s="161">
        <v>0</v>
      </c>
      <c r="AB115" s="161">
        <v>0</v>
      </c>
      <c r="AC115" s="161">
        <v>0</v>
      </c>
      <c r="AD115" s="161">
        <v>0</v>
      </c>
      <c r="AE115" s="161">
        <v>0</v>
      </c>
      <c r="AF115" s="161">
        <v>0</v>
      </c>
      <c r="AG115" s="161">
        <v>0</v>
      </c>
    </row>
    <row r="116" spans="2:33" x14ac:dyDescent="0.2">
      <c r="B116" s="160">
        <v>46169</v>
      </c>
      <c r="C116" s="156">
        <v>25112</v>
      </c>
      <c r="D116" s="162" t="s">
        <v>1167</v>
      </c>
      <c r="E116" s="156" t="s">
        <v>82</v>
      </c>
      <c r="F116" s="156" t="s">
        <v>91</v>
      </c>
      <c r="G116" s="156" t="s">
        <v>1531</v>
      </c>
      <c r="H116" s="165" t="s">
        <v>559</v>
      </c>
      <c r="I116" s="165" t="s">
        <v>2279</v>
      </c>
      <c r="J116" s="157"/>
      <c r="K116" s="157">
        <v>0</v>
      </c>
      <c r="L116" s="158">
        <v>0</v>
      </c>
      <c r="M116" s="158"/>
      <c r="N116" s="156">
        <v>0</v>
      </c>
      <c r="O116" s="156"/>
      <c r="P116" s="156">
        <v>0</v>
      </c>
      <c r="Q116" s="159">
        <v>0</v>
      </c>
      <c r="R116" s="159">
        <v>0</v>
      </c>
      <c r="S116" s="159">
        <v>0</v>
      </c>
      <c r="T116" s="161">
        <v>0</v>
      </c>
      <c r="U116" s="161">
        <v>0</v>
      </c>
      <c r="V116" s="161">
        <v>0</v>
      </c>
      <c r="W116" s="161">
        <v>0</v>
      </c>
      <c r="X116" s="161">
        <v>0</v>
      </c>
      <c r="Y116" s="161">
        <v>0</v>
      </c>
      <c r="Z116" s="161">
        <v>0</v>
      </c>
      <c r="AA116" s="161">
        <v>0</v>
      </c>
      <c r="AB116" s="161">
        <v>0</v>
      </c>
      <c r="AC116" s="161">
        <v>0</v>
      </c>
      <c r="AD116" s="161">
        <v>0</v>
      </c>
      <c r="AE116" s="161">
        <v>0</v>
      </c>
      <c r="AF116" s="161">
        <v>0</v>
      </c>
      <c r="AG116" s="161">
        <v>0</v>
      </c>
    </row>
    <row r="117" spans="2:33" x14ac:dyDescent="0.2">
      <c r="B117" s="160">
        <v>46169</v>
      </c>
      <c r="C117" s="156">
        <v>28909</v>
      </c>
      <c r="D117" s="162" t="s">
        <v>1207</v>
      </c>
      <c r="E117" s="156" t="s">
        <v>91</v>
      </c>
      <c r="F117" s="156" t="s">
        <v>34</v>
      </c>
      <c r="G117" s="156"/>
      <c r="H117" s="165" t="s">
        <v>1680</v>
      </c>
      <c r="I117" s="165" t="s">
        <v>3277</v>
      </c>
      <c r="J117" s="157"/>
      <c r="K117" s="157">
        <v>0</v>
      </c>
      <c r="L117" s="158">
        <v>0</v>
      </c>
      <c r="M117" s="158"/>
      <c r="N117" s="156">
        <v>0</v>
      </c>
      <c r="O117" s="156"/>
      <c r="P117" s="156">
        <v>0</v>
      </c>
      <c r="Q117" s="159">
        <v>0</v>
      </c>
      <c r="R117" s="159">
        <v>0</v>
      </c>
      <c r="S117" s="159">
        <v>0</v>
      </c>
      <c r="T117" s="161">
        <v>0</v>
      </c>
      <c r="U117" s="161">
        <v>0</v>
      </c>
      <c r="V117" s="161">
        <v>0</v>
      </c>
      <c r="W117" s="161">
        <v>0</v>
      </c>
      <c r="X117" s="161">
        <v>0</v>
      </c>
      <c r="Y117" s="161">
        <v>0</v>
      </c>
      <c r="Z117" s="161">
        <v>0</v>
      </c>
      <c r="AA117" s="161">
        <v>0</v>
      </c>
      <c r="AB117" s="161">
        <v>0</v>
      </c>
      <c r="AC117" s="161">
        <v>0</v>
      </c>
      <c r="AD117" s="161">
        <v>0</v>
      </c>
      <c r="AE117" s="161">
        <v>0</v>
      </c>
      <c r="AF117" s="161">
        <v>0</v>
      </c>
      <c r="AG117" s="161">
        <v>0</v>
      </c>
    </row>
    <row r="118" spans="2:33" x14ac:dyDescent="0.2">
      <c r="B118" s="160">
        <v>46168</v>
      </c>
      <c r="C118" s="156">
        <v>250893</v>
      </c>
      <c r="D118" s="162" t="s">
        <v>3278</v>
      </c>
      <c r="E118" s="156" t="s">
        <v>1975</v>
      </c>
      <c r="F118" s="156" t="s">
        <v>91</v>
      </c>
      <c r="G118" s="156" t="s">
        <v>1661</v>
      </c>
      <c r="H118" s="165" t="s">
        <v>405</v>
      </c>
      <c r="I118" s="165" t="s">
        <v>3281</v>
      </c>
      <c r="J118" s="157" t="s">
        <v>583</v>
      </c>
      <c r="K118" s="157">
        <v>0</v>
      </c>
      <c r="L118" s="158">
        <v>0</v>
      </c>
      <c r="M118" s="158"/>
      <c r="N118" s="156">
        <v>0</v>
      </c>
      <c r="O118" s="156"/>
      <c r="P118" s="156">
        <v>0</v>
      </c>
      <c r="Q118" s="159">
        <v>0</v>
      </c>
      <c r="R118" s="159">
        <v>0</v>
      </c>
      <c r="S118" s="159">
        <v>0</v>
      </c>
      <c r="T118" s="161">
        <v>0</v>
      </c>
      <c r="U118" s="161">
        <v>0</v>
      </c>
      <c r="V118" s="161">
        <v>0</v>
      </c>
      <c r="W118" s="161">
        <v>0</v>
      </c>
      <c r="X118" s="161">
        <v>0</v>
      </c>
      <c r="Y118" s="161">
        <v>0</v>
      </c>
      <c r="Z118" s="161">
        <v>0</v>
      </c>
      <c r="AA118" s="161">
        <v>0</v>
      </c>
      <c r="AB118" s="161">
        <v>0</v>
      </c>
      <c r="AC118" s="161">
        <v>0</v>
      </c>
      <c r="AD118" s="161">
        <v>0</v>
      </c>
      <c r="AE118" s="161">
        <v>0</v>
      </c>
      <c r="AF118" s="161">
        <v>0</v>
      </c>
      <c r="AG118" s="161">
        <v>0</v>
      </c>
    </row>
    <row r="119" spans="2:33" x14ac:dyDescent="0.2">
      <c r="B119" s="160">
        <v>46168</v>
      </c>
      <c r="C119" s="156">
        <v>250892</v>
      </c>
      <c r="D119" s="162" t="s">
        <v>3279</v>
      </c>
      <c r="E119" s="156" t="s">
        <v>1975</v>
      </c>
      <c r="F119" s="156" t="s">
        <v>91</v>
      </c>
      <c r="G119" s="156" t="s">
        <v>1661</v>
      </c>
      <c r="H119" s="165" t="s">
        <v>405</v>
      </c>
      <c r="I119" s="165" t="s">
        <v>3282</v>
      </c>
      <c r="J119" s="157" t="s">
        <v>583</v>
      </c>
      <c r="K119" s="157">
        <v>0</v>
      </c>
      <c r="L119" s="158">
        <v>0</v>
      </c>
      <c r="M119" s="158"/>
      <c r="N119" s="156">
        <v>0</v>
      </c>
      <c r="O119" s="156"/>
      <c r="P119" s="156">
        <v>0</v>
      </c>
      <c r="Q119" s="159">
        <v>0</v>
      </c>
      <c r="R119" s="159">
        <v>0</v>
      </c>
      <c r="S119" s="159">
        <v>0</v>
      </c>
      <c r="T119" s="161">
        <v>0</v>
      </c>
      <c r="U119" s="161">
        <v>0</v>
      </c>
      <c r="V119" s="161">
        <v>0</v>
      </c>
      <c r="W119" s="161">
        <v>0</v>
      </c>
      <c r="X119" s="161">
        <v>0</v>
      </c>
      <c r="Y119" s="161">
        <v>0</v>
      </c>
      <c r="Z119" s="161">
        <v>0</v>
      </c>
      <c r="AA119" s="161">
        <v>0</v>
      </c>
      <c r="AB119" s="161">
        <v>0</v>
      </c>
      <c r="AC119" s="161">
        <v>0</v>
      </c>
      <c r="AD119" s="161">
        <v>0</v>
      </c>
      <c r="AE119" s="161">
        <v>0</v>
      </c>
      <c r="AF119" s="161">
        <v>0</v>
      </c>
      <c r="AG119" s="161">
        <v>0</v>
      </c>
    </row>
    <row r="120" spans="2:33" x14ac:dyDescent="0.2">
      <c r="B120" s="160">
        <v>46168</v>
      </c>
      <c r="C120" s="156">
        <v>25089</v>
      </c>
      <c r="D120" s="162" t="s">
        <v>3280</v>
      </c>
      <c r="E120" s="156" t="s">
        <v>1975</v>
      </c>
      <c r="F120" s="156" t="s">
        <v>91</v>
      </c>
      <c r="G120" s="156" t="s">
        <v>1661</v>
      </c>
      <c r="H120" s="165" t="s">
        <v>405</v>
      </c>
      <c r="I120" s="165" t="s">
        <v>3282</v>
      </c>
      <c r="J120" s="157" t="s">
        <v>583</v>
      </c>
      <c r="K120" s="157">
        <v>0</v>
      </c>
      <c r="L120" s="158">
        <v>0</v>
      </c>
      <c r="M120" s="158"/>
      <c r="N120" s="156">
        <v>0</v>
      </c>
      <c r="O120" s="156"/>
      <c r="P120" s="156">
        <v>0</v>
      </c>
      <c r="Q120" s="159">
        <v>0</v>
      </c>
      <c r="R120" s="159">
        <v>0</v>
      </c>
      <c r="S120" s="159">
        <v>0</v>
      </c>
      <c r="T120" s="161">
        <v>0</v>
      </c>
      <c r="U120" s="161">
        <v>0</v>
      </c>
      <c r="V120" s="161">
        <v>0</v>
      </c>
      <c r="W120" s="161">
        <v>0</v>
      </c>
      <c r="X120" s="161">
        <v>0</v>
      </c>
      <c r="Y120" s="161">
        <v>0</v>
      </c>
      <c r="Z120" s="161">
        <v>0</v>
      </c>
      <c r="AA120" s="161">
        <v>0</v>
      </c>
      <c r="AB120" s="161">
        <v>0</v>
      </c>
      <c r="AC120" s="161">
        <v>0</v>
      </c>
      <c r="AD120" s="161">
        <v>0</v>
      </c>
      <c r="AE120" s="161">
        <v>0</v>
      </c>
      <c r="AF120" s="161">
        <v>0</v>
      </c>
      <c r="AG120" s="161">
        <v>0</v>
      </c>
    </row>
    <row r="121" spans="2:33" x14ac:dyDescent="0.2">
      <c r="B121" s="160">
        <v>46168</v>
      </c>
      <c r="C121" s="156">
        <v>250832</v>
      </c>
      <c r="D121" s="162" t="s">
        <v>3274</v>
      </c>
      <c r="E121" s="156" t="s">
        <v>1975</v>
      </c>
      <c r="F121" s="156" t="s">
        <v>91</v>
      </c>
      <c r="G121" s="156" t="s">
        <v>1661</v>
      </c>
      <c r="H121" s="165" t="s">
        <v>405</v>
      </c>
      <c r="I121" s="165" t="s">
        <v>3283</v>
      </c>
      <c r="J121" s="157" t="s">
        <v>583</v>
      </c>
      <c r="K121" s="157">
        <v>0</v>
      </c>
      <c r="L121" s="158">
        <v>0</v>
      </c>
      <c r="M121" s="158"/>
      <c r="N121" s="156">
        <v>0</v>
      </c>
      <c r="O121" s="156"/>
      <c r="P121" s="156">
        <v>0</v>
      </c>
      <c r="Q121" s="159">
        <v>0</v>
      </c>
      <c r="R121" s="159">
        <v>0</v>
      </c>
      <c r="S121" s="159">
        <v>0</v>
      </c>
      <c r="T121" s="161">
        <v>0</v>
      </c>
      <c r="U121" s="161">
        <v>0</v>
      </c>
      <c r="V121" s="161">
        <v>0</v>
      </c>
      <c r="W121" s="161">
        <v>0</v>
      </c>
      <c r="X121" s="161">
        <v>0</v>
      </c>
      <c r="Y121" s="161">
        <v>0</v>
      </c>
      <c r="Z121" s="161">
        <v>0</v>
      </c>
      <c r="AA121" s="161">
        <v>0</v>
      </c>
      <c r="AB121" s="161">
        <v>0</v>
      </c>
      <c r="AC121" s="161">
        <v>0</v>
      </c>
      <c r="AD121" s="161">
        <v>0</v>
      </c>
      <c r="AE121" s="161">
        <v>0</v>
      </c>
      <c r="AF121" s="161">
        <v>0</v>
      </c>
      <c r="AG121" s="161">
        <v>0</v>
      </c>
    </row>
    <row r="122" spans="2:33" x14ac:dyDescent="0.2">
      <c r="B122" s="160">
        <v>46168</v>
      </c>
      <c r="C122" s="156">
        <v>25083</v>
      </c>
      <c r="D122" s="162" t="s">
        <v>3273</v>
      </c>
      <c r="E122" s="156" t="s">
        <v>1975</v>
      </c>
      <c r="F122" s="156" t="s">
        <v>91</v>
      </c>
      <c r="G122" s="156" t="s">
        <v>1661</v>
      </c>
      <c r="H122" s="165" t="s">
        <v>405</v>
      </c>
      <c r="I122" s="165" t="s">
        <v>2642</v>
      </c>
      <c r="J122" s="157" t="s">
        <v>583</v>
      </c>
      <c r="K122" s="157">
        <v>0</v>
      </c>
      <c r="L122" s="158">
        <v>0</v>
      </c>
      <c r="M122" s="158"/>
      <c r="N122" s="156">
        <v>0</v>
      </c>
      <c r="O122" s="156"/>
      <c r="P122" s="156">
        <v>0</v>
      </c>
      <c r="Q122" s="159">
        <v>0</v>
      </c>
      <c r="R122" s="159">
        <v>0</v>
      </c>
      <c r="S122" s="159">
        <v>0</v>
      </c>
      <c r="T122" s="161">
        <v>0</v>
      </c>
      <c r="U122" s="161">
        <v>0</v>
      </c>
      <c r="V122" s="161">
        <v>0</v>
      </c>
      <c r="W122" s="161">
        <v>0</v>
      </c>
      <c r="X122" s="161">
        <v>0</v>
      </c>
      <c r="Y122" s="161">
        <v>0</v>
      </c>
      <c r="Z122" s="161">
        <v>0</v>
      </c>
      <c r="AA122" s="161">
        <v>0</v>
      </c>
      <c r="AB122" s="161">
        <v>0</v>
      </c>
      <c r="AC122" s="161">
        <v>0</v>
      </c>
      <c r="AD122" s="161">
        <v>0</v>
      </c>
      <c r="AE122" s="161">
        <v>0</v>
      </c>
      <c r="AF122" s="161">
        <v>0</v>
      </c>
      <c r="AG122" s="161">
        <v>0</v>
      </c>
    </row>
    <row r="123" spans="2:33" x14ac:dyDescent="0.2">
      <c r="B123" s="160">
        <v>46167</v>
      </c>
      <c r="C123" s="156">
        <v>250712</v>
      </c>
      <c r="D123" s="162" t="s">
        <v>1605</v>
      </c>
      <c r="E123" s="156" t="s">
        <v>1975</v>
      </c>
      <c r="F123" s="156" t="s">
        <v>837</v>
      </c>
      <c r="G123" s="156" t="s">
        <v>1661</v>
      </c>
      <c r="H123" s="165" t="s">
        <v>97</v>
      </c>
      <c r="I123" s="165" t="s">
        <v>3275</v>
      </c>
      <c r="J123" s="157" t="s">
        <v>583</v>
      </c>
      <c r="K123" s="157">
        <v>0</v>
      </c>
      <c r="L123" s="158">
        <v>0</v>
      </c>
      <c r="M123" s="158"/>
      <c r="N123" s="156">
        <v>0</v>
      </c>
      <c r="O123" s="156"/>
      <c r="P123" s="156">
        <v>0</v>
      </c>
      <c r="Q123" s="159">
        <v>0</v>
      </c>
      <c r="R123" s="159">
        <v>0</v>
      </c>
      <c r="S123" s="159">
        <v>0</v>
      </c>
      <c r="T123" s="161">
        <v>0</v>
      </c>
      <c r="U123" s="161">
        <v>0</v>
      </c>
      <c r="V123" s="161">
        <v>0</v>
      </c>
      <c r="W123" s="161">
        <v>0</v>
      </c>
      <c r="X123" s="161">
        <v>0</v>
      </c>
      <c r="Y123" s="161">
        <v>0</v>
      </c>
      <c r="Z123" s="161">
        <v>0</v>
      </c>
      <c r="AA123" s="161">
        <v>0</v>
      </c>
      <c r="AB123" s="161">
        <v>0</v>
      </c>
      <c r="AC123" s="161">
        <v>0</v>
      </c>
      <c r="AD123" s="161">
        <v>0</v>
      </c>
      <c r="AE123" s="161">
        <v>0</v>
      </c>
      <c r="AF123" s="161">
        <v>0</v>
      </c>
      <c r="AG123" s="161">
        <v>0</v>
      </c>
    </row>
    <row r="124" spans="2:33" x14ac:dyDescent="0.2">
      <c r="B124" s="160">
        <v>46167</v>
      </c>
      <c r="C124" s="156">
        <v>25071</v>
      </c>
      <c r="D124" s="162" t="s">
        <v>2224</v>
      </c>
      <c r="E124" s="156" t="s">
        <v>1975</v>
      </c>
      <c r="F124" s="156" t="s">
        <v>91</v>
      </c>
      <c r="G124" s="156" t="s">
        <v>1661</v>
      </c>
      <c r="H124" s="165" t="s">
        <v>97</v>
      </c>
      <c r="I124" s="165" t="s">
        <v>3276</v>
      </c>
      <c r="J124" s="157" t="s">
        <v>691</v>
      </c>
      <c r="K124" s="157">
        <v>0</v>
      </c>
      <c r="L124" s="158">
        <v>0</v>
      </c>
      <c r="M124" s="158"/>
      <c r="N124" s="156">
        <v>0</v>
      </c>
      <c r="O124" s="156"/>
      <c r="P124" s="156">
        <v>0</v>
      </c>
      <c r="Q124" s="159">
        <v>0</v>
      </c>
      <c r="R124" s="159">
        <v>0</v>
      </c>
      <c r="S124" s="159">
        <v>0</v>
      </c>
      <c r="T124" s="161">
        <v>0</v>
      </c>
      <c r="U124" s="161">
        <v>0</v>
      </c>
      <c r="V124" s="161">
        <v>0</v>
      </c>
      <c r="W124" s="161">
        <v>0</v>
      </c>
      <c r="X124" s="161">
        <v>0</v>
      </c>
      <c r="Y124" s="161">
        <v>0</v>
      </c>
      <c r="Z124" s="161">
        <v>0</v>
      </c>
      <c r="AA124" s="161">
        <v>0</v>
      </c>
      <c r="AB124" s="161">
        <v>0</v>
      </c>
      <c r="AC124" s="161">
        <v>0</v>
      </c>
      <c r="AD124" s="161">
        <v>0</v>
      </c>
      <c r="AE124" s="161">
        <v>0</v>
      </c>
      <c r="AF124" s="161">
        <v>0</v>
      </c>
      <c r="AG124" s="161">
        <v>0</v>
      </c>
    </row>
    <row r="125" spans="2:33" x14ac:dyDescent="0.2">
      <c r="B125" s="160">
        <v>46164</v>
      </c>
      <c r="C125" s="156">
        <v>23361</v>
      </c>
      <c r="D125" s="162" t="s">
        <v>3271</v>
      </c>
      <c r="E125" s="156" t="s">
        <v>91</v>
      </c>
      <c r="F125" s="156" t="s">
        <v>80</v>
      </c>
      <c r="G125" s="156" t="s">
        <v>89</v>
      </c>
      <c r="H125" s="165" t="s">
        <v>767</v>
      </c>
      <c r="I125" s="165" t="s">
        <v>3272</v>
      </c>
      <c r="J125" s="157"/>
      <c r="K125" s="157">
        <v>0</v>
      </c>
      <c r="L125" s="158">
        <v>0</v>
      </c>
      <c r="M125" s="158"/>
      <c r="N125" s="156">
        <v>0</v>
      </c>
      <c r="O125" s="156"/>
      <c r="P125" s="156">
        <v>0</v>
      </c>
      <c r="Q125" s="159">
        <v>0</v>
      </c>
      <c r="R125" s="159">
        <v>0</v>
      </c>
      <c r="S125" s="159">
        <v>0</v>
      </c>
      <c r="T125" s="161">
        <v>0</v>
      </c>
      <c r="U125" s="161">
        <v>0</v>
      </c>
      <c r="V125" s="161">
        <v>0</v>
      </c>
      <c r="W125" s="161">
        <v>0</v>
      </c>
      <c r="X125" s="161">
        <v>0</v>
      </c>
      <c r="Y125" s="161">
        <v>0</v>
      </c>
      <c r="Z125" s="161">
        <v>0</v>
      </c>
      <c r="AA125" s="161">
        <v>0</v>
      </c>
      <c r="AB125" s="161">
        <v>0</v>
      </c>
      <c r="AC125" s="161">
        <v>0</v>
      </c>
      <c r="AD125" s="161">
        <v>0</v>
      </c>
      <c r="AE125" s="161">
        <v>0</v>
      </c>
      <c r="AF125" s="161">
        <v>0</v>
      </c>
      <c r="AG125" s="161">
        <v>0</v>
      </c>
    </row>
    <row r="126" spans="2:33" x14ac:dyDescent="0.2">
      <c r="B126" s="160">
        <v>46162</v>
      </c>
      <c r="C126" s="156">
        <v>289081</v>
      </c>
      <c r="D126" s="162" t="s">
        <v>1377</v>
      </c>
      <c r="E126" s="156" t="s">
        <v>91</v>
      </c>
      <c r="F126" s="156" t="s">
        <v>34</v>
      </c>
      <c r="G126" s="156"/>
      <c r="H126" s="165" t="s">
        <v>1680</v>
      </c>
      <c r="I126" s="165" t="s">
        <v>3269</v>
      </c>
      <c r="J126" s="157">
        <v>0</v>
      </c>
      <c r="K126" s="157">
        <v>0</v>
      </c>
      <c r="L126" s="158">
        <v>0</v>
      </c>
      <c r="M126" s="158"/>
      <c r="N126" s="156">
        <v>0</v>
      </c>
      <c r="O126" s="156"/>
      <c r="P126" s="156">
        <v>0</v>
      </c>
      <c r="Q126" s="159">
        <v>0</v>
      </c>
      <c r="R126" s="159">
        <v>0</v>
      </c>
      <c r="S126" s="159">
        <v>0</v>
      </c>
      <c r="T126" s="161">
        <v>0</v>
      </c>
      <c r="U126" s="161">
        <v>0</v>
      </c>
      <c r="V126" s="161">
        <v>0</v>
      </c>
      <c r="W126" s="161">
        <v>0</v>
      </c>
      <c r="X126" s="161">
        <v>0</v>
      </c>
      <c r="Y126" s="161">
        <v>0</v>
      </c>
      <c r="Z126" s="161">
        <v>0</v>
      </c>
      <c r="AA126" s="161">
        <v>0</v>
      </c>
      <c r="AB126" s="161">
        <v>0</v>
      </c>
      <c r="AC126" s="161">
        <v>0</v>
      </c>
      <c r="AD126" s="161">
        <v>0</v>
      </c>
      <c r="AE126" s="161">
        <v>0</v>
      </c>
      <c r="AF126" s="161">
        <v>0</v>
      </c>
      <c r="AG126" s="161">
        <v>0</v>
      </c>
    </row>
    <row r="127" spans="2:33" x14ac:dyDescent="0.2">
      <c r="B127" s="160">
        <v>46162</v>
      </c>
      <c r="C127" s="156">
        <v>289080</v>
      </c>
      <c r="D127" s="162" t="s">
        <v>1227</v>
      </c>
      <c r="E127" s="156" t="s">
        <v>91</v>
      </c>
      <c r="F127" s="156" t="s">
        <v>34</v>
      </c>
      <c r="G127" s="156"/>
      <c r="H127" s="165" t="s">
        <v>1680</v>
      </c>
      <c r="I127" s="165" t="s">
        <v>3270</v>
      </c>
      <c r="J127" s="157">
        <v>0</v>
      </c>
      <c r="K127" s="157">
        <v>0</v>
      </c>
      <c r="L127" s="158">
        <v>0</v>
      </c>
      <c r="M127" s="158"/>
      <c r="N127" s="156">
        <v>0</v>
      </c>
      <c r="O127" s="156"/>
      <c r="P127" s="156">
        <v>0</v>
      </c>
      <c r="Q127" s="159">
        <v>0</v>
      </c>
      <c r="R127" s="159">
        <v>0</v>
      </c>
      <c r="S127" s="159">
        <v>0</v>
      </c>
      <c r="T127" s="161">
        <v>0</v>
      </c>
      <c r="U127" s="161">
        <v>0</v>
      </c>
      <c r="V127" s="161">
        <v>0</v>
      </c>
      <c r="W127" s="161">
        <v>0</v>
      </c>
      <c r="X127" s="161">
        <v>0</v>
      </c>
      <c r="Y127" s="161">
        <v>0</v>
      </c>
      <c r="Z127" s="161">
        <v>0</v>
      </c>
      <c r="AA127" s="161">
        <v>0</v>
      </c>
      <c r="AB127" s="161">
        <v>0</v>
      </c>
      <c r="AC127" s="161">
        <v>0</v>
      </c>
      <c r="AD127" s="161">
        <v>0</v>
      </c>
      <c r="AE127" s="161">
        <v>0</v>
      </c>
      <c r="AF127" s="161">
        <v>0</v>
      </c>
      <c r="AG127" s="161">
        <v>0</v>
      </c>
    </row>
    <row r="128" spans="2:33" x14ac:dyDescent="0.2">
      <c r="B128" s="160">
        <v>46162</v>
      </c>
      <c r="C128" s="156">
        <v>28908</v>
      </c>
      <c r="D128" s="162" t="s">
        <v>1165</v>
      </c>
      <c r="E128" s="156" t="s">
        <v>91</v>
      </c>
      <c r="F128" s="156" t="s">
        <v>34</v>
      </c>
      <c r="G128" s="156"/>
      <c r="H128" s="165" t="s">
        <v>1680</v>
      </c>
      <c r="I128" s="165" t="s">
        <v>2150</v>
      </c>
      <c r="J128" s="157"/>
      <c r="K128" s="157">
        <v>0</v>
      </c>
      <c r="L128" s="158">
        <v>0</v>
      </c>
      <c r="M128" s="158"/>
      <c r="N128" s="156">
        <v>0</v>
      </c>
      <c r="O128" s="156"/>
      <c r="P128" s="156">
        <v>0</v>
      </c>
      <c r="Q128" s="159">
        <v>0</v>
      </c>
      <c r="R128" s="159">
        <v>0</v>
      </c>
      <c r="S128" s="159">
        <v>0</v>
      </c>
      <c r="T128" s="161">
        <v>0</v>
      </c>
      <c r="U128" s="161">
        <v>0</v>
      </c>
      <c r="V128" s="161">
        <v>0</v>
      </c>
      <c r="W128" s="161">
        <v>0</v>
      </c>
      <c r="X128" s="161">
        <v>0</v>
      </c>
      <c r="Y128" s="161">
        <v>0</v>
      </c>
      <c r="Z128" s="161">
        <v>0</v>
      </c>
      <c r="AA128" s="161">
        <v>0</v>
      </c>
      <c r="AB128" s="161">
        <v>0</v>
      </c>
      <c r="AC128" s="161">
        <v>0</v>
      </c>
      <c r="AD128" s="161">
        <v>0</v>
      </c>
      <c r="AE128" s="161">
        <v>0</v>
      </c>
      <c r="AF128" s="161">
        <v>0</v>
      </c>
      <c r="AG128" s="161">
        <v>0</v>
      </c>
    </row>
    <row r="129" spans="2:33" x14ac:dyDescent="0.2">
      <c r="B129" s="160">
        <v>46162</v>
      </c>
      <c r="C129" s="156">
        <v>25056</v>
      </c>
      <c r="D129" s="162" t="s">
        <v>3268</v>
      </c>
      <c r="E129" s="156" t="s">
        <v>34</v>
      </c>
      <c r="F129" s="156" t="s">
        <v>80</v>
      </c>
      <c r="G129" s="156" t="s">
        <v>89</v>
      </c>
      <c r="H129" s="165" t="s">
        <v>105</v>
      </c>
      <c r="I129" s="165" t="s">
        <v>3284</v>
      </c>
      <c r="J129" s="157"/>
      <c r="K129" s="157">
        <v>0</v>
      </c>
      <c r="L129" s="158">
        <v>0</v>
      </c>
      <c r="M129" s="158"/>
      <c r="N129" s="156">
        <v>0</v>
      </c>
      <c r="O129" s="156"/>
      <c r="P129" s="156">
        <v>0</v>
      </c>
      <c r="Q129" s="159">
        <v>0</v>
      </c>
      <c r="R129" s="159">
        <v>0</v>
      </c>
      <c r="S129" s="159">
        <v>0</v>
      </c>
      <c r="T129" s="161">
        <v>0</v>
      </c>
      <c r="U129" s="161">
        <v>0</v>
      </c>
      <c r="V129" s="161">
        <v>0</v>
      </c>
      <c r="W129" s="161">
        <v>0</v>
      </c>
      <c r="X129" s="161">
        <v>0</v>
      </c>
      <c r="Y129" s="161">
        <v>0</v>
      </c>
      <c r="Z129" s="161">
        <v>0</v>
      </c>
      <c r="AA129" s="161">
        <v>0</v>
      </c>
      <c r="AB129" s="161">
        <v>0</v>
      </c>
      <c r="AC129" s="161">
        <v>0</v>
      </c>
      <c r="AD129" s="161">
        <v>0</v>
      </c>
      <c r="AE129" s="161">
        <v>0</v>
      </c>
      <c r="AF129" s="161">
        <v>0</v>
      </c>
      <c r="AG129" s="161">
        <v>0</v>
      </c>
    </row>
    <row r="130" spans="2:33" x14ac:dyDescent="0.2">
      <c r="B130" s="160">
        <v>46162</v>
      </c>
      <c r="C130" s="156">
        <v>28906</v>
      </c>
      <c r="D130" s="162" t="s">
        <v>3264</v>
      </c>
      <c r="E130" s="156" t="s">
        <v>91</v>
      </c>
      <c r="F130" s="156" t="s">
        <v>9</v>
      </c>
      <c r="G130" s="156" t="s">
        <v>89</v>
      </c>
      <c r="H130" s="165" t="s">
        <v>3265</v>
      </c>
      <c r="I130" s="165" t="s">
        <v>3266</v>
      </c>
      <c r="J130" s="157"/>
      <c r="K130" s="157">
        <v>0</v>
      </c>
      <c r="L130" s="158">
        <v>0</v>
      </c>
      <c r="M130" s="158"/>
      <c r="N130" s="156">
        <v>0</v>
      </c>
      <c r="O130" s="156"/>
      <c r="P130" s="156">
        <v>0</v>
      </c>
      <c r="Q130" s="159">
        <v>0</v>
      </c>
      <c r="R130" s="159">
        <v>0</v>
      </c>
      <c r="S130" s="159">
        <v>0</v>
      </c>
      <c r="T130" s="161">
        <v>0</v>
      </c>
      <c r="U130" s="161">
        <v>0</v>
      </c>
      <c r="V130" s="161">
        <v>0</v>
      </c>
      <c r="W130" s="161">
        <v>0</v>
      </c>
      <c r="X130" s="161">
        <v>0</v>
      </c>
      <c r="Y130" s="161">
        <v>0</v>
      </c>
      <c r="Z130" s="161">
        <v>0</v>
      </c>
      <c r="AA130" s="161">
        <v>0</v>
      </c>
      <c r="AB130" s="161">
        <v>0</v>
      </c>
      <c r="AC130" s="161">
        <v>0</v>
      </c>
      <c r="AD130" s="161">
        <v>0</v>
      </c>
      <c r="AE130" s="161">
        <v>0</v>
      </c>
      <c r="AF130" s="161">
        <v>0</v>
      </c>
      <c r="AG130" s="161">
        <v>0</v>
      </c>
    </row>
    <row r="131" spans="2:33" x14ac:dyDescent="0.2">
      <c r="B131" s="160">
        <v>46162</v>
      </c>
      <c r="C131" s="156">
        <v>23358</v>
      </c>
      <c r="D131" s="162" t="s">
        <v>1337</v>
      </c>
      <c r="E131" s="156" t="s">
        <v>91</v>
      </c>
      <c r="F131" s="156" t="s">
        <v>79</v>
      </c>
      <c r="G131" s="156" t="s">
        <v>89</v>
      </c>
      <c r="H131" s="165" t="s">
        <v>767</v>
      </c>
      <c r="I131" s="165"/>
      <c r="J131" s="157"/>
      <c r="K131" s="157">
        <v>0</v>
      </c>
      <c r="L131" s="158">
        <v>0</v>
      </c>
      <c r="M131" s="158"/>
      <c r="N131" s="156">
        <v>0</v>
      </c>
      <c r="O131" s="156"/>
      <c r="P131" s="156">
        <v>0</v>
      </c>
      <c r="Q131" s="159">
        <v>0</v>
      </c>
      <c r="R131" s="159">
        <v>0</v>
      </c>
      <c r="S131" s="159">
        <v>0</v>
      </c>
      <c r="T131" s="161">
        <v>0</v>
      </c>
      <c r="U131" s="161">
        <v>0</v>
      </c>
      <c r="V131" s="161">
        <v>0</v>
      </c>
      <c r="W131" s="161">
        <v>0</v>
      </c>
      <c r="X131" s="161">
        <v>0</v>
      </c>
      <c r="Y131" s="161">
        <v>0</v>
      </c>
      <c r="Z131" s="161">
        <v>0</v>
      </c>
      <c r="AA131" s="161">
        <v>0</v>
      </c>
      <c r="AB131" s="161">
        <v>0</v>
      </c>
      <c r="AC131" s="161">
        <v>0</v>
      </c>
      <c r="AD131" s="161">
        <v>0</v>
      </c>
      <c r="AE131" s="161">
        <v>0</v>
      </c>
      <c r="AF131" s="161">
        <v>0</v>
      </c>
      <c r="AG131" s="161">
        <v>0</v>
      </c>
    </row>
    <row r="132" spans="2:33" x14ac:dyDescent="0.2">
      <c r="B132" s="160">
        <v>46162</v>
      </c>
      <c r="C132" s="156">
        <v>25058</v>
      </c>
      <c r="D132" s="162" t="s">
        <v>3267</v>
      </c>
      <c r="E132" s="156" t="s">
        <v>1975</v>
      </c>
      <c r="F132" s="156" t="s">
        <v>91</v>
      </c>
      <c r="G132" s="156" t="s">
        <v>1661</v>
      </c>
      <c r="H132" s="165" t="s">
        <v>97</v>
      </c>
      <c r="I132" s="165"/>
      <c r="J132" s="157" t="s">
        <v>583</v>
      </c>
      <c r="K132" s="157">
        <v>0</v>
      </c>
      <c r="L132" s="158">
        <v>0</v>
      </c>
      <c r="M132" s="158"/>
      <c r="N132" s="156">
        <v>0</v>
      </c>
      <c r="O132" s="156"/>
      <c r="P132" s="156">
        <v>0</v>
      </c>
      <c r="Q132" s="159">
        <v>0</v>
      </c>
      <c r="R132" s="159">
        <v>0</v>
      </c>
      <c r="S132" s="159">
        <v>0</v>
      </c>
      <c r="T132" s="161">
        <v>0</v>
      </c>
      <c r="U132" s="161">
        <v>0</v>
      </c>
      <c r="V132" s="161">
        <v>0</v>
      </c>
      <c r="W132" s="161">
        <v>0</v>
      </c>
      <c r="X132" s="161">
        <v>0</v>
      </c>
      <c r="Y132" s="161">
        <v>0</v>
      </c>
      <c r="Z132" s="161">
        <v>0</v>
      </c>
      <c r="AA132" s="161">
        <v>0</v>
      </c>
      <c r="AB132" s="161">
        <v>0</v>
      </c>
      <c r="AC132" s="161">
        <v>0</v>
      </c>
      <c r="AD132" s="161">
        <v>0</v>
      </c>
      <c r="AE132" s="161">
        <v>0</v>
      </c>
      <c r="AF132" s="161">
        <v>0</v>
      </c>
      <c r="AG132" s="161">
        <v>0</v>
      </c>
    </row>
    <row r="133" spans="2:33" x14ac:dyDescent="0.2">
      <c r="B133" s="160">
        <v>46155</v>
      </c>
      <c r="C133" s="156">
        <v>28903</v>
      </c>
      <c r="D133" s="162" t="s">
        <v>3255</v>
      </c>
      <c r="E133" s="156" t="s">
        <v>91</v>
      </c>
      <c r="F133" s="156" t="s">
        <v>34</v>
      </c>
      <c r="G133" s="156" t="s">
        <v>89</v>
      </c>
      <c r="H133" s="165" t="s">
        <v>3256</v>
      </c>
      <c r="I133" s="165" t="s">
        <v>3257</v>
      </c>
      <c r="J133" s="157"/>
      <c r="K133" s="157">
        <v>0</v>
      </c>
      <c r="L133" s="158">
        <v>0</v>
      </c>
      <c r="M133" s="158"/>
      <c r="N133" s="156">
        <v>0</v>
      </c>
      <c r="O133" s="156"/>
      <c r="P133" s="156">
        <v>0</v>
      </c>
      <c r="Q133" s="159">
        <v>0</v>
      </c>
      <c r="R133" s="159">
        <v>0</v>
      </c>
      <c r="S133" s="159">
        <v>0</v>
      </c>
      <c r="T133" s="161">
        <v>0</v>
      </c>
      <c r="U133" s="161">
        <v>0</v>
      </c>
      <c r="V133" s="161">
        <v>0</v>
      </c>
      <c r="W133" s="161">
        <v>0</v>
      </c>
      <c r="X133" s="161">
        <v>0</v>
      </c>
      <c r="Y133" s="161">
        <v>0</v>
      </c>
      <c r="Z133" s="161">
        <v>0</v>
      </c>
      <c r="AA133" s="161">
        <v>0</v>
      </c>
      <c r="AB133" s="161">
        <v>0</v>
      </c>
      <c r="AC133" s="161">
        <v>0</v>
      </c>
      <c r="AD133" s="161">
        <v>0</v>
      </c>
      <c r="AE133" s="161">
        <v>0</v>
      </c>
      <c r="AF133" s="161">
        <v>0</v>
      </c>
      <c r="AG133" s="161">
        <v>0</v>
      </c>
    </row>
    <row r="134" spans="2:33" x14ac:dyDescent="0.2">
      <c r="B134" s="160">
        <v>46158</v>
      </c>
      <c r="C134" s="156">
        <v>250172</v>
      </c>
      <c r="D134" s="162" t="s">
        <v>3254</v>
      </c>
      <c r="E134" s="156" t="s">
        <v>1975</v>
      </c>
      <c r="F134" s="156" t="s">
        <v>83</v>
      </c>
      <c r="G134" s="156" t="s">
        <v>89</v>
      </c>
      <c r="H134" s="165" t="s">
        <v>3253</v>
      </c>
      <c r="I134" s="165"/>
      <c r="J134" s="157" t="s">
        <v>592</v>
      </c>
      <c r="K134" s="157">
        <v>0</v>
      </c>
      <c r="L134" s="158">
        <v>0</v>
      </c>
      <c r="M134" s="158"/>
      <c r="N134" s="156">
        <v>0</v>
      </c>
      <c r="O134" s="156"/>
      <c r="P134" s="156">
        <v>0</v>
      </c>
      <c r="Q134" s="159">
        <v>0</v>
      </c>
      <c r="R134" s="159">
        <v>0</v>
      </c>
      <c r="S134" s="159">
        <v>0</v>
      </c>
      <c r="T134" s="161">
        <v>0</v>
      </c>
      <c r="U134" s="161">
        <v>0</v>
      </c>
      <c r="V134" s="161">
        <v>0</v>
      </c>
      <c r="W134" s="161">
        <v>0</v>
      </c>
      <c r="X134" s="161">
        <v>0</v>
      </c>
      <c r="Y134" s="161">
        <v>0</v>
      </c>
      <c r="Z134" s="161">
        <v>0</v>
      </c>
      <c r="AA134" s="161">
        <v>0</v>
      </c>
      <c r="AB134" s="161">
        <v>0</v>
      </c>
      <c r="AC134" s="161">
        <v>0</v>
      </c>
      <c r="AD134" s="161">
        <v>0</v>
      </c>
      <c r="AE134" s="161">
        <v>0</v>
      </c>
      <c r="AF134" s="161">
        <v>0</v>
      </c>
      <c r="AG134" s="161">
        <v>0</v>
      </c>
    </row>
    <row r="135" spans="2:33" x14ac:dyDescent="0.2">
      <c r="B135" s="160">
        <v>46158</v>
      </c>
      <c r="C135" s="156">
        <v>25017</v>
      </c>
      <c r="D135" s="162" t="s">
        <v>3252</v>
      </c>
      <c r="E135" s="156" t="s">
        <v>1975</v>
      </c>
      <c r="F135" s="156" t="s">
        <v>83</v>
      </c>
      <c r="G135" s="156" t="s">
        <v>89</v>
      </c>
      <c r="H135" s="165" t="s">
        <v>3253</v>
      </c>
      <c r="I135" s="165"/>
      <c r="J135" s="157" t="s">
        <v>592</v>
      </c>
      <c r="K135" s="157">
        <v>0</v>
      </c>
      <c r="L135" s="158">
        <v>0</v>
      </c>
      <c r="M135" s="158"/>
      <c r="N135" s="156">
        <v>0</v>
      </c>
      <c r="O135" s="156"/>
      <c r="P135" s="156">
        <v>0</v>
      </c>
      <c r="Q135" s="159">
        <v>0</v>
      </c>
      <c r="R135" s="159">
        <v>0</v>
      </c>
      <c r="S135" s="159">
        <v>0</v>
      </c>
      <c r="T135" s="161">
        <v>0</v>
      </c>
      <c r="U135" s="161">
        <v>0</v>
      </c>
      <c r="V135" s="161">
        <v>0</v>
      </c>
      <c r="W135" s="161">
        <v>0</v>
      </c>
      <c r="X135" s="161">
        <v>0</v>
      </c>
      <c r="Y135" s="161">
        <v>0</v>
      </c>
      <c r="Z135" s="161">
        <v>0</v>
      </c>
      <c r="AA135" s="161">
        <v>0</v>
      </c>
      <c r="AB135" s="161">
        <v>0</v>
      </c>
      <c r="AC135" s="161">
        <v>0</v>
      </c>
      <c r="AD135" s="161">
        <v>0</v>
      </c>
      <c r="AE135" s="161">
        <v>0</v>
      </c>
      <c r="AF135" s="161">
        <v>0</v>
      </c>
      <c r="AG135" s="161">
        <v>0</v>
      </c>
    </row>
    <row r="136" spans="2:33" x14ac:dyDescent="0.2">
      <c r="B136" s="160">
        <v>46157</v>
      </c>
      <c r="C136" s="156">
        <v>28905</v>
      </c>
      <c r="D136" s="162" t="s">
        <v>1165</v>
      </c>
      <c r="E136" s="156" t="s">
        <v>91</v>
      </c>
      <c r="F136" s="156" t="s">
        <v>34</v>
      </c>
      <c r="G136" s="156" t="s">
        <v>89</v>
      </c>
      <c r="H136" s="165" t="s">
        <v>1680</v>
      </c>
      <c r="I136" s="165"/>
      <c r="J136" s="157"/>
      <c r="K136" s="157">
        <v>0</v>
      </c>
      <c r="L136" s="158">
        <v>0</v>
      </c>
      <c r="M136" s="158"/>
      <c r="N136" s="156">
        <v>0</v>
      </c>
      <c r="O136" s="156"/>
      <c r="P136" s="156">
        <v>0</v>
      </c>
      <c r="Q136" s="159">
        <v>0</v>
      </c>
      <c r="R136" s="159">
        <v>0</v>
      </c>
      <c r="S136" s="159">
        <v>0</v>
      </c>
      <c r="T136" s="161">
        <v>0</v>
      </c>
      <c r="U136" s="161">
        <v>0</v>
      </c>
      <c r="V136" s="161">
        <v>0</v>
      </c>
      <c r="W136" s="161">
        <v>0</v>
      </c>
      <c r="X136" s="161">
        <v>0</v>
      </c>
      <c r="Y136" s="161">
        <v>0</v>
      </c>
      <c r="Z136" s="161">
        <v>0</v>
      </c>
      <c r="AA136" s="161">
        <v>0</v>
      </c>
      <c r="AB136" s="161">
        <v>0</v>
      </c>
      <c r="AC136" s="161">
        <v>0</v>
      </c>
      <c r="AD136" s="161">
        <v>0</v>
      </c>
      <c r="AE136" s="161">
        <v>0</v>
      </c>
      <c r="AF136" s="161">
        <v>0</v>
      </c>
      <c r="AG136" s="161">
        <v>0</v>
      </c>
    </row>
    <row r="137" spans="2:33" x14ac:dyDescent="0.2">
      <c r="B137" s="160">
        <v>46156</v>
      </c>
      <c r="C137" s="156">
        <v>24997</v>
      </c>
      <c r="D137" s="162" t="s">
        <v>1460</v>
      </c>
      <c r="E137" s="156" t="s">
        <v>80</v>
      </c>
      <c r="F137" s="156" t="s">
        <v>3250</v>
      </c>
      <c r="G137" s="156" t="s">
        <v>89</v>
      </c>
      <c r="H137" s="165" t="s">
        <v>97</v>
      </c>
      <c r="I137" s="165"/>
      <c r="J137" s="157"/>
      <c r="K137" s="157">
        <v>0</v>
      </c>
      <c r="L137" s="158">
        <v>0</v>
      </c>
      <c r="M137" s="158"/>
      <c r="N137" s="156">
        <v>0</v>
      </c>
      <c r="O137" s="156"/>
      <c r="P137" s="156">
        <v>0</v>
      </c>
      <c r="Q137" s="159">
        <v>0</v>
      </c>
      <c r="R137" s="159">
        <v>0</v>
      </c>
      <c r="S137" s="159">
        <v>0</v>
      </c>
      <c r="T137" s="161">
        <v>0</v>
      </c>
      <c r="U137" s="161">
        <v>0</v>
      </c>
      <c r="V137" s="161">
        <v>0</v>
      </c>
      <c r="W137" s="161">
        <v>0</v>
      </c>
      <c r="X137" s="161">
        <v>0</v>
      </c>
      <c r="Y137" s="161">
        <v>0</v>
      </c>
      <c r="Z137" s="161">
        <v>0</v>
      </c>
      <c r="AA137" s="161">
        <v>0</v>
      </c>
      <c r="AB137" s="161">
        <v>0</v>
      </c>
      <c r="AC137" s="161">
        <v>0</v>
      </c>
      <c r="AD137" s="161">
        <v>0</v>
      </c>
      <c r="AE137" s="161">
        <v>0</v>
      </c>
      <c r="AF137" s="161">
        <v>0</v>
      </c>
      <c r="AG137" s="161">
        <v>0</v>
      </c>
    </row>
    <row r="138" spans="2:33" x14ac:dyDescent="0.2">
      <c r="B138" s="160">
        <v>46156</v>
      </c>
      <c r="C138" s="156">
        <v>249992</v>
      </c>
      <c r="D138" s="162" t="s">
        <v>825</v>
      </c>
      <c r="E138" s="156" t="s">
        <v>1975</v>
      </c>
      <c r="F138" s="156" t="s">
        <v>91</v>
      </c>
      <c r="G138" s="156" t="s">
        <v>1661</v>
      </c>
      <c r="H138" s="165" t="s">
        <v>97</v>
      </c>
      <c r="I138" s="165" t="s">
        <v>3251</v>
      </c>
      <c r="J138" s="157" t="s">
        <v>409</v>
      </c>
      <c r="K138" s="157">
        <v>0</v>
      </c>
      <c r="L138" s="158">
        <v>0</v>
      </c>
      <c r="M138" s="158"/>
      <c r="N138" s="156">
        <v>0</v>
      </c>
      <c r="O138" s="156"/>
      <c r="P138" s="156">
        <v>0</v>
      </c>
      <c r="Q138" s="159">
        <v>0</v>
      </c>
      <c r="R138" s="159">
        <v>0</v>
      </c>
      <c r="S138" s="159">
        <v>0</v>
      </c>
      <c r="T138" s="161">
        <v>0</v>
      </c>
      <c r="U138" s="161">
        <v>0</v>
      </c>
      <c r="V138" s="161">
        <v>0</v>
      </c>
      <c r="W138" s="161">
        <v>0</v>
      </c>
      <c r="X138" s="161">
        <v>0</v>
      </c>
      <c r="Y138" s="161">
        <v>0</v>
      </c>
      <c r="Z138" s="161">
        <v>0</v>
      </c>
      <c r="AA138" s="161">
        <v>0</v>
      </c>
      <c r="AB138" s="161">
        <v>0</v>
      </c>
      <c r="AC138" s="161">
        <v>0</v>
      </c>
      <c r="AD138" s="161">
        <v>0</v>
      </c>
      <c r="AE138" s="161">
        <v>0</v>
      </c>
      <c r="AF138" s="161">
        <v>0</v>
      </c>
      <c r="AG138" s="161">
        <v>0</v>
      </c>
    </row>
    <row r="139" spans="2:33" x14ac:dyDescent="0.2">
      <c r="B139" s="160">
        <v>46156</v>
      </c>
      <c r="C139" s="156">
        <v>24999</v>
      </c>
      <c r="D139" s="162" t="s">
        <v>3249</v>
      </c>
      <c r="E139" s="156" t="s">
        <v>1975</v>
      </c>
      <c r="F139" s="156" t="s">
        <v>91</v>
      </c>
      <c r="G139" s="156" t="s">
        <v>1661</v>
      </c>
      <c r="H139" s="165" t="s">
        <v>97</v>
      </c>
      <c r="I139" s="165" t="s">
        <v>2013</v>
      </c>
      <c r="J139" s="157" t="s">
        <v>409</v>
      </c>
      <c r="K139" s="157">
        <v>0</v>
      </c>
      <c r="L139" s="158">
        <v>0</v>
      </c>
      <c r="M139" s="158"/>
      <c r="N139" s="156">
        <v>0</v>
      </c>
      <c r="O139" s="156"/>
      <c r="P139" s="156">
        <v>0</v>
      </c>
      <c r="Q139" s="159">
        <v>0</v>
      </c>
      <c r="R139" s="159">
        <v>0</v>
      </c>
      <c r="S139" s="159">
        <v>0</v>
      </c>
      <c r="T139" s="161">
        <v>0</v>
      </c>
      <c r="U139" s="161">
        <v>0</v>
      </c>
      <c r="V139" s="161">
        <v>0</v>
      </c>
      <c r="W139" s="161">
        <v>0</v>
      </c>
      <c r="X139" s="161">
        <v>0</v>
      </c>
      <c r="Y139" s="161">
        <v>0</v>
      </c>
      <c r="Z139" s="161">
        <v>0</v>
      </c>
      <c r="AA139" s="161">
        <v>0</v>
      </c>
      <c r="AB139" s="161">
        <v>0</v>
      </c>
      <c r="AC139" s="161">
        <v>0</v>
      </c>
      <c r="AD139" s="161">
        <v>0</v>
      </c>
      <c r="AE139" s="161">
        <v>0</v>
      </c>
      <c r="AF139" s="161">
        <v>0</v>
      </c>
      <c r="AG139" s="161">
        <v>0</v>
      </c>
    </row>
    <row r="140" spans="2:33" x14ac:dyDescent="0.2">
      <c r="B140" s="160">
        <v>46155</v>
      </c>
      <c r="C140" s="156">
        <v>23343</v>
      </c>
      <c r="D140" s="162" t="s">
        <v>1169</v>
      </c>
      <c r="E140" s="156" t="s">
        <v>91</v>
      </c>
      <c r="F140" s="156" t="s">
        <v>79</v>
      </c>
      <c r="G140" s="156" t="s">
        <v>89</v>
      </c>
      <c r="H140" s="165" t="s">
        <v>1644</v>
      </c>
      <c r="I140" s="165" t="s">
        <v>3248</v>
      </c>
      <c r="J140" s="157"/>
      <c r="K140" s="157">
        <v>0</v>
      </c>
      <c r="L140" s="158">
        <v>0</v>
      </c>
      <c r="M140" s="158"/>
      <c r="N140" s="156">
        <v>0</v>
      </c>
      <c r="O140" s="156"/>
      <c r="P140" s="156">
        <v>0</v>
      </c>
      <c r="Q140" s="159">
        <v>0</v>
      </c>
      <c r="R140" s="159">
        <v>0</v>
      </c>
      <c r="S140" s="159">
        <v>0</v>
      </c>
      <c r="T140" s="161">
        <v>0</v>
      </c>
      <c r="U140" s="161">
        <v>0</v>
      </c>
      <c r="V140" s="161">
        <v>0</v>
      </c>
      <c r="W140" s="161">
        <v>0</v>
      </c>
      <c r="X140" s="161">
        <v>0</v>
      </c>
      <c r="Y140" s="161">
        <v>0</v>
      </c>
      <c r="Z140" s="161">
        <v>0</v>
      </c>
      <c r="AA140" s="161">
        <v>0</v>
      </c>
      <c r="AB140" s="161">
        <v>0</v>
      </c>
      <c r="AC140" s="161">
        <v>0</v>
      </c>
      <c r="AD140" s="161">
        <v>0</v>
      </c>
      <c r="AE140" s="161">
        <v>0</v>
      </c>
      <c r="AF140" s="161">
        <v>0</v>
      </c>
      <c r="AG140" s="161">
        <v>0</v>
      </c>
    </row>
    <row r="141" spans="2:33" x14ac:dyDescent="0.2">
      <c r="B141" s="160">
        <v>46154</v>
      </c>
      <c r="C141" s="156">
        <v>2279</v>
      </c>
      <c r="D141" s="162" t="s">
        <v>3246</v>
      </c>
      <c r="E141" s="156" t="s">
        <v>9</v>
      </c>
      <c r="F141" s="156" t="s">
        <v>91</v>
      </c>
      <c r="G141" s="156" t="s">
        <v>1661</v>
      </c>
      <c r="H141" s="165" t="s">
        <v>1894</v>
      </c>
      <c r="I141" s="165" t="s">
        <v>3247</v>
      </c>
      <c r="J141" s="157"/>
      <c r="K141" s="157">
        <v>0</v>
      </c>
      <c r="L141" s="158">
        <v>0</v>
      </c>
      <c r="M141" s="158"/>
      <c r="N141" s="156">
        <v>0</v>
      </c>
      <c r="O141" s="156"/>
      <c r="P141" s="156">
        <v>0</v>
      </c>
      <c r="Q141" s="159">
        <v>0</v>
      </c>
      <c r="R141" s="159">
        <v>0</v>
      </c>
      <c r="S141" s="159">
        <v>0</v>
      </c>
      <c r="T141" s="161">
        <v>0</v>
      </c>
      <c r="U141" s="161">
        <v>0</v>
      </c>
      <c r="V141" s="161">
        <v>0</v>
      </c>
      <c r="W141" s="161">
        <v>0</v>
      </c>
      <c r="X141" s="161">
        <v>0</v>
      </c>
      <c r="Y141" s="161">
        <v>0</v>
      </c>
      <c r="Z141" s="161">
        <v>0</v>
      </c>
      <c r="AA141" s="161">
        <v>0</v>
      </c>
      <c r="AB141" s="161">
        <v>0</v>
      </c>
      <c r="AC141" s="161">
        <v>0</v>
      </c>
      <c r="AD141" s="161">
        <v>0</v>
      </c>
      <c r="AE141" s="161">
        <v>0</v>
      </c>
      <c r="AF141" s="161">
        <v>0</v>
      </c>
      <c r="AG141" s="161">
        <v>0</v>
      </c>
    </row>
    <row r="142" spans="2:33" x14ac:dyDescent="0.2">
      <c r="B142" s="160">
        <v>46154</v>
      </c>
      <c r="C142" s="156">
        <v>124986</v>
      </c>
      <c r="D142" s="162" t="s">
        <v>1479</v>
      </c>
      <c r="E142" s="156" t="s">
        <v>65</v>
      </c>
      <c r="F142" s="156" t="s">
        <v>91</v>
      </c>
      <c r="G142" s="156" t="s">
        <v>1661</v>
      </c>
      <c r="H142" s="165" t="s">
        <v>97</v>
      </c>
      <c r="I142" s="165"/>
      <c r="J142" s="157">
        <v>0</v>
      </c>
      <c r="K142" s="157">
        <v>0</v>
      </c>
      <c r="L142" s="158">
        <v>0</v>
      </c>
      <c r="M142" s="158"/>
      <c r="N142" s="156">
        <v>0</v>
      </c>
      <c r="O142" s="156"/>
      <c r="P142" s="156">
        <v>0</v>
      </c>
      <c r="Q142" s="159">
        <v>0</v>
      </c>
      <c r="R142" s="159">
        <v>0</v>
      </c>
      <c r="S142" s="159">
        <v>0</v>
      </c>
      <c r="T142" s="161">
        <v>0</v>
      </c>
      <c r="U142" s="161">
        <v>0</v>
      </c>
      <c r="V142" s="161">
        <v>0</v>
      </c>
      <c r="W142" s="161">
        <v>0</v>
      </c>
      <c r="X142" s="161">
        <v>0</v>
      </c>
      <c r="Y142" s="161">
        <v>0</v>
      </c>
      <c r="Z142" s="161">
        <v>0</v>
      </c>
      <c r="AA142" s="161">
        <v>0</v>
      </c>
      <c r="AB142" s="161">
        <v>0</v>
      </c>
      <c r="AC142" s="161">
        <v>0</v>
      </c>
      <c r="AD142" s="161">
        <v>0</v>
      </c>
      <c r="AE142" s="161">
        <v>0</v>
      </c>
      <c r="AF142" s="161">
        <v>0</v>
      </c>
      <c r="AG142" s="161">
        <v>0</v>
      </c>
    </row>
    <row r="143" spans="2:33" x14ac:dyDescent="0.2">
      <c r="B143" s="160">
        <v>46154</v>
      </c>
      <c r="C143" s="156">
        <v>24986</v>
      </c>
      <c r="D143" s="162" t="s">
        <v>1175</v>
      </c>
      <c r="E143" s="156" t="s">
        <v>65</v>
      </c>
      <c r="F143" s="156" t="s">
        <v>91</v>
      </c>
      <c r="G143" s="156" t="s">
        <v>1661</v>
      </c>
      <c r="H143" s="165" t="s">
        <v>97</v>
      </c>
      <c r="I143" s="165"/>
      <c r="J143" s="157"/>
      <c r="K143" s="157">
        <v>0</v>
      </c>
      <c r="L143" s="158">
        <v>0</v>
      </c>
      <c r="M143" s="158"/>
      <c r="N143" s="156">
        <v>0</v>
      </c>
      <c r="O143" s="156"/>
      <c r="P143" s="156">
        <v>0</v>
      </c>
      <c r="Q143" s="159">
        <v>0</v>
      </c>
      <c r="R143" s="159">
        <v>0</v>
      </c>
      <c r="S143" s="159">
        <v>0</v>
      </c>
      <c r="T143" s="161">
        <v>0</v>
      </c>
      <c r="U143" s="161">
        <v>0</v>
      </c>
      <c r="V143" s="161">
        <v>0</v>
      </c>
      <c r="W143" s="161">
        <v>0</v>
      </c>
      <c r="X143" s="161">
        <v>0</v>
      </c>
      <c r="Y143" s="161">
        <v>0</v>
      </c>
      <c r="Z143" s="161">
        <v>0</v>
      </c>
      <c r="AA143" s="161">
        <v>0</v>
      </c>
      <c r="AB143" s="161">
        <v>0</v>
      </c>
      <c r="AC143" s="161">
        <v>0</v>
      </c>
      <c r="AD143" s="161">
        <v>0</v>
      </c>
      <c r="AE143" s="161">
        <v>0</v>
      </c>
      <c r="AF143" s="161">
        <v>0</v>
      </c>
      <c r="AG143" s="161">
        <v>0</v>
      </c>
    </row>
    <row r="144" spans="2:33" x14ac:dyDescent="0.2">
      <c r="B144" s="160">
        <v>46154</v>
      </c>
      <c r="C144" s="156">
        <v>24983</v>
      </c>
      <c r="D144" s="162" t="s">
        <v>1911</v>
      </c>
      <c r="E144" s="156" t="s">
        <v>80</v>
      </c>
      <c r="F144" s="156" t="s">
        <v>65</v>
      </c>
      <c r="G144" s="156"/>
      <c r="H144" s="165" t="s">
        <v>97</v>
      </c>
      <c r="I144" s="165"/>
      <c r="J144" s="157">
        <v>0</v>
      </c>
      <c r="K144" s="157">
        <v>0</v>
      </c>
      <c r="L144" s="158">
        <v>0</v>
      </c>
      <c r="M144" s="158"/>
      <c r="N144" s="156">
        <v>0</v>
      </c>
      <c r="O144" s="156"/>
      <c r="P144" s="156">
        <v>0</v>
      </c>
      <c r="Q144" s="159">
        <v>0</v>
      </c>
      <c r="R144" s="159">
        <v>0</v>
      </c>
      <c r="S144" s="159">
        <v>0</v>
      </c>
      <c r="T144" s="161">
        <v>0</v>
      </c>
      <c r="U144" s="161">
        <v>0</v>
      </c>
      <c r="V144" s="161">
        <v>0</v>
      </c>
      <c r="W144" s="161">
        <v>0</v>
      </c>
      <c r="X144" s="161">
        <v>0</v>
      </c>
      <c r="Y144" s="161">
        <v>0</v>
      </c>
      <c r="Z144" s="161">
        <v>0</v>
      </c>
      <c r="AA144" s="161">
        <v>0</v>
      </c>
      <c r="AB144" s="161">
        <v>0</v>
      </c>
      <c r="AC144" s="161">
        <v>0</v>
      </c>
      <c r="AD144" s="161">
        <v>0</v>
      </c>
      <c r="AE144" s="161">
        <v>0</v>
      </c>
      <c r="AF144" s="161">
        <v>0</v>
      </c>
      <c r="AG144" s="161">
        <v>0</v>
      </c>
    </row>
    <row r="145" spans="2:33" x14ac:dyDescent="0.2">
      <c r="B145" s="160">
        <v>46154</v>
      </c>
      <c r="C145" s="156">
        <v>24984</v>
      </c>
      <c r="D145" s="162" t="s">
        <v>3245</v>
      </c>
      <c r="E145" s="156" t="s">
        <v>80</v>
      </c>
      <c r="F145" s="156" t="s">
        <v>91</v>
      </c>
      <c r="G145" s="156" t="s">
        <v>1661</v>
      </c>
      <c r="H145" s="165" t="s">
        <v>97</v>
      </c>
      <c r="I145" s="165"/>
      <c r="J145" s="157"/>
      <c r="K145" s="157">
        <v>0</v>
      </c>
      <c r="L145" s="158">
        <v>0</v>
      </c>
      <c r="M145" s="158"/>
      <c r="N145" s="156">
        <v>0</v>
      </c>
      <c r="O145" s="156"/>
      <c r="P145" s="156">
        <v>0</v>
      </c>
      <c r="Q145" s="159">
        <v>0</v>
      </c>
      <c r="R145" s="159">
        <v>0</v>
      </c>
      <c r="S145" s="159">
        <v>0</v>
      </c>
      <c r="T145" s="161">
        <v>0</v>
      </c>
      <c r="U145" s="161">
        <v>0</v>
      </c>
      <c r="V145" s="161">
        <v>0</v>
      </c>
      <c r="W145" s="161">
        <v>0</v>
      </c>
      <c r="X145" s="161">
        <v>0</v>
      </c>
      <c r="Y145" s="161">
        <v>0</v>
      </c>
      <c r="Z145" s="161">
        <v>0</v>
      </c>
      <c r="AA145" s="161">
        <v>0</v>
      </c>
      <c r="AB145" s="161">
        <v>0</v>
      </c>
      <c r="AC145" s="161">
        <v>0</v>
      </c>
      <c r="AD145" s="161">
        <v>0</v>
      </c>
      <c r="AE145" s="161">
        <v>0</v>
      </c>
      <c r="AF145" s="161">
        <v>0</v>
      </c>
      <c r="AG145" s="161">
        <v>0</v>
      </c>
    </row>
    <row r="146" spans="2:33" x14ac:dyDescent="0.2">
      <c r="B146" s="160">
        <v>46153</v>
      </c>
      <c r="C146" s="156">
        <v>23334</v>
      </c>
      <c r="D146" s="162" t="s">
        <v>3243</v>
      </c>
      <c r="E146" s="156" t="s">
        <v>91</v>
      </c>
      <c r="F146" s="156" t="s">
        <v>80</v>
      </c>
      <c r="G146" s="156" t="s">
        <v>89</v>
      </c>
      <c r="H146" s="165" t="s">
        <v>3102</v>
      </c>
      <c r="I146" s="165" t="s">
        <v>3244</v>
      </c>
      <c r="J146" s="157"/>
      <c r="K146" s="157">
        <v>0</v>
      </c>
      <c r="L146" s="158">
        <v>0</v>
      </c>
      <c r="M146" s="158"/>
      <c r="N146" s="156">
        <v>0</v>
      </c>
      <c r="O146" s="156"/>
      <c r="P146" s="156">
        <v>0</v>
      </c>
      <c r="Q146" s="159">
        <v>0</v>
      </c>
      <c r="R146" s="159">
        <v>0</v>
      </c>
      <c r="S146" s="159">
        <v>0</v>
      </c>
      <c r="T146" s="161">
        <v>0</v>
      </c>
      <c r="U146" s="161">
        <v>0</v>
      </c>
      <c r="V146" s="161">
        <v>0</v>
      </c>
      <c r="W146" s="161">
        <v>0</v>
      </c>
      <c r="X146" s="161">
        <v>0</v>
      </c>
      <c r="Y146" s="161">
        <v>0</v>
      </c>
      <c r="Z146" s="161">
        <v>0</v>
      </c>
      <c r="AA146" s="161">
        <v>0</v>
      </c>
      <c r="AB146" s="161">
        <v>0</v>
      </c>
      <c r="AC146" s="161">
        <v>0</v>
      </c>
      <c r="AD146" s="161">
        <v>0</v>
      </c>
      <c r="AE146" s="161">
        <v>0</v>
      </c>
      <c r="AF146" s="161">
        <v>0</v>
      </c>
      <c r="AG146" s="161">
        <v>0</v>
      </c>
    </row>
    <row r="147" spans="2:33" x14ac:dyDescent="0.2">
      <c r="B147" s="160">
        <v>46149</v>
      </c>
      <c r="C147" s="156">
        <v>24953</v>
      </c>
      <c r="D147" s="162" t="s">
        <v>1341</v>
      </c>
      <c r="E147" s="156" t="s">
        <v>83</v>
      </c>
      <c r="F147" s="156" t="s">
        <v>91</v>
      </c>
      <c r="G147" s="156" t="s">
        <v>1661</v>
      </c>
      <c r="H147" s="165" t="s">
        <v>767</v>
      </c>
      <c r="I147" s="165"/>
      <c r="J147" s="157"/>
      <c r="K147" s="157">
        <v>0</v>
      </c>
      <c r="L147" s="158">
        <v>0</v>
      </c>
      <c r="M147" s="158"/>
      <c r="N147" s="156">
        <v>0</v>
      </c>
      <c r="O147" s="156"/>
      <c r="P147" s="156">
        <v>0</v>
      </c>
      <c r="Q147" s="159">
        <v>0</v>
      </c>
      <c r="R147" s="159">
        <v>0</v>
      </c>
      <c r="S147" s="159">
        <v>0</v>
      </c>
      <c r="T147" s="161">
        <v>0</v>
      </c>
      <c r="U147" s="161">
        <v>0</v>
      </c>
      <c r="V147" s="161">
        <v>0</v>
      </c>
      <c r="W147" s="161">
        <v>0</v>
      </c>
      <c r="X147" s="161">
        <v>0</v>
      </c>
      <c r="Y147" s="161">
        <v>0</v>
      </c>
      <c r="Z147" s="161">
        <v>0</v>
      </c>
      <c r="AA147" s="161">
        <v>0</v>
      </c>
      <c r="AB147" s="161">
        <v>0</v>
      </c>
      <c r="AC147" s="161">
        <v>0</v>
      </c>
      <c r="AD147" s="161">
        <v>0</v>
      </c>
      <c r="AE147" s="161">
        <v>0</v>
      </c>
      <c r="AF147" s="161">
        <v>0</v>
      </c>
      <c r="AG147" s="161">
        <v>0</v>
      </c>
    </row>
    <row r="148" spans="2:33" x14ac:dyDescent="0.2">
      <c r="B148" s="160">
        <v>46149</v>
      </c>
      <c r="C148" s="156">
        <v>24954</v>
      </c>
      <c r="D148" s="162" t="s">
        <v>1212</v>
      </c>
      <c r="E148" s="156" t="s">
        <v>65</v>
      </c>
      <c r="F148" s="156" t="s">
        <v>91</v>
      </c>
      <c r="G148" s="156" t="s">
        <v>1661</v>
      </c>
      <c r="H148" s="165" t="s">
        <v>97</v>
      </c>
      <c r="I148" s="165"/>
      <c r="J148" s="157"/>
      <c r="K148" s="157">
        <v>0</v>
      </c>
      <c r="L148" s="158">
        <v>0</v>
      </c>
      <c r="M148" s="158"/>
      <c r="N148" s="156">
        <v>0</v>
      </c>
      <c r="O148" s="156"/>
      <c r="P148" s="156">
        <v>0</v>
      </c>
      <c r="Q148" s="159">
        <v>0</v>
      </c>
      <c r="R148" s="159">
        <v>0</v>
      </c>
      <c r="S148" s="159">
        <v>0</v>
      </c>
      <c r="T148" s="161">
        <v>0</v>
      </c>
      <c r="U148" s="161">
        <v>0</v>
      </c>
      <c r="V148" s="161">
        <v>0</v>
      </c>
      <c r="W148" s="161">
        <v>0</v>
      </c>
      <c r="X148" s="161">
        <v>0</v>
      </c>
      <c r="Y148" s="161">
        <v>0</v>
      </c>
      <c r="Z148" s="161">
        <v>0</v>
      </c>
      <c r="AA148" s="161">
        <v>0</v>
      </c>
      <c r="AB148" s="161">
        <v>0</v>
      </c>
      <c r="AC148" s="161">
        <v>0</v>
      </c>
      <c r="AD148" s="161">
        <v>0</v>
      </c>
      <c r="AE148" s="161">
        <v>0</v>
      </c>
      <c r="AF148" s="161">
        <v>0</v>
      </c>
      <c r="AG148" s="161">
        <v>0</v>
      </c>
    </row>
    <row r="149" spans="2:33" x14ac:dyDescent="0.2">
      <c r="B149" s="160">
        <v>46149</v>
      </c>
      <c r="C149" s="156">
        <v>23330</v>
      </c>
      <c r="D149" s="162" t="s">
        <v>1357</v>
      </c>
      <c r="E149" s="156" t="s">
        <v>91</v>
      </c>
      <c r="F149" s="156" t="s">
        <v>83</v>
      </c>
      <c r="G149" s="156" t="s">
        <v>89</v>
      </c>
      <c r="H149" s="165" t="s">
        <v>767</v>
      </c>
      <c r="I149" s="165" t="s">
        <v>3242</v>
      </c>
      <c r="J149" s="157"/>
      <c r="K149" s="157">
        <v>0</v>
      </c>
      <c r="L149" s="158">
        <v>0</v>
      </c>
      <c r="M149" s="158"/>
      <c r="N149" s="156">
        <v>0</v>
      </c>
      <c r="O149" s="156"/>
      <c r="P149" s="156">
        <v>0</v>
      </c>
      <c r="Q149" s="159">
        <v>0</v>
      </c>
      <c r="R149" s="159">
        <v>0</v>
      </c>
      <c r="S149" s="159">
        <v>0</v>
      </c>
      <c r="T149" s="161">
        <v>0</v>
      </c>
      <c r="U149" s="161">
        <v>0</v>
      </c>
      <c r="V149" s="161">
        <v>0</v>
      </c>
      <c r="W149" s="161">
        <v>0</v>
      </c>
      <c r="X149" s="161">
        <v>0</v>
      </c>
      <c r="Y149" s="161">
        <v>0</v>
      </c>
      <c r="Z149" s="161">
        <v>0</v>
      </c>
      <c r="AA149" s="161">
        <v>0</v>
      </c>
      <c r="AB149" s="161">
        <v>0</v>
      </c>
      <c r="AC149" s="161">
        <v>0</v>
      </c>
      <c r="AD149" s="161">
        <v>0</v>
      </c>
      <c r="AE149" s="161">
        <v>0</v>
      </c>
      <c r="AF149" s="161">
        <v>0</v>
      </c>
      <c r="AG149" s="161">
        <v>0</v>
      </c>
    </row>
    <row r="150" spans="2:33" x14ac:dyDescent="0.2">
      <c r="B150" s="160">
        <v>46148</v>
      </c>
      <c r="C150" s="156">
        <v>29000</v>
      </c>
      <c r="D150" s="162" t="s">
        <v>1168</v>
      </c>
      <c r="E150" s="156" t="s">
        <v>91</v>
      </c>
      <c r="F150" s="156" t="s">
        <v>34</v>
      </c>
      <c r="G150" s="156" t="s">
        <v>89</v>
      </c>
      <c r="H150" s="165" t="s">
        <v>3241</v>
      </c>
      <c r="I150" s="165"/>
      <c r="J150" s="157"/>
      <c r="K150" s="157">
        <v>0</v>
      </c>
      <c r="L150" s="158">
        <v>0</v>
      </c>
      <c r="M150" s="158"/>
      <c r="N150" s="156">
        <v>0</v>
      </c>
      <c r="O150" s="156"/>
      <c r="P150" s="156">
        <v>0</v>
      </c>
      <c r="Q150" s="159">
        <v>0</v>
      </c>
      <c r="R150" s="159">
        <v>0</v>
      </c>
      <c r="S150" s="159">
        <v>0</v>
      </c>
      <c r="T150" s="161">
        <v>0</v>
      </c>
      <c r="U150" s="161">
        <v>0</v>
      </c>
      <c r="V150" s="161">
        <v>0</v>
      </c>
      <c r="W150" s="161">
        <v>0</v>
      </c>
      <c r="X150" s="161">
        <v>0</v>
      </c>
      <c r="Y150" s="161">
        <v>0</v>
      </c>
      <c r="Z150" s="161">
        <v>0</v>
      </c>
      <c r="AA150" s="161">
        <v>0</v>
      </c>
      <c r="AB150" s="161">
        <v>0</v>
      </c>
      <c r="AC150" s="161">
        <v>0</v>
      </c>
      <c r="AD150" s="161">
        <v>0</v>
      </c>
      <c r="AE150" s="161">
        <v>0</v>
      </c>
      <c r="AF150" s="161">
        <v>0</v>
      </c>
      <c r="AG150" s="161">
        <v>0</v>
      </c>
    </row>
    <row r="151" spans="2:33" x14ac:dyDescent="0.2">
      <c r="B151" s="160">
        <v>46146</v>
      </c>
      <c r="C151" s="156">
        <v>3382</v>
      </c>
      <c r="D151" s="162" t="s">
        <v>1165</v>
      </c>
      <c r="E151" s="156" t="s">
        <v>34</v>
      </c>
      <c r="F151" s="156" t="s">
        <v>91</v>
      </c>
      <c r="G151" s="156" t="s">
        <v>1661</v>
      </c>
      <c r="H151" s="165" t="s">
        <v>1652</v>
      </c>
      <c r="I151" s="165" t="s">
        <v>2602</v>
      </c>
      <c r="J151" s="157"/>
      <c r="K151" s="157">
        <v>0</v>
      </c>
      <c r="L151" s="158">
        <v>0</v>
      </c>
      <c r="M151" s="158"/>
      <c r="N151" s="156">
        <v>0</v>
      </c>
      <c r="O151" s="156"/>
      <c r="P151" s="156">
        <v>0</v>
      </c>
      <c r="Q151" s="159">
        <v>0</v>
      </c>
      <c r="R151" s="159">
        <v>0</v>
      </c>
      <c r="S151" s="159">
        <v>0</v>
      </c>
      <c r="T151" s="161">
        <v>0</v>
      </c>
      <c r="U151" s="161">
        <v>0</v>
      </c>
      <c r="V151" s="161">
        <v>0</v>
      </c>
      <c r="W151" s="161">
        <v>0</v>
      </c>
      <c r="X151" s="161">
        <v>0</v>
      </c>
      <c r="Y151" s="161">
        <v>0</v>
      </c>
      <c r="Z151" s="161">
        <v>0</v>
      </c>
      <c r="AA151" s="161">
        <v>0</v>
      </c>
      <c r="AB151" s="161">
        <v>0</v>
      </c>
      <c r="AC151" s="161">
        <v>0</v>
      </c>
      <c r="AD151" s="161">
        <v>0</v>
      </c>
      <c r="AE151" s="161">
        <v>0</v>
      </c>
      <c r="AF151" s="161">
        <v>0</v>
      </c>
      <c r="AG151" s="161">
        <v>0</v>
      </c>
    </row>
    <row r="152" spans="2:33" x14ac:dyDescent="0.2">
      <c r="B152" s="160">
        <v>46142</v>
      </c>
      <c r="C152" s="156">
        <v>28993</v>
      </c>
      <c r="D152" s="162" t="s">
        <v>3239</v>
      </c>
      <c r="E152" s="156" t="s">
        <v>91</v>
      </c>
      <c r="F152" s="156" t="s">
        <v>9</v>
      </c>
      <c r="G152" s="156"/>
      <c r="H152" s="165" t="s">
        <v>3238</v>
      </c>
      <c r="I152" s="165" t="s">
        <v>3240</v>
      </c>
      <c r="J152" s="157"/>
      <c r="K152" s="157">
        <v>0</v>
      </c>
      <c r="L152" s="158">
        <v>0</v>
      </c>
      <c r="M152" s="158"/>
      <c r="N152" s="156">
        <v>0</v>
      </c>
      <c r="O152" s="156"/>
      <c r="P152" s="156">
        <v>0</v>
      </c>
      <c r="Q152" s="159">
        <v>0</v>
      </c>
      <c r="R152" s="159">
        <v>0</v>
      </c>
      <c r="S152" s="159">
        <v>0</v>
      </c>
      <c r="T152" s="161">
        <v>0</v>
      </c>
      <c r="U152" s="161">
        <v>0</v>
      </c>
      <c r="V152" s="161">
        <v>0</v>
      </c>
      <c r="W152" s="161">
        <v>0</v>
      </c>
      <c r="X152" s="161">
        <v>0</v>
      </c>
      <c r="Y152" s="161">
        <v>0</v>
      </c>
      <c r="Z152" s="161">
        <v>0</v>
      </c>
      <c r="AA152" s="161">
        <v>0</v>
      </c>
      <c r="AB152" s="161">
        <v>0</v>
      </c>
      <c r="AC152" s="161">
        <v>0</v>
      </c>
      <c r="AD152" s="161">
        <v>0</v>
      </c>
      <c r="AE152" s="161">
        <v>0</v>
      </c>
      <c r="AF152" s="161">
        <v>0</v>
      </c>
      <c r="AG152" s="161">
        <v>0</v>
      </c>
    </row>
    <row r="153" spans="2:33" x14ac:dyDescent="0.2">
      <c r="B153" s="160">
        <v>46141</v>
      </c>
      <c r="C153" s="156">
        <v>23306</v>
      </c>
      <c r="D153" s="162" t="s">
        <v>1145</v>
      </c>
      <c r="E153" s="156" t="s">
        <v>91</v>
      </c>
      <c r="F153" s="156" t="s">
        <v>79</v>
      </c>
      <c r="G153" s="156" t="s">
        <v>89</v>
      </c>
      <c r="H153" s="165" t="s">
        <v>1644</v>
      </c>
      <c r="I153" s="165" t="s">
        <v>2150</v>
      </c>
      <c r="J153" s="157"/>
      <c r="K153" s="157">
        <v>0</v>
      </c>
      <c r="L153" s="158">
        <v>0</v>
      </c>
      <c r="M153" s="158"/>
      <c r="N153" s="156">
        <v>0</v>
      </c>
      <c r="O153" s="156"/>
      <c r="P153" s="156">
        <v>0</v>
      </c>
      <c r="Q153" s="159">
        <v>0</v>
      </c>
      <c r="R153" s="159">
        <v>0</v>
      </c>
      <c r="S153" s="159">
        <v>0</v>
      </c>
      <c r="T153" s="161">
        <v>0</v>
      </c>
      <c r="U153" s="161">
        <v>0</v>
      </c>
      <c r="V153" s="161">
        <v>0</v>
      </c>
      <c r="W153" s="161">
        <v>0</v>
      </c>
      <c r="X153" s="161">
        <v>0</v>
      </c>
      <c r="Y153" s="161">
        <v>0</v>
      </c>
      <c r="Z153" s="161">
        <v>0</v>
      </c>
      <c r="AA153" s="161">
        <v>0</v>
      </c>
      <c r="AB153" s="161">
        <v>0</v>
      </c>
      <c r="AC153" s="161">
        <v>0</v>
      </c>
      <c r="AD153" s="161">
        <v>0</v>
      </c>
      <c r="AE153" s="161">
        <v>0</v>
      </c>
      <c r="AF153" s="161">
        <v>0</v>
      </c>
      <c r="AG153" s="161">
        <v>0</v>
      </c>
    </row>
    <row r="154" spans="2:33" x14ac:dyDescent="0.2">
      <c r="B154" s="160">
        <v>46141</v>
      </c>
      <c r="C154" s="156">
        <v>24893</v>
      </c>
      <c r="D154" s="162" t="s">
        <v>3237</v>
      </c>
      <c r="E154" s="156" t="s">
        <v>1975</v>
      </c>
      <c r="F154" s="156" t="s">
        <v>1933</v>
      </c>
      <c r="G154" s="156"/>
      <c r="H154" s="165" t="s">
        <v>97</v>
      </c>
      <c r="I154" s="165"/>
      <c r="J154" s="157"/>
      <c r="K154" s="157">
        <v>0</v>
      </c>
      <c r="L154" s="158">
        <v>0</v>
      </c>
      <c r="M154" s="158"/>
      <c r="N154" s="156">
        <v>0</v>
      </c>
      <c r="O154" s="156"/>
      <c r="P154" s="156">
        <v>0</v>
      </c>
      <c r="Q154" s="159">
        <v>0</v>
      </c>
      <c r="R154" s="159">
        <v>0</v>
      </c>
      <c r="S154" s="159">
        <v>0</v>
      </c>
      <c r="T154" s="161">
        <v>0</v>
      </c>
      <c r="U154" s="161">
        <v>0</v>
      </c>
      <c r="V154" s="161">
        <v>0</v>
      </c>
      <c r="W154" s="161">
        <v>0</v>
      </c>
      <c r="X154" s="161">
        <v>0</v>
      </c>
      <c r="Y154" s="161">
        <v>0</v>
      </c>
      <c r="Z154" s="161">
        <v>0</v>
      </c>
      <c r="AA154" s="161">
        <v>0</v>
      </c>
      <c r="AB154" s="161">
        <v>0</v>
      </c>
      <c r="AC154" s="161">
        <v>0</v>
      </c>
      <c r="AD154" s="161">
        <v>0</v>
      </c>
      <c r="AE154" s="161">
        <v>0</v>
      </c>
      <c r="AF154" s="161">
        <v>0</v>
      </c>
      <c r="AG154" s="161">
        <v>0</v>
      </c>
    </row>
    <row r="155" spans="2:33" x14ac:dyDescent="0.2">
      <c r="B155" s="160">
        <v>46140</v>
      </c>
      <c r="C155" s="156">
        <v>289920</v>
      </c>
      <c r="D155" s="162" t="s">
        <v>1205</v>
      </c>
      <c r="E155" s="156" t="s">
        <v>91</v>
      </c>
      <c r="F155" s="156" t="s">
        <v>34</v>
      </c>
      <c r="G155" s="156" t="s">
        <v>89</v>
      </c>
      <c r="H155" s="165" t="s">
        <v>2014</v>
      </c>
      <c r="I155" s="165" t="s">
        <v>2639</v>
      </c>
      <c r="J155" s="157">
        <v>0</v>
      </c>
      <c r="K155" s="157">
        <v>0</v>
      </c>
      <c r="L155" s="158">
        <v>0</v>
      </c>
      <c r="M155" s="158"/>
      <c r="N155" s="156">
        <v>0</v>
      </c>
      <c r="O155" s="156"/>
      <c r="P155" s="156">
        <v>0</v>
      </c>
      <c r="Q155" s="159">
        <v>0</v>
      </c>
      <c r="R155" s="159">
        <v>0</v>
      </c>
      <c r="S155" s="159">
        <v>0</v>
      </c>
      <c r="T155" s="161">
        <v>0</v>
      </c>
      <c r="U155" s="161">
        <v>0</v>
      </c>
      <c r="V155" s="161">
        <v>0</v>
      </c>
      <c r="W155" s="161">
        <v>0</v>
      </c>
      <c r="X155" s="161">
        <v>0</v>
      </c>
      <c r="Y155" s="161">
        <v>0</v>
      </c>
      <c r="Z155" s="161">
        <v>0</v>
      </c>
      <c r="AA155" s="161">
        <v>0</v>
      </c>
      <c r="AB155" s="161">
        <v>0</v>
      </c>
      <c r="AC155" s="161">
        <v>0</v>
      </c>
      <c r="AD155" s="161">
        <v>0</v>
      </c>
      <c r="AE155" s="161">
        <v>0</v>
      </c>
      <c r="AF155" s="161">
        <v>0</v>
      </c>
      <c r="AG155" s="161">
        <v>0</v>
      </c>
    </row>
    <row r="156" spans="2:33" x14ac:dyDescent="0.2">
      <c r="B156" s="160">
        <v>46140</v>
      </c>
      <c r="C156" s="156">
        <v>28992</v>
      </c>
      <c r="D156" s="162" t="s">
        <v>1377</v>
      </c>
      <c r="E156" s="156" t="s">
        <v>91</v>
      </c>
      <c r="F156" s="156" t="s">
        <v>34</v>
      </c>
      <c r="G156" s="156" t="s">
        <v>89</v>
      </c>
      <c r="H156" s="165" t="s">
        <v>1680</v>
      </c>
      <c r="I156" s="165" t="s">
        <v>2622</v>
      </c>
      <c r="J156" s="157"/>
      <c r="K156" s="157">
        <v>0</v>
      </c>
      <c r="L156" s="158">
        <v>0</v>
      </c>
      <c r="M156" s="158"/>
      <c r="N156" s="156">
        <v>0</v>
      </c>
      <c r="O156" s="156"/>
      <c r="P156" s="156">
        <v>0</v>
      </c>
      <c r="Q156" s="159">
        <v>0</v>
      </c>
      <c r="R156" s="159">
        <v>0</v>
      </c>
      <c r="S156" s="159">
        <v>0</v>
      </c>
      <c r="T156" s="161">
        <v>0</v>
      </c>
      <c r="U156" s="161">
        <v>0</v>
      </c>
      <c r="V156" s="161">
        <v>0</v>
      </c>
      <c r="W156" s="161">
        <v>0</v>
      </c>
      <c r="X156" s="161">
        <v>0</v>
      </c>
      <c r="Y156" s="161">
        <v>0</v>
      </c>
      <c r="Z156" s="161">
        <v>0</v>
      </c>
      <c r="AA156" s="161">
        <v>0</v>
      </c>
      <c r="AB156" s="161">
        <v>0</v>
      </c>
      <c r="AC156" s="161">
        <v>0</v>
      </c>
      <c r="AD156" s="161">
        <v>0</v>
      </c>
      <c r="AE156" s="161">
        <v>0</v>
      </c>
      <c r="AF156" s="161">
        <v>0</v>
      </c>
      <c r="AG156" s="161">
        <v>0</v>
      </c>
    </row>
    <row r="157" spans="2:33" x14ac:dyDescent="0.2">
      <c r="B157" s="160">
        <v>46140</v>
      </c>
      <c r="C157" s="156">
        <v>30178</v>
      </c>
      <c r="D157" s="162" t="s">
        <v>3236</v>
      </c>
      <c r="E157" s="156" t="s">
        <v>81</v>
      </c>
      <c r="F157" s="156" t="s">
        <v>91</v>
      </c>
      <c r="G157" s="156" t="s">
        <v>1661</v>
      </c>
      <c r="H157" s="165" t="s">
        <v>399</v>
      </c>
      <c r="I157" s="165" t="s">
        <v>592</v>
      </c>
      <c r="J157" s="157"/>
      <c r="K157" s="157">
        <v>0</v>
      </c>
      <c r="L157" s="158">
        <v>0</v>
      </c>
      <c r="M157" s="158"/>
      <c r="N157" s="156">
        <v>0</v>
      </c>
      <c r="O157" s="156"/>
      <c r="P157" s="156">
        <v>0</v>
      </c>
      <c r="Q157" s="159">
        <v>0</v>
      </c>
      <c r="R157" s="159">
        <v>0</v>
      </c>
      <c r="S157" s="159">
        <v>0</v>
      </c>
      <c r="T157" s="161">
        <v>0</v>
      </c>
      <c r="U157" s="161">
        <v>0</v>
      </c>
      <c r="V157" s="161">
        <v>0</v>
      </c>
      <c r="W157" s="161">
        <v>0</v>
      </c>
      <c r="X157" s="161">
        <v>0</v>
      </c>
      <c r="Y157" s="161">
        <v>0</v>
      </c>
      <c r="Z157" s="161">
        <v>0</v>
      </c>
      <c r="AA157" s="161">
        <v>0</v>
      </c>
      <c r="AB157" s="161">
        <v>0</v>
      </c>
      <c r="AC157" s="161">
        <v>0</v>
      </c>
      <c r="AD157" s="161">
        <v>0</v>
      </c>
      <c r="AE157" s="161">
        <v>0</v>
      </c>
      <c r="AF157" s="161">
        <v>0</v>
      </c>
      <c r="AG157" s="161">
        <v>0</v>
      </c>
    </row>
    <row r="158" spans="2:33" x14ac:dyDescent="0.2">
      <c r="B158" s="160">
        <v>46140</v>
      </c>
      <c r="C158" s="156">
        <v>28996</v>
      </c>
      <c r="D158" s="162" t="s">
        <v>1374</v>
      </c>
      <c r="E158" s="156" t="s">
        <v>91</v>
      </c>
      <c r="F158" s="156" t="s">
        <v>81</v>
      </c>
      <c r="G158" s="156" t="s">
        <v>89</v>
      </c>
      <c r="H158" s="165" t="s">
        <v>2100</v>
      </c>
      <c r="I158" s="165" t="s">
        <v>3235</v>
      </c>
      <c r="J158" s="157">
        <v>0</v>
      </c>
      <c r="K158" s="157">
        <v>0</v>
      </c>
      <c r="L158" s="158">
        <v>0</v>
      </c>
      <c r="M158" s="158"/>
      <c r="N158" s="156">
        <v>0</v>
      </c>
      <c r="O158" s="156"/>
      <c r="P158" s="156">
        <v>0</v>
      </c>
      <c r="Q158" s="159">
        <v>0</v>
      </c>
      <c r="R158" s="159">
        <v>0</v>
      </c>
      <c r="S158" s="159">
        <v>0</v>
      </c>
      <c r="T158" s="161">
        <v>0</v>
      </c>
      <c r="U158" s="161">
        <v>0</v>
      </c>
      <c r="V158" s="161">
        <v>0</v>
      </c>
      <c r="W158" s="161">
        <v>0</v>
      </c>
      <c r="X158" s="161">
        <v>0</v>
      </c>
      <c r="Y158" s="161">
        <v>0</v>
      </c>
      <c r="Z158" s="161">
        <v>0</v>
      </c>
      <c r="AA158" s="161">
        <v>0</v>
      </c>
      <c r="AB158" s="161">
        <v>0</v>
      </c>
      <c r="AC158" s="161">
        <v>0</v>
      </c>
      <c r="AD158" s="161">
        <v>0</v>
      </c>
      <c r="AE158" s="161">
        <v>0</v>
      </c>
      <c r="AF158" s="161">
        <v>0</v>
      </c>
      <c r="AG158" s="161">
        <v>0</v>
      </c>
    </row>
    <row r="159" spans="2:33" x14ac:dyDescent="0.2">
      <c r="B159" s="160">
        <v>46140</v>
      </c>
      <c r="C159" s="156">
        <v>28995</v>
      </c>
      <c r="D159" s="162" t="s">
        <v>1146</v>
      </c>
      <c r="E159" s="156" t="s">
        <v>91</v>
      </c>
      <c r="F159" s="156" t="s">
        <v>9</v>
      </c>
      <c r="G159" s="156"/>
      <c r="H159" s="165" t="s">
        <v>3234</v>
      </c>
      <c r="I159" s="165" t="s">
        <v>2933</v>
      </c>
      <c r="J159" s="157"/>
      <c r="K159" s="157">
        <v>0</v>
      </c>
      <c r="L159" s="158">
        <v>0</v>
      </c>
      <c r="M159" s="158"/>
      <c r="N159" s="156">
        <v>0</v>
      </c>
      <c r="O159" s="156"/>
      <c r="P159" s="156">
        <v>0</v>
      </c>
      <c r="Q159" s="159">
        <v>0</v>
      </c>
      <c r="R159" s="159">
        <v>0</v>
      </c>
      <c r="S159" s="159">
        <v>0</v>
      </c>
      <c r="T159" s="161">
        <v>0</v>
      </c>
      <c r="U159" s="161">
        <v>0</v>
      </c>
      <c r="V159" s="161">
        <v>0</v>
      </c>
      <c r="W159" s="161">
        <v>0</v>
      </c>
      <c r="X159" s="161">
        <v>0</v>
      </c>
      <c r="Y159" s="161">
        <v>0</v>
      </c>
      <c r="Z159" s="161">
        <v>0</v>
      </c>
      <c r="AA159" s="161">
        <v>0</v>
      </c>
      <c r="AB159" s="161">
        <v>0</v>
      </c>
      <c r="AC159" s="161">
        <v>0</v>
      </c>
      <c r="AD159" s="161">
        <v>0</v>
      </c>
      <c r="AE159" s="161">
        <v>0</v>
      </c>
      <c r="AF159" s="161">
        <v>0</v>
      </c>
      <c r="AG159" s="161">
        <v>0</v>
      </c>
    </row>
    <row r="160" spans="2:33" x14ac:dyDescent="0.2">
      <c r="B160" s="160">
        <v>46136</v>
      </c>
      <c r="C160" s="156">
        <v>23288</v>
      </c>
      <c r="D160" s="162" t="s">
        <v>1196</v>
      </c>
      <c r="E160" s="156" t="s">
        <v>91</v>
      </c>
      <c r="F160" s="156" t="s">
        <v>79</v>
      </c>
      <c r="G160" s="156" t="s">
        <v>1661</v>
      </c>
      <c r="H160" s="165" t="s">
        <v>767</v>
      </c>
      <c r="I160" s="165" t="s">
        <v>3233</v>
      </c>
      <c r="J160" s="157"/>
      <c r="K160" s="157">
        <v>0</v>
      </c>
      <c r="L160" s="158">
        <v>0</v>
      </c>
      <c r="M160" s="158"/>
      <c r="N160" s="156">
        <v>0</v>
      </c>
      <c r="O160" s="156"/>
      <c r="P160" s="156">
        <v>0</v>
      </c>
      <c r="Q160" s="159">
        <v>0</v>
      </c>
      <c r="R160" s="159">
        <v>0</v>
      </c>
      <c r="S160" s="159">
        <v>0</v>
      </c>
      <c r="T160" s="161">
        <v>0</v>
      </c>
      <c r="U160" s="161">
        <v>0</v>
      </c>
      <c r="V160" s="161">
        <v>0</v>
      </c>
      <c r="W160" s="161">
        <v>0</v>
      </c>
      <c r="X160" s="161">
        <v>0</v>
      </c>
      <c r="Y160" s="161">
        <v>0</v>
      </c>
      <c r="Z160" s="161">
        <v>0</v>
      </c>
      <c r="AA160" s="161">
        <v>0</v>
      </c>
      <c r="AB160" s="161">
        <v>0</v>
      </c>
      <c r="AC160" s="161">
        <v>0</v>
      </c>
      <c r="AD160" s="161">
        <v>0</v>
      </c>
      <c r="AE160" s="161">
        <v>0</v>
      </c>
      <c r="AF160" s="161">
        <v>0</v>
      </c>
      <c r="AG160" s="161">
        <v>0</v>
      </c>
    </row>
    <row r="161" spans="2:33" x14ac:dyDescent="0.2">
      <c r="B161" s="160">
        <v>46125</v>
      </c>
      <c r="C161" s="156">
        <v>3379</v>
      </c>
      <c r="D161" s="162" t="s">
        <v>1205</v>
      </c>
      <c r="E161" s="156" t="s">
        <v>34</v>
      </c>
      <c r="F161" s="156" t="s">
        <v>91</v>
      </c>
      <c r="G161" s="156" t="s">
        <v>1661</v>
      </c>
      <c r="H161" s="165" t="s">
        <v>1084</v>
      </c>
      <c r="I161" s="165" t="s">
        <v>3231</v>
      </c>
      <c r="J161" s="157"/>
      <c r="K161" s="157">
        <v>0</v>
      </c>
      <c r="L161" s="158">
        <v>0</v>
      </c>
      <c r="M161" s="158"/>
      <c r="N161" s="156">
        <v>0</v>
      </c>
      <c r="O161" s="156"/>
      <c r="P161" s="156">
        <v>0</v>
      </c>
      <c r="Q161" s="159">
        <v>0</v>
      </c>
      <c r="R161" s="159">
        <v>0</v>
      </c>
      <c r="S161" s="159">
        <v>0</v>
      </c>
      <c r="T161" s="161">
        <v>0</v>
      </c>
      <c r="U161" s="161">
        <v>0</v>
      </c>
      <c r="V161" s="161">
        <v>0</v>
      </c>
      <c r="W161" s="161">
        <v>0</v>
      </c>
      <c r="X161" s="161">
        <v>0</v>
      </c>
      <c r="Y161" s="161">
        <v>0</v>
      </c>
      <c r="Z161" s="161">
        <v>0</v>
      </c>
      <c r="AA161" s="161">
        <v>0</v>
      </c>
      <c r="AB161" s="161">
        <v>0</v>
      </c>
      <c r="AC161" s="161">
        <v>0</v>
      </c>
      <c r="AD161" s="161">
        <v>0</v>
      </c>
      <c r="AE161" s="161">
        <v>0</v>
      </c>
      <c r="AF161" s="161">
        <v>0</v>
      </c>
      <c r="AG161" s="161">
        <v>0</v>
      </c>
    </row>
    <row r="162" spans="2:33" x14ac:dyDescent="0.2">
      <c r="B162" s="160">
        <v>46134</v>
      </c>
      <c r="C162" s="156">
        <v>3381</v>
      </c>
      <c r="D162" s="162" t="s">
        <v>1377</v>
      </c>
      <c r="E162" s="156" t="s">
        <v>34</v>
      </c>
      <c r="F162" s="156" t="s">
        <v>91</v>
      </c>
      <c r="G162" s="156" t="s">
        <v>1661</v>
      </c>
      <c r="H162" s="165" t="s">
        <v>1680</v>
      </c>
      <c r="I162" s="165" t="s">
        <v>2642</v>
      </c>
      <c r="J162" s="157"/>
      <c r="K162" s="157">
        <v>0</v>
      </c>
      <c r="L162" s="158">
        <v>0</v>
      </c>
      <c r="M162" s="158"/>
      <c r="N162" s="156">
        <v>0</v>
      </c>
      <c r="O162" s="156"/>
      <c r="P162" s="156">
        <v>0</v>
      </c>
      <c r="Q162" s="159">
        <v>0</v>
      </c>
      <c r="R162" s="159">
        <v>0</v>
      </c>
      <c r="S162" s="159">
        <v>0</v>
      </c>
      <c r="T162" s="161">
        <v>0</v>
      </c>
      <c r="U162" s="161">
        <v>0</v>
      </c>
      <c r="V162" s="161">
        <v>0</v>
      </c>
      <c r="W162" s="161">
        <v>0</v>
      </c>
      <c r="X162" s="161">
        <v>0</v>
      </c>
      <c r="Y162" s="161">
        <v>0</v>
      </c>
      <c r="Z162" s="161">
        <v>0</v>
      </c>
      <c r="AA162" s="161">
        <v>0</v>
      </c>
      <c r="AB162" s="161">
        <v>0</v>
      </c>
      <c r="AC162" s="161">
        <v>0</v>
      </c>
      <c r="AD162" s="161">
        <v>0</v>
      </c>
      <c r="AE162" s="161">
        <v>0</v>
      </c>
      <c r="AF162" s="161">
        <v>0</v>
      </c>
      <c r="AG162" s="161">
        <v>0</v>
      </c>
    </row>
    <row r="163" spans="2:33" x14ac:dyDescent="0.2">
      <c r="B163" s="160">
        <v>46134</v>
      </c>
      <c r="C163" s="156">
        <v>32935</v>
      </c>
      <c r="D163" s="162" t="s">
        <v>3229</v>
      </c>
      <c r="E163" s="156" t="s">
        <v>91</v>
      </c>
      <c r="F163" s="156" t="s">
        <v>79</v>
      </c>
      <c r="G163" s="156" t="s">
        <v>1661</v>
      </c>
      <c r="H163" s="165" t="s">
        <v>3230</v>
      </c>
      <c r="I163" s="165" t="s">
        <v>3232</v>
      </c>
      <c r="J163" s="157"/>
      <c r="K163" s="157">
        <v>0</v>
      </c>
      <c r="L163" s="158">
        <v>0</v>
      </c>
      <c r="M163" s="158"/>
      <c r="N163" s="156">
        <v>0</v>
      </c>
      <c r="O163" s="156"/>
      <c r="P163" s="156">
        <v>0</v>
      </c>
      <c r="Q163" s="159">
        <v>0</v>
      </c>
      <c r="R163" s="159">
        <v>0</v>
      </c>
      <c r="S163" s="159">
        <v>0</v>
      </c>
      <c r="T163" s="161">
        <v>0</v>
      </c>
      <c r="U163" s="161">
        <v>0</v>
      </c>
      <c r="V163" s="161">
        <v>0</v>
      </c>
      <c r="W163" s="161">
        <v>0</v>
      </c>
      <c r="X163" s="161">
        <v>0</v>
      </c>
      <c r="Y163" s="161">
        <v>0</v>
      </c>
      <c r="Z163" s="161">
        <v>0</v>
      </c>
      <c r="AA163" s="161">
        <v>0</v>
      </c>
      <c r="AB163" s="161">
        <v>0</v>
      </c>
      <c r="AC163" s="161">
        <v>0</v>
      </c>
      <c r="AD163" s="161">
        <v>0</v>
      </c>
      <c r="AE163" s="161">
        <v>0</v>
      </c>
      <c r="AF163" s="161">
        <v>0</v>
      </c>
      <c r="AG163" s="161">
        <v>0</v>
      </c>
    </row>
    <row r="164" spans="2:33" x14ac:dyDescent="0.2">
      <c r="B164" s="160">
        <v>46134</v>
      </c>
      <c r="C164" s="156">
        <v>24853</v>
      </c>
      <c r="D164" s="162" t="s">
        <v>3228</v>
      </c>
      <c r="E164" s="156" t="s">
        <v>9</v>
      </c>
      <c r="F164" s="156" t="s">
        <v>91</v>
      </c>
      <c r="G164" s="156" t="s">
        <v>1661</v>
      </c>
      <c r="H164" s="165" t="s">
        <v>2818</v>
      </c>
      <c r="I164" s="165" t="s">
        <v>2131</v>
      </c>
      <c r="J164" s="157"/>
      <c r="K164" s="157">
        <v>0</v>
      </c>
      <c r="L164" s="158">
        <v>0</v>
      </c>
      <c r="M164" s="158"/>
      <c r="N164" s="156">
        <v>0</v>
      </c>
      <c r="O164" s="156"/>
      <c r="P164" s="156">
        <v>0</v>
      </c>
      <c r="Q164" s="159">
        <v>0</v>
      </c>
      <c r="R164" s="159">
        <v>0</v>
      </c>
      <c r="S164" s="159">
        <v>0</v>
      </c>
      <c r="T164" s="161">
        <v>0</v>
      </c>
      <c r="U164" s="161">
        <v>0</v>
      </c>
      <c r="V164" s="161">
        <v>0</v>
      </c>
      <c r="W164" s="161">
        <v>0</v>
      </c>
      <c r="X164" s="161">
        <v>0</v>
      </c>
      <c r="Y164" s="161">
        <v>0</v>
      </c>
      <c r="Z164" s="161">
        <v>0</v>
      </c>
      <c r="AA164" s="161">
        <v>0</v>
      </c>
      <c r="AB164" s="161">
        <v>0</v>
      </c>
      <c r="AC164" s="161">
        <v>0</v>
      </c>
      <c r="AD164" s="161">
        <v>0</v>
      </c>
      <c r="AE164" s="161">
        <v>0</v>
      </c>
      <c r="AF164" s="161">
        <v>0</v>
      </c>
      <c r="AG164" s="161">
        <v>0</v>
      </c>
    </row>
    <row r="165" spans="2:33" x14ac:dyDescent="0.2">
      <c r="B165" s="160">
        <v>46134</v>
      </c>
      <c r="C165" s="156">
        <v>24859</v>
      </c>
      <c r="D165" s="162" t="s">
        <v>1405</v>
      </c>
      <c r="E165" s="156" t="s">
        <v>80</v>
      </c>
      <c r="F165" s="156" t="s">
        <v>65</v>
      </c>
      <c r="G165" s="156" t="s">
        <v>89</v>
      </c>
      <c r="H165" s="165" t="s">
        <v>747</v>
      </c>
      <c r="I165" s="165"/>
      <c r="J165" s="157"/>
      <c r="K165" s="157">
        <v>0</v>
      </c>
      <c r="L165" s="158">
        <v>0</v>
      </c>
      <c r="M165" s="158"/>
      <c r="N165" s="156">
        <v>0</v>
      </c>
      <c r="O165" s="156"/>
      <c r="P165" s="156">
        <v>0</v>
      </c>
      <c r="Q165" s="159">
        <v>0</v>
      </c>
      <c r="R165" s="159">
        <v>0</v>
      </c>
      <c r="S165" s="159">
        <v>0</v>
      </c>
      <c r="T165" s="161">
        <v>0</v>
      </c>
      <c r="U165" s="161">
        <v>0</v>
      </c>
      <c r="V165" s="161">
        <v>0</v>
      </c>
      <c r="W165" s="161">
        <v>0</v>
      </c>
      <c r="X165" s="161">
        <v>0</v>
      </c>
      <c r="Y165" s="161">
        <v>0</v>
      </c>
      <c r="Z165" s="161">
        <v>0</v>
      </c>
      <c r="AA165" s="161">
        <v>0</v>
      </c>
      <c r="AB165" s="161">
        <v>0</v>
      </c>
      <c r="AC165" s="161">
        <v>0</v>
      </c>
      <c r="AD165" s="161">
        <v>0</v>
      </c>
      <c r="AE165" s="161">
        <v>0</v>
      </c>
      <c r="AF165" s="161">
        <v>0</v>
      </c>
      <c r="AG165" s="161">
        <v>0</v>
      </c>
    </row>
    <row r="166" spans="2:33" x14ac:dyDescent="0.2">
      <c r="B166" s="160">
        <v>46134</v>
      </c>
      <c r="C166" s="156">
        <v>30177</v>
      </c>
      <c r="D166" s="162" t="s">
        <v>3091</v>
      </c>
      <c r="E166" s="156" t="s">
        <v>81</v>
      </c>
      <c r="F166" s="156" t="s">
        <v>91</v>
      </c>
      <c r="G166" s="156" t="s">
        <v>1661</v>
      </c>
      <c r="H166" s="165" t="s">
        <v>399</v>
      </c>
      <c r="I166" s="165" t="s">
        <v>3227</v>
      </c>
      <c r="J166" s="157"/>
      <c r="K166" s="157">
        <v>0</v>
      </c>
      <c r="L166" s="158">
        <v>0</v>
      </c>
      <c r="M166" s="158"/>
      <c r="N166" s="156">
        <v>0</v>
      </c>
      <c r="O166" s="156"/>
      <c r="P166" s="156">
        <v>0</v>
      </c>
      <c r="Q166" s="159">
        <v>0</v>
      </c>
      <c r="R166" s="159">
        <v>0</v>
      </c>
      <c r="S166" s="159">
        <v>0</v>
      </c>
      <c r="T166" s="161">
        <v>0</v>
      </c>
      <c r="U166" s="161">
        <v>0</v>
      </c>
      <c r="V166" s="161">
        <v>0</v>
      </c>
      <c r="W166" s="161">
        <v>0</v>
      </c>
      <c r="X166" s="161">
        <v>0</v>
      </c>
      <c r="Y166" s="161">
        <v>0</v>
      </c>
      <c r="Z166" s="161">
        <v>0</v>
      </c>
      <c r="AA166" s="161">
        <v>0</v>
      </c>
      <c r="AB166" s="161">
        <v>0</v>
      </c>
      <c r="AC166" s="161">
        <v>0</v>
      </c>
      <c r="AD166" s="161">
        <v>0</v>
      </c>
      <c r="AE166" s="161">
        <v>0</v>
      </c>
      <c r="AF166" s="161">
        <v>0</v>
      </c>
      <c r="AG166" s="161">
        <v>0</v>
      </c>
    </row>
    <row r="167" spans="2:33" x14ac:dyDescent="0.2">
      <c r="B167" s="160">
        <v>46133</v>
      </c>
      <c r="C167" s="156">
        <v>28991</v>
      </c>
      <c r="D167" s="162" t="s">
        <v>3225</v>
      </c>
      <c r="E167" s="156" t="s">
        <v>91</v>
      </c>
      <c r="F167" s="156" t="s">
        <v>83</v>
      </c>
      <c r="G167" s="156" t="s">
        <v>89</v>
      </c>
      <c r="H167" s="165" t="s">
        <v>1678</v>
      </c>
      <c r="I167" s="165" t="s">
        <v>3226</v>
      </c>
      <c r="J167" s="157"/>
      <c r="K167" s="157">
        <v>0</v>
      </c>
      <c r="L167" s="158">
        <v>0</v>
      </c>
      <c r="M167" s="158"/>
      <c r="N167" s="156">
        <v>0</v>
      </c>
      <c r="O167" s="156"/>
      <c r="P167" s="156">
        <v>0</v>
      </c>
      <c r="Q167" s="159">
        <v>0</v>
      </c>
      <c r="R167" s="159">
        <v>0</v>
      </c>
      <c r="S167" s="159">
        <v>0</v>
      </c>
      <c r="T167" s="161">
        <v>0</v>
      </c>
      <c r="U167" s="161">
        <v>0</v>
      </c>
      <c r="V167" s="161">
        <v>0</v>
      </c>
      <c r="W167" s="161">
        <v>0</v>
      </c>
      <c r="X167" s="161">
        <v>0</v>
      </c>
      <c r="Y167" s="161">
        <v>0</v>
      </c>
      <c r="Z167" s="161">
        <v>0</v>
      </c>
      <c r="AA167" s="161">
        <v>0</v>
      </c>
      <c r="AB167" s="161">
        <v>0</v>
      </c>
      <c r="AC167" s="161">
        <v>0</v>
      </c>
      <c r="AD167" s="161">
        <v>0</v>
      </c>
      <c r="AE167" s="161">
        <v>0</v>
      </c>
      <c r="AF167" s="161">
        <v>0</v>
      </c>
      <c r="AG167" s="161">
        <v>0</v>
      </c>
    </row>
    <row r="168" spans="2:33" x14ac:dyDescent="0.2">
      <c r="B168" s="160">
        <v>46133</v>
      </c>
      <c r="C168" s="156">
        <v>28990</v>
      </c>
      <c r="D168" s="162" t="s">
        <v>1184</v>
      </c>
      <c r="E168" s="156" t="s">
        <v>91</v>
      </c>
      <c r="F168" s="156" t="s">
        <v>9</v>
      </c>
      <c r="G168" s="156" t="s">
        <v>1661</v>
      </c>
      <c r="H168" s="165" t="s">
        <v>820</v>
      </c>
      <c r="I168" s="165" t="s">
        <v>3224</v>
      </c>
      <c r="J168" s="157"/>
      <c r="K168" s="157">
        <v>0</v>
      </c>
      <c r="L168" s="158">
        <v>0</v>
      </c>
      <c r="M168" s="158"/>
      <c r="N168" s="156">
        <v>0</v>
      </c>
      <c r="O168" s="156"/>
      <c r="P168" s="156">
        <v>0</v>
      </c>
      <c r="Q168" s="159">
        <v>0</v>
      </c>
      <c r="R168" s="159">
        <v>0</v>
      </c>
      <c r="S168" s="159">
        <v>0</v>
      </c>
      <c r="T168" s="161">
        <v>0</v>
      </c>
      <c r="U168" s="161">
        <v>0</v>
      </c>
      <c r="V168" s="161">
        <v>0</v>
      </c>
      <c r="W168" s="161">
        <v>0</v>
      </c>
      <c r="X168" s="161">
        <v>0</v>
      </c>
      <c r="Y168" s="161">
        <v>0</v>
      </c>
      <c r="Z168" s="161">
        <v>0</v>
      </c>
      <c r="AA168" s="161">
        <v>0</v>
      </c>
      <c r="AB168" s="161">
        <v>0</v>
      </c>
      <c r="AC168" s="161">
        <v>0</v>
      </c>
      <c r="AD168" s="161">
        <v>0</v>
      </c>
      <c r="AE168" s="161">
        <v>0</v>
      </c>
      <c r="AF168" s="161">
        <v>0</v>
      </c>
      <c r="AG168" s="161">
        <v>0</v>
      </c>
    </row>
    <row r="169" spans="2:33" x14ac:dyDescent="0.2">
      <c r="B169" s="160">
        <v>46132</v>
      </c>
      <c r="C169" s="156">
        <v>248452</v>
      </c>
      <c r="D169" s="162" t="s">
        <v>3223</v>
      </c>
      <c r="E169" s="156" t="s">
        <v>80</v>
      </c>
      <c r="F169" s="156" t="s">
        <v>91</v>
      </c>
      <c r="G169" s="156" t="s">
        <v>1661</v>
      </c>
      <c r="H169" s="165" t="s">
        <v>97</v>
      </c>
      <c r="I169" s="165" t="s">
        <v>3221</v>
      </c>
      <c r="J169" s="157">
        <v>0</v>
      </c>
      <c r="K169" s="157">
        <v>0</v>
      </c>
      <c r="L169" s="158">
        <v>0</v>
      </c>
      <c r="M169" s="158"/>
      <c r="N169" s="156">
        <v>0</v>
      </c>
      <c r="O169" s="156"/>
      <c r="P169" s="156">
        <v>0</v>
      </c>
      <c r="Q169" s="159">
        <v>0</v>
      </c>
      <c r="R169" s="159">
        <v>0</v>
      </c>
      <c r="S169" s="159">
        <v>0</v>
      </c>
      <c r="T169" s="161">
        <v>0</v>
      </c>
      <c r="U169" s="161">
        <v>0</v>
      </c>
      <c r="V169" s="161">
        <v>0</v>
      </c>
      <c r="W169" s="161">
        <v>0</v>
      </c>
      <c r="X169" s="161">
        <v>0</v>
      </c>
      <c r="Y169" s="161">
        <v>0</v>
      </c>
      <c r="Z169" s="161">
        <v>0</v>
      </c>
      <c r="AA169" s="161">
        <v>0</v>
      </c>
      <c r="AB169" s="161">
        <v>0</v>
      </c>
      <c r="AC169" s="161">
        <v>0</v>
      </c>
      <c r="AD169" s="161">
        <v>0</v>
      </c>
      <c r="AE169" s="161">
        <v>0</v>
      </c>
      <c r="AF169" s="161">
        <v>0</v>
      </c>
      <c r="AG169" s="161">
        <v>0</v>
      </c>
    </row>
    <row r="170" spans="2:33" x14ac:dyDescent="0.2">
      <c r="B170" s="160">
        <v>46132</v>
      </c>
      <c r="C170" s="156">
        <v>248451</v>
      </c>
      <c r="D170" s="162" t="s">
        <v>3219</v>
      </c>
      <c r="E170" s="156" t="s">
        <v>80</v>
      </c>
      <c r="F170" s="156" t="s">
        <v>91</v>
      </c>
      <c r="G170" s="156" t="s">
        <v>1661</v>
      </c>
      <c r="H170" s="165" t="s">
        <v>97</v>
      </c>
      <c r="I170" s="165" t="s">
        <v>3222</v>
      </c>
      <c r="J170" s="157">
        <v>0</v>
      </c>
      <c r="K170" s="157">
        <v>0</v>
      </c>
      <c r="L170" s="158">
        <v>0</v>
      </c>
      <c r="M170" s="158"/>
      <c r="N170" s="156">
        <v>0</v>
      </c>
      <c r="O170" s="156"/>
      <c r="P170" s="156">
        <v>0</v>
      </c>
      <c r="Q170" s="159">
        <v>0</v>
      </c>
      <c r="R170" s="159">
        <v>0</v>
      </c>
      <c r="S170" s="159">
        <v>0</v>
      </c>
      <c r="T170" s="161">
        <v>0</v>
      </c>
      <c r="U170" s="161">
        <v>0</v>
      </c>
      <c r="V170" s="161">
        <v>0</v>
      </c>
      <c r="W170" s="161">
        <v>0</v>
      </c>
      <c r="X170" s="161">
        <v>0</v>
      </c>
      <c r="Y170" s="161">
        <v>0</v>
      </c>
      <c r="Z170" s="161">
        <v>0</v>
      </c>
      <c r="AA170" s="161">
        <v>0</v>
      </c>
      <c r="AB170" s="161">
        <v>0</v>
      </c>
      <c r="AC170" s="161">
        <v>0</v>
      </c>
      <c r="AD170" s="161">
        <v>0</v>
      </c>
      <c r="AE170" s="161">
        <v>0</v>
      </c>
      <c r="AF170" s="161">
        <v>0</v>
      </c>
      <c r="AG170" s="161">
        <v>0</v>
      </c>
    </row>
    <row r="171" spans="2:33" x14ac:dyDescent="0.2">
      <c r="B171" s="160">
        <v>46132</v>
      </c>
      <c r="C171" s="156">
        <v>248450</v>
      </c>
      <c r="D171" s="162" t="s">
        <v>1162</v>
      </c>
      <c r="E171" s="156" t="s">
        <v>80</v>
      </c>
      <c r="F171" s="156" t="s">
        <v>91</v>
      </c>
      <c r="G171" s="156" t="s">
        <v>1661</v>
      </c>
      <c r="H171" s="165" t="s">
        <v>97</v>
      </c>
      <c r="I171" s="165" t="s">
        <v>3220</v>
      </c>
      <c r="J171" s="157"/>
      <c r="K171" s="157">
        <v>0</v>
      </c>
      <c r="L171" s="158">
        <v>0</v>
      </c>
      <c r="M171" s="158"/>
      <c r="N171" s="156">
        <v>0</v>
      </c>
      <c r="O171" s="156"/>
      <c r="P171" s="156">
        <v>0</v>
      </c>
      <c r="Q171" s="159">
        <v>0</v>
      </c>
      <c r="R171" s="159">
        <v>0</v>
      </c>
      <c r="S171" s="159">
        <v>0</v>
      </c>
      <c r="T171" s="161">
        <v>0</v>
      </c>
      <c r="U171" s="161">
        <v>0</v>
      </c>
      <c r="V171" s="161">
        <v>0</v>
      </c>
      <c r="W171" s="161">
        <v>0</v>
      </c>
      <c r="X171" s="161">
        <v>0</v>
      </c>
      <c r="Y171" s="161">
        <v>0</v>
      </c>
      <c r="Z171" s="161">
        <v>0</v>
      </c>
      <c r="AA171" s="161">
        <v>0</v>
      </c>
      <c r="AB171" s="161">
        <v>0</v>
      </c>
      <c r="AC171" s="161">
        <v>0</v>
      </c>
      <c r="AD171" s="161">
        <v>0</v>
      </c>
      <c r="AE171" s="161">
        <v>0</v>
      </c>
      <c r="AF171" s="161">
        <v>0</v>
      </c>
      <c r="AG171" s="161">
        <v>0</v>
      </c>
    </row>
    <row r="172" spans="2:33" x14ac:dyDescent="0.2">
      <c r="B172" s="160">
        <v>46132</v>
      </c>
      <c r="C172" s="156">
        <v>24845</v>
      </c>
      <c r="D172" s="162" t="s">
        <v>1169</v>
      </c>
      <c r="E172" s="156" t="s">
        <v>80</v>
      </c>
      <c r="F172" s="156" t="s">
        <v>91</v>
      </c>
      <c r="G172" s="156" t="s">
        <v>1661</v>
      </c>
      <c r="H172" s="165" t="s">
        <v>97</v>
      </c>
      <c r="I172" s="165" t="s">
        <v>3220</v>
      </c>
      <c r="J172" s="157"/>
      <c r="K172" s="157">
        <v>0</v>
      </c>
      <c r="L172" s="158">
        <v>0</v>
      </c>
      <c r="M172" s="158"/>
      <c r="N172" s="156">
        <v>0</v>
      </c>
      <c r="O172" s="156"/>
      <c r="P172" s="156">
        <v>0</v>
      </c>
      <c r="Q172" s="159">
        <v>0</v>
      </c>
      <c r="R172" s="159">
        <v>0</v>
      </c>
      <c r="S172" s="159">
        <v>0</v>
      </c>
      <c r="T172" s="161">
        <v>0</v>
      </c>
      <c r="U172" s="161">
        <v>0</v>
      </c>
      <c r="V172" s="161">
        <v>0</v>
      </c>
      <c r="W172" s="161">
        <v>0</v>
      </c>
      <c r="X172" s="161">
        <v>0</v>
      </c>
      <c r="Y172" s="161">
        <v>0</v>
      </c>
      <c r="Z172" s="161">
        <v>0</v>
      </c>
      <c r="AA172" s="161">
        <v>0</v>
      </c>
      <c r="AB172" s="161">
        <v>0</v>
      </c>
      <c r="AC172" s="161">
        <v>0</v>
      </c>
      <c r="AD172" s="161">
        <v>0</v>
      </c>
      <c r="AE172" s="161">
        <v>0</v>
      </c>
      <c r="AF172" s="161">
        <v>0</v>
      </c>
      <c r="AG172" s="161">
        <v>0</v>
      </c>
    </row>
    <row r="173" spans="2:33" x14ac:dyDescent="0.2">
      <c r="B173" s="160">
        <v>46132</v>
      </c>
      <c r="C173" s="156">
        <v>23270</v>
      </c>
      <c r="D173" s="162" t="s">
        <v>1336</v>
      </c>
      <c r="E173" s="156" t="s">
        <v>91</v>
      </c>
      <c r="F173" s="156" t="s">
        <v>80</v>
      </c>
      <c r="G173" s="156" t="s">
        <v>89</v>
      </c>
      <c r="H173" s="165" t="s">
        <v>767</v>
      </c>
      <c r="I173" s="165" t="s">
        <v>3023</v>
      </c>
      <c r="J173" s="157"/>
      <c r="K173" s="157">
        <v>0</v>
      </c>
      <c r="L173" s="158">
        <v>0</v>
      </c>
      <c r="M173" s="158"/>
      <c r="N173" s="156">
        <v>0</v>
      </c>
      <c r="O173" s="156"/>
      <c r="P173" s="156">
        <v>0</v>
      </c>
      <c r="Q173" s="159">
        <v>0</v>
      </c>
      <c r="R173" s="159">
        <v>0</v>
      </c>
      <c r="S173" s="159">
        <v>0</v>
      </c>
      <c r="T173" s="161">
        <v>0</v>
      </c>
      <c r="U173" s="161">
        <v>0</v>
      </c>
      <c r="V173" s="161">
        <v>0</v>
      </c>
      <c r="W173" s="161">
        <v>0</v>
      </c>
      <c r="X173" s="161">
        <v>0</v>
      </c>
      <c r="Y173" s="161">
        <v>0</v>
      </c>
      <c r="Z173" s="161">
        <v>0</v>
      </c>
      <c r="AA173" s="161">
        <v>0</v>
      </c>
      <c r="AB173" s="161">
        <v>0</v>
      </c>
      <c r="AC173" s="161">
        <v>0</v>
      </c>
      <c r="AD173" s="161">
        <v>0</v>
      </c>
      <c r="AE173" s="161">
        <v>0</v>
      </c>
      <c r="AF173" s="161">
        <v>0</v>
      </c>
      <c r="AG173" s="161">
        <v>0</v>
      </c>
    </row>
    <row r="174" spans="2:33" x14ac:dyDescent="0.2">
      <c r="B174" s="160">
        <v>46132</v>
      </c>
      <c r="C174" s="156">
        <v>28989</v>
      </c>
      <c r="D174" s="162" t="s">
        <v>3217</v>
      </c>
      <c r="E174" s="156" t="s">
        <v>91</v>
      </c>
      <c r="F174" s="156" t="s">
        <v>51</v>
      </c>
      <c r="G174" s="156" t="s">
        <v>89</v>
      </c>
      <c r="H174" s="165" t="s">
        <v>2282</v>
      </c>
      <c r="I174" s="165" t="s">
        <v>3218</v>
      </c>
      <c r="J174" s="157"/>
      <c r="K174" s="157">
        <v>0</v>
      </c>
      <c r="L174" s="158">
        <v>0</v>
      </c>
      <c r="M174" s="158"/>
      <c r="N174" s="156">
        <v>0</v>
      </c>
      <c r="O174" s="156"/>
      <c r="P174" s="156">
        <v>0</v>
      </c>
      <c r="Q174" s="159">
        <v>0</v>
      </c>
      <c r="R174" s="159">
        <v>0</v>
      </c>
      <c r="S174" s="159">
        <v>0</v>
      </c>
      <c r="T174" s="161">
        <v>0</v>
      </c>
      <c r="U174" s="161">
        <v>0</v>
      </c>
      <c r="V174" s="161">
        <v>0</v>
      </c>
      <c r="W174" s="161">
        <v>0</v>
      </c>
      <c r="X174" s="161">
        <v>0</v>
      </c>
      <c r="Y174" s="161">
        <v>0</v>
      </c>
      <c r="Z174" s="161">
        <v>0</v>
      </c>
      <c r="AA174" s="161">
        <v>0</v>
      </c>
      <c r="AB174" s="161">
        <v>0</v>
      </c>
      <c r="AC174" s="161">
        <v>0</v>
      </c>
      <c r="AD174" s="161">
        <v>0</v>
      </c>
      <c r="AE174" s="161">
        <v>0</v>
      </c>
      <c r="AF174" s="161">
        <v>0</v>
      </c>
      <c r="AG174" s="161">
        <v>0</v>
      </c>
    </row>
    <row r="175" spans="2:33" x14ac:dyDescent="0.2">
      <c r="B175" s="160">
        <v>46128</v>
      </c>
      <c r="C175" s="156">
        <v>248262</v>
      </c>
      <c r="D175" s="162" t="s">
        <v>3212</v>
      </c>
      <c r="E175" s="156" t="s">
        <v>1975</v>
      </c>
      <c r="F175" s="156" t="s">
        <v>83</v>
      </c>
      <c r="G175" s="156" t="s">
        <v>89</v>
      </c>
      <c r="H175" s="165" t="s">
        <v>3215</v>
      </c>
      <c r="I175" s="165"/>
      <c r="J175" s="157" t="s">
        <v>3216</v>
      </c>
      <c r="K175" s="157">
        <v>0</v>
      </c>
      <c r="L175" s="158">
        <v>0</v>
      </c>
      <c r="M175" s="158"/>
      <c r="N175" s="156">
        <v>0</v>
      </c>
      <c r="O175" s="156"/>
      <c r="P175" s="156">
        <v>0</v>
      </c>
      <c r="Q175" s="159">
        <v>0</v>
      </c>
      <c r="R175" s="159">
        <v>0</v>
      </c>
      <c r="S175" s="159">
        <v>0</v>
      </c>
      <c r="T175" s="161">
        <v>0</v>
      </c>
      <c r="U175" s="161">
        <v>0</v>
      </c>
      <c r="V175" s="161">
        <v>0</v>
      </c>
      <c r="W175" s="161">
        <v>0</v>
      </c>
      <c r="X175" s="161">
        <v>0</v>
      </c>
      <c r="Y175" s="161">
        <v>0</v>
      </c>
      <c r="Z175" s="161">
        <v>0</v>
      </c>
      <c r="AA175" s="161">
        <v>0</v>
      </c>
      <c r="AB175" s="161">
        <v>0</v>
      </c>
      <c r="AC175" s="161">
        <v>0</v>
      </c>
      <c r="AD175" s="161">
        <v>0</v>
      </c>
      <c r="AE175" s="161">
        <v>0</v>
      </c>
      <c r="AF175" s="161">
        <v>0</v>
      </c>
      <c r="AG175" s="161">
        <v>0</v>
      </c>
    </row>
    <row r="176" spans="2:33" x14ac:dyDescent="0.2">
      <c r="B176" s="160">
        <v>46128</v>
      </c>
      <c r="C176" s="156">
        <v>24826</v>
      </c>
      <c r="D176" s="162" t="s">
        <v>3212</v>
      </c>
      <c r="E176" s="156" t="s">
        <v>1975</v>
      </c>
      <c r="F176" s="156" t="s">
        <v>83</v>
      </c>
      <c r="G176" s="156" t="s">
        <v>89</v>
      </c>
      <c r="H176" s="165" t="s">
        <v>3213</v>
      </c>
      <c r="I176" s="165"/>
      <c r="J176" s="157" t="s">
        <v>3214</v>
      </c>
      <c r="K176" s="157">
        <v>0</v>
      </c>
      <c r="L176" s="158">
        <v>0</v>
      </c>
      <c r="M176" s="158"/>
      <c r="N176" s="156">
        <v>0</v>
      </c>
      <c r="O176" s="156"/>
      <c r="P176" s="156">
        <v>0</v>
      </c>
      <c r="Q176" s="159">
        <v>0</v>
      </c>
      <c r="R176" s="159">
        <v>0</v>
      </c>
      <c r="S176" s="159">
        <v>0</v>
      </c>
      <c r="T176" s="161">
        <v>0</v>
      </c>
      <c r="U176" s="161">
        <v>0</v>
      </c>
      <c r="V176" s="161">
        <v>0</v>
      </c>
      <c r="W176" s="161">
        <v>0</v>
      </c>
      <c r="X176" s="161">
        <v>0</v>
      </c>
      <c r="Y176" s="161">
        <v>0</v>
      </c>
      <c r="Z176" s="161">
        <v>0</v>
      </c>
      <c r="AA176" s="161">
        <v>0</v>
      </c>
      <c r="AB176" s="161">
        <v>0</v>
      </c>
      <c r="AC176" s="161">
        <v>0</v>
      </c>
      <c r="AD176" s="161">
        <v>0</v>
      </c>
      <c r="AE176" s="161">
        <v>0</v>
      </c>
      <c r="AF176" s="161">
        <v>0</v>
      </c>
      <c r="AG176" s="161">
        <v>0</v>
      </c>
    </row>
    <row r="177" spans="2:33" x14ac:dyDescent="0.2">
      <c r="B177" s="160">
        <v>46128</v>
      </c>
      <c r="C177" s="156">
        <v>23264</v>
      </c>
      <c r="D177" s="162" t="s">
        <v>3208</v>
      </c>
      <c r="E177" s="156" t="s">
        <v>91</v>
      </c>
      <c r="F177" s="156" t="s">
        <v>3209</v>
      </c>
      <c r="G177" s="156" t="s">
        <v>1661</v>
      </c>
      <c r="H177" s="165" t="s">
        <v>3210</v>
      </c>
      <c r="I177" s="165" t="s">
        <v>3211</v>
      </c>
      <c r="J177" s="157"/>
      <c r="K177" s="157">
        <v>0</v>
      </c>
      <c r="L177" s="158">
        <v>0</v>
      </c>
      <c r="M177" s="158"/>
      <c r="N177" s="156">
        <v>0</v>
      </c>
      <c r="O177" s="156"/>
      <c r="P177" s="156">
        <v>0</v>
      </c>
      <c r="Q177" s="159">
        <v>0</v>
      </c>
      <c r="R177" s="159">
        <v>0</v>
      </c>
      <c r="S177" s="159">
        <v>0</v>
      </c>
      <c r="T177" s="161">
        <v>0</v>
      </c>
      <c r="U177" s="161">
        <v>0</v>
      </c>
      <c r="V177" s="161">
        <v>0</v>
      </c>
      <c r="W177" s="161">
        <v>0</v>
      </c>
      <c r="X177" s="161">
        <v>0</v>
      </c>
      <c r="Y177" s="161">
        <v>0</v>
      </c>
      <c r="Z177" s="161">
        <v>0</v>
      </c>
      <c r="AA177" s="161">
        <v>0</v>
      </c>
      <c r="AB177" s="161">
        <v>0</v>
      </c>
      <c r="AC177" s="161">
        <v>0</v>
      </c>
      <c r="AD177" s="161">
        <v>0</v>
      </c>
      <c r="AE177" s="161">
        <v>0</v>
      </c>
      <c r="AF177" s="161">
        <v>0</v>
      </c>
      <c r="AG177" s="161">
        <v>0</v>
      </c>
    </row>
    <row r="178" spans="2:33" x14ac:dyDescent="0.2">
      <c r="B178" s="160">
        <v>46128</v>
      </c>
      <c r="C178" s="156">
        <v>23265</v>
      </c>
      <c r="D178" s="162" t="s">
        <v>3204</v>
      </c>
      <c r="E178" s="156" t="s">
        <v>91</v>
      </c>
      <c r="F178" s="156" t="s">
        <v>3205</v>
      </c>
      <c r="G178" s="156" t="s">
        <v>89</v>
      </c>
      <c r="H178" s="165" t="s">
        <v>3206</v>
      </c>
      <c r="I178" s="165" t="s">
        <v>3207</v>
      </c>
      <c r="J178" s="157"/>
      <c r="K178" s="157">
        <v>0</v>
      </c>
      <c r="L178" s="158">
        <v>0</v>
      </c>
      <c r="M178" s="158"/>
      <c r="N178" s="156">
        <v>0</v>
      </c>
      <c r="O178" s="156"/>
      <c r="P178" s="156">
        <v>0</v>
      </c>
      <c r="Q178" s="159">
        <v>0</v>
      </c>
      <c r="R178" s="159">
        <v>0</v>
      </c>
      <c r="S178" s="159">
        <v>0</v>
      </c>
      <c r="T178" s="161">
        <v>0</v>
      </c>
      <c r="U178" s="161">
        <v>0</v>
      </c>
      <c r="V178" s="161">
        <v>0</v>
      </c>
      <c r="W178" s="161">
        <v>0</v>
      </c>
      <c r="X178" s="161">
        <v>0</v>
      </c>
      <c r="Y178" s="161">
        <v>0</v>
      </c>
      <c r="Z178" s="161">
        <v>0</v>
      </c>
      <c r="AA178" s="161">
        <v>0</v>
      </c>
      <c r="AB178" s="161">
        <v>0</v>
      </c>
      <c r="AC178" s="161">
        <v>0</v>
      </c>
      <c r="AD178" s="161">
        <v>0</v>
      </c>
      <c r="AE178" s="161">
        <v>0</v>
      </c>
      <c r="AF178" s="161">
        <v>0</v>
      </c>
      <c r="AG178" s="161">
        <v>0</v>
      </c>
    </row>
    <row r="179" spans="2:33" x14ac:dyDescent="0.2">
      <c r="B179" s="160">
        <v>46127</v>
      </c>
      <c r="C179" s="156">
        <v>24806</v>
      </c>
      <c r="D179" s="162" t="s">
        <v>3202</v>
      </c>
      <c r="E179" s="156" t="s">
        <v>84</v>
      </c>
      <c r="F179" s="156" t="s">
        <v>91</v>
      </c>
      <c r="G179" s="156" t="s">
        <v>1661</v>
      </c>
      <c r="H179" s="165" t="s">
        <v>108</v>
      </c>
      <c r="I179" s="165" t="s">
        <v>3203</v>
      </c>
      <c r="J179" s="157"/>
      <c r="K179" s="157">
        <v>0</v>
      </c>
      <c r="L179" s="158">
        <v>0</v>
      </c>
      <c r="M179" s="158"/>
      <c r="N179" s="156">
        <v>0</v>
      </c>
      <c r="O179" s="156"/>
      <c r="P179" s="156">
        <v>0</v>
      </c>
      <c r="Q179" s="159">
        <v>0</v>
      </c>
      <c r="R179" s="159">
        <v>0</v>
      </c>
      <c r="S179" s="159">
        <v>0</v>
      </c>
      <c r="T179" s="161">
        <v>0</v>
      </c>
      <c r="U179" s="161">
        <v>0</v>
      </c>
      <c r="V179" s="161">
        <v>0</v>
      </c>
      <c r="W179" s="161">
        <v>0</v>
      </c>
      <c r="X179" s="161">
        <v>0</v>
      </c>
      <c r="Y179" s="161">
        <v>0</v>
      </c>
      <c r="Z179" s="161">
        <v>0</v>
      </c>
      <c r="AA179" s="161">
        <v>0</v>
      </c>
      <c r="AB179" s="161">
        <v>0</v>
      </c>
      <c r="AC179" s="161">
        <v>0</v>
      </c>
      <c r="AD179" s="161">
        <v>0</v>
      </c>
      <c r="AE179" s="161">
        <v>0</v>
      </c>
      <c r="AF179" s="161">
        <v>0</v>
      </c>
      <c r="AG179" s="161">
        <v>0</v>
      </c>
    </row>
    <row r="180" spans="2:33" x14ac:dyDescent="0.2">
      <c r="B180" s="160">
        <v>46127</v>
      </c>
      <c r="C180" s="156">
        <v>289860</v>
      </c>
      <c r="D180" s="162" t="s">
        <v>3200</v>
      </c>
      <c r="E180" s="156" t="s">
        <v>91</v>
      </c>
      <c r="F180" s="156" t="s">
        <v>79</v>
      </c>
      <c r="G180" s="156" t="s">
        <v>1661</v>
      </c>
      <c r="H180" s="165" t="s">
        <v>108</v>
      </c>
      <c r="I180" s="165" t="s">
        <v>3201</v>
      </c>
      <c r="J180" s="157"/>
      <c r="K180" s="157">
        <v>0</v>
      </c>
      <c r="L180" s="158">
        <v>0</v>
      </c>
      <c r="M180" s="158"/>
      <c r="N180" s="156">
        <v>0</v>
      </c>
      <c r="O180" s="156"/>
      <c r="P180" s="156">
        <v>0</v>
      </c>
      <c r="Q180" s="159">
        <v>0</v>
      </c>
      <c r="R180" s="159">
        <v>0</v>
      </c>
      <c r="S180" s="159">
        <v>0</v>
      </c>
      <c r="T180" s="161">
        <v>0</v>
      </c>
      <c r="U180" s="161">
        <v>0</v>
      </c>
      <c r="V180" s="161">
        <v>0</v>
      </c>
      <c r="W180" s="161">
        <v>0</v>
      </c>
      <c r="X180" s="161">
        <v>0</v>
      </c>
      <c r="Y180" s="161">
        <v>0</v>
      </c>
      <c r="Z180" s="161">
        <v>0</v>
      </c>
      <c r="AA180" s="161">
        <v>0</v>
      </c>
      <c r="AB180" s="161">
        <v>0</v>
      </c>
      <c r="AC180" s="161">
        <v>0</v>
      </c>
      <c r="AD180" s="161">
        <v>0</v>
      </c>
      <c r="AE180" s="161">
        <v>0</v>
      </c>
      <c r="AF180" s="161">
        <v>0</v>
      </c>
      <c r="AG180" s="161">
        <v>0</v>
      </c>
    </row>
    <row r="181" spans="2:33" x14ac:dyDescent="0.2">
      <c r="B181" s="160">
        <v>46127</v>
      </c>
      <c r="C181" s="156">
        <v>28986</v>
      </c>
      <c r="D181" s="162" t="s">
        <v>3197</v>
      </c>
      <c r="E181" s="156" t="s">
        <v>91</v>
      </c>
      <c r="F181" s="156" t="s">
        <v>79</v>
      </c>
      <c r="G181" s="156" t="s">
        <v>1661</v>
      </c>
      <c r="H181" s="165" t="s">
        <v>1678</v>
      </c>
      <c r="I181" s="165" t="s">
        <v>3199</v>
      </c>
      <c r="J181" s="157"/>
      <c r="K181" s="157">
        <v>0</v>
      </c>
      <c r="L181" s="158">
        <v>0</v>
      </c>
      <c r="M181" s="158"/>
      <c r="N181" s="156">
        <v>0</v>
      </c>
      <c r="O181" s="156"/>
      <c r="P181" s="156">
        <v>0</v>
      </c>
      <c r="Q181" s="159">
        <v>0</v>
      </c>
      <c r="R181" s="159">
        <v>0</v>
      </c>
      <c r="S181" s="159">
        <v>0</v>
      </c>
      <c r="T181" s="161">
        <v>0</v>
      </c>
      <c r="U181" s="161">
        <v>0</v>
      </c>
      <c r="V181" s="161">
        <v>0</v>
      </c>
      <c r="W181" s="161">
        <v>0</v>
      </c>
      <c r="X181" s="161">
        <v>0</v>
      </c>
      <c r="Y181" s="161">
        <v>0</v>
      </c>
      <c r="Z181" s="161">
        <v>0</v>
      </c>
      <c r="AA181" s="161">
        <v>0</v>
      </c>
      <c r="AB181" s="161">
        <v>0</v>
      </c>
      <c r="AC181" s="161">
        <v>0</v>
      </c>
      <c r="AD181" s="161">
        <v>0</v>
      </c>
      <c r="AE181" s="161">
        <v>0</v>
      </c>
      <c r="AF181" s="161">
        <v>0</v>
      </c>
      <c r="AG181" s="161">
        <v>0</v>
      </c>
    </row>
    <row r="182" spans="2:33" x14ac:dyDescent="0.2">
      <c r="B182" s="160">
        <v>46127</v>
      </c>
      <c r="C182" s="156">
        <v>28985</v>
      </c>
      <c r="D182" s="162" t="s">
        <v>3198</v>
      </c>
      <c r="E182" s="156" t="s">
        <v>91</v>
      </c>
      <c r="F182" s="156" t="s">
        <v>83</v>
      </c>
      <c r="G182" s="156" t="s">
        <v>89</v>
      </c>
      <c r="H182" s="165" t="s">
        <v>1678</v>
      </c>
      <c r="I182" s="165" t="s">
        <v>3196</v>
      </c>
      <c r="J182" s="157"/>
      <c r="K182" s="157">
        <v>0</v>
      </c>
      <c r="L182" s="158">
        <v>0</v>
      </c>
      <c r="M182" s="158"/>
      <c r="N182" s="156">
        <v>0</v>
      </c>
      <c r="O182" s="156"/>
      <c r="P182" s="156">
        <v>0</v>
      </c>
      <c r="Q182" s="159">
        <v>0</v>
      </c>
      <c r="R182" s="159">
        <v>0</v>
      </c>
      <c r="S182" s="159">
        <v>0</v>
      </c>
      <c r="T182" s="161">
        <v>0</v>
      </c>
      <c r="U182" s="161">
        <v>0</v>
      </c>
      <c r="V182" s="161">
        <v>0</v>
      </c>
      <c r="W182" s="161">
        <v>0</v>
      </c>
      <c r="X182" s="161">
        <v>0</v>
      </c>
      <c r="Y182" s="161">
        <v>0</v>
      </c>
      <c r="Z182" s="161">
        <v>0</v>
      </c>
      <c r="AA182" s="161">
        <v>0</v>
      </c>
      <c r="AB182" s="161">
        <v>0</v>
      </c>
      <c r="AC182" s="161">
        <v>0</v>
      </c>
      <c r="AD182" s="161">
        <v>0</v>
      </c>
      <c r="AE182" s="161">
        <v>0</v>
      </c>
      <c r="AF182" s="161">
        <v>0</v>
      </c>
      <c r="AG182" s="161">
        <v>0</v>
      </c>
    </row>
    <row r="183" spans="2:33" x14ac:dyDescent="0.2">
      <c r="B183" s="160">
        <v>46125</v>
      </c>
      <c r="C183" s="156">
        <v>28983</v>
      </c>
      <c r="D183" s="162" t="s">
        <v>3194</v>
      </c>
      <c r="E183" s="156" t="s">
        <v>91</v>
      </c>
      <c r="F183" s="156" t="s">
        <v>3193</v>
      </c>
      <c r="G183" s="156" t="s">
        <v>1661</v>
      </c>
      <c r="H183" s="165" t="s">
        <v>2958</v>
      </c>
      <c r="I183" s="165" t="s">
        <v>3195</v>
      </c>
      <c r="J183" s="157"/>
      <c r="K183" s="157">
        <v>0</v>
      </c>
      <c r="L183" s="158">
        <v>0</v>
      </c>
      <c r="M183" s="158"/>
      <c r="N183" s="156">
        <v>0</v>
      </c>
      <c r="O183" s="156"/>
      <c r="P183" s="156">
        <v>0</v>
      </c>
      <c r="Q183" s="159">
        <v>0</v>
      </c>
      <c r="R183" s="159">
        <v>0</v>
      </c>
      <c r="S183" s="159">
        <v>0</v>
      </c>
      <c r="T183" s="161">
        <v>0</v>
      </c>
      <c r="U183" s="161">
        <v>0</v>
      </c>
      <c r="V183" s="161">
        <v>0</v>
      </c>
      <c r="W183" s="161">
        <v>0</v>
      </c>
      <c r="X183" s="161">
        <v>0</v>
      </c>
      <c r="Y183" s="161">
        <v>0</v>
      </c>
      <c r="Z183" s="161">
        <v>0</v>
      </c>
      <c r="AA183" s="161">
        <v>0</v>
      </c>
      <c r="AB183" s="161">
        <v>0</v>
      </c>
      <c r="AC183" s="161">
        <v>0</v>
      </c>
      <c r="AD183" s="161">
        <v>0</v>
      </c>
      <c r="AE183" s="161">
        <v>0</v>
      </c>
      <c r="AF183" s="161">
        <v>0</v>
      </c>
      <c r="AG183" s="161">
        <v>0</v>
      </c>
    </row>
    <row r="184" spans="2:33" x14ac:dyDescent="0.2">
      <c r="B184" s="160">
        <v>46122</v>
      </c>
      <c r="C184" s="156">
        <v>24775</v>
      </c>
      <c r="D184" s="162" t="s">
        <v>1184</v>
      </c>
      <c r="E184" s="156" t="s">
        <v>82</v>
      </c>
      <c r="F184" s="156" t="s">
        <v>91</v>
      </c>
      <c r="G184" s="156" t="s">
        <v>1661</v>
      </c>
      <c r="H184" s="165" t="s">
        <v>1644</v>
      </c>
      <c r="I184" s="165" t="s">
        <v>3192</v>
      </c>
      <c r="J184" s="157"/>
      <c r="K184" s="157">
        <v>0</v>
      </c>
      <c r="L184" s="158">
        <v>0</v>
      </c>
      <c r="M184" s="158"/>
      <c r="N184" s="156">
        <v>0</v>
      </c>
      <c r="O184" s="156"/>
      <c r="P184" s="156">
        <v>0</v>
      </c>
      <c r="Q184" s="159">
        <v>0</v>
      </c>
      <c r="R184" s="159">
        <v>0</v>
      </c>
      <c r="S184" s="159">
        <v>0</v>
      </c>
      <c r="T184" s="161">
        <v>0</v>
      </c>
      <c r="U184" s="161">
        <v>0</v>
      </c>
      <c r="V184" s="161">
        <v>0</v>
      </c>
      <c r="W184" s="161">
        <v>0</v>
      </c>
      <c r="X184" s="161">
        <v>0</v>
      </c>
      <c r="Y184" s="161">
        <v>0</v>
      </c>
      <c r="Z184" s="161">
        <v>0</v>
      </c>
      <c r="AA184" s="161">
        <v>0</v>
      </c>
      <c r="AB184" s="161">
        <v>0</v>
      </c>
      <c r="AC184" s="161">
        <v>0</v>
      </c>
      <c r="AD184" s="161">
        <v>0</v>
      </c>
      <c r="AE184" s="161">
        <v>0</v>
      </c>
      <c r="AF184" s="161">
        <v>0</v>
      </c>
      <c r="AG184" s="161">
        <v>0</v>
      </c>
    </row>
    <row r="185" spans="2:33" x14ac:dyDescent="0.2">
      <c r="B185" s="160">
        <v>46121</v>
      </c>
      <c r="C185" s="156">
        <v>24767</v>
      </c>
      <c r="D185" s="162" t="s">
        <v>1146</v>
      </c>
      <c r="E185" s="156" t="s">
        <v>9</v>
      </c>
      <c r="F185" s="156" t="s">
        <v>91</v>
      </c>
      <c r="G185" s="156" t="s">
        <v>1661</v>
      </c>
      <c r="H185" s="165" t="s">
        <v>1644</v>
      </c>
      <c r="I185" s="165"/>
      <c r="J185" s="157"/>
      <c r="K185" s="157">
        <v>0</v>
      </c>
      <c r="L185" s="158">
        <v>0</v>
      </c>
      <c r="M185" s="158"/>
      <c r="N185" s="156">
        <v>0</v>
      </c>
      <c r="O185" s="156"/>
      <c r="P185" s="156">
        <v>0</v>
      </c>
      <c r="Q185" s="159">
        <v>0</v>
      </c>
      <c r="R185" s="159">
        <v>0</v>
      </c>
      <c r="S185" s="159">
        <v>0</v>
      </c>
      <c r="T185" s="161">
        <v>0</v>
      </c>
      <c r="U185" s="161">
        <v>0</v>
      </c>
      <c r="V185" s="161">
        <v>0</v>
      </c>
      <c r="W185" s="161">
        <v>0</v>
      </c>
      <c r="X185" s="161">
        <v>0</v>
      </c>
      <c r="Y185" s="161">
        <v>0</v>
      </c>
      <c r="Z185" s="161">
        <v>0</v>
      </c>
      <c r="AA185" s="161">
        <v>0</v>
      </c>
      <c r="AB185" s="161">
        <v>0</v>
      </c>
      <c r="AC185" s="161">
        <v>0</v>
      </c>
      <c r="AD185" s="161">
        <v>0</v>
      </c>
      <c r="AE185" s="161">
        <v>0</v>
      </c>
      <c r="AF185" s="161">
        <v>0</v>
      </c>
      <c r="AG185" s="161">
        <v>0</v>
      </c>
    </row>
    <row r="186" spans="2:33" x14ac:dyDescent="0.2">
      <c r="B186" s="160">
        <v>46122</v>
      </c>
      <c r="C186" s="156">
        <v>23249</v>
      </c>
      <c r="D186" s="162" t="s">
        <v>3190</v>
      </c>
      <c r="E186" s="156" t="s">
        <v>91</v>
      </c>
      <c r="F186" s="156" t="s">
        <v>80</v>
      </c>
      <c r="G186" s="156" t="s">
        <v>89</v>
      </c>
      <c r="H186" s="165" t="s">
        <v>1644</v>
      </c>
      <c r="I186" s="165" t="s">
        <v>3191</v>
      </c>
      <c r="J186" s="157"/>
      <c r="K186" s="157">
        <v>0</v>
      </c>
      <c r="L186" s="158">
        <v>0</v>
      </c>
      <c r="M186" s="158"/>
      <c r="N186" s="156">
        <v>0</v>
      </c>
      <c r="O186" s="156"/>
      <c r="P186" s="156">
        <v>0</v>
      </c>
      <c r="Q186" s="159">
        <v>0</v>
      </c>
      <c r="R186" s="159">
        <v>0</v>
      </c>
      <c r="S186" s="159">
        <v>0</v>
      </c>
      <c r="T186" s="161">
        <v>0</v>
      </c>
      <c r="U186" s="161">
        <v>0</v>
      </c>
      <c r="V186" s="161">
        <v>0</v>
      </c>
      <c r="W186" s="161">
        <v>0</v>
      </c>
      <c r="X186" s="161">
        <v>0</v>
      </c>
      <c r="Y186" s="161">
        <v>0</v>
      </c>
      <c r="Z186" s="161">
        <v>0</v>
      </c>
      <c r="AA186" s="161">
        <v>0</v>
      </c>
      <c r="AB186" s="161">
        <v>0</v>
      </c>
      <c r="AC186" s="161">
        <v>0</v>
      </c>
      <c r="AD186" s="161">
        <v>0</v>
      </c>
      <c r="AE186" s="161">
        <v>0</v>
      </c>
      <c r="AF186" s="161">
        <v>0</v>
      </c>
      <c r="AG186" s="161">
        <v>0</v>
      </c>
    </row>
    <row r="187" spans="2:33" x14ac:dyDescent="0.2">
      <c r="B187" s="160">
        <v>46122</v>
      </c>
      <c r="C187" s="156">
        <v>232480</v>
      </c>
      <c r="D187" s="162" t="s">
        <v>3189</v>
      </c>
      <c r="E187" s="156" t="s">
        <v>91</v>
      </c>
      <c r="F187" s="156" t="s">
        <v>51</v>
      </c>
      <c r="G187" s="156" t="s">
        <v>1661</v>
      </c>
      <c r="H187" s="165" t="s">
        <v>767</v>
      </c>
      <c r="I187" s="165" t="s">
        <v>3188</v>
      </c>
      <c r="J187" s="157">
        <v>0</v>
      </c>
      <c r="K187" s="157">
        <v>0</v>
      </c>
      <c r="L187" s="158">
        <v>0</v>
      </c>
      <c r="M187" s="158"/>
      <c r="N187" s="156">
        <v>0</v>
      </c>
      <c r="O187" s="156"/>
      <c r="P187" s="156">
        <v>0</v>
      </c>
      <c r="Q187" s="159">
        <v>0</v>
      </c>
      <c r="R187" s="159">
        <v>0</v>
      </c>
      <c r="S187" s="159">
        <v>0</v>
      </c>
      <c r="T187" s="161">
        <v>0</v>
      </c>
      <c r="U187" s="161">
        <v>0</v>
      </c>
      <c r="V187" s="161">
        <v>0</v>
      </c>
      <c r="W187" s="161">
        <v>0</v>
      </c>
      <c r="X187" s="161">
        <v>0</v>
      </c>
      <c r="Y187" s="161">
        <v>0</v>
      </c>
      <c r="Z187" s="161">
        <v>0</v>
      </c>
      <c r="AA187" s="161">
        <v>0</v>
      </c>
      <c r="AB187" s="161">
        <v>0</v>
      </c>
      <c r="AC187" s="161">
        <v>0</v>
      </c>
      <c r="AD187" s="161">
        <v>0</v>
      </c>
      <c r="AE187" s="161">
        <v>0</v>
      </c>
      <c r="AF187" s="161">
        <v>0</v>
      </c>
      <c r="AG187" s="161">
        <v>0</v>
      </c>
    </row>
    <row r="188" spans="2:33" x14ac:dyDescent="0.2">
      <c r="B188" s="160">
        <v>46122</v>
      </c>
      <c r="C188" s="156">
        <v>23248</v>
      </c>
      <c r="D188" s="162" t="s">
        <v>1344</v>
      </c>
      <c r="E188" s="156" t="s">
        <v>91</v>
      </c>
      <c r="F188" s="156" t="s">
        <v>79</v>
      </c>
      <c r="G188" s="156" t="s">
        <v>1661</v>
      </c>
      <c r="H188" s="165" t="s">
        <v>767</v>
      </c>
      <c r="I188" s="165" t="s">
        <v>2639</v>
      </c>
      <c r="J188" s="157"/>
      <c r="K188" s="157">
        <v>0</v>
      </c>
      <c r="L188" s="158">
        <v>0</v>
      </c>
      <c r="M188" s="158"/>
      <c r="N188" s="156">
        <v>0</v>
      </c>
      <c r="O188" s="156"/>
      <c r="P188" s="156">
        <v>0</v>
      </c>
      <c r="Q188" s="159">
        <v>0</v>
      </c>
      <c r="R188" s="159">
        <v>0</v>
      </c>
      <c r="S188" s="159">
        <v>0</v>
      </c>
      <c r="T188" s="161">
        <v>0</v>
      </c>
      <c r="U188" s="161">
        <v>0</v>
      </c>
      <c r="V188" s="161">
        <v>0</v>
      </c>
      <c r="W188" s="161">
        <v>0</v>
      </c>
      <c r="X188" s="161">
        <v>0</v>
      </c>
      <c r="Y188" s="161">
        <v>0</v>
      </c>
      <c r="Z188" s="161">
        <v>0</v>
      </c>
      <c r="AA188" s="161">
        <v>0</v>
      </c>
      <c r="AB188" s="161">
        <v>0</v>
      </c>
      <c r="AC188" s="161">
        <v>0</v>
      </c>
      <c r="AD188" s="161">
        <v>0</v>
      </c>
      <c r="AE188" s="161">
        <v>0</v>
      </c>
      <c r="AF188" s="161">
        <v>0</v>
      </c>
      <c r="AG188" s="161">
        <v>0</v>
      </c>
    </row>
    <row r="189" spans="2:33" x14ac:dyDescent="0.2">
      <c r="B189" s="160">
        <v>46122</v>
      </c>
      <c r="C189" s="156">
        <v>247691</v>
      </c>
      <c r="D189" s="162" t="s">
        <v>1405</v>
      </c>
      <c r="E189" s="156" t="s">
        <v>34</v>
      </c>
      <c r="F189" s="156" t="s">
        <v>80</v>
      </c>
      <c r="G189" s="156" t="s">
        <v>89</v>
      </c>
      <c r="H189" s="165" t="s">
        <v>97</v>
      </c>
      <c r="I189" s="165"/>
      <c r="J189" s="157">
        <v>0</v>
      </c>
      <c r="K189" s="157">
        <v>0</v>
      </c>
      <c r="L189" s="158">
        <v>0</v>
      </c>
      <c r="M189" s="158"/>
      <c r="N189" s="156">
        <v>0</v>
      </c>
      <c r="O189" s="156"/>
      <c r="P189" s="156">
        <v>0</v>
      </c>
      <c r="Q189" s="159">
        <v>0</v>
      </c>
      <c r="R189" s="159">
        <v>0</v>
      </c>
      <c r="S189" s="159">
        <v>0</v>
      </c>
      <c r="T189" s="161">
        <v>0</v>
      </c>
      <c r="U189" s="161">
        <v>0</v>
      </c>
      <c r="V189" s="161">
        <v>0</v>
      </c>
      <c r="W189" s="161">
        <v>0</v>
      </c>
      <c r="X189" s="161">
        <v>0</v>
      </c>
      <c r="Y189" s="161">
        <v>0</v>
      </c>
      <c r="Z189" s="161">
        <v>0</v>
      </c>
      <c r="AA189" s="161">
        <v>0</v>
      </c>
      <c r="AB189" s="161">
        <v>0</v>
      </c>
      <c r="AC189" s="161">
        <v>0</v>
      </c>
      <c r="AD189" s="161">
        <v>0</v>
      </c>
      <c r="AE189" s="161">
        <v>0</v>
      </c>
      <c r="AF189" s="161">
        <v>0</v>
      </c>
      <c r="AG189" s="161">
        <v>0</v>
      </c>
    </row>
    <row r="190" spans="2:33" x14ac:dyDescent="0.2">
      <c r="B190" s="160">
        <v>46122</v>
      </c>
      <c r="C190" s="156">
        <v>24769</v>
      </c>
      <c r="D190" s="162" t="s">
        <v>1489</v>
      </c>
      <c r="E190" s="156" t="s">
        <v>34</v>
      </c>
      <c r="F190" s="156" t="s">
        <v>80</v>
      </c>
      <c r="G190" s="156" t="s">
        <v>89</v>
      </c>
      <c r="H190" s="165" t="s">
        <v>97</v>
      </c>
      <c r="I190" s="165"/>
      <c r="J190" s="157"/>
      <c r="K190" s="157">
        <v>0</v>
      </c>
      <c r="L190" s="158">
        <v>0</v>
      </c>
      <c r="M190" s="158"/>
      <c r="N190" s="156">
        <v>0</v>
      </c>
      <c r="O190" s="156"/>
      <c r="P190" s="156">
        <v>0</v>
      </c>
      <c r="Q190" s="159">
        <v>0</v>
      </c>
      <c r="R190" s="159">
        <v>0</v>
      </c>
      <c r="S190" s="159">
        <v>0</v>
      </c>
      <c r="T190" s="161">
        <v>0</v>
      </c>
      <c r="U190" s="161">
        <v>0</v>
      </c>
      <c r="V190" s="161">
        <v>0</v>
      </c>
      <c r="W190" s="161">
        <v>0</v>
      </c>
      <c r="X190" s="161">
        <v>0</v>
      </c>
      <c r="Y190" s="161">
        <v>0</v>
      </c>
      <c r="Z190" s="161">
        <v>0</v>
      </c>
      <c r="AA190" s="161">
        <v>0</v>
      </c>
      <c r="AB190" s="161">
        <v>0</v>
      </c>
      <c r="AC190" s="161">
        <v>0</v>
      </c>
      <c r="AD190" s="161">
        <v>0</v>
      </c>
      <c r="AE190" s="161">
        <v>0</v>
      </c>
      <c r="AF190" s="161">
        <v>0</v>
      </c>
      <c r="AG190" s="161">
        <v>0</v>
      </c>
    </row>
    <row r="191" spans="2:33" x14ac:dyDescent="0.2">
      <c r="B191" s="160">
        <v>46121</v>
      </c>
      <c r="C191" s="156">
        <v>281330</v>
      </c>
      <c r="D191" s="162" t="s">
        <v>3186</v>
      </c>
      <c r="E191" s="156" t="s">
        <v>91</v>
      </c>
      <c r="F191" s="156" t="s">
        <v>79</v>
      </c>
      <c r="G191" s="156" t="s">
        <v>1661</v>
      </c>
      <c r="H191" s="165" t="s">
        <v>3102</v>
      </c>
      <c r="I191" s="165" t="s">
        <v>2336</v>
      </c>
      <c r="J191" s="157"/>
      <c r="K191" s="157">
        <v>0</v>
      </c>
      <c r="L191" s="158">
        <v>0</v>
      </c>
      <c r="M191" s="158"/>
      <c r="N191" s="156">
        <v>0</v>
      </c>
      <c r="O191" s="156"/>
      <c r="P191" s="156">
        <v>0</v>
      </c>
      <c r="Q191" s="159">
        <v>0</v>
      </c>
      <c r="R191" s="159">
        <v>0</v>
      </c>
      <c r="S191" s="159">
        <v>0</v>
      </c>
      <c r="T191" s="161">
        <v>0</v>
      </c>
      <c r="U191" s="161">
        <v>0</v>
      </c>
      <c r="V191" s="161">
        <v>0</v>
      </c>
      <c r="W191" s="161">
        <v>0</v>
      </c>
      <c r="X191" s="161">
        <v>0</v>
      </c>
      <c r="Y191" s="161">
        <v>0</v>
      </c>
      <c r="Z191" s="161">
        <v>0</v>
      </c>
      <c r="AA191" s="161">
        <v>0</v>
      </c>
      <c r="AB191" s="161">
        <v>0</v>
      </c>
      <c r="AC191" s="161">
        <v>0</v>
      </c>
      <c r="AD191" s="161">
        <v>0</v>
      </c>
      <c r="AE191" s="161">
        <v>0</v>
      </c>
      <c r="AF191" s="161">
        <v>0</v>
      </c>
      <c r="AG191" s="161">
        <v>0</v>
      </c>
    </row>
    <row r="192" spans="2:33" x14ac:dyDescent="0.2">
      <c r="B192" s="160">
        <v>46121</v>
      </c>
      <c r="C192" s="156">
        <v>247640</v>
      </c>
      <c r="D192" s="162" t="s">
        <v>3183</v>
      </c>
      <c r="E192" s="156" t="s">
        <v>83</v>
      </c>
      <c r="F192" s="156" t="s">
        <v>91</v>
      </c>
      <c r="G192" s="156" t="s">
        <v>1661</v>
      </c>
      <c r="H192" s="165" t="s">
        <v>97</v>
      </c>
      <c r="I192" s="165" t="s">
        <v>3185</v>
      </c>
      <c r="J192" s="157">
        <v>0</v>
      </c>
      <c r="K192" s="157">
        <v>0</v>
      </c>
      <c r="L192" s="158">
        <v>0</v>
      </c>
      <c r="M192" s="158"/>
      <c r="N192" s="156">
        <v>0</v>
      </c>
      <c r="O192" s="156"/>
      <c r="P192" s="156">
        <v>0</v>
      </c>
      <c r="Q192" s="159">
        <v>0</v>
      </c>
      <c r="R192" s="159">
        <v>0</v>
      </c>
      <c r="S192" s="159">
        <v>0</v>
      </c>
      <c r="T192" s="161">
        <v>0</v>
      </c>
      <c r="U192" s="161">
        <v>0</v>
      </c>
      <c r="V192" s="161">
        <v>0</v>
      </c>
      <c r="W192" s="161">
        <v>0</v>
      </c>
      <c r="X192" s="161">
        <v>0</v>
      </c>
      <c r="Y192" s="161">
        <v>0</v>
      </c>
      <c r="Z192" s="161">
        <v>0</v>
      </c>
      <c r="AA192" s="161">
        <v>0</v>
      </c>
      <c r="AB192" s="161">
        <v>0</v>
      </c>
      <c r="AC192" s="161">
        <v>0</v>
      </c>
      <c r="AD192" s="161">
        <v>0</v>
      </c>
      <c r="AE192" s="161">
        <v>0</v>
      </c>
      <c r="AF192" s="161">
        <v>0</v>
      </c>
      <c r="AG192" s="161">
        <v>0</v>
      </c>
    </row>
    <row r="193" spans="2:33" x14ac:dyDescent="0.2">
      <c r="B193" s="160">
        <v>46121</v>
      </c>
      <c r="C193" s="156">
        <v>24764</v>
      </c>
      <c r="D193" s="162" t="s">
        <v>3182</v>
      </c>
      <c r="E193" s="156" t="s">
        <v>84</v>
      </c>
      <c r="F193" s="156" t="s">
        <v>91</v>
      </c>
      <c r="G193" s="156" t="s">
        <v>1661</v>
      </c>
      <c r="H193" s="165" t="s">
        <v>97</v>
      </c>
      <c r="I193" s="165" t="s">
        <v>3184</v>
      </c>
      <c r="J193" s="157"/>
      <c r="K193" s="157">
        <v>0</v>
      </c>
      <c r="L193" s="158">
        <v>0</v>
      </c>
      <c r="M193" s="158"/>
      <c r="N193" s="156">
        <v>0</v>
      </c>
      <c r="O193" s="156"/>
      <c r="P193" s="156">
        <v>0</v>
      </c>
      <c r="Q193" s="159">
        <v>0</v>
      </c>
      <c r="R193" s="159">
        <v>0</v>
      </c>
      <c r="S193" s="159">
        <v>0</v>
      </c>
      <c r="T193" s="161">
        <v>0</v>
      </c>
      <c r="U193" s="161">
        <v>0</v>
      </c>
      <c r="V193" s="161">
        <v>0</v>
      </c>
      <c r="W193" s="161">
        <v>0</v>
      </c>
      <c r="X193" s="161">
        <v>0</v>
      </c>
      <c r="Y193" s="161">
        <v>0</v>
      </c>
      <c r="Z193" s="161">
        <v>0</v>
      </c>
      <c r="AA193" s="161">
        <v>0</v>
      </c>
      <c r="AB193" s="161">
        <v>0</v>
      </c>
      <c r="AC193" s="161">
        <v>0</v>
      </c>
      <c r="AD193" s="161">
        <v>0</v>
      </c>
      <c r="AE193" s="161">
        <v>0</v>
      </c>
      <c r="AF193" s="161">
        <v>0</v>
      </c>
      <c r="AG193" s="161">
        <v>0</v>
      </c>
    </row>
    <row r="194" spans="2:33" x14ac:dyDescent="0.2">
      <c r="B194" s="160">
        <v>46121</v>
      </c>
      <c r="C194" s="156">
        <v>28133</v>
      </c>
      <c r="D194" s="162" t="s">
        <v>3180</v>
      </c>
      <c r="E194" s="156" t="s">
        <v>91</v>
      </c>
      <c r="F194" s="156" t="s">
        <v>79</v>
      </c>
      <c r="G194" s="156" t="s">
        <v>1661</v>
      </c>
      <c r="H194" s="165" t="s">
        <v>1806</v>
      </c>
      <c r="I194" s="165" t="s">
        <v>3181</v>
      </c>
      <c r="J194" s="157"/>
      <c r="K194" s="157">
        <v>0</v>
      </c>
      <c r="L194" s="158">
        <v>0</v>
      </c>
      <c r="M194" s="158"/>
      <c r="N194" s="156">
        <v>0</v>
      </c>
      <c r="O194" s="156"/>
      <c r="P194" s="156">
        <v>0</v>
      </c>
      <c r="Q194" s="159">
        <v>0</v>
      </c>
      <c r="R194" s="159">
        <v>0</v>
      </c>
      <c r="S194" s="159">
        <v>0</v>
      </c>
      <c r="T194" s="161">
        <v>0</v>
      </c>
      <c r="U194" s="161">
        <v>0</v>
      </c>
      <c r="V194" s="161">
        <v>0</v>
      </c>
      <c r="W194" s="161">
        <v>0</v>
      </c>
      <c r="X194" s="161">
        <v>0</v>
      </c>
      <c r="Y194" s="161">
        <v>0</v>
      </c>
      <c r="Z194" s="161">
        <v>0</v>
      </c>
      <c r="AA194" s="161">
        <v>0</v>
      </c>
      <c r="AB194" s="161">
        <v>0</v>
      </c>
      <c r="AC194" s="161">
        <v>0</v>
      </c>
      <c r="AD194" s="161">
        <v>0</v>
      </c>
      <c r="AE194" s="161">
        <v>0</v>
      </c>
      <c r="AF194" s="161">
        <v>0</v>
      </c>
      <c r="AG194" s="161">
        <v>0</v>
      </c>
    </row>
    <row r="195" spans="2:33" x14ac:dyDescent="0.2">
      <c r="B195" s="160">
        <v>46121</v>
      </c>
      <c r="C195" s="156">
        <v>23242</v>
      </c>
      <c r="D195" s="162" t="s">
        <v>3177</v>
      </c>
      <c r="E195" s="156" t="s">
        <v>91</v>
      </c>
      <c r="F195" s="156" t="s">
        <v>3178</v>
      </c>
      <c r="G195" s="156" t="s">
        <v>89</v>
      </c>
      <c r="H195" s="165" t="s">
        <v>2241</v>
      </c>
      <c r="I195" s="165" t="s">
        <v>3179</v>
      </c>
      <c r="J195" s="157"/>
      <c r="K195" s="157">
        <v>0</v>
      </c>
      <c r="L195" s="158">
        <v>0</v>
      </c>
      <c r="M195" s="158"/>
      <c r="N195" s="156">
        <v>0</v>
      </c>
      <c r="O195" s="156"/>
      <c r="P195" s="156">
        <v>0</v>
      </c>
      <c r="Q195" s="159">
        <v>0</v>
      </c>
      <c r="R195" s="159">
        <v>0</v>
      </c>
      <c r="S195" s="159">
        <v>0</v>
      </c>
      <c r="T195" s="161">
        <v>0</v>
      </c>
      <c r="U195" s="161">
        <v>0</v>
      </c>
      <c r="V195" s="161">
        <v>0</v>
      </c>
      <c r="W195" s="161">
        <v>0</v>
      </c>
      <c r="X195" s="161">
        <v>0</v>
      </c>
      <c r="Y195" s="161">
        <v>0</v>
      </c>
      <c r="Z195" s="161">
        <v>0</v>
      </c>
      <c r="AA195" s="161">
        <v>0</v>
      </c>
      <c r="AB195" s="161">
        <v>0</v>
      </c>
      <c r="AC195" s="161">
        <v>0</v>
      </c>
      <c r="AD195" s="161">
        <v>0</v>
      </c>
      <c r="AE195" s="161">
        <v>0</v>
      </c>
      <c r="AF195" s="161">
        <v>0</v>
      </c>
      <c r="AG195" s="161">
        <v>0</v>
      </c>
    </row>
    <row r="196" spans="2:33" x14ac:dyDescent="0.2">
      <c r="B196" s="160">
        <v>46119</v>
      </c>
      <c r="C196" s="156">
        <v>247562</v>
      </c>
      <c r="D196" s="162" t="s">
        <v>3176</v>
      </c>
      <c r="E196" s="156" t="s">
        <v>1975</v>
      </c>
      <c r="F196" s="156" t="s">
        <v>34</v>
      </c>
      <c r="G196" s="156" t="s">
        <v>89</v>
      </c>
      <c r="H196" s="165" t="s">
        <v>97</v>
      </c>
      <c r="I196" s="165"/>
      <c r="J196" s="157" t="s">
        <v>592</v>
      </c>
      <c r="K196" s="157">
        <v>0</v>
      </c>
      <c r="L196" s="158">
        <v>0</v>
      </c>
      <c r="M196" s="158"/>
      <c r="N196" s="156">
        <v>0</v>
      </c>
      <c r="O196" s="156"/>
      <c r="P196" s="156">
        <v>0</v>
      </c>
      <c r="Q196" s="159">
        <v>0</v>
      </c>
      <c r="R196" s="159">
        <v>0</v>
      </c>
      <c r="S196" s="159">
        <v>0</v>
      </c>
      <c r="T196" s="161">
        <v>0</v>
      </c>
      <c r="U196" s="161">
        <v>0</v>
      </c>
      <c r="V196" s="161">
        <v>0</v>
      </c>
      <c r="W196" s="161">
        <v>0</v>
      </c>
      <c r="X196" s="161">
        <v>0</v>
      </c>
      <c r="Y196" s="161">
        <v>0</v>
      </c>
      <c r="Z196" s="161">
        <v>0</v>
      </c>
      <c r="AA196" s="161">
        <v>0</v>
      </c>
      <c r="AB196" s="161">
        <v>0</v>
      </c>
      <c r="AC196" s="161">
        <v>0</v>
      </c>
      <c r="AD196" s="161">
        <v>0</v>
      </c>
      <c r="AE196" s="161">
        <v>0</v>
      </c>
      <c r="AF196" s="161">
        <v>0</v>
      </c>
      <c r="AG196" s="161">
        <v>0</v>
      </c>
    </row>
    <row r="197" spans="2:33" x14ac:dyDescent="0.2">
      <c r="B197" s="160">
        <v>46119</v>
      </c>
      <c r="C197" s="156">
        <v>24756</v>
      </c>
      <c r="D197" s="162" t="s">
        <v>3175</v>
      </c>
      <c r="E197" s="156" t="s">
        <v>1975</v>
      </c>
      <c r="F197" s="156" t="s">
        <v>34</v>
      </c>
      <c r="G197" s="156" t="s">
        <v>89</v>
      </c>
      <c r="H197" s="165" t="s">
        <v>97</v>
      </c>
      <c r="I197" s="165"/>
      <c r="J197" s="157" t="s">
        <v>592</v>
      </c>
      <c r="K197" s="157">
        <v>0</v>
      </c>
      <c r="L197" s="158">
        <v>0</v>
      </c>
      <c r="M197" s="158"/>
      <c r="N197" s="156">
        <v>0</v>
      </c>
      <c r="O197" s="156"/>
      <c r="P197" s="156">
        <v>0</v>
      </c>
      <c r="Q197" s="159">
        <v>0</v>
      </c>
      <c r="R197" s="159">
        <v>0</v>
      </c>
      <c r="S197" s="159">
        <v>0</v>
      </c>
      <c r="T197" s="161">
        <v>0</v>
      </c>
      <c r="U197" s="161">
        <v>0</v>
      </c>
      <c r="V197" s="161">
        <v>0</v>
      </c>
      <c r="W197" s="161">
        <v>0</v>
      </c>
      <c r="X197" s="161">
        <v>0</v>
      </c>
      <c r="Y197" s="161">
        <v>0</v>
      </c>
      <c r="Z197" s="161">
        <v>0</v>
      </c>
      <c r="AA197" s="161">
        <v>0</v>
      </c>
      <c r="AB197" s="161">
        <v>0</v>
      </c>
      <c r="AC197" s="161">
        <v>0</v>
      </c>
      <c r="AD197" s="161">
        <v>0</v>
      </c>
      <c r="AE197" s="161">
        <v>0</v>
      </c>
      <c r="AF197" s="161">
        <v>0</v>
      </c>
      <c r="AG197" s="161">
        <v>0</v>
      </c>
    </row>
    <row r="198" spans="2:33" x14ac:dyDescent="0.2">
      <c r="B198" s="160">
        <v>46119</v>
      </c>
      <c r="C198" s="156">
        <v>28982</v>
      </c>
      <c r="D198" s="162" t="s">
        <v>3173</v>
      </c>
      <c r="E198" s="156" t="s">
        <v>91</v>
      </c>
      <c r="F198" s="156" t="s">
        <v>80</v>
      </c>
      <c r="G198" s="156" t="s">
        <v>89</v>
      </c>
      <c r="H198" s="165" t="s">
        <v>3172</v>
      </c>
      <c r="I198" s="165" t="s">
        <v>3174</v>
      </c>
      <c r="J198" s="157"/>
      <c r="K198" s="157">
        <v>0</v>
      </c>
      <c r="L198" s="158">
        <v>0</v>
      </c>
      <c r="M198" s="158"/>
      <c r="N198" s="156">
        <v>0</v>
      </c>
      <c r="O198" s="156"/>
      <c r="P198" s="156">
        <v>0</v>
      </c>
      <c r="Q198" s="159">
        <v>0</v>
      </c>
      <c r="R198" s="159">
        <v>0</v>
      </c>
      <c r="S198" s="159">
        <v>0</v>
      </c>
      <c r="T198" s="161">
        <v>0</v>
      </c>
      <c r="U198" s="161">
        <v>0</v>
      </c>
      <c r="V198" s="161">
        <v>0</v>
      </c>
      <c r="W198" s="161">
        <v>0</v>
      </c>
      <c r="X198" s="161">
        <v>0</v>
      </c>
      <c r="Y198" s="161">
        <v>0</v>
      </c>
      <c r="Z198" s="161">
        <v>0</v>
      </c>
      <c r="AA198" s="161">
        <v>0</v>
      </c>
      <c r="AB198" s="161">
        <v>0</v>
      </c>
      <c r="AC198" s="161">
        <v>0</v>
      </c>
      <c r="AD198" s="161">
        <v>0</v>
      </c>
      <c r="AE198" s="161">
        <v>0</v>
      </c>
      <c r="AF198" s="161">
        <v>0</v>
      </c>
      <c r="AG198" s="161">
        <v>0</v>
      </c>
    </row>
    <row r="199" spans="2:33" x14ac:dyDescent="0.2">
      <c r="B199" s="160">
        <v>46118</v>
      </c>
      <c r="C199" s="156">
        <v>30501</v>
      </c>
      <c r="D199" s="162" t="s">
        <v>3171</v>
      </c>
      <c r="E199" s="156" t="s">
        <v>80</v>
      </c>
      <c r="F199" s="156" t="s">
        <v>34</v>
      </c>
      <c r="G199" s="156" t="s">
        <v>89</v>
      </c>
      <c r="H199" s="165" t="s">
        <v>1644</v>
      </c>
      <c r="I199" s="165"/>
      <c r="J199" s="157"/>
      <c r="K199" s="157">
        <v>0</v>
      </c>
      <c r="L199" s="158">
        <v>0</v>
      </c>
      <c r="M199" s="158"/>
      <c r="N199" s="156">
        <v>0</v>
      </c>
      <c r="O199" s="156"/>
      <c r="P199" s="156">
        <v>0</v>
      </c>
      <c r="Q199" s="159">
        <v>0</v>
      </c>
      <c r="R199" s="159">
        <v>0</v>
      </c>
      <c r="S199" s="159">
        <v>0</v>
      </c>
      <c r="T199" s="161">
        <v>0</v>
      </c>
      <c r="U199" s="161">
        <v>0</v>
      </c>
      <c r="V199" s="161">
        <v>0</v>
      </c>
      <c r="W199" s="161">
        <v>0</v>
      </c>
      <c r="X199" s="161">
        <v>0</v>
      </c>
      <c r="Y199" s="161">
        <v>0</v>
      </c>
      <c r="Z199" s="161">
        <v>0</v>
      </c>
      <c r="AA199" s="161">
        <v>0</v>
      </c>
      <c r="AB199" s="161">
        <v>0</v>
      </c>
      <c r="AC199" s="161">
        <v>0</v>
      </c>
      <c r="AD199" s="161">
        <v>0</v>
      </c>
      <c r="AE199" s="161">
        <v>0</v>
      </c>
      <c r="AF199" s="161">
        <v>0</v>
      </c>
      <c r="AG199" s="161">
        <v>0</v>
      </c>
    </row>
    <row r="200" spans="2:33" x14ac:dyDescent="0.2">
      <c r="B200" s="160">
        <v>46118</v>
      </c>
      <c r="C200" s="156">
        <v>24752</v>
      </c>
      <c r="D200" s="162" t="s">
        <v>3169</v>
      </c>
      <c r="E200" s="156" t="s">
        <v>65</v>
      </c>
      <c r="F200" s="156" t="s">
        <v>91</v>
      </c>
      <c r="G200" s="156" t="s">
        <v>1531</v>
      </c>
      <c r="H200" s="165" t="s">
        <v>405</v>
      </c>
      <c r="I200" s="165" t="s">
        <v>3170</v>
      </c>
      <c r="J200" s="157"/>
      <c r="K200" s="157">
        <v>0</v>
      </c>
      <c r="L200" s="158">
        <v>0</v>
      </c>
      <c r="M200" s="158"/>
      <c r="N200" s="156">
        <v>0</v>
      </c>
      <c r="O200" s="156"/>
      <c r="P200" s="156">
        <v>0</v>
      </c>
      <c r="Q200" s="159">
        <v>0</v>
      </c>
      <c r="R200" s="159">
        <v>0</v>
      </c>
      <c r="S200" s="159">
        <v>0</v>
      </c>
      <c r="T200" s="161">
        <v>0</v>
      </c>
      <c r="U200" s="161">
        <v>0</v>
      </c>
      <c r="V200" s="161">
        <v>0</v>
      </c>
      <c r="W200" s="161">
        <v>0</v>
      </c>
      <c r="X200" s="161">
        <v>0</v>
      </c>
      <c r="Y200" s="161">
        <v>0</v>
      </c>
      <c r="Z200" s="161">
        <v>0</v>
      </c>
      <c r="AA200" s="161">
        <v>0</v>
      </c>
      <c r="AB200" s="161">
        <v>0</v>
      </c>
      <c r="AC200" s="161">
        <v>0</v>
      </c>
      <c r="AD200" s="161">
        <v>0</v>
      </c>
      <c r="AE200" s="161">
        <v>0</v>
      </c>
      <c r="AF200" s="161">
        <v>0</v>
      </c>
      <c r="AG200" s="161">
        <v>0</v>
      </c>
    </row>
    <row r="201" spans="2:33" x14ac:dyDescent="0.2">
      <c r="B201" s="160">
        <v>46114</v>
      </c>
      <c r="C201" s="156">
        <v>289811</v>
      </c>
      <c r="D201" s="162" t="s">
        <v>3168</v>
      </c>
      <c r="E201" s="156" t="s">
        <v>91</v>
      </c>
      <c r="F201" s="156" t="s">
        <v>79</v>
      </c>
      <c r="G201" s="156" t="s">
        <v>1531</v>
      </c>
      <c r="H201" s="165" t="s">
        <v>1678</v>
      </c>
      <c r="I201" s="165" t="s">
        <v>3167</v>
      </c>
      <c r="J201" s="157"/>
      <c r="K201" s="157">
        <v>0</v>
      </c>
      <c r="L201" s="158">
        <v>0</v>
      </c>
      <c r="M201" s="158"/>
      <c r="N201" s="156">
        <v>0</v>
      </c>
      <c r="O201" s="156"/>
      <c r="P201" s="156">
        <v>0</v>
      </c>
      <c r="Q201" s="159">
        <v>0</v>
      </c>
      <c r="R201" s="159">
        <v>0</v>
      </c>
      <c r="S201" s="159">
        <v>0</v>
      </c>
      <c r="T201" s="161">
        <v>0</v>
      </c>
      <c r="U201" s="161">
        <v>0</v>
      </c>
      <c r="V201" s="161">
        <v>0</v>
      </c>
      <c r="W201" s="161">
        <v>0</v>
      </c>
      <c r="X201" s="161">
        <v>0</v>
      </c>
      <c r="Y201" s="161">
        <v>0</v>
      </c>
      <c r="Z201" s="161">
        <v>0</v>
      </c>
      <c r="AA201" s="161">
        <v>0</v>
      </c>
      <c r="AB201" s="161">
        <v>0</v>
      </c>
      <c r="AC201" s="161">
        <v>0</v>
      </c>
      <c r="AD201" s="161">
        <v>0</v>
      </c>
      <c r="AE201" s="161">
        <v>0</v>
      </c>
      <c r="AF201" s="161">
        <v>0</v>
      </c>
      <c r="AG201" s="161">
        <v>0</v>
      </c>
    </row>
    <row r="202" spans="2:33" x14ac:dyDescent="0.2">
      <c r="B202" s="160">
        <v>46114</v>
      </c>
      <c r="C202" s="156">
        <v>289810</v>
      </c>
      <c r="D202" s="162" t="s">
        <v>3165</v>
      </c>
      <c r="E202" s="156" t="s">
        <v>91</v>
      </c>
      <c r="F202" s="156" t="s">
        <v>51</v>
      </c>
      <c r="G202" s="156" t="s">
        <v>1531</v>
      </c>
      <c r="H202" s="165" t="s">
        <v>1678</v>
      </c>
      <c r="I202" s="165" t="s">
        <v>3166</v>
      </c>
      <c r="J202" s="157"/>
      <c r="K202" s="157">
        <v>0</v>
      </c>
      <c r="L202" s="158">
        <v>0</v>
      </c>
      <c r="M202" s="158"/>
      <c r="N202" s="156">
        <v>0</v>
      </c>
      <c r="O202" s="156"/>
      <c r="P202" s="156">
        <v>0</v>
      </c>
      <c r="Q202" s="159">
        <v>0</v>
      </c>
      <c r="R202" s="159">
        <v>0</v>
      </c>
      <c r="S202" s="159">
        <v>0</v>
      </c>
      <c r="T202" s="161">
        <v>0</v>
      </c>
      <c r="U202" s="161">
        <v>0</v>
      </c>
      <c r="V202" s="161">
        <v>0</v>
      </c>
      <c r="W202" s="161">
        <v>0</v>
      </c>
      <c r="X202" s="161">
        <v>0</v>
      </c>
      <c r="Y202" s="161">
        <v>0</v>
      </c>
      <c r="Z202" s="161">
        <v>0</v>
      </c>
      <c r="AA202" s="161">
        <v>0</v>
      </c>
      <c r="AB202" s="161">
        <v>0</v>
      </c>
      <c r="AC202" s="161">
        <v>0</v>
      </c>
      <c r="AD202" s="161">
        <v>0</v>
      </c>
      <c r="AE202" s="161">
        <v>0</v>
      </c>
      <c r="AF202" s="161">
        <v>0</v>
      </c>
      <c r="AG202" s="161">
        <v>0</v>
      </c>
    </row>
    <row r="203" spans="2:33" x14ac:dyDescent="0.2">
      <c r="B203" s="160">
        <v>46114</v>
      </c>
      <c r="C203" s="156">
        <v>28981</v>
      </c>
      <c r="D203" s="162" t="s">
        <v>3163</v>
      </c>
      <c r="E203" s="156" t="s">
        <v>91</v>
      </c>
      <c r="F203" s="156" t="s">
        <v>51</v>
      </c>
      <c r="G203" s="156" t="s">
        <v>1531</v>
      </c>
      <c r="H203" s="165" t="s">
        <v>798</v>
      </c>
      <c r="I203" s="165" t="s">
        <v>3164</v>
      </c>
      <c r="J203" s="157"/>
      <c r="K203" s="157">
        <v>0</v>
      </c>
      <c r="L203" s="158">
        <v>0</v>
      </c>
      <c r="M203" s="158"/>
      <c r="N203" s="156">
        <v>0</v>
      </c>
      <c r="O203" s="156"/>
      <c r="P203" s="156">
        <v>0</v>
      </c>
      <c r="Q203" s="159">
        <v>0</v>
      </c>
      <c r="R203" s="159">
        <v>0</v>
      </c>
      <c r="S203" s="159">
        <v>0</v>
      </c>
      <c r="T203" s="161">
        <v>0</v>
      </c>
      <c r="U203" s="161">
        <v>0</v>
      </c>
      <c r="V203" s="161">
        <v>0</v>
      </c>
      <c r="W203" s="161">
        <v>0</v>
      </c>
      <c r="X203" s="161">
        <v>0</v>
      </c>
      <c r="Y203" s="161">
        <v>0</v>
      </c>
      <c r="Z203" s="161">
        <v>0</v>
      </c>
      <c r="AA203" s="161">
        <v>0</v>
      </c>
      <c r="AB203" s="161">
        <v>0</v>
      </c>
      <c r="AC203" s="161">
        <v>0</v>
      </c>
      <c r="AD203" s="161">
        <v>0</v>
      </c>
      <c r="AE203" s="161">
        <v>0</v>
      </c>
      <c r="AF203" s="161">
        <v>0</v>
      </c>
      <c r="AG203" s="161">
        <v>0</v>
      </c>
    </row>
    <row r="204" spans="2:33" x14ac:dyDescent="0.2">
      <c r="B204" s="160">
        <v>46111</v>
      </c>
      <c r="C204" s="156">
        <v>3377</v>
      </c>
      <c r="D204" s="162" t="s">
        <v>1206</v>
      </c>
      <c r="E204" s="156" t="s">
        <v>34</v>
      </c>
      <c r="F204" s="156" t="s">
        <v>91</v>
      </c>
      <c r="G204" s="156" t="s">
        <v>1661</v>
      </c>
      <c r="H204" s="165" t="s">
        <v>1763</v>
      </c>
      <c r="I204" s="165" t="s">
        <v>3161</v>
      </c>
      <c r="J204" s="157"/>
      <c r="K204" s="157">
        <v>0</v>
      </c>
      <c r="L204" s="158">
        <v>0</v>
      </c>
      <c r="M204" s="158"/>
      <c r="N204" s="156">
        <v>0</v>
      </c>
      <c r="O204" s="156"/>
      <c r="P204" s="156">
        <v>0</v>
      </c>
      <c r="Q204" s="159">
        <v>0</v>
      </c>
      <c r="R204" s="159">
        <v>0</v>
      </c>
      <c r="S204" s="159">
        <v>0</v>
      </c>
      <c r="T204" s="161">
        <v>0</v>
      </c>
      <c r="U204" s="161">
        <v>0</v>
      </c>
      <c r="V204" s="161">
        <v>0</v>
      </c>
      <c r="W204" s="161">
        <v>0</v>
      </c>
      <c r="X204" s="161">
        <v>0</v>
      </c>
      <c r="Y204" s="161">
        <v>0</v>
      </c>
      <c r="Z204" s="161">
        <v>0</v>
      </c>
      <c r="AA204" s="161">
        <v>0</v>
      </c>
      <c r="AB204" s="161">
        <v>0</v>
      </c>
      <c r="AC204" s="161">
        <v>0</v>
      </c>
      <c r="AD204" s="161">
        <v>0</v>
      </c>
      <c r="AE204" s="161">
        <v>0</v>
      </c>
      <c r="AF204" s="161">
        <v>0</v>
      </c>
      <c r="AG204" s="161">
        <v>0</v>
      </c>
    </row>
    <row r="205" spans="2:33" x14ac:dyDescent="0.2">
      <c r="B205" s="160">
        <v>46113</v>
      </c>
      <c r="C205" s="156">
        <v>24743</v>
      </c>
      <c r="D205" s="162" t="s">
        <v>3160</v>
      </c>
      <c r="E205" s="156" t="s">
        <v>1975</v>
      </c>
      <c r="F205" s="156" t="s">
        <v>91</v>
      </c>
      <c r="G205" s="156" t="s">
        <v>1661</v>
      </c>
      <c r="H205" s="165" t="s">
        <v>97</v>
      </c>
      <c r="I205" s="165" t="s">
        <v>3162</v>
      </c>
      <c r="J205" s="157" t="s">
        <v>409</v>
      </c>
      <c r="K205" s="157">
        <v>0</v>
      </c>
      <c r="L205" s="158">
        <v>0</v>
      </c>
      <c r="M205" s="158"/>
      <c r="N205" s="156">
        <v>0</v>
      </c>
      <c r="O205" s="156"/>
      <c r="P205" s="156">
        <v>0</v>
      </c>
      <c r="Q205" s="159">
        <v>0</v>
      </c>
      <c r="R205" s="159">
        <v>0</v>
      </c>
      <c r="S205" s="159">
        <v>0</v>
      </c>
      <c r="T205" s="161">
        <v>0</v>
      </c>
      <c r="U205" s="161">
        <v>0</v>
      </c>
      <c r="V205" s="161">
        <v>0</v>
      </c>
      <c r="W205" s="161">
        <v>0</v>
      </c>
      <c r="X205" s="161">
        <v>0</v>
      </c>
      <c r="Y205" s="161">
        <v>0</v>
      </c>
      <c r="Z205" s="161">
        <v>0</v>
      </c>
      <c r="AA205" s="161">
        <v>0</v>
      </c>
      <c r="AB205" s="161">
        <v>0</v>
      </c>
      <c r="AC205" s="161">
        <v>0</v>
      </c>
      <c r="AD205" s="161">
        <v>0</v>
      </c>
      <c r="AE205" s="161">
        <v>0</v>
      </c>
      <c r="AF205" s="161">
        <v>0</v>
      </c>
      <c r="AG205" s="161">
        <v>0</v>
      </c>
    </row>
    <row r="206" spans="2:33" x14ac:dyDescent="0.2">
      <c r="B206" s="160">
        <v>46113</v>
      </c>
      <c r="C206" s="156">
        <v>24742</v>
      </c>
      <c r="D206" s="162" t="s">
        <v>3159</v>
      </c>
      <c r="E206" s="156" t="s">
        <v>1975</v>
      </c>
      <c r="F206" s="156" t="s">
        <v>91</v>
      </c>
      <c r="G206" s="156" t="s">
        <v>1661</v>
      </c>
      <c r="H206" s="165" t="s">
        <v>97</v>
      </c>
      <c r="I206" s="165" t="s">
        <v>2642</v>
      </c>
      <c r="J206" s="157" t="s">
        <v>1626</v>
      </c>
      <c r="K206" s="157">
        <v>0</v>
      </c>
      <c r="L206" s="158">
        <v>0</v>
      </c>
      <c r="M206" s="158"/>
      <c r="N206" s="156">
        <v>0</v>
      </c>
      <c r="O206" s="156"/>
      <c r="P206" s="156">
        <v>0</v>
      </c>
      <c r="Q206" s="159">
        <v>0</v>
      </c>
      <c r="R206" s="159">
        <v>0</v>
      </c>
      <c r="S206" s="159">
        <v>0</v>
      </c>
      <c r="T206" s="161">
        <v>0</v>
      </c>
      <c r="U206" s="161">
        <v>0</v>
      </c>
      <c r="V206" s="161">
        <v>0</v>
      </c>
      <c r="W206" s="161">
        <v>0</v>
      </c>
      <c r="X206" s="161">
        <v>0</v>
      </c>
      <c r="Y206" s="161">
        <v>0</v>
      </c>
      <c r="Z206" s="161">
        <v>0</v>
      </c>
      <c r="AA206" s="161">
        <v>0</v>
      </c>
      <c r="AB206" s="161">
        <v>0</v>
      </c>
      <c r="AC206" s="161">
        <v>0</v>
      </c>
      <c r="AD206" s="161">
        <v>0</v>
      </c>
      <c r="AE206" s="161">
        <v>0</v>
      </c>
      <c r="AF206" s="161">
        <v>0</v>
      </c>
      <c r="AG206" s="161">
        <v>0</v>
      </c>
    </row>
    <row r="207" spans="2:33" x14ac:dyDescent="0.2">
      <c r="B207" s="160">
        <v>46112</v>
      </c>
      <c r="C207" s="156">
        <v>23232</v>
      </c>
      <c r="D207" s="162" t="s">
        <v>1340</v>
      </c>
      <c r="E207" s="156" t="s">
        <v>91</v>
      </c>
      <c r="F207" s="156" t="s">
        <v>79</v>
      </c>
      <c r="G207" s="156" t="s">
        <v>89</v>
      </c>
      <c r="H207" s="165" t="s">
        <v>3157</v>
      </c>
      <c r="I207" s="165" t="s">
        <v>2177</v>
      </c>
      <c r="J207" s="157"/>
      <c r="K207" s="157">
        <v>0</v>
      </c>
      <c r="L207" s="158">
        <v>0</v>
      </c>
      <c r="M207" s="158"/>
      <c r="N207" s="156">
        <v>0</v>
      </c>
      <c r="O207" s="156"/>
      <c r="P207" s="156">
        <v>0</v>
      </c>
      <c r="Q207" s="159">
        <v>0</v>
      </c>
      <c r="R207" s="159">
        <v>0</v>
      </c>
      <c r="S207" s="159">
        <v>0</v>
      </c>
      <c r="T207" s="161">
        <v>0</v>
      </c>
      <c r="U207" s="161">
        <v>0</v>
      </c>
      <c r="V207" s="161">
        <v>0</v>
      </c>
      <c r="W207" s="161">
        <v>0</v>
      </c>
      <c r="X207" s="161">
        <v>0</v>
      </c>
      <c r="Y207" s="161">
        <v>0</v>
      </c>
      <c r="Z207" s="161">
        <v>0</v>
      </c>
      <c r="AA207" s="161">
        <v>0</v>
      </c>
      <c r="AB207" s="161">
        <v>0</v>
      </c>
      <c r="AC207" s="161">
        <v>0</v>
      </c>
      <c r="AD207" s="161">
        <v>0</v>
      </c>
      <c r="AE207" s="161">
        <v>0</v>
      </c>
      <c r="AF207" s="161">
        <v>0</v>
      </c>
      <c r="AG207" s="161">
        <v>0</v>
      </c>
    </row>
    <row r="208" spans="2:33" x14ac:dyDescent="0.2">
      <c r="B208" s="160">
        <v>46111</v>
      </c>
      <c r="C208" s="156">
        <v>1095</v>
      </c>
      <c r="D208" s="162" t="s">
        <v>3156</v>
      </c>
      <c r="E208" s="156" t="s">
        <v>2937</v>
      </c>
      <c r="F208" s="156" t="s">
        <v>1975</v>
      </c>
      <c r="G208" s="156" t="s">
        <v>89</v>
      </c>
      <c r="H208" s="165" t="s">
        <v>1743</v>
      </c>
      <c r="I208" s="165" t="s">
        <v>3158</v>
      </c>
      <c r="J208" s="157" t="s">
        <v>648</v>
      </c>
      <c r="K208" s="157">
        <v>0</v>
      </c>
      <c r="L208" s="158">
        <v>0</v>
      </c>
      <c r="M208" s="158"/>
      <c r="N208" s="156">
        <v>0</v>
      </c>
      <c r="O208" s="156"/>
      <c r="P208" s="156">
        <v>0</v>
      </c>
      <c r="Q208" s="159">
        <v>0</v>
      </c>
      <c r="R208" s="159">
        <v>0</v>
      </c>
      <c r="S208" s="159">
        <v>0</v>
      </c>
      <c r="T208" s="161">
        <v>0</v>
      </c>
      <c r="U208" s="161">
        <v>0</v>
      </c>
      <c r="V208" s="161">
        <v>0</v>
      </c>
      <c r="W208" s="161">
        <v>0</v>
      </c>
      <c r="X208" s="161">
        <v>0</v>
      </c>
      <c r="Y208" s="161">
        <v>0</v>
      </c>
      <c r="Z208" s="161">
        <v>0</v>
      </c>
      <c r="AA208" s="161">
        <v>0</v>
      </c>
      <c r="AB208" s="161">
        <v>0</v>
      </c>
      <c r="AC208" s="161">
        <v>0</v>
      </c>
      <c r="AD208" s="161">
        <v>0</v>
      </c>
      <c r="AE208" s="161">
        <v>0</v>
      </c>
      <c r="AF208" s="161">
        <v>0</v>
      </c>
      <c r="AG208" s="161">
        <v>0</v>
      </c>
    </row>
    <row r="209" spans="2:33" x14ac:dyDescent="0.2">
      <c r="B209" s="160">
        <v>46108</v>
      </c>
      <c r="C209" s="156">
        <v>23225</v>
      </c>
      <c r="D209" s="162" t="s">
        <v>3155</v>
      </c>
      <c r="E209" s="156" t="s">
        <v>91</v>
      </c>
      <c r="F209" s="156" t="s">
        <v>80</v>
      </c>
      <c r="G209" s="156" t="s">
        <v>89</v>
      </c>
      <c r="H209" s="165" t="s">
        <v>3154</v>
      </c>
      <c r="I209" s="165" t="s">
        <v>2019</v>
      </c>
      <c r="J209" s="157"/>
      <c r="K209" s="157">
        <v>0</v>
      </c>
      <c r="L209" s="158">
        <v>0</v>
      </c>
      <c r="M209" s="158"/>
      <c r="N209" s="156">
        <v>0</v>
      </c>
      <c r="O209" s="156"/>
      <c r="P209" s="156">
        <v>0</v>
      </c>
      <c r="Q209" s="159">
        <v>0</v>
      </c>
      <c r="R209" s="159">
        <v>0</v>
      </c>
      <c r="S209" s="159">
        <v>0</v>
      </c>
      <c r="T209" s="161">
        <v>0</v>
      </c>
      <c r="U209" s="161">
        <v>0</v>
      </c>
      <c r="V209" s="161">
        <v>0</v>
      </c>
      <c r="W209" s="161">
        <v>0</v>
      </c>
      <c r="X209" s="161">
        <v>0</v>
      </c>
      <c r="Y209" s="161">
        <v>0</v>
      </c>
      <c r="Z209" s="161">
        <v>0</v>
      </c>
      <c r="AA209" s="161">
        <v>0</v>
      </c>
      <c r="AB209" s="161">
        <v>0</v>
      </c>
      <c r="AC209" s="161">
        <v>0</v>
      </c>
      <c r="AD209" s="161">
        <v>0</v>
      </c>
      <c r="AE209" s="161">
        <v>0</v>
      </c>
      <c r="AF209" s="161">
        <v>0</v>
      </c>
      <c r="AG209" s="161">
        <v>0</v>
      </c>
    </row>
    <row r="210" spans="2:33" x14ac:dyDescent="0.2">
      <c r="B210" s="160">
        <v>46108</v>
      </c>
      <c r="C210" s="156">
        <v>30020</v>
      </c>
      <c r="D210" s="162" t="s">
        <v>1205</v>
      </c>
      <c r="E210" s="156" t="s">
        <v>91</v>
      </c>
      <c r="F210" s="156" t="s">
        <v>34</v>
      </c>
      <c r="G210" s="156" t="s">
        <v>89</v>
      </c>
      <c r="H210" s="165" t="s">
        <v>3152</v>
      </c>
      <c r="I210" s="165" t="s">
        <v>3153</v>
      </c>
      <c r="J210" s="157"/>
      <c r="K210" s="157">
        <v>0</v>
      </c>
      <c r="L210" s="158">
        <v>0</v>
      </c>
      <c r="M210" s="158"/>
      <c r="N210" s="156">
        <v>0</v>
      </c>
      <c r="O210" s="156"/>
      <c r="P210" s="156">
        <v>0</v>
      </c>
      <c r="Q210" s="159">
        <v>0</v>
      </c>
      <c r="R210" s="159">
        <v>0</v>
      </c>
      <c r="S210" s="159">
        <v>0</v>
      </c>
      <c r="T210" s="161">
        <v>0</v>
      </c>
      <c r="U210" s="161">
        <v>0</v>
      </c>
      <c r="V210" s="161">
        <v>0</v>
      </c>
      <c r="W210" s="161">
        <v>0</v>
      </c>
      <c r="X210" s="161">
        <v>0</v>
      </c>
      <c r="Y210" s="161">
        <v>0</v>
      </c>
      <c r="Z210" s="161">
        <v>0</v>
      </c>
      <c r="AA210" s="161">
        <v>0</v>
      </c>
      <c r="AB210" s="161">
        <v>0</v>
      </c>
      <c r="AC210" s="161">
        <v>0</v>
      </c>
      <c r="AD210" s="161">
        <v>0</v>
      </c>
      <c r="AE210" s="161">
        <v>0</v>
      </c>
      <c r="AF210" s="161">
        <v>0</v>
      </c>
      <c r="AG210" s="161">
        <v>0</v>
      </c>
    </row>
    <row r="211" spans="2:33" x14ac:dyDescent="0.2">
      <c r="B211" s="160">
        <v>46107</v>
      </c>
      <c r="C211" s="156">
        <v>24692</v>
      </c>
      <c r="D211" s="162" t="s">
        <v>3148</v>
      </c>
      <c r="E211" s="156" t="s">
        <v>1975</v>
      </c>
      <c r="F211" s="156" t="s">
        <v>91</v>
      </c>
      <c r="G211" s="156" t="s">
        <v>1661</v>
      </c>
      <c r="H211" s="165" t="s">
        <v>108</v>
      </c>
      <c r="I211" s="165" t="s">
        <v>3151</v>
      </c>
      <c r="J211" s="157" t="s">
        <v>2131</v>
      </c>
      <c r="K211" s="157">
        <v>0</v>
      </c>
      <c r="L211" s="158">
        <v>0</v>
      </c>
      <c r="M211" s="158"/>
      <c r="N211" s="156">
        <v>0</v>
      </c>
      <c r="O211" s="156"/>
      <c r="P211" s="156">
        <v>0</v>
      </c>
      <c r="Q211" s="159">
        <v>0</v>
      </c>
      <c r="R211" s="159">
        <v>0</v>
      </c>
      <c r="S211" s="159">
        <v>0</v>
      </c>
      <c r="T211" s="161">
        <v>0</v>
      </c>
      <c r="U211" s="161">
        <v>0</v>
      </c>
      <c r="V211" s="161">
        <v>0</v>
      </c>
      <c r="W211" s="161">
        <v>0</v>
      </c>
      <c r="X211" s="161">
        <v>0</v>
      </c>
      <c r="Y211" s="161">
        <v>0</v>
      </c>
      <c r="Z211" s="161">
        <v>0</v>
      </c>
      <c r="AA211" s="161">
        <v>0</v>
      </c>
      <c r="AB211" s="161">
        <v>0</v>
      </c>
      <c r="AC211" s="161">
        <v>0</v>
      </c>
      <c r="AD211" s="161">
        <v>0</v>
      </c>
      <c r="AE211" s="161">
        <v>0</v>
      </c>
      <c r="AF211" s="161">
        <v>0</v>
      </c>
      <c r="AG211" s="161">
        <v>0</v>
      </c>
    </row>
    <row r="212" spans="2:33" x14ac:dyDescent="0.2">
      <c r="B212" s="160">
        <v>46107</v>
      </c>
      <c r="C212" s="156">
        <v>24690</v>
      </c>
      <c r="D212" s="162" t="s">
        <v>3147</v>
      </c>
      <c r="E212" s="156" t="s">
        <v>1975</v>
      </c>
      <c r="F212" s="156" t="s">
        <v>91</v>
      </c>
      <c r="G212" s="156" t="s">
        <v>1661</v>
      </c>
      <c r="H212" s="165" t="s">
        <v>108</v>
      </c>
      <c r="I212" s="165" t="s">
        <v>3150</v>
      </c>
      <c r="J212" s="157" t="s">
        <v>590</v>
      </c>
      <c r="K212" s="157">
        <v>0</v>
      </c>
      <c r="L212" s="158">
        <v>0</v>
      </c>
      <c r="M212" s="158"/>
      <c r="N212" s="156">
        <v>0</v>
      </c>
      <c r="O212" s="156"/>
      <c r="P212" s="156">
        <v>0</v>
      </c>
      <c r="Q212" s="159">
        <v>0</v>
      </c>
      <c r="R212" s="159">
        <v>0</v>
      </c>
      <c r="S212" s="159">
        <v>0</v>
      </c>
      <c r="T212" s="161">
        <v>0</v>
      </c>
      <c r="U212" s="161">
        <v>0</v>
      </c>
      <c r="V212" s="161">
        <v>0</v>
      </c>
      <c r="W212" s="161">
        <v>0</v>
      </c>
      <c r="X212" s="161">
        <v>0</v>
      </c>
      <c r="Y212" s="161">
        <v>0</v>
      </c>
      <c r="Z212" s="161">
        <v>0</v>
      </c>
      <c r="AA212" s="161">
        <v>0</v>
      </c>
      <c r="AB212" s="161">
        <v>0</v>
      </c>
      <c r="AC212" s="161">
        <v>0</v>
      </c>
      <c r="AD212" s="161">
        <v>0</v>
      </c>
      <c r="AE212" s="161">
        <v>0</v>
      </c>
      <c r="AF212" s="161">
        <v>0</v>
      </c>
      <c r="AG212" s="161">
        <v>0</v>
      </c>
    </row>
    <row r="213" spans="2:33" x14ac:dyDescent="0.2">
      <c r="B213" s="160">
        <v>46107</v>
      </c>
      <c r="C213" s="156">
        <v>23214</v>
      </c>
      <c r="D213" s="162" t="s">
        <v>3146</v>
      </c>
      <c r="E213" s="156" t="s">
        <v>91</v>
      </c>
      <c r="F213" s="156" t="s">
        <v>1975</v>
      </c>
      <c r="G213" s="156" t="s">
        <v>1661</v>
      </c>
      <c r="H213" s="165" t="s">
        <v>97</v>
      </c>
      <c r="I213" s="165" t="s">
        <v>3149</v>
      </c>
      <c r="J213" s="157">
        <v>0</v>
      </c>
      <c r="K213" s="157">
        <v>0</v>
      </c>
      <c r="L213" s="158">
        <v>0</v>
      </c>
      <c r="M213" s="158"/>
      <c r="N213" s="156">
        <v>0</v>
      </c>
      <c r="O213" s="156"/>
      <c r="P213" s="156">
        <v>0</v>
      </c>
      <c r="Q213" s="159">
        <v>0</v>
      </c>
      <c r="R213" s="159">
        <v>0</v>
      </c>
      <c r="S213" s="159">
        <v>0</v>
      </c>
      <c r="T213" s="161">
        <v>0</v>
      </c>
      <c r="U213" s="161">
        <v>0</v>
      </c>
      <c r="V213" s="161">
        <v>0</v>
      </c>
      <c r="W213" s="161">
        <v>0</v>
      </c>
      <c r="X213" s="161">
        <v>0</v>
      </c>
      <c r="Y213" s="161">
        <v>0</v>
      </c>
      <c r="Z213" s="161">
        <v>0</v>
      </c>
      <c r="AA213" s="161">
        <v>0</v>
      </c>
      <c r="AB213" s="161">
        <v>0</v>
      </c>
      <c r="AC213" s="161">
        <v>0</v>
      </c>
      <c r="AD213" s="161">
        <v>0</v>
      </c>
      <c r="AE213" s="161">
        <v>0</v>
      </c>
      <c r="AF213" s="161">
        <v>0</v>
      </c>
      <c r="AG213" s="161">
        <v>0</v>
      </c>
    </row>
    <row r="214" spans="2:33" x14ac:dyDescent="0.2">
      <c r="B214" s="160">
        <v>46107</v>
      </c>
      <c r="C214" s="156">
        <v>24684</v>
      </c>
      <c r="D214" s="162" t="s">
        <v>993</v>
      </c>
      <c r="E214" s="156" t="s">
        <v>1975</v>
      </c>
      <c r="F214" s="156" t="s">
        <v>80</v>
      </c>
      <c r="G214" s="156" t="s">
        <v>89</v>
      </c>
      <c r="H214" s="165" t="s">
        <v>97</v>
      </c>
      <c r="I214" s="165"/>
      <c r="J214" s="157"/>
      <c r="K214" s="157">
        <v>0</v>
      </c>
      <c r="L214" s="158">
        <v>0</v>
      </c>
      <c r="M214" s="158"/>
      <c r="N214" s="156">
        <v>0</v>
      </c>
      <c r="O214" s="156"/>
      <c r="P214" s="156">
        <v>0</v>
      </c>
      <c r="Q214" s="159">
        <v>0</v>
      </c>
      <c r="R214" s="159">
        <v>0</v>
      </c>
      <c r="S214" s="159">
        <v>0</v>
      </c>
      <c r="T214" s="161">
        <v>0</v>
      </c>
      <c r="U214" s="161">
        <v>0</v>
      </c>
      <c r="V214" s="161">
        <v>0</v>
      </c>
      <c r="W214" s="161">
        <v>0</v>
      </c>
      <c r="X214" s="161">
        <v>0</v>
      </c>
      <c r="Y214" s="161">
        <v>0</v>
      </c>
      <c r="Z214" s="161">
        <v>0</v>
      </c>
      <c r="AA214" s="161">
        <v>0</v>
      </c>
      <c r="AB214" s="161">
        <v>0</v>
      </c>
      <c r="AC214" s="161">
        <v>0</v>
      </c>
      <c r="AD214" s="161">
        <v>0</v>
      </c>
      <c r="AE214" s="161">
        <v>0</v>
      </c>
      <c r="AF214" s="161">
        <v>0</v>
      </c>
      <c r="AG214" s="161">
        <v>0</v>
      </c>
    </row>
    <row r="215" spans="2:33" x14ac:dyDescent="0.2">
      <c r="B215" s="160">
        <v>46106</v>
      </c>
      <c r="C215" s="156">
        <v>28980</v>
      </c>
      <c r="D215" s="162" t="s">
        <v>2983</v>
      </c>
      <c r="E215" s="156" t="s">
        <v>91</v>
      </c>
      <c r="F215" s="156" t="s">
        <v>78</v>
      </c>
      <c r="G215" s="156" t="s">
        <v>1661</v>
      </c>
      <c r="H215" s="165" t="s">
        <v>3144</v>
      </c>
      <c r="I215" s="165" t="s">
        <v>3145</v>
      </c>
      <c r="J215" s="157"/>
      <c r="K215" s="157">
        <v>0</v>
      </c>
      <c r="L215" s="158">
        <v>0</v>
      </c>
      <c r="M215" s="158"/>
      <c r="N215" s="156">
        <v>0</v>
      </c>
      <c r="O215" s="156"/>
      <c r="P215" s="156">
        <v>0</v>
      </c>
      <c r="Q215" s="159">
        <v>0</v>
      </c>
      <c r="R215" s="159">
        <v>0</v>
      </c>
      <c r="S215" s="159">
        <v>0</v>
      </c>
      <c r="T215" s="161">
        <v>0</v>
      </c>
      <c r="U215" s="161">
        <v>0</v>
      </c>
      <c r="V215" s="161">
        <v>0</v>
      </c>
      <c r="W215" s="161">
        <v>0</v>
      </c>
      <c r="X215" s="161">
        <v>0</v>
      </c>
      <c r="Y215" s="161">
        <v>0</v>
      </c>
      <c r="Z215" s="161">
        <v>0</v>
      </c>
      <c r="AA215" s="161">
        <v>0</v>
      </c>
      <c r="AB215" s="161">
        <v>0</v>
      </c>
      <c r="AC215" s="161">
        <v>0</v>
      </c>
      <c r="AD215" s="161">
        <v>0</v>
      </c>
      <c r="AE215" s="161">
        <v>0</v>
      </c>
      <c r="AF215" s="161">
        <v>0</v>
      </c>
      <c r="AG215" s="161">
        <v>0</v>
      </c>
    </row>
    <row r="216" spans="2:33" x14ac:dyDescent="0.2">
      <c r="B216" s="160">
        <v>46105</v>
      </c>
      <c r="C216" s="156">
        <v>24663</v>
      </c>
      <c r="D216" s="162" t="s">
        <v>3142</v>
      </c>
      <c r="E216" s="156" t="s">
        <v>1975</v>
      </c>
      <c r="F216" s="156" t="s">
        <v>91</v>
      </c>
      <c r="G216" s="156" t="s">
        <v>1661</v>
      </c>
      <c r="H216" s="165" t="s">
        <v>97</v>
      </c>
      <c r="I216" s="165"/>
      <c r="J216" s="157" t="s">
        <v>3143</v>
      </c>
      <c r="K216" s="157">
        <v>0</v>
      </c>
      <c r="L216" s="158">
        <v>0</v>
      </c>
      <c r="M216" s="158"/>
      <c r="N216" s="156">
        <v>0</v>
      </c>
      <c r="O216" s="156"/>
      <c r="P216" s="156">
        <v>0</v>
      </c>
      <c r="Q216" s="159">
        <v>0</v>
      </c>
      <c r="R216" s="159">
        <v>0</v>
      </c>
      <c r="S216" s="159">
        <v>0</v>
      </c>
      <c r="T216" s="161">
        <v>0</v>
      </c>
      <c r="U216" s="161">
        <v>0</v>
      </c>
      <c r="V216" s="161">
        <v>0</v>
      </c>
      <c r="W216" s="161">
        <v>0</v>
      </c>
      <c r="X216" s="161">
        <v>0</v>
      </c>
      <c r="Y216" s="161">
        <v>0</v>
      </c>
      <c r="Z216" s="161">
        <v>0</v>
      </c>
      <c r="AA216" s="161">
        <v>0</v>
      </c>
      <c r="AB216" s="161">
        <v>0</v>
      </c>
      <c r="AC216" s="161">
        <v>0</v>
      </c>
      <c r="AD216" s="161">
        <v>0</v>
      </c>
      <c r="AE216" s="161">
        <v>0</v>
      </c>
      <c r="AF216" s="161">
        <v>0</v>
      </c>
      <c r="AG216" s="161">
        <v>0</v>
      </c>
    </row>
    <row r="217" spans="2:33" x14ac:dyDescent="0.2">
      <c r="B217" s="160">
        <v>46105</v>
      </c>
      <c r="C217" s="156">
        <v>24660</v>
      </c>
      <c r="D217" s="162" t="s">
        <v>1178</v>
      </c>
      <c r="E217" s="156" t="s">
        <v>82</v>
      </c>
      <c r="F217" s="156" t="s">
        <v>1975</v>
      </c>
      <c r="G217" s="156" t="s">
        <v>1661</v>
      </c>
      <c r="H217" s="165" t="s">
        <v>559</v>
      </c>
      <c r="I217" s="165" t="s">
        <v>1700</v>
      </c>
      <c r="J217" s="157"/>
      <c r="K217" s="157">
        <v>0</v>
      </c>
      <c r="L217" s="158">
        <v>0</v>
      </c>
      <c r="M217" s="158"/>
      <c r="N217" s="156">
        <v>0</v>
      </c>
      <c r="O217" s="156"/>
      <c r="P217" s="156">
        <v>0</v>
      </c>
      <c r="Q217" s="159">
        <v>0</v>
      </c>
      <c r="R217" s="159">
        <v>0</v>
      </c>
      <c r="S217" s="159">
        <v>0</v>
      </c>
      <c r="T217" s="161">
        <v>0</v>
      </c>
      <c r="U217" s="161">
        <v>0</v>
      </c>
      <c r="V217" s="161">
        <v>0</v>
      </c>
      <c r="W217" s="161">
        <v>0</v>
      </c>
      <c r="X217" s="161">
        <v>0</v>
      </c>
      <c r="Y217" s="161">
        <v>0</v>
      </c>
      <c r="Z217" s="161">
        <v>0</v>
      </c>
      <c r="AA217" s="161">
        <v>0</v>
      </c>
      <c r="AB217" s="161">
        <v>0</v>
      </c>
      <c r="AC217" s="161">
        <v>0</v>
      </c>
      <c r="AD217" s="161">
        <v>0</v>
      </c>
      <c r="AE217" s="161">
        <v>0</v>
      </c>
      <c r="AF217" s="161">
        <v>0</v>
      </c>
      <c r="AG217" s="161">
        <v>0</v>
      </c>
    </row>
    <row r="218" spans="2:33" x14ac:dyDescent="0.2">
      <c r="B218" s="160">
        <v>46105</v>
      </c>
      <c r="C218" s="156">
        <v>23205</v>
      </c>
      <c r="D218" s="162" t="s">
        <v>1185</v>
      </c>
      <c r="E218" s="156" t="s">
        <v>91</v>
      </c>
      <c r="F218" s="156" t="s">
        <v>82</v>
      </c>
      <c r="G218" s="156" t="s">
        <v>1661</v>
      </c>
      <c r="H218" s="165" t="s">
        <v>767</v>
      </c>
      <c r="I218" s="165" t="s">
        <v>2015</v>
      </c>
      <c r="J218" s="157">
        <v>0</v>
      </c>
      <c r="K218" s="157">
        <v>0</v>
      </c>
      <c r="L218" s="158">
        <v>0</v>
      </c>
      <c r="M218" s="158"/>
      <c r="N218" s="156">
        <v>0</v>
      </c>
      <c r="O218" s="156"/>
      <c r="P218" s="156">
        <v>0</v>
      </c>
      <c r="Q218" s="159">
        <v>0</v>
      </c>
      <c r="R218" s="159">
        <v>0</v>
      </c>
      <c r="S218" s="159">
        <v>0</v>
      </c>
      <c r="T218" s="161">
        <v>0</v>
      </c>
      <c r="U218" s="161">
        <v>0</v>
      </c>
      <c r="V218" s="161">
        <v>0</v>
      </c>
      <c r="W218" s="161">
        <v>0</v>
      </c>
      <c r="X218" s="161">
        <v>0</v>
      </c>
      <c r="Y218" s="161">
        <v>0</v>
      </c>
      <c r="Z218" s="161">
        <v>0</v>
      </c>
      <c r="AA218" s="161">
        <v>0</v>
      </c>
      <c r="AB218" s="161">
        <v>0</v>
      </c>
      <c r="AC218" s="161">
        <v>0</v>
      </c>
      <c r="AD218" s="161">
        <v>0</v>
      </c>
      <c r="AE218" s="161">
        <v>0</v>
      </c>
      <c r="AF218" s="161">
        <v>0</v>
      </c>
      <c r="AG218" s="161">
        <v>0</v>
      </c>
    </row>
    <row r="219" spans="2:33" x14ac:dyDescent="0.2">
      <c r="B219" s="160">
        <v>46105</v>
      </c>
      <c r="C219" s="156">
        <v>23204</v>
      </c>
      <c r="D219" s="162" t="s">
        <v>1154</v>
      </c>
      <c r="E219" s="156" t="s">
        <v>91</v>
      </c>
      <c r="F219" s="156" t="s">
        <v>80</v>
      </c>
      <c r="G219" s="156" t="s">
        <v>89</v>
      </c>
      <c r="H219" s="165" t="s">
        <v>767</v>
      </c>
      <c r="I219" s="165" t="s">
        <v>2015</v>
      </c>
      <c r="J219" s="157"/>
      <c r="K219" s="157">
        <v>0</v>
      </c>
      <c r="L219" s="158">
        <v>0</v>
      </c>
      <c r="M219" s="158"/>
      <c r="N219" s="156">
        <v>0</v>
      </c>
      <c r="O219" s="156"/>
      <c r="P219" s="156">
        <v>0</v>
      </c>
      <c r="Q219" s="159">
        <v>0</v>
      </c>
      <c r="R219" s="159">
        <v>0</v>
      </c>
      <c r="S219" s="159">
        <v>0</v>
      </c>
      <c r="T219" s="161">
        <v>0</v>
      </c>
      <c r="U219" s="161">
        <v>0</v>
      </c>
      <c r="V219" s="161">
        <v>0</v>
      </c>
      <c r="W219" s="161">
        <v>0</v>
      </c>
      <c r="X219" s="161">
        <v>0</v>
      </c>
      <c r="Y219" s="161">
        <v>0</v>
      </c>
      <c r="Z219" s="161">
        <v>0</v>
      </c>
      <c r="AA219" s="161">
        <v>0</v>
      </c>
      <c r="AB219" s="161">
        <v>0</v>
      </c>
      <c r="AC219" s="161">
        <v>0</v>
      </c>
      <c r="AD219" s="161">
        <v>0</v>
      </c>
      <c r="AE219" s="161">
        <v>0</v>
      </c>
      <c r="AF219" s="161">
        <v>0</v>
      </c>
      <c r="AG219" s="161">
        <v>0</v>
      </c>
    </row>
    <row r="220" spans="2:33" x14ac:dyDescent="0.2">
      <c r="B220" s="160">
        <v>46104</v>
      </c>
      <c r="C220" s="156">
        <v>24648</v>
      </c>
      <c r="D220" s="162" t="s">
        <v>1154</v>
      </c>
      <c r="E220" s="156" t="s">
        <v>80</v>
      </c>
      <c r="F220" s="156" t="s">
        <v>91</v>
      </c>
      <c r="G220" s="156"/>
      <c r="H220" s="165" t="s">
        <v>747</v>
      </c>
      <c r="I220" s="165" t="s">
        <v>2748</v>
      </c>
      <c r="J220" s="157"/>
      <c r="K220" s="157">
        <v>0</v>
      </c>
      <c r="L220" s="158">
        <v>0</v>
      </c>
      <c r="M220" s="158"/>
      <c r="N220" s="156">
        <v>0</v>
      </c>
      <c r="O220" s="156"/>
      <c r="P220" s="156">
        <v>0</v>
      </c>
      <c r="Q220" s="159">
        <v>0</v>
      </c>
      <c r="R220" s="159">
        <v>0</v>
      </c>
      <c r="S220" s="159">
        <v>0</v>
      </c>
      <c r="T220" s="161">
        <v>0</v>
      </c>
      <c r="U220" s="161">
        <v>0</v>
      </c>
      <c r="V220" s="161">
        <v>0</v>
      </c>
      <c r="W220" s="161">
        <v>0</v>
      </c>
      <c r="X220" s="161">
        <v>0</v>
      </c>
      <c r="Y220" s="161">
        <v>0</v>
      </c>
      <c r="Z220" s="161">
        <v>0</v>
      </c>
      <c r="AA220" s="161">
        <v>0</v>
      </c>
      <c r="AB220" s="161">
        <v>0</v>
      </c>
      <c r="AC220" s="161">
        <v>0</v>
      </c>
      <c r="AD220" s="161">
        <v>0</v>
      </c>
      <c r="AE220" s="161">
        <v>0</v>
      </c>
      <c r="AF220" s="161">
        <v>0</v>
      </c>
      <c r="AG220" s="161">
        <v>0</v>
      </c>
    </row>
    <row r="221" spans="2:33" x14ac:dyDescent="0.2">
      <c r="B221" s="160">
        <v>46104</v>
      </c>
      <c r="C221" s="156">
        <v>28977</v>
      </c>
      <c r="D221" s="162" t="s">
        <v>3141</v>
      </c>
      <c r="E221" s="156" t="s">
        <v>91</v>
      </c>
      <c r="F221" s="156" t="s">
        <v>78</v>
      </c>
      <c r="G221" s="156" t="s">
        <v>1661</v>
      </c>
      <c r="H221" s="165" t="s">
        <v>108</v>
      </c>
      <c r="I221" s="165" t="s">
        <v>3140</v>
      </c>
      <c r="J221" s="157"/>
      <c r="K221" s="157">
        <v>0</v>
      </c>
      <c r="L221" s="158">
        <v>0</v>
      </c>
      <c r="M221" s="158"/>
      <c r="N221" s="156">
        <v>0</v>
      </c>
      <c r="O221" s="156"/>
      <c r="P221" s="156">
        <v>0</v>
      </c>
      <c r="Q221" s="159">
        <v>0</v>
      </c>
      <c r="R221" s="159">
        <v>0</v>
      </c>
      <c r="S221" s="159">
        <v>0</v>
      </c>
      <c r="T221" s="161">
        <v>0</v>
      </c>
      <c r="U221" s="161">
        <v>0</v>
      </c>
      <c r="V221" s="161">
        <v>0</v>
      </c>
      <c r="W221" s="161">
        <v>0</v>
      </c>
      <c r="X221" s="161">
        <v>0</v>
      </c>
      <c r="Y221" s="161">
        <v>0</v>
      </c>
      <c r="Z221" s="161">
        <v>0</v>
      </c>
      <c r="AA221" s="161">
        <v>0</v>
      </c>
      <c r="AB221" s="161">
        <v>0</v>
      </c>
      <c r="AC221" s="161">
        <v>0</v>
      </c>
      <c r="AD221" s="161">
        <v>0</v>
      </c>
      <c r="AE221" s="161">
        <v>0</v>
      </c>
      <c r="AF221" s="161">
        <v>0</v>
      </c>
      <c r="AG221" s="161">
        <v>0</v>
      </c>
    </row>
    <row r="222" spans="2:33" x14ac:dyDescent="0.2">
      <c r="B222" s="160">
        <v>46104</v>
      </c>
      <c r="C222" s="156">
        <v>24647</v>
      </c>
      <c r="D222" s="162" t="s">
        <v>1185</v>
      </c>
      <c r="E222" s="156" t="s">
        <v>82</v>
      </c>
      <c r="F222" s="156" t="s">
        <v>91</v>
      </c>
      <c r="G222" s="156"/>
      <c r="H222" s="165" t="s">
        <v>559</v>
      </c>
      <c r="I222" s="165" t="s">
        <v>3139</v>
      </c>
      <c r="J222" s="157"/>
      <c r="K222" s="157">
        <v>0</v>
      </c>
      <c r="L222" s="158">
        <v>0</v>
      </c>
      <c r="M222" s="158"/>
      <c r="N222" s="156">
        <v>0</v>
      </c>
      <c r="O222" s="156"/>
      <c r="P222" s="156">
        <v>0</v>
      </c>
      <c r="Q222" s="159">
        <v>0</v>
      </c>
      <c r="R222" s="159">
        <v>0</v>
      </c>
      <c r="S222" s="159">
        <v>0</v>
      </c>
      <c r="T222" s="161">
        <v>0</v>
      </c>
      <c r="U222" s="161">
        <v>0</v>
      </c>
      <c r="V222" s="161">
        <v>0</v>
      </c>
      <c r="W222" s="161">
        <v>0</v>
      </c>
      <c r="X222" s="161">
        <v>0</v>
      </c>
      <c r="Y222" s="161">
        <v>0</v>
      </c>
      <c r="Z222" s="161">
        <v>0</v>
      </c>
      <c r="AA222" s="161">
        <v>0</v>
      </c>
      <c r="AB222" s="161">
        <v>0</v>
      </c>
      <c r="AC222" s="161">
        <v>0</v>
      </c>
      <c r="AD222" s="161">
        <v>0</v>
      </c>
      <c r="AE222" s="161">
        <v>0</v>
      </c>
      <c r="AF222" s="161">
        <v>0</v>
      </c>
      <c r="AG222" s="161">
        <v>0</v>
      </c>
    </row>
    <row r="223" spans="2:33" x14ac:dyDescent="0.2">
      <c r="B223" s="160">
        <v>46104</v>
      </c>
      <c r="C223" s="156">
        <v>23198</v>
      </c>
      <c r="D223" s="162" t="s">
        <v>1178</v>
      </c>
      <c r="E223" s="156" t="s">
        <v>91</v>
      </c>
      <c r="F223" s="156" t="s">
        <v>82</v>
      </c>
      <c r="G223" s="156" t="s">
        <v>1661</v>
      </c>
      <c r="H223" s="165" t="s">
        <v>1644</v>
      </c>
      <c r="I223" s="165" t="s">
        <v>3138</v>
      </c>
      <c r="J223" s="157"/>
      <c r="K223" s="157">
        <v>0</v>
      </c>
      <c r="L223" s="158">
        <v>0</v>
      </c>
      <c r="M223" s="158"/>
      <c r="N223" s="156">
        <v>0</v>
      </c>
      <c r="O223" s="156"/>
      <c r="P223" s="156">
        <v>0</v>
      </c>
      <c r="Q223" s="159">
        <v>0</v>
      </c>
      <c r="R223" s="159">
        <v>0</v>
      </c>
      <c r="S223" s="159">
        <v>0</v>
      </c>
      <c r="T223" s="161">
        <v>0</v>
      </c>
      <c r="U223" s="161">
        <v>0</v>
      </c>
      <c r="V223" s="161">
        <v>0</v>
      </c>
      <c r="W223" s="161">
        <v>0</v>
      </c>
      <c r="X223" s="161">
        <v>0</v>
      </c>
      <c r="Y223" s="161">
        <v>0</v>
      </c>
      <c r="Z223" s="161">
        <v>0</v>
      </c>
      <c r="AA223" s="161">
        <v>0</v>
      </c>
      <c r="AB223" s="161">
        <v>0</v>
      </c>
      <c r="AC223" s="161">
        <v>0</v>
      </c>
      <c r="AD223" s="161">
        <v>0</v>
      </c>
      <c r="AE223" s="161">
        <v>0</v>
      </c>
      <c r="AF223" s="161">
        <v>0</v>
      </c>
      <c r="AG223" s="161">
        <v>0</v>
      </c>
    </row>
    <row r="224" spans="2:33" x14ac:dyDescent="0.2">
      <c r="B224" s="160">
        <v>46100</v>
      </c>
      <c r="C224" s="156">
        <v>24612</v>
      </c>
      <c r="D224" s="162" t="s">
        <v>694</v>
      </c>
      <c r="E224" s="156" t="s">
        <v>1975</v>
      </c>
      <c r="F224" s="156" t="s">
        <v>80</v>
      </c>
      <c r="G224" s="156" t="s">
        <v>89</v>
      </c>
      <c r="H224" s="165" t="s">
        <v>939</v>
      </c>
      <c r="I224" s="165"/>
      <c r="J224" s="157"/>
      <c r="K224" s="157">
        <v>0</v>
      </c>
      <c r="L224" s="158">
        <v>0</v>
      </c>
      <c r="M224" s="158"/>
      <c r="N224" s="156">
        <v>0</v>
      </c>
      <c r="O224" s="156"/>
      <c r="P224" s="156">
        <v>0</v>
      </c>
      <c r="Q224" s="159">
        <v>0</v>
      </c>
      <c r="R224" s="159">
        <v>0</v>
      </c>
      <c r="S224" s="159">
        <v>0</v>
      </c>
      <c r="T224" s="161">
        <v>0</v>
      </c>
      <c r="U224" s="161">
        <v>0</v>
      </c>
      <c r="V224" s="161">
        <v>0</v>
      </c>
      <c r="W224" s="161">
        <v>0</v>
      </c>
      <c r="X224" s="161">
        <v>0</v>
      </c>
      <c r="Y224" s="161">
        <v>0</v>
      </c>
      <c r="Z224" s="161">
        <v>0</v>
      </c>
      <c r="AA224" s="161">
        <v>0</v>
      </c>
      <c r="AB224" s="161">
        <v>0</v>
      </c>
      <c r="AC224" s="161">
        <v>0</v>
      </c>
      <c r="AD224" s="161">
        <v>0</v>
      </c>
      <c r="AE224" s="161">
        <v>0</v>
      </c>
      <c r="AF224" s="161">
        <v>0</v>
      </c>
      <c r="AG224" s="161">
        <v>0</v>
      </c>
    </row>
    <row r="225" spans="2:33" x14ac:dyDescent="0.2">
      <c r="B225" s="160">
        <v>46101</v>
      </c>
      <c r="C225" s="156">
        <v>28976</v>
      </c>
      <c r="D225" s="162" t="s">
        <v>3135</v>
      </c>
      <c r="E225" s="156" t="s">
        <v>91</v>
      </c>
      <c r="F225" s="156" t="s">
        <v>82</v>
      </c>
      <c r="G225" s="156" t="s">
        <v>1661</v>
      </c>
      <c r="H225" s="165" t="s">
        <v>3134</v>
      </c>
      <c r="I225" s="165" t="s">
        <v>3137</v>
      </c>
      <c r="J225" s="157">
        <v>0</v>
      </c>
      <c r="K225" s="157">
        <v>0</v>
      </c>
      <c r="L225" s="158">
        <v>0</v>
      </c>
      <c r="M225" s="158"/>
      <c r="N225" s="156">
        <v>0</v>
      </c>
      <c r="O225" s="156"/>
      <c r="P225" s="156">
        <v>0</v>
      </c>
      <c r="Q225" s="159">
        <v>0</v>
      </c>
      <c r="R225" s="159">
        <v>0</v>
      </c>
      <c r="S225" s="159">
        <v>0</v>
      </c>
      <c r="T225" s="161">
        <v>0</v>
      </c>
      <c r="U225" s="161">
        <v>0</v>
      </c>
      <c r="V225" s="161">
        <v>0</v>
      </c>
      <c r="W225" s="161">
        <v>0</v>
      </c>
      <c r="X225" s="161">
        <v>0</v>
      </c>
      <c r="Y225" s="161">
        <v>0</v>
      </c>
      <c r="Z225" s="161">
        <v>0</v>
      </c>
      <c r="AA225" s="161">
        <v>0</v>
      </c>
      <c r="AB225" s="161">
        <v>0</v>
      </c>
      <c r="AC225" s="161">
        <v>0</v>
      </c>
      <c r="AD225" s="161">
        <v>0</v>
      </c>
      <c r="AE225" s="161">
        <v>0</v>
      </c>
      <c r="AF225" s="161">
        <v>0</v>
      </c>
      <c r="AG225" s="161">
        <v>0</v>
      </c>
    </row>
    <row r="226" spans="2:33" x14ac:dyDescent="0.2">
      <c r="B226" s="160">
        <v>46101</v>
      </c>
      <c r="C226" s="156">
        <v>28975</v>
      </c>
      <c r="D226" s="162" t="s">
        <v>3133</v>
      </c>
      <c r="E226" s="156" t="s">
        <v>91</v>
      </c>
      <c r="F226" s="156" t="s">
        <v>80</v>
      </c>
      <c r="G226" s="156" t="s">
        <v>89</v>
      </c>
      <c r="H226" s="165" t="s">
        <v>3134</v>
      </c>
      <c r="I226" s="165" t="s">
        <v>3136</v>
      </c>
      <c r="J226" s="157"/>
      <c r="K226" s="157">
        <v>0</v>
      </c>
      <c r="L226" s="158">
        <v>0</v>
      </c>
      <c r="M226" s="158"/>
      <c r="N226" s="156">
        <v>0</v>
      </c>
      <c r="O226" s="156"/>
      <c r="P226" s="156">
        <v>0</v>
      </c>
      <c r="Q226" s="159">
        <v>0</v>
      </c>
      <c r="R226" s="159">
        <v>0</v>
      </c>
      <c r="S226" s="159">
        <v>0</v>
      </c>
      <c r="T226" s="161">
        <v>0</v>
      </c>
      <c r="U226" s="161">
        <v>0</v>
      </c>
      <c r="V226" s="161">
        <v>0</v>
      </c>
      <c r="W226" s="161">
        <v>0</v>
      </c>
      <c r="X226" s="161">
        <v>0</v>
      </c>
      <c r="Y226" s="161">
        <v>0</v>
      </c>
      <c r="Z226" s="161">
        <v>0</v>
      </c>
      <c r="AA226" s="161">
        <v>0</v>
      </c>
      <c r="AB226" s="161">
        <v>0</v>
      </c>
      <c r="AC226" s="161">
        <v>0</v>
      </c>
      <c r="AD226" s="161">
        <v>0</v>
      </c>
      <c r="AE226" s="161">
        <v>0</v>
      </c>
      <c r="AF226" s="161">
        <v>0</v>
      </c>
      <c r="AG226" s="161">
        <v>0</v>
      </c>
    </row>
    <row r="227" spans="2:33" x14ac:dyDescent="0.2">
      <c r="B227" s="160">
        <v>46100</v>
      </c>
      <c r="C227" s="156">
        <v>30220</v>
      </c>
      <c r="D227" s="162" t="s">
        <v>3132</v>
      </c>
      <c r="E227" s="156" t="s">
        <v>80</v>
      </c>
      <c r="F227" s="156" t="s">
        <v>82</v>
      </c>
      <c r="G227" s="156" t="s">
        <v>1661</v>
      </c>
      <c r="H227" s="165" t="s">
        <v>747</v>
      </c>
      <c r="I227" s="165" t="s">
        <v>2811</v>
      </c>
      <c r="J227" s="157" t="s">
        <v>2807</v>
      </c>
      <c r="K227" s="157">
        <v>0</v>
      </c>
      <c r="L227" s="158">
        <v>0</v>
      </c>
      <c r="M227" s="158"/>
      <c r="N227" s="156">
        <v>0</v>
      </c>
      <c r="O227" s="156"/>
      <c r="P227" s="156">
        <v>0</v>
      </c>
      <c r="Q227" s="159">
        <v>0</v>
      </c>
      <c r="R227" s="159">
        <v>0</v>
      </c>
      <c r="S227" s="159">
        <v>0</v>
      </c>
      <c r="T227" s="161">
        <v>0</v>
      </c>
      <c r="U227" s="161">
        <v>0</v>
      </c>
      <c r="V227" s="161">
        <v>0</v>
      </c>
      <c r="W227" s="161">
        <v>0</v>
      </c>
      <c r="X227" s="161">
        <v>0</v>
      </c>
      <c r="Y227" s="161">
        <v>0</v>
      </c>
      <c r="Z227" s="161">
        <v>0</v>
      </c>
      <c r="AA227" s="161">
        <v>0</v>
      </c>
      <c r="AB227" s="161">
        <v>0</v>
      </c>
      <c r="AC227" s="161">
        <v>0</v>
      </c>
      <c r="AD227" s="161">
        <v>0</v>
      </c>
      <c r="AE227" s="161">
        <v>0</v>
      </c>
      <c r="AF227" s="161">
        <v>0</v>
      </c>
      <c r="AG227" s="161">
        <v>0</v>
      </c>
    </row>
    <row r="228" spans="2:33" x14ac:dyDescent="0.2">
      <c r="B228" s="160">
        <v>46100</v>
      </c>
      <c r="C228" s="156">
        <v>30221</v>
      </c>
      <c r="D228" s="162" t="s">
        <v>3131</v>
      </c>
      <c r="E228" s="156" t="s">
        <v>80</v>
      </c>
      <c r="F228" s="156" t="s">
        <v>91</v>
      </c>
      <c r="G228" s="156" t="s">
        <v>1661</v>
      </c>
      <c r="H228" s="165" t="s">
        <v>747</v>
      </c>
      <c r="I228" s="165" t="s">
        <v>2748</v>
      </c>
      <c r="J228" s="157" t="s">
        <v>2748</v>
      </c>
      <c r="K228" s="157">
        <v>0</v>
      </c>
      <c r="L228" s="158">
        <v>0</v>
      </c>
      <c r="M228" s="158"/>
      <c r="N228" s="156">
        <v>0</v>
      </c>
      <c r="O228" s="156"/>
      <c r="P228" s="156">
        <v>0</v>
      </c>
      <c r="Q228" s="159">
        <v>0</v>
      </c>
      <c r="R228" s="159">
        <v>0</v>
      </c>
      <c r="S228" s="159">
        <v>0</v>
      </c>
      <c r="T228" s="161">
        <v>0</v>
      </c>
      <c r="U228" s="161">
        <v>0</v>
      </c>
      <c r="V228" s="161">
        <v>0</v>
      </c>
      <c r="W228" s="161">
        <v>0</v>
      </c>
      <c r="X228" s="161">
        <v>0</v>
      </c>
      <c r="Y228" s="161">
        <v>0</v>
      </c>
      <c r="Z228" s="161">
        <v>0</v>
      </c>
      <c r="AA228" s="161">
        <v>0</v>
      </c>
      <c r="AB228" s="161">
        <v>0</v>
      </c>
      <c r="AC228" s="161">
        <v>0</v>
      </c>
      <c r="AD228" s="161">
        <v>0</v>
      </c>
      <c r="AE228" s="161">
        <v>0</v>
      </c>
      <c r="AF228" s="161">
        <v>0</v>
      </c>
      <c r="AG228" s="161">
        <v>0</v>
      </c>
    </row>
    <row r="229" spans="2:33" x14ac:dyDescent="0.2">
      <c r="B229" s="160">
        <v>46100</v>
      </c>
      <c r="C229" s="156">
        <v>28974</v>
      </c>
      <c r="D229" s="162" t="s">
        <v>1176</v>
      </c>
      <c r="E229" s="156" t="s">
        <v>91</v>
      </c>
      <c r="F229" s="156" t="s">
        <v>81</v>
      </c>
      <c r="G229" s="156" t="s">
        <v>89</v>
      </c>
      <c r="H229" s="165" t="s">
        <v>821</v>
      </c>
      <c r="I229" s="165" t="s">
        <v>2974</v>
      </c>
      <c r="J229" s="157"/>
      <c r="K229" s="157">
        <v>0</v>
      </c>
      <c r="L229" s="158">
        <v>0</v>
      </c>
      <c r="M229" s="158"/>
      <c r="N229" s="156">
        <v>0</v>
      </c>
      <c r="O229" s="156"/>
      <c r="P229" s="156">
        <v>0</v>
      </c>
      <c r="Q229" s="159">
        <v>0</v>
      </c>
      <c r="R229" s="159">
        <v>0</v>
      </c>
      <c r="S229" s="159">
        <v>0</v>
      </c>
      <c r="T229" s="161">
        <v>0</v>
      </c>
      <c r="U229" s="161">
        <v>0</v>
      </c>
      <c r="V229" s="161">
        <v>0</v>
      </c>
      <c r="W229" s="161">
        <v>0</v>
      </c>
      <c r="X229" s="161">
        <v>0</v>
      </c>
      <c r="Y229" s="161">
        <v>0</v>
      </c>
      <c r="Z229" s="161">
        <v>0</v>
      </c>
      <c r="AA229" s="161">
        <v>0</v>
      </c>
      <c r="AB229" s="161">
        <v>0</v>
      </c>
      <c r="AC229" s="161">
        <v>0</v>
      </c>
      <c r="AD229" s="161">
        <v>0</v>
      </c>
      <c r="AE229" s="161">
        <v>0</v>
      </c>
      <c r="AF229" s="161">
        <v>0</v>
      </c>
      <c r="AG229" s="161">
        <v>0</v>
      </c>
    </row>
    <row r="230" spans="2:33" x14ac:dyDescent="0.2">
      <c r="B230" s="160">
        <v>46099</v>
      </c>
      <c r="C230" s="156">
        <v>28973</v>
      </c>
      <c r="D230" s="162" t="s">
        <v>3128</v>
      </c>
      <c r="E230" s="156" t="s">
        <v>91</v>
      </c>
      <c r="F230" s="156" t="s">
        <v>78</v>
      </c>
      <c r="G230" s="156" t="s">
        <v>89</v>
      </c>
      <c r="H230" s="165" t="s">
        <v>2668</v>
      </c>
      <c r="I230" s="165" t="s">
        <v>3129</v>
      </c>
      <c r="J230" s="157"/>
      <c r="K230" s="157">
        <v>0</v>
      </c>
      <c r="L230" s="158">
        <v>0</v>
      </c>
      <c r="M230" s="158"/>
      <c r="N230" s="156">
        <v>0</v>
      </c>
      <c r="O230" s="156"/>
      <c r="P230" s="156">
        <v>0</v>
      </c>
      <c r="Q230" s="159">
        <v>0</v>
      </c>
      <c r="R230" s="159">
        <v>0</v>
      </c>
      <c r="S230" s="159">
        <v>0</v>
      </c>
      <c r="T230" s="161">
        <v>0</v>
      </c>
      <c r="U230" s="161">
        <v>0</v>
      </c>
      <c r="V230" s="161">
        <v>0</v>
      </c>
      <c r="W230" s="161">
        <v>0</v>
      </c>
      <c r="X230" s="161">
        <v>0</v>
      </c>
      <c r="Y230" s="161">
        <v>0</v>
      </c>
      <c r="Z230" s="161">
        <v>0</v>
      </c>
      <c r="AA230" s="161">
        <v>0</v>
      </c>
      <c r="AB230" s="161">
        <v>0</v>
      </c>
      <c r="AC230" s="161">
        <v>0</v>
      </c>
      <c r="AD230" s="161">
        <v>0</v>
      </c>
      <c r="AE230" s="161">
        <v>0</v>
      </c>
      <c r="AF230" s="161">
        <v>0</v>
      </c>
      <c r="AG230" s="161">
        <v>0</v>
      </c>
    </row>
    <row r="231" spans="2:33" x14ac:dyDescent="0.2">
      <c r="B231" s="160">
        <v>46098</v>
      </c>
      <c r="C231" s="156">
        <v>24602</v>
      </c>
      <c r="D231" s="162" t="s">
        <v>3127</v>
      </c>
      <c r="E231" s="156" t="s">
        <v>1975</v>
      </c>
      <c r="F231" s="156" t="s">
        <v>91</v>
      </c>
      <c r="G231" s="156" t="s">
        <v>1661</v>
      </c>
      <c r="H231" s="165" t="s">
        <v>97</v>
      </c>
      <c r="I231" s="165"/>
      <c r="J231" s="157" t="s">
        <v>409</v>
      </c>
      <c r="K231" s="157">
        <v>0</v>
      </c>
      <c r="L231" s="158">
        <v>0</v>
      </c>
      <c r="M231" s="158"/>
      <c r="N231" s="156">
        <v>0</v>
      </c>
      <c r="O231" s="156"/>
      <c r="P231" s="156">
        <v>0</v>
      </c>
      <c r="Q231" s="159">
        <v>0</v>
      </c>
      <c r="R231" s="159">
        <v>0</v>
      </c>
      <c r="S231" s="159">
        <v>0</v>
      </c>
      <c r="T231" s="161">
        <v>0</v>
      </c>
      <c r="U231" s="161">
        <v>0</v>
      </c>
      <c r="V231" s="161">
        <v>0</v>
      </c>
      <c r="W231" s="161">
        <v>0</v>
      </c>
      <c r="X231" s="161">
        <v>0</v>
      </c>
      <c r="Y231" s="161">
        <v>0</v>
      </c>
      <c r="Z231" s="161">
        <v>0</v>
      </c>
      <c r="AA231" s="161">
        <v>0</v>
      </c>
      <c r="AB231" s="161">
        <v>0</v>
      </c>
      <c r="AC231" s="161">
        <v>0</v>
      </c>
      <c r="AD231" s="161">
        <v>0</v>
      </c>
      <c r="AE231" s="161">
        <v>0</v>
      </c>
      <c r="AF231" s="161">
        <v>0</v>
      </c>
      <c r="AG231" s="161">
        <v>0</v>
      </c>
    </row>
    <row r="232" spans="2:33" x14ac:dyDescent="0.2">
      <c r="B232" s="160">
        <v>46098</v>
      </c>
      <c r="C232" s="156">
        <v>24601</v>
      </c>
      <c r="D232" s="162" t="s">
        <v>1176</v>
      </c>
      <c r="E232" s="156" t="s">
        <v>83</v>
      </c>
      <c r="F232" s="156" t="s">
        <v>81</v>
      </c>
      <c r="G232" s="156" t="s">
        <v>89</v>
      </c>
      <c r="H232" s="165" t="s">
        <v>97</v>
      </c>
      <c r="I232" s="165"/>
      <c r="J232" s="157"/>
      <c r="K232" s="157">
        <v>0</v>
      </c>
      <c r="L232" s="158">
        <v>0</v>
      </c>
      <c r="M232" s="158"/>
      <c r="N232" s="156">
        <v>0</v>
      </c>
      <c r="O232" s="156"/>
      <c r="P232" s="156">
        <v>0</v>
      </c>
      <c r="Q232" s="159">
        <v>0</v>
      </c>
      <c r="R232" s="159">
        <v>0</v>
      </c>
      <c r="S232" s="159">
        <v>0</v>
      </c>
      <c r="T232" s="161">
        <v>0</v>
      </c>
      <c r="U232" s="161">
        <v>0</v>
      </c>
      <c r="V232" s="161">
        <v>0</v>
      </c>
      <c r="W232" s="161">
        <v>0</v>
      </c>
      <c r="X232" s="161">
        <v>0</v>
      </c>
      <c r="Y232" s="161">
        <v>0</v>
      </c>
      <c r="Z232" s="161">
        <v>0</v>
      </c>
      <c r="AA232" s="161">
        <v>0</v>
      </c>
      <c r="AB232" s="161">
        <v>0</v>
      </c>
      <c r="AC232" s="161">
        <v>0</v>
      </c>
      <c r="AD232" s="161">
        <v>0</v>
      </c>
      <c r="AE232" s="161">
        <v>0</v>
      </c>
      <c r="AF232" s="161">
        <v>0</v>
      </c>
      <c r="AG232" s="161">
        <v>0</v>
      </c>
    </row>
    <row r="233" spans="2:33" x14ac:dyDescent="0.2">
      <c r="B233" s="160">
        <v>46098</v>
      </c>
      <c r="C233" s="156">
        <v>231840</v>
      </c>
      <c r="D233" s="162" t="s">
        <v>3124</v>
      </c>
      <c r="E233" s="156" t="s">
        <v>91</v>
      </c>
      <c r="F233" s="156" t="s">
        <v>65</v>
      </c>
      <c r="G233" s="156" t="s">
        <v>89</v>
      </c>
      <c r="H233" s="165" t="s">
        <v>3123</v>
      </c>
      <c r="I233" s="165" t="s">
        <v>3130</v>
      </c>
      <c r="J233" s="157">
        <v>0</v>
      </c>
      <c r="K233" s="157">
        <v>0</v>
      </c>
      <c r="L233" s="158">
        <v>0</v>
      </c>
      <c r="M233" s="158"/>
      <c r="N233" s="156">
        <v>0</v>
      </c>
      <c r="O233" s="156"/>
      <c r="P233" s="156">
        <v>0</v>
      </c>
      <c r="Q233" s="159">
        <v>0</v>
      </c>
      <c r="R233" s="159">
        <v>0</v>
      </c>
      <c r="S233" s="159">
        <v>0</v>
      </c>
      <c r="T233" s="161">
        <v>0</v>
      </c>
      <c r="U233" s="161">
        <v>0</v>
      </c>
      <c r="V233" s="161">
        <v>0</v>
      </c>
      <c r="W233" s="161">
        <v>0</v>
      </c>
      <c r="X233" s="161">
        <v>0</v>
      </c>
      <c r="Y233" s="161">
        <v>0</v>
      </c>
      <c r="Z233" s="161">
        <v>0</v>
      </c>
      <c r="AA233" s="161">
        <v>0</v>
      </c>
      <c r="AB233" s="161">
        <v>0</v>
      </c>
      <c r="AC233" s="161">
        <v>0</v>
      </c>
      <c r="AD233" s="161">
        <v>0</v>
      </c>
      <c r="AE233" s="161">
        <v>0</v>
      </c>
      <c r="AF233" s="161">
        <v>0</v>
      </c>
      <c r="AG233" s="161">
        <v>0</v>
      </c>
    </row>
    <row r="234" spans="2:33" x14ac:dyDescent="0.2">
      <c r="B234" s="160">
        <v>46098</v>
      </c>
      <c r="C234" s="156">
        <v>23184</v>
      </c>
      <c r="D234" s="162" t="s">
        <v>1213</v>
      </c>
      <c r="E234" s="156" t="s">
        <v>91</v>
      </c>
      <c r="F234" s="156" t="s">
        <v>65</v>
      </c>
      <c r="G234" s="156" t="s">
        <v>89</v>
      </c>
      <c r="H234" s="165" t="s">
        <v>1644</v>
      </c>
      <c r="I234" s="165" t="s">
        <v>3126</v>
      </c>
      <c r="J234" s="157"/>
      <c r="K234" s="157">
        <v>0</v>
      </c>
      <c r="L234" s="158">
        <v>0</v>
      </c>
      <c r="M234" s="158"/>
      <c r="N234" s="156">
        <v>0</v>
      </c>
      <c r="O234" s="156"/>
      <c r="P234" s="156">
        <v>0</v>
      </c>
      <c r="Q234" s="159">
        <v>0</v>
      </c>
      <c r="R234" s="159">
        <v>0</v>
      </c>
      <c r="S234" s="159">
        <v>0</v>
      </c>
      <c r="T234" s="161">
        <v>0</v>
      </c>
      <c r="U234" s="161">
        <v>0</v>
      </c>
      <c r="V234" s="161">
        <v>0</v>
      </c>
      <c r="W234" s="161">
        <v>0</v>
      </c>
      <c r="X234" s="161">
        <v>0</v>
      </c>
      <c r="Y234" s="161">
        <v>0</v>
      </c>
      <c r="Z234" s="161">
        <v>0</v>
      </c>
      <c r="AA234" s="161">
        <v>0</v>
      </c>
      <c r="AB234" s="161">
        <v>0</v>
      </c>
      <c r="AC234" s="161">
        <v>0</v>
      </c>
      <c r="AD234" s="161">
        <v>0</v>
      </c>
      <c r="AE234" s="161">
        <v>0</v>
      </c>
      <c r="AF234" s="161">
        <v>0</v>
      </c>
      <c r="AG234" s="161">
        <v>0</v>
      </c>
    </row>
    <row r="235" spans="2:33" x14ac:dyDescent="0.2">
      <c r="B235" s="160">
        <v>46098</v>
      </c>
      <c r="C235" s="156">
        <v>23185</v>
      </c>
      <c r="D235" s="162" t="s">
        <v>3122</v>
      </c>
      <c r="E235" s="156" t="s">
        <v>91</v>
      </c>
      <c r="F235" s="156" t="s">
        <v>83</v>
      </c>
      <c r="G235" s="156" t="s">
        <v>89</v>
      </c>
      <c r="H235" s="165" t="s">
        <v>559</v>
      </c>
      <c r="I235" s="165" t="s">
        <v>3125</v>
      </c>
      <c r="J235" s="157"/>
      <c r="K235" s="157">
        <v>0</v>
      </c>
      <c r="L235" s="158">
        <v>0</v>
      </c>
      <c r="M235" s="158"/>
      <c r="N235" s="156">
        <v>0</v>
      </c>
      <c r="O235" s="156"/>
      <c r="P235" s="156">
        <v>0</v>
      </c>
      <c r="Q235" s="159">
        <v>0</v>
      </c>
      <c r="R235" s="159">
        <v>0</v>
      </c>
      <c r="S235" s="159">
        <v>0</v>
      </c>
      <c r="T235" s="161">
        <v>0</v>
      </c>
      <c r="U235" s="161">
        <v>0</v>
      </c>
      <c r="V235" s="161">
        <v>0</v>
      </c>
      <c r="W235" s="161">
        <v>0</v>
      </c>
      <c r="X235" s="161">
        <v>0</v>
      </c>
      <c r="Y235" s="161">
        <v>0</v>
      </c>
      <c r="Z235" s="161">
        <v>0</v>
      </c>
      <c r="AA235" s="161">
        <v>0</v>
      </c>
      <c r="AB235" s="161">
        <v>0</v>
      </c>
      <c r="AC235" s="161">
        <v>0</v>
      </c>
      <c r="AD235" s="161">
        <v>0</v>
      </c>
      <c r="AE235" s="161">
        <v>0</v>
      </c>
      <c r="AF235" s="161">
        <v>0</v>
      </c>
      <c r="AG235" s="161">
        <v>0</v>
      </c>
    </row>
    <row r="236" spans="2:33" x14ac:dyDescent="0.2">
      <c r="B236" s="160">
        <v>46098</v>
      </c>
      <c r="C236" s="156">
        <v>24600</v>
      </c>
      <c r="D236" s="162" t="s">
        <v>3120</v>
      </c>
      <c r="E236" s="156" t="s">
        <v>1975</v>
      </c>
      <c r="F236" s="156" t="s">
        <v>1933</v>
      </c>
      <c r="G236" s="156"/>
      <c r="H236" s="165" t="s">
        <v>97</v>
      </c>
      <c r="I236" s="165"/>
      <c r="J236" s="157" t="s">
        <v>3121</v>
      </c>
      <c r="K236" s="157">
        <v>0</v>
      </c>
      <c r="L236" s="158">
        <v>0</v>
      </c>
      <c r="M236" s="158"/>
      <c r="N236" s="156">
        <v>0</v>
      </c>
      <c r="O236" s="156"/>
      <c r="P236" s="156">
        <v>0</v>
      </c>
      <c r="Q236" s="159">
        <v>0</v>
      </c>
      <c r="R236" s="159">
        <v>0</v>
      </c>
      <c r="S236" s="159">
        <v>0</v>
      </c>
      <c r="T236" s="161">
        <v>0</v>
      </c>
      <c r="U236" s="161">
        <v>0</v>
      </c>
      <c r="V236" s="161">
        <v>0</v>
      </c>
      <c r="W236" s="161">
        <v>0</v>
      </c>
      <c r="X236" s="161">
        <v>0</v>
      </c>
      <c r="Y236" s="161">
        <v>0</v>
      </c>
      <c r="Z236" s="161">
        <v>0</v>
      </c>
      <c r="AA236" s="161">
        <v>0</v>
      </c>
      <c r="AB236" s="161">
        <v>0</v>
      </c>
      <c r="AC236" s="161">
        <v>0</v>
      </c>
      <c r="AD236" s="161">
        <v>0</v>
      </c>
      <c r="AE236" s="161">
        <v>0</v>
      </c>
      <c r="AF236" s="161">
        <v>0</v>
      </c>
      <c r="AG236" s="161">
        <v>0</v>
      </c>
    </row>
    <row r="237" spans="2:33" x14ac:dyDescent="0.2">
      <c r="B237" s="160">
        <v>46098</v>
      </c>
      <c r="C237" s="156">
        <v>24599</v>
      </c>
      <c r="D237" s="162" t="s">
        <v>3119</v>
      </c>
      <c r="E237" s="156" t="s">
        <v>1975</v>
      </c>
      <c r="F237" s="156" t="s">
        <v>1933</v>
      </c>
      <c r="G237" s="156"/>
      <c r="H237" s="165" t="s">
        <v>97</v>
      </c>
      <c r="I237" s="165"/>
      <c r="J237" s="157"/>
      <c r="K237" s="157">
        <v>0</v>
      </c>
      <c r="L237" s="158">
        <v>0</v>
      </c>
      <c r="M237" s="158"/>
      <c r="N237" s="156">
        <v>0</v>
      </c>
      <c r="O237" s="156"/>
      <c r="P237" s="156">
        <v>0</v>
      </c>
      <c r="Q237" s="159">
        <v>0</v>
      </c>
      <c r="R237" s="159">
        <v>0</v>
      </c>
      <c r="S237" s="159">
        <v>0</v>
      </c>
      <c r="T237" s="161">
        <v>0</v>
      </c>
      <c r="U237" s="161">
        <v>0</v>
      </c>
      <c r="V237" s="161">
        <v>0</v>
      </c>
      <c r="W237" s="161">
        <v>0</v>
      </c>
      <c r="X237" s="161">
        <v>0</v>
      </c>
      <c r="Y237" s="161">
        <v>0</v>
      </c>
      <c r="Z237" s="161">
        <v>0</v>
      </c>
      <c r="AA237" s="161">
        <v>0</v>
      </c>
      <c r="AB237" s="161">
        <v>0</v>
      </c>
      <c r="AC237" s="161">
        <v>0</v>
      </c>
      <c r="AD237" s="161">
        <v>0</v>
      </c>
      <c r="AE237" s="161">
        <v>0</v>
      </c>
      <c r="AF237" s="161">
        <v>0</v>
      </c>
      <c r="AG237" s="161">
        <v>0</v>
      </c>
    </row>
    <row r="238" spans="2:33" x14ac:dyDescent="0.2">
      <c r="B238" s="160">
        <v>46098</v>
      </c>
      <c r="C238" s="156">
        <v>245982</v>
      </c>
      <c r="D238" s="162" t="s">
        <v>3118</v>
      </c>
      <c r="E238" s="156" t="s">
        <v>1975</v>
      </c>
      <c r="F238" s="156" t="s">
        <v>91</v>
      </c>
      <c r="G238" s="156" t="s">
        <v>1661</v>
      </c>
      <c r="H238" s="165" t="s">
        <v>97</v>
      </c>
      <c r="I238" s="165" t="s">
        <v>2657</v>
      </c>
      <c r="J238" s="157" t="s">
        <v>1626</v>
      </c>
      <c r="K238" s="157">
        <v>0</v>
      </c>
      <c r="L238" s="158">
        <v>0</v>
      </c>
      <c r="M238" s="158"/>
      <c r="N238" s="156">
        <v>0</v>
      </c>
      <c r="O238" s="156"/>
      <c r="P238" s="156">
        <v>0</v>
      </c>
      <c r="Q238" s="159">
        <v>0</v>
      </c>
      <c r="R238" s="159">
        <v>0</v>
      </c>
      <c r="S238" s="159">
        <v>0</v>
      </c>
      <c r="T238" s="161">
        <v>0</v>
      </c>
      <c r="U238" s="161">
        <v>0</v>
      </c>
      <c r="V238" s="161">
        <v>0</v>
      </c>
      <c r="W238" s="161">
        <v>0</v>
      </c>
      <c r="X238" s="161">
        <v>0</v>
      </c>
      <c r="Y238" s="161">
        <v>0</v>
      </c>
      <c r="Z238" s="161">
        <v>0</v>
      </c>
      <c r="AA238" s="161">
        <v>0</v>
      </c>
      <c r="AB238" s="161">
        <v>0</v>
      </c>
      <c r="AC238" s="161">
        <v>0</v>
      </c>
      <c r="AD238" s="161">
        <v>0</v>
      </c>
      <c r="AE238" s="161">
        <v>0</v>
      </c>
      <c r="AF238" s="161">
        <v>0</v>
      </c>
      <c r="AG238" s="161">
        <v>0</v>
      </c>
    </row>
    <row r="239" spans="2:33" x14ac:dyDescent="0.2">
      <c r="B239" s="160">
        <v>46098</v>
      </c>
      <c r="C239" s="156">
        <v>24598</v>
      </c>
      <c r="D239" s="162" t="s">
        <v>3116</v>
      </c>
      <c r="E239" s="156" t="s">
        <v>1975</v>
      </c>
      <c r="F239" s="156" t="s">
        <v>91</v>
      </c>
      <c r="G239" s="156" t="s">
        <v>1661</v>
      </c>
      <c r="H239" s="165" t="s">
        <v>559</v>
      </c>
      <c r="I239" s="165" t="s">
        <v>2657</v>
      </c>
      <c r="J239" s="157" t="s">
        <v>3117</v>
      </c>
      <c r="K239" s="157">
        <v>0</v>
      </c>
      <c r="L239" s="158">
        <v>0</v>
      </c>
      <c r="M239" s="158"/>
      <c r="N239" s="156">
        <v>0</v>
      </c>
      <c r="O239" s="156"/>
      <c r="P239" s="156">
        <v>0</v>
      </c>
      <c r="Q239" s="159">
        <v>0</v>
      </c>
      <c r="R239" s="159">
        <v>0</v>
      </c>
      <c r="S239" s="159">
        <v>0</v>
      </c>
      <c r="T239" s="161">
        <v>0</v>
      </c>
      <c r="U239" s="161">
        <v>0</v>
      </c>
      <c r="V239" s="161">
        <v>0</v>
      </c>
      <c r="W239" s="161">
        <v>0</v>
      </c>
      <c r="X239" s="161">
        <v>0</v>
      </c>
      <c r="Y239" s="161">
        <v>0</v>
      </c>
      <c r="Z239" s="161">
        <v>0</v>
      </c>
      <c r="AA239" s="161">
        <v>0</v>
      </c>
      <c r="AB239" s="161">
        <v>0</v>
      </c>
      <c r="AC239" s="161">
        <v>0</v>
      </c>
      <c r="AD239" s="161">
        <v>0</v>
      </c>
      <c r="AE239" s="161">
        <v>0</v>
      </c>
      <c r="AF239" s="161">
        <v>0</v>
      </c>
      <c r="AG239" s="161">
        <v>0</v>
      </c>
    </row>
    <row r="240" spans="2:33" x14ac:dyDescent="0.2">
      <c r="B240" s="160">
        <v>46098</v>
      </c>
      <c r="C240" s="156">
        <v>289690</v>
      </c>
      <c r="D240" s="162" t="s">
        <v>3114</v>
      </c>
      <c r="E240" s="156" t="s">
        <v>91</v>
      </c>
      <c r="F240" s="156" t="s">
        <v>78</v>
      </c>
      <c r="G240" s="156" t="s">
        <v>1661</v>
      </c>
      <c r="H240" s="165" t="s">
        <v>798</v>
      </c>
      <c r="I240" s="165" t="s">
        <v>3115</v>
      </c>
      <c r="J240" s="157">
        <v>0</v>
      </c>
      <c r="K240" s="157">
        <v>0</v>
      </c>
      <c r="L240" s="158">
        <v>0</v>
      </c>
      <c r="M240" s="158"/>
      <c r="N240" s="156">
        <v>0</v>
      </c>
      <c r="O240" s="156"/>
      <c r="P240" s="156">
        <v>0</v>
      </c>
      <c r="Q240" s="159">
        <v>0</v>
      </c>
      <c r="R240" s="159">
        <v>0</v>
      </c>
      <c r="S240" s="159">
        <v>0</v>
      </c>
      <c r="T240" s="161">
        <v>0</v>
      </c>
      <c r="U240" s="161">
        <v>0</v>
      </c>
      <c r="V240" s="161">
        <v>0</v>
      </c>
      <c r="W240" s="161">
        <v>0</v>
      </c>
      <c r="X240" s="161">
        <v>0</v>
      </c>
      <c r="Y240" s="161">
        <v>0</v>
      </c>
      <c r="Z240" s="161">
        <v>0</v>
      </c>
      <c r="AA240" s="161">
        <v>0</v>
      </c>
      <c r="AB240" s="161">
        <v>0</v>
      </c>
      <c r="AC240" s="161">
        <v>0</v>
      </c>
      <c r="AD240" s="161">
        <v>0</v>
      </c>
      <c r="AE240" s="161">
        <v>0</v>
      </c>
      <c r="AF240" s="161">
        <v>0</v>
      </c>
      <c r="AG240" s="161">
        <v>0</v>
      </c>
    </row>
    <row r="241" spans="2:33" x14ac:dyDescent="0.2">
      <c r="B241" s="160">
        <v>46098</v>
      </c>
      <c r="C241" s="156">
        <v>28969</v>
      </c>
      <c r="D241" s="162" t="s">
        <v>3113</v>
      </c>
      <c r="E241" s="156" t="s">
        <v>91</v>
      </c>
      <c r="F241" s="156" t="s">
        <v>78</v>
      </c>
      <c r="G241" s="156" t="s">
        <v>1661</v>
      </c>
      <c r="H241" s="165" t="s">
        <v>1678</v>
      </c>
      <c r="I241" s="165" t="s">
        <v>2336</v>
      </c>
      <c r="J241" s="157"/>
      <c r="K241" s="157">
        <v>0</v>
      </c>
      <c r="L241" s="158">
        <v>0</v>
      </c>
      <c r="M241" s="158"/>
      <c r="N241" s="156">
        <v>0</v>
      </c>
      <c r="O241" s="156"/>
      <c r="P241" s="156">
        <v>0</v>
      </c>
      <c r="Q241" s="159">
        <v>0</v>
      </c>
      <c r="R241" s="159">
        <v>0</v>
      </c>
      <c r="S241" s="159">
        <v>0</v>
      </c>
      <c r="T241" s="161">
        <v>0</v>
      </c>
      <c r="U241" s="161">
        <v>0</v>
      </c>
      <c r="V241" s="161">
        <v>0</v>
      </c>
      <c r="W241" s="161">
        <v>0</v>
      </c>
      <c r="X241" s="161">
        <v>0</v>
      </c>
      <c r="Y241" s="161">
        <v>0</v>
      </c>
      <c r="Z241" s="161">
        <v>0</v>
      </c>
      <c r="AA241" s="161">
        <v>0</v>
      </c>
      <c r="AB241" s="161">
        <v>0</v>
      </c>
      <c r="AC241" s="161">
        <v>0</v>
      </c>
      <c r="AD241" s="161">
        <v>0</v>
      </c>
      <c r="AE241" s="161">
        <v>0</v>
      </c>
      <c r="AF241" s="161">
        <v>0</v>
      </c>
      <c r="AG241" s="161">
        <v>0</v>
      </c>
    </row>
    <row r="242" spans="2:33" x14ac:dyDescent="0.2">
      <c r="B242" s="160">
        <v>46097</v>
      </c>
      <c r="C242" s="156">
        <v>28968</v>
      </c>
      <c r="D242" s="162" t="s">
        <v>3112</v>
      </c>
      <c r="E242" s="156" t="s">
        <v>91</v>
      </c>
      <c r="F242" s="156" t="s">
        <v>34</v>
      </c>
      <c r="G242" s="156" t="s">
        <v>89</v>
      </c>
      <c r="H242" s="165" t="s">
        <v>2433</v>
      </c>
      <c r="I242" s="165" t="s">
        <v>2235</v>
      </c>
      <c r="J242" s="157"/>
      <c r="K242" s="157">
        <v>0</v>
      </c>
      <c r="L242" s="158">
        <v>0</v>
      </c>
      <c r="M242" s="158"/>
      <c r="N242" s="156">
        <v>0</v>
      </c>
      <c r="O242" s="156"/>
      <c r="P242" s="156">
        <v>0</v>
      </c>
      <c r="Q242" s="159">
        <v>0</v>
      </c>
      <c r="R242" s="159">
        <v>0</v>
      </c>
      <c r="S242" s="159">
        <v>0</v>
      </c>
      <c r="T242" s="161">
        <v>0</v>
      </c>
      <c r="U242" s="161">
        <v>0</v>
      </c>
      <c r="V242" s="161">
        <v>0</v>
      </c>
      <c r="W242" s="161">
        <v>0</v>
      </c>
      <c r="X242" s="161">
        <v>0</v>
      </c>
      <c r="Y242" s="161">
        <v>0</v>
      </c>
      <c r="Z242" s="161">
        <v>0</v>
      </c>
      <c r="AA242" s="161">
        <v>0</v>
      </c>
      <c r="AB242" s="161">
        <v>0</v>
      </c>
      <c r="AC242" s="161">
        <v>0</v>
      </c>
      <c r="AD242" s="161">
        <v>0</v>
      </c>
      <c r="AE242" s="161">
        <v>0</v>
      </c>
      <c r="AF242" s="161">
        <v>0</v>
      </c>
      <c r="AG242" s="161">
        <v>0</v>
      </c>
    </row>
    <row r="243" spans="2:33" x14ac:dyDescent="0.2">
      <c r="B243" s="160">
        <v>46094</v>
      </c>
      <c r="C243" s="156">
        <v>245574</v>
      </c>
      <c r="D243" s="162" t="s">
        <v>3110</v>
      </c>
      <c r="E243" s="156" t="s">
        <v>80</v>
      </c>
      <c r="F243" s="156" t="s">
        <v>82</v>
      </c>
      <c r="G243" s="156" t="s">
        <v>1661</v>
      </c>
      <c r="H243" s="165" t="s">
        <v>2840</v>
      </c>
      <c r="I243" s="165"/>
      <c r="J243" s="157"/>
      <c r="K243" s="157">
        <v>0</v>
      </c>
      <c r="L243" s="158">
        <v>0</v>
      </c>
      <c r="M243" s="158"/>
      <c r="N243" s="156">
        <v>0</v>
      </c>
      <c r="O243" s="156"/>
      <c r="P243" s="156">
        <v>0</v>
      </c>
      <c r="Q243" s="159">
        <v>0</v>
      </c>
      <c r="R243" s="159">
        <v>0</v>
      </c>
      <c r="S243" s="159">
        <v>0</v>
      </c>
      <c r="T243" s="161">
        <v>0</v>
      </c>
      <c r="U243" s="161">
        <v>0</v>
      </c>
      <c r="V243" s="161">
        <v>0</v>
      </c>
      <c r="W243" s="161">
        <v>0</v>
      </c>
      <c r="X243" s="161">
        <v>0</v>
      </c>
      <c r="Y243" s="161">
        <v>0</v>
      </c>
      <c r="Z243" s="161">
        <v>0</v>
      </c>
      <c r="AA243" s="161">
        <v>0</v>
      </c>
      <c r="AB243" s="161">
        <v>0</v>
      </c>
      <c r="AC243" s="161">
        <v>0</v>
      </c>
      <c r="AD243" s="161">
        <v>0</v>
      </c>
      <c r="AE243" s="161">
        <v>0</v>
      </c>
      <c r="AF243" s="161">
        <v>0</v>
      </c>
      <c r="AG243" s="161">
        <v>0</v>
      </c>
    </row>
    <row r="244" spans="2:33" x14ac:dyDescent="0.2">
      <c r="B244" s="160">
        <v>46094</v>
      </c>
      <c r="C244" s="156">
        <v>245573</v>
      </c>
      <c r="D244" s="162" t="s">
        <v>1312</v>
      </c>
      <c r="E244" s="156" t="s">
        <v>80</v>
      </c>
      <c r="F244" s="156" t="s">
        <v>82</v>
      </c>
      <c r="G244" s="156" t="s">
        <v>1661</v>
      </c>
      <c r="H244" s="165" t="s">
        <v>2840</v>
      </c>
      <c r="I244" s="165"/>
      <c r="J244" s="157"/>
      <c r="K244" s="157">
        <v>0</v>
      </c>
      <c r="L244" s="158">
        <v>0</v>
      </c>
      <c r="M244" s="158"/>
      <c r="N244" s="156">
        <v>0</v>
      </c>
      <c r="O244" s="156"/>
      <c r="P244" s="156">
        <v>0</v>
      </c>
      <c r="Q244" s="159">
        <v>0</v>
      </c>
      <c r="R244" s="159">
        <v>0</v>
      </c>
      <c r="S244" s="159">
        <v>0</v>
      </c>
      <c r="T244" s="161">
        <v>0</v>
      </c>
      <c r="U244" s="161">
        <v>0</v>
      </c>
      <c r="V244" s="161">
        <v>0</v>
      </c>
      <c r="W244" s="161">
        <v>0</v>
      </c>
      <c r="X244" s="161">
        <v>0</v>
      </c>
      <c r="Y244" s="161">
        <v>0</v>
      </c>
      <c r="Z244" s="161">
        <v>0</v>
      </c>
      <c r="AA244" s="161">
        <v>0</v>
      </c>
      <c r="AB244" s="161">
        <v>0</v>
      </c>
      <c r="AC244" s="161">
        <v>0</v>
      </c>
      <c r="AD244" s="161">
        <v>0</v>
      </c>
      <c r="AE244" s="161">
        <v>0</v>
      </c>
      <c r="AF244" s="161">
        <v>0</v>
      </c>
      <c r="AG244" s="161">
        <v>0</v>
      </c>
    </row>
    <row r="245" spans="2:33" x14ac:dyDescent="0.2">
      <c r="B245" s="160">
        <v>46094</v>
      </c>
      <c r="C245" s="156">
        <v>245572</v>
      </c>
      <c r="D245" s="162" t="s">
        <v>1311</v>
      </c>
      <c r="E245" s="156" t="s">
        <v>80</v>
      </c>
      <c r="F245" s="156" t="s">
        <v>82</v>
      </c>
      <c r="G245" s="156" t="s">
        <v>1661</v>
      </c>
      <c r="H245" s="165" t="s">
        <v>2840</v>
      </c>
      <c r="I245" s="165"/>
      <c r="J245" s="157"/>
      <c r="K245" s="157">
        <v>0</v>
      </c>
      <c r="L245" s="158">
        <v>0</v>
      </c>
      <c r="M245" s="158"/>
      <c r="N245" s="156">
        <v>0</v>
      </c>
      <c r="O245" s="156"/>
      <c r="P245" s="156">
        <v>0</v>
      </c>
      <c r="Q245" s="159">
        <v>0</v>
      </c>
      <c r="R245" s="159">
        <v>0</v>
      </c>
      <c r="S245" s="159">
        <v>0</v>
      </c>
      <c r="T245" s="161">
        <v>0</v>
      </c>
      <c r="U245" s="161">
        <v>0</v>
      </c>
      <c r="V245" s="161">
        <v>0</v>
      </c>
      <c r="W245" s="161">
        <v>0</v>
      </c>
      <c r="X245" s="161">
        <v>0</v>
      </c>
      <c r="Y245" s="161">
        <v>0</v>
      </c>
      <c r="Z245" s="161">
        <v>0</v>
      </c>
      <c r="AA245" s="161">
        <v>0</v>
      </c>
      <c r="AB245" s="161">
        <v>0</v>
      </c>
      <c r="AC245" s="161">
        <v>0</v>
      </c>
      <c r="AD245" s="161">
        <v>0</v>
      </c>
      <c r="AE245" s="161">
        <v>0</v>
      </c>
      <c r="AF245" s="161">
        <v>0</v>
      </c>
      <c r="AG245" s="161">
        <v>0</v>
      </c>
    </row>
    <row r="246" spans="2:33" x14ac:dyDescent="0.2">
      <c r="B246" s="160">
        <v>46094</v>
      </c>
      <c r="C246" s="156">
        <v>245593</v>
      </c>
      <c r="D246" s="162" t="s">
        <v>1311</v>
      </c>
      <c r="E246" s="156" t="s">
        <v>80</v>
      </c>
      <c r="F246" s="156" t="s">
        <v>82</v>
      </c>
      <c r="G246" s="156" t="s">
        <v>1661</v>
      </c>
      <c r="H246" s="165" t="s">
        <v>3108</v>
      </c>
      <c r="I246" s="165"/>
      <c r="J246" s="157" t="s">
        <v>3109</v>
      </c>
      <c r="K246" s="157">
        <v>0</v>
      </c>
      <c r="L246" s="158">
        <v>0</v>
      </c>
      <c r="M246" s="158"/>
      <c r="N246" s="156">
        <v>0</v>
      </c>
      <c r="O246" s="156"/>
      <c r="P246" s="156">
        <v>0</v>
      </c>
      <c r="Q246" s="159">
        <v>0</v>
      </c>
      <c r="R246" s="159">
        <v>0</v>
      </c>
      <c r="S246" s="159">
        <v>0</v>
      </c>
      <c r="T246" s="161">
        <v>0</v>
      </c>
      <c r="U246" s="161">
        <v>0</v>
      </c>
      <c r="V246" s="161">
        <v>0</v>
      </c>
      <c r="W246" s="161">
        <v>0</v>
      </c>
      <c r="X246" s="161">
        <v>0</v>
      </c>
      <c r="Y246" s="161">
        <v>0</v>
      </c>
      <c r="Z246" s="161">
        <v>0</v>
      </c>
      <c r="AA246" s="161">
        <v>0</v>
      </c>
      <c r="AB246" s="161">
        <v>0</v>
      </c>
      <c r="AC246" s="161">
        <v>0</v>
      </c>
      <c r="AD246" s="161">
        <v>0</v>
      </c>
      <c r="AE246" s="161">
        <v>0</v>
      </c>
      <c r="AF246" s="161">
        <v>0</v>
      </c>
      <c r="AG246" s="161">
        <v>0</v>
      </c>
    </row>
    <row r="247" spans="2:33" x14ac:dyDescent="0.2">
      <c r="B247" s="160">
        <v>46094</v>
      </c>
      <c r="C247" s="156">
        <v>245592</v>
      </c>
      <c r="D247" s="162" t="s">
        <v>3107</v>
      </c>
      <c r="E247" s="156" t="s">
        <v>80</v>
      </c>
      <c r="F247" s="156" t="s">
        <v>82</v>
      </c>
      <c r="G247" s="156" t="s">
        <v>1661</v>
      </c>
      <c r="H247" s="165" t="s">
        <v>2840</v>
      </c>
      <c r="I247" s="165"/>
      <c r="J247" s="157" t="s">
        <v>3106</v>
      </c>
      <c r="K247" s="157">
        <v>0</v>
      </c>
      <c r="L247" s="158">
        <v>0</v>
      </c>
      <c r="M247" s="158"/>
      <c r="N247" s="156">
        <v>0</v>
      </c>
      <c r="O247" s="156"/>
      <c r="P247" s="156">
        <v>0</v>
      </c>
      <c r="Q247" s="159">
        <v>0</v>
      </c>
      <c r="R247" s="159">
        <v>0</v>
      </c>
      <c r="S247" s="159">
        <v>0</v>
      </c>
      <c r="T247" s="161">
        <v>0</v>
      </c>
      <c r="U247" s="161">
        <v>0</v>
      </c>
      <c r="V247" s="161">
        <v>0</v>
      </c>
      <c r="W247" s="161">
        <v>0</v>
      </c>
      <c r="X247" s="161">
        <v>0</v>
      </c>
      <c r="Y247" s="161">
        <v>0</v>
      </c>
      <c r="Z247" s="161">
        <v>0</v>
      </c>
      <c r="AA247" s="161">
        <v>0</v>
      </c>
      <c r="AB247" s="161">
        <v>0</v>
      </c>
      <c r="AC247" s="161">
        <v>0</v>
      </c>
      <c r="AD247" s="161">
        <v>0</v>
      </c>
      <c r="AE247" s="161">
        <v>0</v>
      </c>
      <c r="AF247" s="161">
        <v>0</v>
      </c>
      <c r="AG247" s="161">
        <v>0</v>
      </c>
    </row>
    <row r="248" spans="2:33" x14ac:dyDescent="0.2">
      <c r="B248" s="160">
        <v>46094</v>
      </c>
      <c r="C248" s="156">
        <v>245591</v>
      </c>
      <c r="D248" s="162" t="s">
        <v>1382</v>
      </c>
      <c r="E248" s="156" t="s">
        <v>80</v>
      </c>
      <c r="F248" s="156" t="s">
        <v>82</v>
      </c>
      <c r="G248" s="156" t="s">
        <v>1661</v>
      </c>
      <c r="H248" s="165" t="s">
        <v>2840</v>
      </c>
      <c r="I248" s="165"/>
      <c r="J248" s="157" t="s">
        <v>3106</v>
      </c>
      <c r="K248" s="157">
        <v>0</v>
      </c>
      <c r="L248" s="158">
        <v>0</v>
      </c>
      <c r="M248" s="158"/>
      <c r="N248" s="156">
        <v>0</v>
      </c>
      <c r="O248" s="156"/>
      <c r="P248" s="156">
        <v>0</v>
      </c>
      <c r="Q248" s="159">
        <v>0</v>
      </c>
      <c r="R248" s="159">
        <v>0</v>
      </c>
      <c r="S248" s="159">
        <v>0</v>
      </c>
      <c r="T248" s="161">
        <v>0</v>
      </c>
      <c r="U248" s="161">
        <v>0</v>
      </c>
      <c r="V248" s="161">
        <v>0</v>
      </c>
      <c r="W248" s="161">
        <v>0</v>
      </c>
      <c r="X248" s="161">
        <v>0</v>
      </c>
      <c r="Y248" s="161">
        <v>0</v>
      </c>
      <c r="Z248" s="161">
        <v>0</v>
      </c>
      <c r="AA248" s="161">
        <v>0</v>
      </c>
      <c r="AB248" s="161">
        <v>0</v>
      </c>
      <c r="AC248" s="161">
        <v>0</v>
      </c>
      <c r="AD248" s="161">
        <v>0</v>
      </c>
      <c r="AE248" s="161">
        <v>0</v>
      </c>
      <c r="AF248" s="161">
        <v>0</v>
      </c>
      <c r="AG248" s="161">
        <v>0</v>
      </c>
    </row>
    <row r="249" spans="2:33" x14ac:dyDescent="0.2">
      <c r="B249" s="160">
        <v>46094</v>
      </c>
      <c r="C249" s="156">
        <v>24557</v>
      </c>
      <c r="D249" s="162" t="s">
        <v>1185</v>
      </c>
      <c r="E249" s="156" t="s">
        <v>80</v>
      </c>
      <c r="F249" s="156" t="s">
        <v>82</v>
      </c>
      <c r="G249" s="156" t="s">
        <v>1661</v>
      </c>
      <c r="H249" s="165" t="s">
        <v>2840</v>
      </c>
      <c r="I249" s="165"/>
      <c r="J249" s="157" t="s">
        <v>3106</v>
      </c>
      <c r="K249" s="157">
        <v>0</v>
      </c>
      <c r="L249" s="158">
        <v>0</v>
      </c>
      <c r="M249" s="158"/>
      <c r="N249" s="156">
        <v>0</v>
      </c>
      <c r="O249" s="156"/>
      <c r="P249" s="156">
        <v>0</v>
      </c>
      <c r="Q249" s="159">
        <v>0</v>
      </c>
      <c r="R249" s="159">
        <v>0</v>
      </c>
      <c r="S249" s="159">
        <v>0</v>
      </c>
      <c r="T249" s="161">
        <v>0</v>
      </c>
      <c r="U249" s="161">
        <v>0</v>
      </c>
      <c r="V249" s="161">
        <v>0</v>
      </c>
      <c r="W249" s="161">
        <v>0</v>
      </c>
      <c r="X249" s="161">
        <v>0</v>
      </c>
      <c r="Y249" s="161">
        <v>0</v>
      </c>
      <c r="Z249" s="161">
        <v>0</v>
      </c>
      <c r="AA249" s="161">
        <v>0</v>
      </c>
      <c r="AB249" s="161">
        <v>0</v>
      </c>
      <c r="AC249" s="161">
        <v>0</v>
      </c>
      <c r="AD249" s="161">
        <v>0</v>
      </c>
      <c r="AE249" s="161">
        <v>0</v>
      </c>
      <c r="AF249" s="161">
        <v>0</v>
      </c>
      <c r="AG249" s="161">
        <v>0</v>
      </c>
    </row>
    <row r="250" spans="2:33" x14ac:dyDescent="0.2">
      <c r="B250" s="160">
        <v>46093</v>
      </c>
      <c r="C250" s="156">
        <v>231670</v>
      </c>
      <c r="D250" s="162" t="s">
        <v>1333</v>
      </c>
      <c r="E250" s="156" t="s">
        <v>91</v>
      </c>
      <c r="F250" s="156" t="s">
        <v>82</v>
      </c>
      <c r="G250" s="156" t="s">
        <v>1661</v>
      </c>
      <c r="H250" s="165" t="s">
        <v>767</v>
      </c>
      <c r="I250" s="165" t="s">
        <v>3104</v>
      </c>
      <c r="J250" s="157">
        <v>0</v>
      </c>
      <c r="K250" s="157">
        <v>0</v>
      </c>
      <c r="L250" s="158">
        <v>0</v>
      </c>
      <c r="M250" s="158"/>
      <c r="N250" s="156">
        <v>0</v>
      </c>
      <c r="O250" s="156"/>
      <c r="P250" s="156">
        <v>0</v>
      </c>
      <c r="Q250" s="159">
        <v>0</v>
      </c>
      <c r="R250" s="159">
        <v>0</v>
      </c>
      <c r="S250" s="159">
        <v>0</v>
      </c>
      <c r="T250" s="161">
        <v>0</v>
      </c>
      <c r="U250" s="161">
        <v>0</v>
      </c>
      <c r="V250" s="161">
        <v>0</v>
      </c>
      <c r="W250" s="161">
        <v>0</v>
      </c>
      <c r="X250" s="161">
        <v>0</v>
      </c>
      <c r="Y250" s="161">
        <v>0</v>
      </c>
      <c r="Z250" s="161">
        <v>0</v>
      </c>
      <c r="AA250" s="161">
        <v>0</v>
      </c>
      <c r="AB250" s="161">
        <v>0</v>
      </c>
      <c r="AC250" s="161">
        <v>0</v>
      </c>
      <c r="AD250" s="161">
        <v>0</v>
      </c>
      <c r="AE250" s="161">
        <v>0</v>
      </c>
      <c r="AF250" s="161">
        <v>0</v>
      </c>
      <c r="AG250" s="161">
        <v>0</v>
      </c>
    </row>
    <row r="251" spans="2:33" x14ac:dyDescent="0.2">
      <c r="B251" s="160">
        <v>46093</v>
      </c>
      <c r="C251" s="156">
        <v>23167</v>
      </c>
      <c r="D251" s="162" t="s">
        <v>1447</v>
      </c>
      <c r="E251" s="156" t="s">
        <v>91</v>
      </c>
      <c r="F251" s="156" t="s">
        <v>82</v>
      </c>
      <c r="G251" s="156" t="s">
        <v>1661</v>
      </c>
      <c r="H251" s="165" t="s">
        <v>767</v>
      </c>
      <c r="I251" s="165" t="s">
        <v>3105</v>
      </c>
      <c r="J251" s="157"/>
      <c r="K251" s="157">
        <v>0</v>
      </c>
      <c r="L251" s="158">
        <v>0</v>
      </c>
      <c r="M251" s="158"/>
      <c r="N251" s="156">
        <v>0</v>
      </c>
      <c r="O251" s="156"/>
      <c r="P251" s="156">
        <v>0</v>
      </c>
      <c r="Q251" s="159">
        <v>0</v>
      </c>
      <c r="R251" s="159">
        <v>0</v>
      </c>
      <c r="S251" s="159">
        <v>0</v>
      </c>
      <c r="T251" s="161">
        <v>0</v>
      </c>
      <c r="U251" s="161">
        <v>0</v>
      </c>
      <c r="V251" s="161">
        <v>0</v>
      </c>
      <c r="W251" s="161">
        <v>0</v>
      </c>
      <c r="X251" s="161">
        <v>0</v>
      </c>
      <c r="Y251" s="161">
        <v>0</v>
      </c>
      <c r="Z251" s="161">
        <v>0</v>
      </c>
      <c r="AA251" s="161">
        <v>0</v>
      </c>
      <c r="AB251" s="161">
        <v>0</v>
      </c>
      <c r="AC251" s="161">
        <v>0</v>
      </c>
      <c r="AD251" s="161">
        <v>0</v>
      </c>
      <c r="AE251" s="161">
        <v>0</v>
      </c>
      <c r="AF251" s="161">
        <v>0</v>
      </c>
      <c r="AG251" s="161">
        <v>0</v>
      </c>
    </row>
    <row r="252" spans="2:33" x14ac:dyDescent="0.2">
      <c r="B252" s="160">
        <v>46093</v>
      </c>
      <c r="C252" s="156">
        <v>23162</v>
      </c>
      <c r="D252" s="162" t="s">
        <v>3101</v>
      </c>
      <c r="E252" s="156" t="s">
        <v>91</v>
      </c>
      <c r="F252" s="156" t="s">
        <v>65</v>
      </c>
      <c r="G252" s="156" t="s">
        <v>89</v>
      </c>
      <c r="H252" s="165" t="s">
        <v>3102</v>
      </c>
      <c r="I252" s="165" t="s">
        <v>2235</v>
      </c>
      <c r="J252" s="157"/>
      <c r="K252" s="157">
        <v>0</v>
      </c>
      <c r="L252" s="158">
        <v>0</v>
      </c>
      <c r="M252" s="158"/>
      <c r="N252" s="156">
        <v>0</v>
      </c>
      <c r="O252" s="156"/>
      <c r="P252" s="156">
        <v>0</v>
      </c>
      <c r="Q252" s="159">
        <v>0</v>
      </c>
      <c r="R252" s="159">
        <v>0</v>
      </c>
      <c r="S252" s="159">
        <v>0</v>
      </c>
      <c r="T252" s="161">
        <v>0</v>
      </c>
      <c r="U252" s="161">
        <v>0</v>
      </c>
      <c r="V252" s="161">
        <v>0</v>
      </c>
      <c r="W252" s="161">
        <v>0</v>
      </c>
      <c r="X252" s="161">
        <v>0</v>
      </c>
      <c r="Y252" s="161">
        <v>0</v>
      </c>
      <c r="Z252" s="161">
        <v>0</v>
      </c>
      <c r="AA252" s="161">
        <v>0</v>
      </c>
      <c r="AB252" s="161">
        <v>0</v>
      </c>
      <c r="AC252" s="161">
        <v>0</v>
      </c>
      <c r="AD252" s="161">
        <v>0</v>
      </c>
      <c r="AE252" s="161">
        <v>0</v>
      </c>
      <c r="AF252" s="161">
        <v>0</v>
      </c>
      <c r="AG252" s="161">
        <v>0</v>
      </c>
    </row>
    <row r="253" spans="2:33" x14ac:dyDescent="0.2">
      <c r="B253" s="160">
        <v>46092</v>
      </c>
      <c r="C253" s="156">
        <v>24536</v>
      </c>
      <c r="D253" s="162" t="s">
        <v>1331</v>
      </c>
      <c r="E253" s="156" t="s">
        <v>80</v>
      </c>
      <c r="F253" s="156" t="s">
        <v>91</v>
      </c>
      <c r="G253" s="156" t="s">
        <v>1661</v>
      </c>
      <c r="H253" s="165" t="s">
        <v>1029</v>
      </c>
      <c r="I253" s="165" t="s">
        <v>3103</v>
      </c>
      <c r="J253" s="157"/>
      <c r="K253" s="157">
        <v>0</v>
      </c>
      <c r="L253" s="158">
        <v>0</v>
      </c>
      <c r="M253" s="158"/>
      <c r="N253" s="156">
        <v>0</v>
      </c>
      <c r="O253" s="156"/>
      <c r="P253" s="156">
        <v>0</v>
      </c>
      <c r="Q253" s="159">
        <v>0</v>
      </c>
      <c r="R253" s="159">
        <v>0</v>
      </c>
      <c r="S253" s="159">
        <v>0</v>
      </c>
      <c r="T253" s="161">
        <v>0</v>
      </c>
      <c r="U253" s="161">
        <v>0</v>
      </c>
      <c r="V253" s="161">
        <v>0</v>
      </c>
      <c r="W253" s="161">
        <v>0</v>
      </c>
      <c r="X253" s="161">
        <v>0</v>
      </c>
      <c r="Y253" s="161">
        <v>0</v>
      </c>
      <c r="Z253" s="161">
        <v>0</v>
      </c>
      <c r="AA253" s="161">
        <v>0</v>
      </c>
      <c r="AB253" s="161">
        <v>0</v>
      </c>
      <c r="AC253" s="161">
        <v>0</v>
      </c>
      <c r="AD253" s="161">
        <v>0</v>
      </c>
      <c r="AE253" s="161">
        <v>0</v>
      </c>
      <c r="AF253" s="161">
        <v>0</v>
      </c>
      <c r="AG253" s="161">
        <v>0</v>
      </c>
    </row>
    <row r="254" spans="2:33" x14ac:dyDescent="0.2">
      <c r="B254" s="160">
        <v>46093</v>
      </c>
      <c r="C254" s="156">
        <v>24542</v>
      </c>
      <c r="D254" s="162" t="s">
        <v>1854</v>
      </c>
      <c r="E254" s="156" t="s">
        <v>81</v>
      </c>
      <c r="F254" s="156" t="s">
        <v>91</v>
      </c>
      <c r="G254" s="156" t="s">
        <v>1661</v>
      </c>
      <c r="H254" s="165" t="s">
        <v>1781</v>
      </c>
      <c r="I254" s="165" t="s">
        <v>3100</v>
      </c>
      <c r="J254" s="157"/>
      <c r="K254" s="157">
        <v>0</v>
      </c>
      <c r="L254" s="158">
        <v>0</v>
      </c>
      <c r="M254" s="158"/>
      <c r="N254" s="156">
        <v>0</v>
      </c>
      <c r="O254" s="156"/>
      <c r="P254" s="156">
        <v>0</v>
      </c>
      <c r="Q254" s="159">
        <v>0</v>
      </c>
      <c r="R254" s="159">
        <v>0</v>
      </c>
      <c r="S254" s="159">
        <v>0</v>
      </c>
      <c r="T254" s="161">
        <v>0</v>
      </c>
      <c r="U254" s="161">
        <v>0</v>
      </c>
      <c r="V254" s="161">
        <v>0</v>
      </c>
      <c r="W254" s="161">
        <v>0</v>
      </c>
      <c r="X254" s="161">
        <v>0</v>
      </c>
      <c r="Y254" s="161">
        <v>0</v>
      </c>
      <c r="Z254" s="161">
        <v>0</v>
      </c>
      <c r="AA254" s="161">
        <v>0</v>
      </c>
      <c r="AB254" s="161">
        <v>0</v>
      </c>
      <c r="AC254" s="161">
        <v>0</v>
      </c>
      <c r="AD254" s="161">
        <v>0</v>
      </c>
      <c r="AE254" s="161">
        <v>0</v>
      </c>
      <c r="AF254" s="161">
        <v>0</v>
      </c>
      <c r="AG254" s="161">
        <v>0</v>
      </c>
    </row>
    <row r="255" spans="2:33" x14ac:dyDescent="0.2">
      <c r="B255" s="160">
        <v>46092</v>
      </c>
      <c r="C255" s="156">
        <v>28965</v>
      </c>
      <c r="D255" s="162" t="s">
        <v>1210</v>
      </c>
      <c r="E255" s="156" t="s">
        <v>91</v>
      </c>
      <c r="F255" s="156" t="s">
        <v>81</v>
      </c>
      <c r="G255" s="156" t="s">
        <v>89</v>
      </c>
      <c r="H255" s="165" t="s">
        <v>1905</v>
      </c>
      <c r="I255" s="165" t="s">
        <v>3099</v>
      </c>
      <c r="J255" s="157"/>
      <c r="K255" s="157">
        <v>0</v>
      </c>
      <c r="L255" s="158">
        <v>0</v>
      </c>
      <c r="M255" s="158"/>
      <c r="N255" s="156">
        <v>0</v>
      </c>
      <c r="O255" s="156"/>
      <c r="P255" s="156">
        <v>0</v>
      </c>
      <c r="Q255" s="159">
        <v>0</v>
      </c>
      <c r="R255" s="159">
        <v>0</v>
      </c>
      <c r="S255" s="159">
        <v>0</v>
      </c>
      <c r="T255" s="161">
        <v>0</v>
      </c>
      <c r="U255" s="161">
        <v>0</v>
      </c>
      <c r="V255" s="161">
        <v>0</v>
      </c>
      <c r="W255" s="161">
        <v>0</v>
      </c>
      <c r="X255" s="161">
        <v>0</v>
      </c>
      <c r="Y255" s="161">
        <v>0</v>
      </c>
      <c r="Z255" s="161">
        <v>0</v>
      </c>
      <c r="AA255" s="161">
        <v>0</v>
      </c>
      <c r="AB255" s="161">
        <v>0</v>
      </c>
      <c r="AC255" s="161">
        <v>0</v>
      </c>
      <c r="AD255" s="161">
        <v>0</v>
      </c>
      <c r="AE255" s="161">
        <v>0</v>
      </c>
      <c r="AF255" s="161">
        <v>0</v>
      </c>
      <c r="AG255" s="161">
        <v>0</v>
      </c>
    </row>
    <row r="256" spans="2:33" x14ac:dyDescent="0.2">
      <c r="B256" s="160">
        <v>46091</v>
      </c>
      <c r="C256" s="156">
        <v>3370</v>
      </c>
      <c r="D256" s="162" t="s">
        <v>3096</v>
      </c>
      <c r="E256" s="156" t="s">
        <v>34</v>
      </c>
      <c r="F256" s="156" t="s">
        <v>91</v>
      </c>
      <c r="G256" s="156" t="s">
        <v>1661</v>
      </c>
      <c r="H256" s="165" t="s">
        <v>3097</v>
      </c>
      <c r="I256" s="165" t="s">
        <v>3098</v>
      </c>
      <c r="J256" s="157"/>
      <c r="K256" s="157">
        <v>0</v>
      </c>
      <c r="L256" s="158">
        <v>0</v>
      </c>
      <c r="M256" s="158"/>
      <c r="N256" s="156">
        <v>0</v>
      </c>
      <c r="O256" s="156"/>
      <c r="P256" s="156">
        <v>0</v>
      </c>
      <c r="Q256" s="159">
        <v>0</v>
      </c>
      <c r="R256" s="159">
        <v>0</v>
      </c>
      <c r="S256" s="159">
        <v>0</v>
      </c>
      <c r="T256" s="161">
        <v>0</v>
      </c>
      <c r="U256" s="161">
        <v>0</v>
      </c>
      <c r="V256" s="161">
        <v>0</v>
      </c>
      <c r="W256" s="161">
        <v>0</v>
      </c>
      <c r="X256" s="161">
        <v>0</v>
      </c>
      <c r="Y256" s="161">
        <v>0</v>
      </c>
      <c r="Z256" s="161">
        <v>0</v>
      </c>
      <c r="AA256" s="161">
        <v>0</v>
      </c>
      <c r="AB256" s="161">
        <v>0</v>
      </c>
      <c r="AC256" s="161">
        <v>0</v>
      </c>
      <c r="AD256" s="161">
        <v>0</v>
      </c>
      <c r="AE256" s="161">
        <v>0</v>
      </c>
      <c r="AF256" s="161">
        <v>0</v>
      </c>
      <c r="AG256" s="161">
        <v>0</v>
      </c>
    </row>
    <row r="257" spans="2:33" x14ac:dyDescent="0.2">
      <c r="B257" s="160">
        <v>46091</v>
      </c>
      <c r="C257" s="156">
        <v>28964</v>
      </c>
      <c r="D257" s="162" t="s">
        <v>1166</v>
      </c>
      <c r="E257" s="156" t="s">
        <v>91</v>
      </c>
      <c r="F257" s="156" t="s">
        <v>81</v>
      </c>
      <c r="G257" s="156" t="s">
        <v>89</v>
      </c>
      <c r="H257" s="165" t="s">
        <v>1905</v>
      </c>
      <c r="I257" s="165" t="s">
        <v>3095</v>
      </c>
      <c r="J257" s="157"/>
      <c r="K257" s="157">
        <v>0</v>
      </c>
      <c r="L257" s="158">
        <v>0</v>
      </c>
      <c r="M257" s="158"/>
      <c r="N257" s="156">
        <v>0</v>
      </c>
      <c r="O257" s="156"/>
      <c r="P257" s="156">
        <v>0</v>
      </c>
      <c r="Q257" s="159">
        <v>0</v>
      </c>
      <c r="R257" s="159">
        <v>0</v>
      </c>
      <c r="S257" s="159">
        <v>0</v>
      </c>
      <c r="T257" s="161">
        <v>0</v>
      </c>
      <c r="U257" s="161">
        <v>0</v>
      </c>
      <c r="V257" s="161">
        <v>0</v>
      </c>
      <c r="W257" s="161">
        <v>0</v>
      </c>
      <c r="X257" s="161">
        <v>0</v>
      </c>
      <c r="Y257" s="161">
        <v>0</v>
      </c>
      <c r="Z257" s="161">
        <v>0</v>
      </c>
      <c r="AA257" s="161">
        <v>0</v>
      </c>
      <c r="AB257" s="161">
        <v>0</v>
      </c>
      <c r="AC257" s="161">
        <v>0</v>
      </c>
      <c r="AD257" s="161">
        <v>0</v>
      </c>
      <c r="AE257" s="161">
        <v>0</v>
      </c>
      <c r="AF257" s="161">
        <v>0</v>
      </c>
      <c r="AG257" s="161">
        <v>0</v>
      </c>
    </row>
    <row r="258" spans="2:33" x14ac:dyDescent="0.2">
      <c r="B258" s="160">
        <v>46090</v>
      </c>
      <c r="C258" s="156">
        <v>3369</v>
      </c>
      <c r="D258" s="162" t="s">
        <v>1227</v>
      </c>
      <c r="E258" s="156" t="s">
        <v>34</v>
      </c>
      <c r="F258" s="156" t="s">
        <v>91</v>
      </c>
      <c r="G258" s="156" t="s">
        <v>1661</v>
      </c>
      <c r="H258" s="165" t="s">
        <v>1721</v>
      </c>
      <c r="I258" s="165" t="s">
        <v>2603</v>
      </c>
      <c r="J258" s="157"/>
      <c r="K258" s="157">
        <v>0</v>
      </c>
      <c r="L258" s="158">
        <v>0</v>
      </c>
      <c r="M258" s="158"/>
      <c r="N258" s="156">
        <v>0</v>
      </c>
      <c r="O258" s="156"/>
      <c r="P258" s="156">
        <v>0</v>
      </c>
      <c r="Q258" s="159">
        <v>0</v>
      </c>
      <c r="R258" s="159">
        <v>0</v>
      </c>
      <c r="S258" s="159">
        <v>0</v>
      </c>
      <c r="T258" s="161">
        <v>0</v>
      </c>
      <c r="U258" s="161">
        <v>0</v>
      </c>
      <c r="V258" s="161">
        <v>0</v>
      </c>
      <c r="W258" s="161">
        <v>0</v>
      </c>
      <c r="X258" s="161">
        <v>0</v>
      </c>
      <c r="Y258" s="161">
        <v>0</v>
      </c>
      <c r="Z258" s="161">
        <v>0</v>
      </c>
      <c r="AA258" s="161">
        <v>0</v>
      </c>
      <c r="AB258" s="161">
        <v>0</v>
      </c>
      <c r="AC258" s="161">
        <v>0</v>
      </c>
      <c r="AD258" s="161">
        <v>0</v>
      </c>
      <c r="AE258" s="161">
        <v>0</v>
      </c>
      <c r="AF258" s="161">
        <v>0</v>
      </c>
      <c r="AG258" s="161">
        <v>0</v>
      </c>
    </row>
    <row r="259" spans="2:33" x14ac:dyDescent="0.2">
      <c r="B259" s="160">
        <v>46088</v>
      </c>
      <c r="C259" s="156">
        <v>26311</v>
      </c>
      <c r="D259" s="162" t="s">
        <v>3093</v>
      </c>
      <c r="E259" s="156" t="s">
        <v>65</v>
      </c>
      <c r="F259" s="156" t="s">
        <v>83</v>
      </c>
      <c r="G259" s="156" t="s">
        <v>89</v>
      </c>
      <c r="H259" s="165" t="s">
        <v>3094</v>
      </c>
      <c r="I259" s="165"/>
      <c r="J259" s="157"/>
      <c r="K259" s="157">
        <v>0</v>
      </c>
      <c r="L259" s="158">
        <v>0</v>
      </c>
      <c r="M259" s="158"/>
      <c r="N259" s="156">
        <v>0</v>
      </c>
      <c r="O259" s="156"/>
      <c r="P259" s="156">
        <v>0</v>
      </c>
      <c r="Q259" s="159">
        <v>0</v>
      </c>
      <c r="R259" s="159">
        <v>0</v>
      </c>
      <c r="S259" s="159">
        <v>0</v>
      </c>
      <c r="T259" s="161">
        <v>0</v>
      </c>
      <c r="U259" s="161">
        <v>0</v>
      </c>
      <c r="V259" s="161">
        <v>0</v>
      </c>
      <c r="W259" s="161">
        <v>0</v>
      </c>
      <c r="X259" s="161">
        <v>0</v>
      </c>
      <c r="Y259" s="161">
        <v>0</v>
      </c>
      <c r="Z259" s="161">
        <v>0</v>
      </c>
      <c r="AA259" s="161">
        <v>0</v>
      </c>
      <c r="AB259" s="161">
        <v>0</v>
      </c>
      <c r="AC259" s="161">
        <v>0</v>
      </c>
      <c r="AD259" s="161">
        <v>0</v>
      </c>
      <c r="AE259" s="161">
        <v>0</v>
      </c>
      <c r="AF259" s="161">
        <v>0</v>
      </c>
      <c r="AG259" s="161">
        <v>0</v>
      </c>
    </row>
    <row r="260" spans="2:33" x14ac:dyDescent="0.2">
      <c r="B260" s="160">
        <v>46086</v>
      </c>
      <c r="C260" s="156">
        <v>30174</v>
      </c>
      <c r="D260" s="162" t="s">
        <v>3091</v>
      </c>
      <c r="E260" s="156" t="s">
        <v>81</v>
      </c>
      <c r="F260" s="156" t="s">
        <v>91</v>
      </c>
      <c r="G260" s="156" t="s">
        <v>1661</v>
      </c>
      <c r="H260" s="165" t="s">
        <v>1781</v>
      </c>
      <c r="I260" s="165" t="s">
        <v>3092</v>
      </c>
      <c r="J260" s="157">
        <v>0</v>
      </c>
      <c r="K260" s="157">
        <v>0</v>
      </c>
      <c r="L260" s="158">
        <v>0</v>
      </c>
      <c r="M260" s="158"/>
      <c r="N260" s="156">
        <v>0</v>
      </c>
      <c r="O260" s="156"/>
      <c r="P260" s="156">
        <v>0</v>
      </c>
      <c r="Q260" s="159">
        <v>0</v>
      </c>
      <c r="R260" s="159">
        <v>0</v>
      </c>
      <c r="S260" s="159">
        <v>0</v>
      </c>
      <c r="T260" s="161">
        <v>0</v>
      </c>
      <c r="U260" s="161">
        <v>0</v>
      </c>
      <c r="V260" s="161">
        <v>0</v>
      </c>
      <c r="W260" s="161">
        <v>0</v>
      </c>
      <c r="X260" s="161">
        <v>0</v>
      </c>
      <c r="Y260" s="161">
        <v>0</v>
      </c>
      <c r="Z260" s="161">
        <v>0</v>
      </c>
      <c r="AA260" s="161">
        <v>0</v>
      </c>
      <c r="AB260" s="161">
        <v>0</v>
      </c>
      <c r="AC260" s="161">
        <v>0</v>
      </c>
      <c r="AD260" s="161">
        <v>0</v>
      </c>
      <c r="AE260" s="161">
        <v>0</v>
      </c>
      <c r="AF260" s="161">
        <v>0</v>
      </c>
      <c r="AG260" s="161">
        <v>0</v>
      </c>
    </row>
    <row r="261" spans="2:33" x14ac:dyDescent="0.2">
      <c r="B261" s="160">
        <v>46084</v>
      </c>
      <c r="C261" s="156">
        <v>244121</v>
      </c>
      <c r="D261" s="162" t="s">
        <v>3090</v>
      </c>
      <c r="E261" s="156" t="s">
        <v>81</v>
      </c>
      <c r="F261" s="156" t="s">
        <v>83</v>
      </c>
      <c r="G261" s="156" t="s">
        <v>89</v>
      </c>
      <c r="H261" s="165" t="s">
        <v>97</v>
      </c>
      <c r="I261" s="165"/>
      <c r="J261" s="157">
        <v>0</v>
      </c>
      <c r="K261" s="157">
        <v>0</v>
      </c>
      <c r="L261" s="158">
        <v>0</v>
      </c>
      <c r="M261" s="158"/>
      <c r="N261" s="156">
        <v>0</v>
      </c>
      <c r="O261" s="156"/>
      <c r="P261" s="156">
        <v>0</v>
      </c>
      <c r="Q261" s="159">
        <v>0</v>
      </c>
      <c r="R261" s="159">
        <v>0</v>
      </c>
      <c r="S261" s="159">
        <v>0</v>
      </c>
      <c r="T261" s="161">
        <v>0</v>
      </c>
      <c r="U261" s="161">
        <v>0</v>
      </c>
      <c r="V261" s="161">
        <v>0</v>
      </c>
      <c r="W261" s="161">
        <v>0</v>
      </c>
      <c r="X261" s="161">
        <v>0</v>
      </c>
      <c r="Y261" s="161">
        <v>0</v>
      </c>
      <c r="Z261" s="161">
        <v>0</v>
      </c>
      <c r="AA261" s="161">
        <v>0</v>
      </c>
      <c r="AB261" s="161">
        <v>0</v>
      </c>
      <c r="AC261" s="161">
        <v>0</v>
      </c>
      <c r="AD261" s="161">
        <v>0</v>
      </c>
      <c r="AE261" s="161">
        <v>0</v>
      </c>
      <c r="AF261" s="161">
        <v>0</v>
      </c>
      <c r="AG261" s="161">
        <v>0</v>
      </c>
    </row>
    <row r="262" spans="2:33" x14ac:dyDescent="0.2">
      <c r="B262" s="160">
        <v>46084</v>
      </c>
      <c r="C262" s="156">
        <v>24412</v>
      </c>
      <c r="D262" s="162" t="s">
        <v>3089</v>
      </c>
      <c r="E262" s="156" t="s">
        <v>81</v>
      </c>
      <c r="F262" s="156" t="s">
        <v>83</v>
      </c>
      <c r="G262" s="156" t="s">
        <v>89</v>
      </c>
      <c r="H262" s="165" t="s">
        <v>97</v>
      </c>
      <c r="I262" s="165"/>
      <c r="J262" s="157">
        <v>0</v>
      </c>
      <c r="K262" s="157">
        <v>0</v>
      </c>
      <c r="L262" s="158">
        <v>0</v>
      </c>
      <c r="M262" s="158"/>
      <c r="N262" s="156">
        <v>0</v>
      </c>
      <c r="O262" s="156"/>
      <c r="P262" s="156">
        <v>0</v>
      </c>
      <c r="Q262" s="159">
        <v>0</v>
      </c>
      <c r="R262" s="159">
        <v>0</v>
      </c>
      <c r="S262" s="159">
        <v>0</v>
      </c>
      <c r="T262" s="161">
        <v>0</v>
      </c>
      <c r="U262" s="161">
        <v>0</v>
      </c>
      <c r="V262" s="161">
        <v>0</v>
      </c>
      <c r="W262" s="161">
        <v>0</v>
      </c>
      <c r="X262" s="161">
        <v>0</v>
      </c>
      <c r="Y262" s="161">
        <v>0</v>
      </c>
      <c r="Z262" s="161">
        <v>0</v>
      </c>
      <c r="AA262" s="161">
        <v>0</v>
      </c>
      <c r="AB262" s="161">
        <v>0</v>
      </c>
      <c r="AC262" s="161">
        <v>0</v>
      </c>
      <c r="AD262" s="161">
        <v>0</v>
      </c>
      <c r="AE262" s="161">
        <v>0</v>
      </c>
      <c r="AF262" s="161">
        <v>0</v>
      </c>
      <c r="AG262" s="161">
        <v>0</v>
      </c>
    </row>
    <row r="263" spans="2:33" x14ac:dyDescent="0.2">
      <c r="B263" s="160">
        <v>46087</v>
      </c>
      <c r="C263" s="156">
        <v>24454</v>
      </c>
      <c r="D263" s="162" t="s">
        <v>1311</v>
      </c>
      <c r="E263" s="156" t="s">
        <v>82</v>
      </c>
      <c r="F263" s="156" t="s">
        <v>80</v>
      </c>
      <c r="G263" s="156" t="s">
        <v>89</v>
      </c>
      <c r="H263" s="165" t="s">
        <v>3085</v>
      </c>
      <c r="I263" s="165" t="s">
        <v>3088</v>
      </c>
      <c r="J263" s="157"/>
      <c r="K263" s="157">
        <v>0</v>
      </c>
      <c r="L263" s="158">
        <v>0</v>
      </c>
      <c r="M263" s="158"/>
      <c r="N263" s="156">
        <v>0</v>
      </c>
      <c r="O263" s="156"/>
      <c r="P263" s="156">
        <v>0</v>
      </c>
      <c r="Q263" s="159">
        <v>0</v>
      </c>
      <c r="R263" s="159">
        <v>0</v>
      </c>
      <c r="S263" s="159">
        <v>0</v>
      </c>
      <c r="T263" s="161">
        <v>0</v>
      </c>
      <c r="U263" s="161">
        <v>0</v>
      </c>
      <c r="V263" s="161">
        <v>0</v>
      </c>
      <c r="W263" s="161">
        <v>0</v>
      </c>
      <c r="X263" s="161">
        <v>0</v>
      </c>
      <c r="Y263" s="161">
        <v>0</v>
      </c>
      <c r="Z263" s="161">
        <v>0</v>
      </c>
      <c r="AA263" s="161">
        <v>0</v>
      </c>
      <c r="AB263" s="161">
        <v>0</v>
      </c>
      <c r="AC263" s="161">
        <v>0</v>
      </c>
      <c r="AD263" s="161">
        <v>0</v>
      </c>
      <c r="AE263" s="161">
        <v>0</v>
      </c>
      <c r="AF263" s="161">
        <v>0</v>
      </c>
      <c r="AG263" s="161">
        <v>0</v>
      </c>
    </row>
    <row r="264" spans="2:33" x14ac:dyDescent="0.2">
      <c r="B264" s="160">
        <v>46087</v>
      </c>
      <c r="C264" s="156">
        <v>24450</v>
      </c>
      <c r="D264" s="162" t="s">
        <v>1312</v>
      </c>
      <c r="E264" s="156" t="s">
        <v>82</v>
      </c>
      <c r="F264" s="156" t="s">
        <v>80</v>
      </c>
      <c r="G264" s="156" t="s">
        <v>89</v>
      </c>
      <c r="H264" s="165" t="s">
        <v>3085</v>
      </c>
      <c r="I264" s="165" t="s">
        <v>3086</v>
      </c>
      <c r="J264" s="157"/>
      <c r="K264" s="157">
        <v>0</v>
      </c>
      <c r="L264" s="158">
        <v>0</v>
      </c>
      <c r="M264" s="158"/>
      <c r="N264" s="156">
        <v>0</v>
      </c>
      <c r="O264" s="156"/>
      <c r="P264" s="156">
        <v>0</v>
      </c>
      <c r="Q264" s="159">
        <v>0</v>
      </c>
      <c r="R264" s="159">
        <v>0</v>
      </c>
      <c r="S264" s="159">
        <v>0</v>
      </c>
      <c r="T264" s="161">
        <v>0</v>
      </c>
      <c r="U264" s="161">
        <v>0</v>
      </c>
      <c r="V264" s="161">
        <v>0</v>
      </c>
      <c r="W264" s="161">
        <v>0</v>
      </c>
      <c r="X264" s="161">
        <v>0</v>
      </c>
      <c r="Y264" s="161">
        <v>0</v>
      </c>
      <c r="Z264" s="161">
        <v>0</v>
      </c>
      <c r="AA264" s="161">
        <v>0</v>
      </c>
      <c r="AB264" s="161">
        <v>0</v>
      </c>
      <c r="AC264" s="161">
        <v>0</v>
      </c>
      <c r="AD264" s="161">
        <v>0</v>
      </c>
      <c r="AE264" s="161">
        <v>0</v>
      </c>
      <c r="AF264" s="161">
        <v>0</v>
      </c>
      <c r="AG264" s="161">
        <v>0</v>
      </c>
    </row>
    <row r="265" spans="2:33" x14ac:dyDescent="0.2">
      <c r="B265" s="160">
        <v>46087</v>
      </c>
      <c r="C265" s="156">
        <v>28961</v>
      </c>
      <c r="D265" s="162" t="s">
        <v>1215</v>
      </c>
      <c r="E265" s="156" t="s">
        <v>91</v>
      </c>
      <c r="F265" s="156" t="s">
        <v>9</v>
      </c>
      <c r="G265" s="156"/>
      <c r="H265" s="165" t="s">
        <v>820</v>
      </c>
      <c r="I265" s="165" t="s">
        <v>3084</v>
      </c>
      <c r="J265" s="157"/>
      <c r="K265" s="157">
        <v>0</v>
      </c>
      <c r="L265" s="158">
        <v>0</v>
      </c>
      <c r="M265" s="158"/>
      <c r="N265" s="156">
        <v>0</v>
      </c>
      <c r="O265" s="156"/>
      <c r="P265" s="156">
        <v>0</v>
      </c>
      <c r="Q265" s="159">
        <v>0</v>
      </c>
      <c r="R265" s="159">
        <v>0</v>
      </c>
      <c r="S265" s="159">
        <v>0</v>
      </c>
      <c r="T265" s="161">
        <v>0</v>
      </c>
      <c r="U265" s="161">
        <v>0</v>
      </c>
      <c r="V265" s="161">
        <v>0</v>
      </c>
      <c r="W265" s="161">
        <v>0</v>
      </c>
      <c r="X265" s="161">
        <v>0</v>
      </c>
      <c r="Y265" s="161">
        <v>0</v>
      </c>
      <c r="Z265" s="161">
        <v>0</v>
      </c>
      <c r="AA265" s="161">
        <v>0</v>
      </c>
      <c r="AB265" s="161">
        <v>0</v>
      </c>
      <c r="AC265" s="161">
        <v>0</v>
      </c>
      <c r="AD265" s="161">
        <v>0</v>
      </c>
      <c r="AE265" s="161">
        <v>0</v>
      </c>
      <c r="AF265" s="161">
        <v>0</v>
      </c>
      <c r="AG265" s="161">
        <v>0</v>
      </c>
    </row>
    <row r="266" spans="2:33" x14ac:dyDescent="0.2">
      <c r="B266" s="160">
        <v>46085</v>
      </c>
      <c r="C266" s="156">
        <v>28960</v>
      </c>
      <c r="D266" s="162" t="s">
        <v>3081</v>
      </c>
      <c r="E266" s="156" t="s">
        <v>91</v>
      </c>
      <c r="F266" s="156" t="s">
        <v>3082</v>
      </c>
      <c r="G266" s="156" t="s">
        <v>1661</v>
      </c>
      <c r="H266" s="165" t="s">
        <v>1806</v>
      </c>
      <c r="I266" s="165" t="s">
        <v>3083</v>
      </c>
      <c r="J266" s="157"/>
      <c r="K266" s="157">
        <v>0</v>
      </c>
      <c r="L266" s="158">
        <v>0</v>
      </c>
      <c r="M266" s="158"/>
      <c r="N266" s="156">
        <v>0</v>
      </c>
      <c r="O266" s="156"/>
      <c r="P266" s="156">
        <v>0</v>
      </c>
      <c r="Q266" s="159">
        <v>0</v>
      </c>
      <c r="R266" s="159">
        <v>0</v>
      </c>
      <c r="S266" s="159">
        <v>0</v>
      </c>
      <c r="T266" s="161">
        <v>0</v>
      </c>
      <c r="U266" s="161">
        <v>0</v>
      </c>
      <c r="V266" s="161">
        <v>0</v>
      </c>
      <c r="W266" s="161">
        <v>0</v>
      </c>
      <c r="X266" s="161">
        <v>0</v>
      </c>
      <c r="Y266" s="161">
        <v>0</v>
      </c>
      <c r="Z266" s="161">
        <v>0</v>
      </c>
      <c r="AA266" s="161">
        <v>0</v>
      </c>
      <c r="AB266" s="161">
        <v>0</v>
      </c>
      <c r="AC266" s="161">
        <v>0</v>
      </c>
      <c r="AD266" s="161">
        <v>0</v>
      </c>
      <c r="AE266" s="161">
        <v>0</v>
      </c>
      <c r="AF266" s="161">
        <v>0</v>
      </c>
      <c r="AG266" s="161">
        <v>0</v>
      </c>
    </row>
    <row r="267" spans="2:33" x14ac:dyDescent="0.2">
      <c r="B267" s="160">
        <v>46086</v>
      </c>
      <c r="C267" s="156">
        <v>289010</v>
      </c>
      <c r="D267" s="162" t="s">
        <v>3078</v>
      </c>
      <c r="E267" s="156" t="s">
        <v>83</v>
      </c>
      <c r="F267" s="156" t="s">
        <v>91</v>
      </c>
      <c r="G267" s="156" t="s">
        <v>1661</v>
      </c>
      <c r="H267" s="165" t="s">
        <v>3079</v>
      </c>
      <c r="I267" s="165" t="s">
        <v>3080</v>
      </c>
      <c r="J267" s="157"/>
      <c r="K267" s="157">
        <v>0</v>
      </c>
      <c r="L267" s="158">
        <v>0</v>
      </c>
      <c r="M267" s="158"/>
      <c r="N267" s="156">
        <v>0</v>
      </c>
      <c r="O267" s="156"/>
      <c r="P267" s="156">
        <v>0</v>
      </c>
      <c r="Q267" s="159">
        <v>0</v>
      </c>
      <c r="R267" s="159">
        <v>0</v>
      </c>
      <c r="S267" s="159">
        <v>0</v>
      </c>
      <c r="T267" s="161">
        <v>0</v>
      </c>
      <c r="U267" s="161">
        <v>0</v>
      </c>
      <c r="V267" s="161">
        <v>0</v>
      </c>
      <c r="W267" s="161">
        <v>0</v>
      </c>
      <c r="X267" s="161">
        <v>0</v>
      </c>
      <c r="Y267" s="161">
        <v>0</v>
      </c>
      <c r="Z267" s="161">
        <v>0</v>
      </c>
      <c r="AA267" s="161">
        <v>0</v>
      </c>
      <c r="AB267" s="161">
        <v>0</v>
      </c>
      <c r="AC267" s="161">
        <v>0</v>
      </c>
      <c r="AD267" s="161">
        <v>0</v>
      </c>
      <c r="AE267" s="161">
        <v>0</v>
      </c>
      <c r="AF267" s="161">
        <v>0</v>
      </c>
      <c r="AG267" s="161">
        <v>0</v>
      </c>
    </row>
    <row r="268" spans="2:33" x14ac:dyDescent="0.2">
      <c r="B268" s="160">
        <v>46086</v>
      </c>
      <c r="C268" s="156">
        <v>28901</v>
      </c>
      <c r="D268" s="162" t="s">
        <v>3075</v>
      </c>
      <c r="E268" s="156" t="s">
        <v>83</v>
      </c>
      <c r="F268" s="156" t="s">
        <v>91</v>
      </c>
      <c r="G268" s="156" t="s">
        <v>1661</v>
      </c>
      <c r="H268" s="165" t="s">
        <v>3076</v>
      </c>
      <c r="I268" s="165" t="s">
        <v>3077</v>
      </c>
      <c r="J268" s="157"/>
      <c r="K268" s="157">
        <v>0</v>
      </c>
      <c r="L268" s="158">
        <v>0</v>
      </c>
      <c r="M268" s="158"/>
      <c r="N268" s="156">
        <v>0</v>
      </c>
      <c r="O268" s="156"/>
      <c r="P268" s="156">
        <v>0</v>
      </c>
      <c r="Q268" s="159">
        <v>0</v>
      </c>
      <c r="R268" s="159">
        <v>0</v>
      </c>
      <c r="S268" s="159">
        <v>0</v>
      </c>
      <c r="T268" s="161">
        <v>0</v>
      </c>
      <c r="U268" s="161">
        <v>0</v>
      </c>
      <c r="V268" s="161">
        <v>0</v>
      </c>
      <c r="W268" s="161">
        <v>0</v>
      </c>
      <c r="X268" s="161">
        <v>0</v>
      </c>
      <c r="Y268" s="161">
        <v>0</v>
      </c>
      <c r="Z268" s="161">
        <v>0</v>
      </c>
      <c r="AA268" s="161">
        <v>0</v>
      </c>
      <c r="AB268" s="161">
        <v>0</v>
      </c>
      <c r="AC268" s="161">
        <v>0</v>
      </c>
      <c r="AD268" s="161">
        <v>0</v>
      </c>
      <c r="AE268" s="161">
        <v>0</v>
      </c>
      <c r="AF268" s="161">
        <v>0</v>
      </c>
      <c r="AG268" s="161">
        <v>0</v>
      </c>
    </row>
    <row r="269" spans="2:33" x14ac:dyDescent="0.2">
      <c r="B269" s="160">
        <v>46086</v>
      </c>
      <c r="C269" s="156">
        <v>2631</v>
      </c>
      <c r="D269" s="162" t="s">
        <v>3073</v>
      </c>
      <c r="E269" s="156" t="s">
        <v>65</v>
      </c>
      <c r="F269" s="156" t="s">
        <v>83</v>
      </c>
      <c r="G269" s="156" t="s">
        <v>89</v>
      </c>
      <c r="H269" s="165" t="s">
        <v>3074</v>
      </c>
      <c r="I269" s="165"/>
      <c r="J269" s="157"/>
      <c r="K269" s="157">
        <v>0</v>
      </c>
      <c r="L269" s="158">
        <v>0</v>
      </c>
      <c r="M269" s="158"/>
      <c r="N269" s="156">
        <v>0</v>
      </c>
      <c r="O269" s="156"/>
      <c r="P269" s="156">
        <v>0</v>
      </c>
      <c r="Q269" s="159">
        <v>0</v>
      </c>
      <c r="R269" s="159">
        <v>0</v>
      </c>
      <c r="S269" s="159">
        <v>0</v>
      </c>
      <c r="T269" s="161">
        <v>0</v>
      </c>
      <c r="U269" s="161">
        <v>0</v>
      </c>
      <c r="V269" s="161">
        <v>0</v>
      </c>
      <c r="W269" s="161">
        <v>0</v>
      </c>
      <c r="X269" s="161">
        <v>0</v>
      </c>
      <c r="Y269" s="161">
        <v>0</v>
      </c>
      <c r="Z269" s="161">
        <v>0</v>
      </c>
      <c r="AA269" s="161">
        <v>0</v>
      </c>
      <c r="AB269" s="161">
        <v>0</v>
      </c>
      <c r="AC269" s="161">
        <v>0</v>
      </c>
      <c r="AD269" s="161">
        <v>0</v>
      </c>
      <c r="AE269" s="161">
        <v>0</v>
      </c>
      <c r="AF269" s="161">
        <v>0</v>
      </c>
      <c r="AG269" s="161">
        <v>0</v>
      </c>
    </row>
    <row r="270" spans="2:33" x14ac:dyDescent="0.2">
      <c r="B270" s="160">
        <v>46083</v>
      </c>
      <c r="C270" s="156">
        <v>24403</v>
      </c>
      <c r="D270" s="162" t="s">
        <v>1215</v>
      </c>
      <c r="E270" s="156" t="s">
        <v>9</v>
      </c>
      <c r="F270" s="156" t="s">
        <v>91</v>
      </c>
      <c r="G270" s="156" t="s">
        <v>1661</v>
      </c>
      <c r="H270" s="165" t="s">
        <v>2962</v>
      </c>
      <c r="I270" s="165" t="s">
        <v>3016</v>
      </c>
      <c r="J270" s="157"/>
      <c r="K270" s="157">
        <v>0</v>
      </c>
      <c r="L270" s="158">
        <v>0</v>
      </c>
      <c r="M270" s="158"/>
      <c r="N270" s="156">
        <v>0</v>
      </c>
      <c r="O270" s="156"/>
      <c r="P270" s="156">
        <v>0</v>
      </c>
      <c r="Q270" s="159">
        <v>0</v>
      </c>
      <c r="R270" s="159">
        <v>0</v>
      </c>
      <c r="S270" s="159">
        <v>0</v>
      </c>
      <c r="T270" s="161">
        <v>0</v>
      </c>
      <c r="U270" s="161">
        <v>0</v>
      </c>
      <c r="V270" s="161">
        <v>0</v>
      </c>
      <c r="W270" s="161">
        <v>0</v>
      </c>
      <c r="X270" s="161">
        <v>0</v>
      </c>
      <c r="Y270" s="161">
        <v>0</v>
      </c>
      <c r="Z270" s="161">
        <v>0</v>
      </c>
      <c r="AA270" s="161">
        <v>0</v>
      </c>
      <c r="AB270" s="161">
        <v>0</v>
      </c>
      <c r="AC270" s="161">
        <v>0</v>
      </c>
      <c r="AD270" s="161">
        <v>0</v>
      </c>
      <c r="AE270" s="161">
        <v>0</v>
      </c>
      <c r="AF270" s="161">
        <v>0</v>
      </c>
      <c r="AG270" s="161">
        <v>0</v>
      </c>
    </row>
    <row r="271" spans="2:33" x14ac:dyDescent="0.2">
      <c r="B271" s="160">
        <v>46079</v>
      </c>
      <c r="C271" s="156">
        <v>3366</v>
      </c>
      <c r="D271" s="162" t="s">
        <v>3071</v>
      </c>
      <c r="E271" s="156" t="s">
        <v>34</v>
      </c>
      <c r="F271" s="156" t="s">
        <v>91</v>
      </c>
      <c r="G271" s="156" t="s">
        <v>1661</v>
      </c>
      <c r="H271" s="165" t="s">
        <v>1680</v>
      </c>
      <c r="I271" s="165" t="s">
        <v>3016</v>
      </c>
      <c r="J271" s="157"/>
      <c r="K271" s="157">
        <v>0</v>
      </c>
      <c r="L271" s="158">
        <v>0</v>
      </c>
      <c r="M271" s="158"/>
      <c r="N271" s="156">
        <v>0</v>
      </c>
      <c r="O271" s="156"/>
      <c r="P271" s="156">
        <v>0</v>
      </c>
      <c r="Q271" s="159">
        <v>0</v>
      </c>
      <c r="R271" s="159">
        <v>0</v>
      </c>
      <c r="S271" s="159">
        <v>0</v>
      </c>
      <c r="T271" s="161">
        <v>0</v>
      </c>
      <c r="U271" s="161">
        <v>0</v>
      </c>
      <c r="V271" s="161">
        <v>0</v>
      </c>
      <c r="W271" s="161">
        <v>0</v>
      </c>
      <c r="X271" s="161">
        <v>0</v>
      </c>
      <c r="Y271" s="161">
        <v>0</v>
      </c>
      <c r="Z271" s="161">
        <v>0</v>
      </c>
      <c r="AA271" s="161">
        <v>0</v>
      </c>
      <c r="AB271" s="161">
        <v>0</v>
      </c>
      <c r="AC271" s="161">
        <v>0</v>
      </c>
      <c r="AD271" s="161">
        <v>0</v>
      </c>
      <c r="AE271" s="161">
        <v>0</v>
      </c>
      <c r="AF271" s="161">
        <v>0</v>
      </c>
      <c r="AG271" s="161">
        <v>0</v>
      </c>
    </row>
    <row r="272" spans="2:33" x14ac:dyDescent="0.2">
      <c r="B272" s="160">
        <v>46083</v>
      </c>
      <c r="C272" s="156">
        <v>3467</v>
      </c>
      <c r="D272" s="162" t="s">
        <v>3068</v>
      </c>
      <c r="E272" s="156" t="s">
        <v>78</v>
      </c>
      <c r="F272" s="156" t="s">
        <v>91</v>
      </c>
      <c r="G272" s="156" t="s">
        <v>1661</v>
      </c>
      <c r="H272" s="165" t="s">
        <v>1678</v>
      </c>
      <c r="I272" s="165" t="s">
        <v>3069</v>
      </c>
      <c r="J272" s="157"/>
      <c r="K272" s="157">
        <v>0</v>
      </c>
      <c r="L272" s="158">
        <v>0</v>
      </c>
      <c r="M272" s="158"/>
      <c r="N272" s="156">
        <v>0</v>
      </c>
      <c r="O272" s="156"/>
      <c r="P272" s="156">
        <v>0</v>
      </c>
      <c r="Q272" s="159">
        <v>0</v>
      </c>
      <c r="R272" s="159">
        <v>0</v>
      </c>
      <c r="S272" s="159">
        <v>0</v>
      </c>
      <c r="T272" s="161">
        <v>0</v>
      </c>
      <c r="U272" s="161">
        <v>0</v>
      </c>
      <c r="V272" s="161">
        <v>0</v>
      </c>
      <c r="W272" s="161">
        <v>0</v>
      </c>
      <c r="X272" s="161">
        <v>0</v>
      </c>
      <c r="Y272" s="161">
        <v>0</v>
      </c>
      <c r="Z272" s="161">
        <v>0</v>
      </c>
      <c r="AA272" s="161">
        <v>0</v>
      </c>
      <c r="AB272" s="161">
        <v>0</v>
      </c>
      <c r="AC272" s="161">
        <v>0</v>
      </c>
      <c r="AD272" s="161">
        <v>0</v>
      </c>
      <c r="AE272" s="161">
        <v>0</v>
      </c>
      <c r="AF272" s="161">
        <v>0</v>
      </c>
      <c r="AG272" s="161">
        <v>0</v>
      </c>
    </row>
    <row r="273" spans="2:33" x14ac:dyDescent="0.2">
      <c r="B273" s="160" t="s">
        <v>2906</v>
      </c>
      <c r="C273" s="156">
        <v>22795</v>
      </c>
      <c r="D273" s="162" t="s">
        <v>2907</v>
      </c>
      <c r="E273" s="156" t="s">
        <v>1975</v>
      </c>
      <c r="F273" s="156" t="s">
        <v>91</v>
      </c>
      <c r="G273" s="156" t="s">
        <v>1661</v>
      </c>
      <c r="H273" s="165" t="s">
        <v>97</v>
      </c>
      <c r="I273" s="165" t="s">
        <v>2154</v>
      </c>
      <c r="J273" s="157"/>
      <c r="K273" s="157"/>
      <c r="L273" s="158"/>
      <c r="M273" s="158"/>
      <c r="N273" s="156"/>
      <c r="O273" s="156"/>
      <c r="P273" s="156"/>
      <c r="Q273" s="159"/>
      <c r="R273" s="159"/>
      <c r="S273" s="159"/>
      <c r="T273" s="161"/>
      <c r="U273" s="161"/>
      <c r="V273" s="161"/>
      <c r="W273" s="161"/>
      <c r="X273" s="161"/>
      <c r="Y273" s="161"/>
      <c r="Z273" s="161"/>
      <c r="AA273" s="161"/>
      <c r="AB273" s="161"/>
      <c r="AC273" s="161"/>
      <c r="AD273" s="161"/>
      <c r="AE273" s="161"/>
      <c r="AF273" s="161"/>
      <c r="AG273" s="161"/>
    </row>
    <row r="274" spans="2:33" x14ac:dyDescent="0.2">
      <c r="B274" s="160">
        <v>46066</v>
      </c>
      <c r="C274" s="156">
        <v>22504</v>
      </c>
      <c r="D274" s="162" t="s">
        <v>2784</v>
      </c>
      <c r="E274" s="156" t="s">
        <v>1975</v>
      </c>
      <c r="F274" s="156" t="s">
        <v>91</v>
      </c>
      <c r="G274" s="156"/>
      <c r="H274" s="165" t="s">
        <v>405</v>
      </c>
      <c r="I274" s="165" t="s">
        <v>1670</v>
      </c>
      <c r="J274" s="157"/>
      <c r="K274" s="157"/>
      <c r="L274" s="158"/>
      <c r="M274" s="158"/>
      <c r="N274" s="156"/>
      <c r="O274" s="156"/>
      <c r="P274" s="156"/>
      <c r="Q274" s="159"/>
      <c r="R274" s="159"/>
      <c r="S274" s="159"/>
      <c r="T274" s="161"/>
      <c r="U274" s="161"/>
      <c r="V274" s="161"/>
      <c r="W274" s="161"/>
      <c r="X274" s="161"/>
      <c r="Y274" s="161"/>
      <c r="Z274" s="161"/>
      <c r="AA274" s="161"/>
      <c r="AB274" s="161"/>
      <c r="AC274" s="161"/>
      <c r="AD274" s="161"/>
      <c r="AE274" s="161"/>
      <c r="AF274" s="161"/>
      <c r="AG274" s="161"/>
    </row>
    <row r="275" spans="2:33" x14ac:dyDescent="0.2">
      <c r="B275" s="160">
        <v>46083</v>
      </c>
      <c r="C275" s="156">
        <v>24407</v>
      </c>
      <c r="D275" s="162" t="s">
        <v>3065</v>
      </c>
      <c r="E275" s="156" t="s">
        <v>1975</v>
      </c>
      <c r="F275" s="156" t="s">
        <v>91</v>
      </c>
      <c r="G275" s="156" t="s">
        <v>1661</v>
      </c>
      <c r="H275" s="165" t="s">
        <v>108</v>
      </c>
      <c r="I275" s="165" t="s">
        <v>3072</v>
      </c>
      <c r="J275" s="157" t="s">
        <v>613</v>
      </c>
      <c r="K275" s="157">
        <v>0</v>
      </c>
      <c r="L275" s="158">
        <v>0</v>
      </c>
      <c r="M275" s="158"/>
      <c r="N275" s="156">
        <v>0</v>
      </c>
      <c r="O275" s="156"/>
      <c r="P275" s="156">
        <v>0</v>
      </c>
      <c r="Q275" s="159">
        <v>0</v>
      </c>
      <c r="R275" s="159">
        <v>0</v>
      </c>
      <c r="S275" s="159">
        <v>0</v>
      </c>
      <c r="T275" s="161">
        <v>0</v>
      </c>
      <c r="U275" s="161">
        <v>0</v>
      </c>
      <c r="V275" s="161">
        <v>0</v>
      </c>
      <c r="W275" s="161">
        <v>0</v>
      </c>
      <c r="X275" s="161">
        <v>0</v>
      </c>
      <c r="Y275" s="161">
        <v>0</v>
      </c>
      <c r="Z275" s="161">
        <v>0</v>
      </c>
      <c r="AA275" s="161">
        <v>0</v>
      </c>
      <c r="AB275" s="161">
        <v>0</v>
      </c>
      <c r="AC275" s="161">
        <v>0</v>
      </c>
      <c r="AD275" s="161">
        <v>0</v>
      </c>
      <c r="AE275" s="161">
        <v>0</v>
      </c>
      <c r="AF275" s="161">
        <v>0</v>
      </c>
      <c r="AG275" s="161">
        <v>0</v>
      </c>
    </row>
    <row r="276" spans="2:33" x14ac:dyDescent="0.2">
      <c r="B276" s="160">
        <v>46081</v>
      </c>
      <c r="C276" s="156">
        <v>243992</v>
      </c>
      <c r="D276" s="162" t="s">
        <v>3062</v>
      </c>
      <c r="E276" s="156" t="s">
        <v>80</v>
      </c>
      <c r="F276" s="156" t="s">
        <v>81</v>
      </c>
      <c r="G276" s="156" t="s">
        <v>89</v>
      </c>
      <c r="H276" s="165" t="s">
        <v>3063</v>
      </c>
      <c r="I276" s="165"/>
      <c r="J276" s="157"/>
      <c r="K276" s="157">
        <v>0</v>
      </c>
      <c r="L276" s="158">
        <v>0</v>
      </c>
      <c r="M276" s="158"/>
      <c r="N276" s="156">
        <v>0</v>
      </c>
      <c r="O276" s="156"/>
      <c r="P276" s="156">
        <v>0</v>
      </c>
      <c r="Q276" s="159">
        <v>0</v>
      </c>
      <c r="R276" s="159">
        <v>0</v>
      </c>
      <c r="S276" s="159">
        <v>0</v>
      </c>
      <c r="T276" s="161">
        <v>0</v>
      </c>
      <c r="U276" s="161">
        <v>0</v>
      </c>
      <c r="V276" s="161">
        <v>0</v>
      </c>
      <c r="W276" s="161">
        <v>0</v>
      </c>
      <c r="X276" s="161">
        <v>0</v>
      </c>
      <c r="Y276" s="161">
        <v>0</v>
      </c>
      <c r="Z276" s="161">
        <v>0</v>
      </c>
      <c r="AA276" s="161">
        <v>0</v>
      </c>
      <c r="AB276" s="161">
        <v>0</v>
      </c>
      <c r="AC276" s="161">
        <v>0</v>
      </c>
      <c r="AD276" s="161">
        <v>0</v>
      </c>
      <c r="AE276" s="161">
        <v>0</v>
      </c>
      <c r="AF276" s="161">
        <v>0</v>
      </c>
      <c r="AG276" s="161">
        <v>0</v>
      </c>
    </row>
    <row r="277" spans="2:33" x14ac:dyDescent="0.2">
      <c r="B277" s="160">
        <v>46081</v>
      </c>
      <c r="C277" s="156">
        <v>243991</v>
      </c>
      <c r="D277" s="162" t="s">
        <v>1297</v>
      </c>
      <c r="E277" s="156" t="s">
        <v>80</v>
      </c>
      <c r="F277" s="156" t="s">
        <v>81</v>
      </c>
      <c r="G277" s="156" t="s">
        <v>89</v>
      </c>
      <c r="H277" s="165" t="s">
        <v>3063</v>
      </c>
      <c r="I277" s="165"/>
      <c r="J277" s="157"/>
      <c r="K277" s="157">
        <v>0</v>
      </c>
      <c r="L277" s="158">
        <v>0</v>
      </c>
      <c r="M277" s="158"/>
      <c r="N277" s="156">
        <v>0</v>
      </c>
      <c r="O277" s="156"/>
      <c r="P277" s="156">
        <v>0</v>
      </c>
      <c r="Q277" s="159">
        <v>0</v>
      </c>
      <c r="R277" s="159">
        <v>0</v>
      </c>
      <c r="S277" s="159">
        <v>0</v>
      </c>
      <c r="T277" s="161">
        <v>0</v>
      </c>
      <c r="U277" s="161">
        <v>0</v>
      </c>
      <c r="V277" s="161">
        <v>0</v>
      </c>
      <c r="W277" s="161">
        <v>0</v>
      </c>
      <c r="X277" s="161">
        <v>0</v>
      </c>
      <c r="Y277" s="161">
        <v>0</v>
      </c>
      <c r="Z277" s="161">
        <v>0</v>
      </c>
      <c r="AA277" s="161">
        <v>0</v>
      </c>
      <c r="AB277" s="161">
        <v>0</v>
      </c>
      <c r="AC277" s="161">
        <v>0</v>
      </c>
      <c r="AD277" s="161">
        <v>0</v>
      </c>
      <c r="AE277" s="161">
        <v>0</v>
      </c>
      <c r="AF277" s="161">
        <v>0</v>
      </c>
      <c r="AG277" s="161">
        <v>0</v>
      </c>
    </row>
    <row r="278" spans="2:33" x14ac:dyDescent="0.2">
      <c r="B278" s="160">
        <v>46081</v>
      </c>
      <c r="C278" s="156">
        <v>24399</v>
      </c>
      <c r="D278" s="162" t="s">
        <v>1176</v>
      </c>
      <c r="E278" s="156" t="s">
        <v>80</v>
      </c>
      <c r="F278" s="156" t="s">
        <v>81</v>
      </c>
      <c r="G278" s="156" t="s">
        <v>89</v>
      </c>
      <c r="H278" s="165" t="s">
        <v>3064</v>
      </c>
      <c r="I278" s="165"/>
      <c r="J278" s="157"/>
      <c r="K278" s="157">
        <v>0</v>
      </c>
      <c r="L278" s="158">
        <v>0</v>
      </c>
      <c r="M278" s="158"/>
      <c r="N278" s="156">
        <v>0</v>
      </c>
      <c r="O278" s="156"/>
      <c r="P278" s="156">
        <v>0</v>
      </c>
      <c r="Q278" s="159">
        <v>0</v>
      </c>
      <c r="R278" s="159">
        <v>0</v>
      </c>
      <c r="S278" s="159">
        <v>0</v>
      </c>
      <c r="T278" s="161">
        <v>0</v>
      </c>
      <c r="U278" s="161">
        <v>0</v>
      </c>
      <c r="V278" s="161">
        <v>0</v>
      </c>
      <c r="W278" s="161">
        <v>0</v>
      </c>
      <c r="X278" s="161">
        <v>0</v>
      </c>
      <c r="Y278" s="161">
        <v>0</v>
      </c>
      <c r="Z278" s="161">
        <v>0</v>
      </c>
      <c r="AA278" s="161">
        <v>0</v>
      </c>
      <c r="AB278" s="161">
        <v>0</v>
      </c>
      <c r="AC278" s="161">
        <v>0</v>
      </c>
      <c r="AD278" s="161">
        <v>0</v>
      </c>
      <c r="AE278" s="161">
        <v>0</v>
      </c>
      <c r="AF278" s="161">
        <v>0</v>
      </c>
      <c r="AG278" s="161">
        <v>0</v>
      </c>
    </row>
    <row r="279" spans="2:33" x14ac:dyDescent="0.2">
      <c r="B279" s="160">
        <v>46081</v>
      </c>
      <c r="C279" s="156">
        <v>243682</v>
      </c>
      <c r="D279" s="162" t="s">
        <v>3062</v>
      </c>
      <c r="E279" s="156" t="s">
        <v>80</v>
      </c>
      <c r="F279" s="156" t="s">
        <v>79</v>
      </c>
      <c r="G279" s="156" t="s">
        <v>1661</v>
      </c>
      <c r="H279" s="165" t="s">
        <v>3063</v>
      </c>
      <c r="I279" s="165"/>
      <c r="J279" s="157">
        <v>0</v>
      </c>
      <c r="K279" s="157">
        <v>0</v>
      </c>
      <c r="L279" s="158">
        <v>0</v>
      </c>
      <c r="M279" s="158"/>
      <c r="N279" s="156">
        <v>0</v>
      </c>
      <c r="O279" s="156"/>
      <c r="P279" s="156">
        <v>0</v>
      </c>
      <c r="Q279" s="159">
        <v>0</v>
      </c>
      <c r="R279" s="159">
        <v>0</v>
      </c>
      <c r="S279" s="159">
        <v>0</v>
      </c>
      <c r="T279" s="161">
        <v>0</v>
      </c>
      <c r="U279" s="161">
        <v>0</v>
      </c>
      <c r="V279" s="161">
        <v>0</v>
      </c>
      <c r="W279" s="161">
        <v>0</v>
      </c>
      <c r="X279" s="161">
        <v>0</v>
      </c>
      <c r="Y279" s="161">
        <v>0</v>
      </c>
      <c r="Z279" s="161">
        <v>0</v>
      </c>
      <c r="AA279" s="161">
        <v>0</v>
      </c>
      <c r="AB279" s="161">
        <v>0</v>
      </c>
      <c r="AC279" s="161">
        <v>0</v>
      </c>
      <c r="AD279" s="161">
        <v>0</v>
      </c>
      <c r="AE279" s="161">
        <v>0</v>
      </c>
      <c r="AF279" s="161">
        <v>0</v>
      </c>
      <c r="AG279" s="161">
        <v>0</v>
      </c>
    </row>
    <row r="280" spans="2:33" x14ac:dyDescent="0.2">
      <c r="B280" s="160">
        <v>46081</v>
      </c>
      <c r="C280" s="156">
        <v>243681</v>
      </c>
      <c r="D280" s="162" t="s">
        <v>1302</v>
      </c>
      <c r="E280" s="156" t="s">
        <v>80</v>
      </c>
      <c r="F280" s="156" t="s">
        <v>79</v>
      </c>
      <c r="G280" s="156" t="s">
        <v>1661</v>
      </c>
      <c r="H280" s="165" t="s">
        <v>3063</v>
      </c>
      <c r="I280" s="165"/>
      <c r="J280" s="157">
        <v>0</v>
      </c>
      <c r="K280" s="157">
        <v>0</v>
      </c>
      <c r="L280" s="158">
        <v>0</v>
      </c>
      <c r="M280" s="158"/>
      <c r="N280" s="156">
        <v>0</v>
      </c>
      <c r="O280" s="156"/>
      <c r="P280" s="156">
        <v>0</v>
      </c>
      <c r="Q280" s="159">
        <v>0</v>
      </c>
      <c r="R280" s="159">
        <v>0</v>
      </c>
      <c r="S280" s="159">
        <v>0</v>
      </c>
      <c r="T280" s="161">
        <v>0</v>
      </c>
      <c r="U280" s="161">
        <v>0</v>
      </c>
      <c r="V280" s="161">
        <v>0</v>
      </c>
      <c r="W280" s="161">
        <v>0</v>
      </c>
      <c r="X280" s="161">
        <v>0</v>
      </c>
      <c r="Y280" s="161">
        <v>0</v>
      </c>
      <c r="Z280" s="161">
        <v>0</v>
      </c>
      <c r="AA280" s="161">
        <v>0</v>
      </c>
      <c r="AB280" s="161">
        <v>0</v>
      </c>
      <c r="AC280" s="161">
        <v>0</v>
      </c>
      <c r="AD280" s="161">
        <v>0</v>
      </c>
      <c r="AE280" s="161">
        <v>0</v>
      </c>
      <c r="AF280" s="161">
        <v>0</v>
      </c>
      <c r="AG280" s="161">
        <v>0</v>
      </c>
    </row>
    <row r="281" spans="2:33" x14ac:dyDescent="0.2">
      <c r="B281" s="160">
        <v>46081</v>
      </c>
      <c r="C281" s="156">
        <v>24368</v>
      </c>
      <c r="D281" s="162" t="s">
        <v>1183</v>
      </c>
      <c r="E281" s="156" t="s">
        <v>80</v>
      </c>
      <c r="F281" s="156" t="s">
        <v>79</v>
      </c>
      <c r="G281" s="156" t="s">
        <v>1661</v>
      </c>
      <c r="H281" s="165" t="s">
        <v>3063</v>
      </c>
      <c r="I281" s="165"/>
      <c r="J281" s="157">
        <v>0</v>
      </c>
      <c r="K281" s="157">
        <v>0</v>
      </c>
      <c r="L281" s="158">
        <v>0</v>
      </c>
      <c r="M281" s="158"/>
      <c r="N281" s="156">
        <v>0</v>
      </c>
      <c r="O281" s="156"/>
      <c r="P281" s="156">
        <v>0</v>
      </c>
      <c r="Q281" s="159">
        <v>0</v>
      </c>
      <c r="R281" s="159">
        <v>0</v>
      </c>
      <c r="S281" s="159">
        <v>0</v>
      </c>
      <c r="T281" s="161">
        <v>0</v>
      </c>
      <c r="U281" s="161">
        <v>0</v>
      </c>
      <c r="V281" s="161">
        <v>0</v>
      </c>
      <c r="W281" s="161">
        <v>0</v>
      </c>
      <c r="X281" s="161">
        <v>0</v>
      </c>
      <c r="Y281" s="161">
        <v>0</v>
      </c>
      <c r="Z281" s="161">
        <v>0</v>
      </c>
      <c r="AA281" s="161">
        <v>0</v>
      </c>
      <c r="AB281" s="161">
        <v>0</v>
      </c>
      <c r="AC281" s="161">
        <v>0</v>
      </c>
      <c r="AD281" s="161">
        <v>0</v>
      </c>
      <c r="AE281" s="161">
        <v>0</v>
      </c>
      <c r="AF281" s="161">
        <v>0</v>
      </c>
      <c r="AG281" s="161">
        <v>0</v>
      </c>
    </row>
    <row r="282" spans="2:33" x14ac:dyDescent="0.2">
      <c r="B282" s="160">
        <v>46081</v>
      </c>
      <c r="C282" s="156">
        <v>243703</v>
      </c>
      <c r="D282" s="162" t="s">
        <v>3062</v>
      </c>
      <c r="E282" s="156" t="s">
        <v>80</v>
      </c>
      <c r="F282" s="156" t="s">
        <v>82</v>
      </c>
      <c r="G282" s="156" t="s">
        <v>1661</v>
      </c>
      <c r="H282" s="165" t="s">
        <v>3061</v>
      </c>
      <c r="I282" s="165"/>
      <c r="J282" s="157">
        <v>0</v>
      </c>
      <c r="K282" s="157">
        <v>0</v>
      </c>
      <c r="L282" s="158">
        <v>0</v>
      </c>
      <c r="M282" s="158"/>
      <c r="N282" s="156">
        <v>0</v>
      </c>
      <c r="O282" s="156"/>
      <c r="P282" s="156">
        <v>0</v>
      </c>
      <c r="Q282" s="159">
        <v>0</v>
      </c>
      <c r="R282" s="159">
        <v>0</v>
      </c>
      <c r="S282" s="159">
        <v>0</v>
      </c>
      <c r="T282" s="161">
        <v>0</v>
      </c>
      <c r="U282" s="161">
        <v>0</v>
      </c>
      <c r="V282" s="161">
        <v>0</v>
      </c>
      <c r="W282" s="161">
        <v>0</v>
      </c>
      <c r="X282" s="161">
        <v>0</v>
      </c>
      <c r="Y282" s="161">
        <v>0</v>
      </c>
      <c r="Z282" s="161">
        <v>0</v>
      </c>
      <c r="AA282" s="161">
        <v>0</v>
      </c>
      <c r="AB282" s="161">
        <v>0</v>
      </c>
      <c r="AC282" s="161">
        <v>0</v>
      </c>
      <c r="AD282" s="161">
        <v>0</v>
      </c>
      <c r="AE282" s="161">
        <v>0</v>
      </c>
      <c r="AF282" s="161">
        <v>0</v>
      </c>
      <c r="AG282" s="161">
        <v>0</v>
      </c>
    </row>
    <row r="283" spans="2:33" x14ac:dyDescent="0.2">
      <c r="B283" s="160">
        <v>46081</v>
      </c>
      <c r="C283" s="156">
        <v>243702</v>
      </c>
      <c r="D283" s="162" t="s">
        <v>1310</v>
      </c>
      <c r="E283" s="156" t="s">
        <v>80</v>
      </c>
      <c r="F283" s="156" t="s">
        <v>82</v>
      </c>
      <c r="G283" s="156" t="s">
        <v>1661</v>
      </c>
      <c r="H283" s="165" t="s">
        <v>3061</v>
      </c>
      <c r="I283" s="165"/>
      <c r="J283" s="157">
        <v>0</v>
      </c>
      <c r="K283" s="157">
        <v>0</v>
      </c>
      <c r="L283" s="158">
        <v>0</v>
      </c>
      <c r="M283" s="158"/>
      <c r="N283" s="156">
        <v>0</v>
      </c>
      <c r="O283" s="156"/>
      <c r="P283" s="156">
        <v>0</v>
      </c>
      <c r="Q283" s="159">
        <v>0</v>
      </c>
      <c r="R283" s="159">
        <v>0</v>
      </c>
      <c r="S283" s="159">
        <v>0</v>
      </c>
      <c r="T283" s="161">
        <v>0</v>
      </c>
      <c r="U283" s="161">
        <v>0</v>
      </c>
      <c r="V283" s="161">
        <v>0</v>
      </c>
      <c r="W283" s="161">
        <v>0</v>
      </c>
      <c r="X283" s="161">
        <v>0</v>
      </c>
      <c r="Y283" s="161">
        <v>0</v>
      </c>
      <c r="Z283" s="161">
        <v>0</v>
      </c>
      <c r="AA283" s="161">
        <v>0</v>
      </c>
      <c r="AB283" s="161">
        <v>0</v>
      </c>
      <c r="AC283" s="161">
        <v>0</v>
      </c>
      <c r="AD283" s="161">
        <v>0</v>
      </c>
      <c r="AE283" s="161">
        <v>0</v>
      </c>
      <c r="AF283" s="161">
        <v>0</v>
      </c>
      <c r="AG283" s="161">
        <v>0</v>
      </c>
    </row>
    <row r="284" spans="2:33" x14ac:dyDescent="0.2">
      <c r="B284" s="160">
        <v>46081</v>
      </c>
      <c r="C284" s="156">
        <v>243701</v>
      </c>
      <c r="D284" s="162" t="s">
        <v>1312</v>
      </c>
      <c r="E284" s="156" t="s">
        <v>80</v>
      </c>
      <c r="F284" s="156" t="s">
        <v>82</v>
      </c>
      <c r="G284" s="156" t="s">
        <v>1661</v>
      </c>
      <c r="H284" s="165" t="s">
        <v>3061</v>
      </c>
      <c r="I284" s="165"/>
      <c r="J284" s="157">
        <v>0</v>
      </c>
      <c r="K284" s="157">
        <v>0</v>
      </c>
      <c r="L284" s="158">
        <v>0</v>
      </c>
      <c r="M284" s="158"/>
      <c r="N284" s="156">
        <v>0</v>
      </c>
      <c r="O284" s="156"/>
      <c r="P284" s="156">
        <v>0</v>
      </c>
      <c r="Q284" s="159">
        <v>0</v>
      </c>
      <c r="R284" s="159">
        <v>0</v>
      </c>
      <c r="S284" s="159">
        <v>0</v>
      </c>
      <c r="T284" s="161">
        <v>0</v>
      </c>
      <c r="U284" s="161">
        <v>0</v>
      </c>
      <c r="V284" s="161">
        <v>0</v>
      </c>
      <c r="W284" s="161">
        <v>0</v>
      </c>
      <c r="X284" s="161">
        <v>0</v>
      </c>
      <c r="Y284" s="161">
        <v>0</v>
      </c>
      <c r="Z284" s="161">
        <v>0</v>
      </c>
      <c r="AA284" s="161">
        <v>0</v>
      </c>
      <c r="AB284" s="161">
        <v>0</v>
      </c>
      <c r="AC284" s="161">
        <v>0</v>
      </c>
      <c r="AD284" s="161">
        <v>0</v>
      </c>
      <c r="AE284" s="161">
        <v>0</v>
      </c>
      <c r="AF284" s="161">
        <v>0</v>
      </c>
      <c r="AG284" s="161">
        <v>0</v>
      </c>
    </row>
    <row r="285" spans="2:33" x14ac:dyDescent="0.2">
      <c r="B285" s="160">
        <v>46081</v>
      </c>
      <c r="C285" s="156">
        <v>24370</v>
      </c>
      <c r="D285" s="162" t="s">
        <v>1185</v>
      </c>
      <c r="E285" s="156" t="s">
        <v>80</v>
      </c>
      <c r="F285" s="156" t="s">
        <v>82</v>
      </c>
      <c r="G285" s="156" t="s">
        <v>1661</v>
      </c>
      <c r="H285" s="165" t="s">
        <v>3061</v>
      </c>
      <c r="I285" s="165"/>
      <c r="J285" s="157"/>
      <c r="K285" s="157">
        <v>0</v>
      </c>
      <c r="L285" s="158">
        <v>0</v>
      </c>
      <c r="M285" s="158"/>
      <c r="N285" s="156">
        <v>0</v>
      </c>
      <c r="O285" s="156"/>
      <c r="P285" s="156">
        <v>0</v>
      </c>
      <c r="Q285" s="159">
        <v>0</v>
      </c>
      <c r="R285" s="159">
        <v>0</v>
      </c>
      <c r="S285" s="159">
        <v>0</v>
      </c>
      <c r="T285" s="161">
        <v>0</v>
      </c>
      <c r="U285" s="161">
        <v>0</v>
      </c>
      <c r="V285" s="161">
        <v>0</v>
      </c>
      <c r="W285" s="161">
        <v>0</v>
      </c>
      <c r="X285" s="161">
        <v>0</v>
      </c>
      <c r="Y285" s="161">
        <v>0</v>
      </c>
      <c r="Z285" s="161">
        <v>0</v>
      </c>
      <c r="AA285" s="161">
        <v>0</v>
      </c>
      <c r="AB285" s="161">
        <v>0</v>
      </c>
      <c r="AC285" s="161">
        <v>0</v>
      </c>
      <c r="AD285" s="161">
        <v>0</v>
      </c>
      <c r="AE285" s="161">
        <v>0</v>
      </c>
      <c r="AF285" s="161">
        <v>0</v>
      </c>
      <c r="AG285" s="161">
        <v>0</v>
      </c>
    </row>
    <row r="286" spans="2:33" x14ac:dyDescent="0.2">
      <c r="B286" s="160">
        <v>46081</v>
      </c>
      <c r="C286" s="156">
        <v>243091</v>
      </c>
      <c r="D286" s="162" t="s">
        <v>3060</v>
      </c>
      <c r="E286" s="156" t="s">
        <v>80</v>
      </c>
      <c r="F286" s="156" t="s">
        <v>34</v>
      </c>
      <c r="G286" s="156" t="s">
        <v>89</v>
      </c>
      <c r="H286" s="165" t="s">
        <v>3059</v>
      </c>
      <c r="I286" s="165"/>
      <c r="J286" s="157">
        <v>0</v>
      </c>
      <c r="K286" s="157">
        <v>0</v>
      </c>
      <c r="L286" s="158">
        <v>0</v>
      </c>
      <c r="M286" s="158"/>
      <c r="N286" s="156">
        <v>0</v>
      </c>
      <c r="O286" s="156"/>
      <c r="P286" s="156">
        <v>0</v>
      </c>
      <c r="Q286" s="159">
        <v>0</v>
      </c>
      <c r="R286" s="159">
        <v>0</v>
      </c>
      <c r="S286" s="159">
        <v>0</v>
      </c>
      <c r="T286" s="161">
        <v>0</v>
      </c>
      <c r="U286" s="161">
        <v>0</v>
      </c>
      <c r="V286" s="161">
        <v>0</v>
      </c>
      <c r="W286" s="161">
        <v>0</v>
      </c>
      <c r="X286" s="161">
        <v>0</v>
      </c>
      <c r="Y286" s="161">
        <v>0</v>
      </c>
      <c r="Z286" s="161">
        <v>0</v>
      </c>
      <c r="AA286" s="161">
        <v>0</v>
      </c>
      <c r="AB286" s="161">
        <v>0</v>
      </c>
      <c r="AC286" s="161">
        <v>0</v>
      </c>
      <c r="AD286" s="161">
        <v>0</v>
      </c>
      <c r="AE286" s="161">
        <v>0</v>
      </c>
      <c r="AF286" s="161">
        <v>0</v>
      </c>
      <c r="AG286" s="161">
        <v>0</v>
      </c>
    </row>
    <row r="287" spans="2:33" x14ac:dyDescent="0.2">
      <c r="B287" s="160">
        <v>46080</v>
      </c>
      <c r="C287" s="156">
        <v>24395</v>
      </c>
      <c r="D287" s="162" t="s">
        <v>3057</v>
      </c>
      <c r="E287" s="156" t="s">
        <v>1975</v>
      </c>
      <c r="F287" s="156" t="s">
        <v>83</v>
      </c>
      <c r="G287" s="156"/>
      <c r="H287" s="165" t="s">
        <v>97</v>
      </c>
      <c r="I287" s="165"/>
      <c r="J287" s="157" t="s">
        <v>3058</v>
      </c>
      <c r="K287" s="157">
        <v>0</v>
      </c>
      <c r="L287" s="158">
        <v>0</v>
      </c>
      <c r="M287" s="158"/>
      <c r="N287" s="156">
        <v>0</v>
      </c>
      <c r="O287" s="156"/>
      <c r="P287" s="156">
        <v>0</v>
      </c>
      <c r="Q287" s="159">
        <v>0</v>
      </c>
      <c r="R287" s="159">
        <v>0</v>
      </c>
      <c r="S287" s="159">
        <v>0</v>
      </c>
      <c r="T287" s="161">
        <v>0</v>
      </c>
      <c r="U287" s="161">
        <v>0</v>
      </c>
      <c r="V287" s="161">
        <v>0</v>
      </c>
      <c r="W287" s="161">
        <v>0</v>
      </c>
      <c r="X287" s="161">
        <v>0</v>
      </c>
      <c r="Y287" s="161">
        <v>0</v>
      </c>
      <c r="Z287" s="161">
        <v>0</v>
      </c>
      <c r="AA287" s="161">
        <v>0</v>
      </c>
      <c r="AB287" s="161">
        <v>0</v>
      </c>
      <c r="AC287" s="161">
        <v>0</v>
      </c>
      <c r="AD287" s="161">
        <v>0</v>
      </c>
      <c r="AE287" s="161">
        <v>0</v>
      </c>
      <c r="AF287" s="161">
        <v>0</v>
      </c>
      <c r="AG287" s="161">
        <v>0</v>
      </c>
    </row>
    <row r="288" spans="2:33" x14ac:dyDescent="0.2">
      <c r="B288" s="160">
        <v>46080</v>
      </c>
      <c r="C288" s="156">
        <v>24394</v>
      </c>
      <c r="D288" s="162" t="s">
        <v>1596</v>
      </c>
      <c r="E288" s="156" t="s">
        <v>1975</v>
      </c>
      <c r="F288" s="156" t="s">
        <v>91</v>
      </c>
      <c r="G288" s="156" t="s">
        <v>1531</v>
      </c>
      <c r="H288" s="165" t="s">
        <v>97</v>
      </c>
      <c r="I288" s="165" t="s">
        <v>3070</v>
      </c>
      <c r="J288" s="157" t="s">
        <v>2131</v>
      </c>
      <c r="K288" s="157">
        <v>0</v>
      </c>
      <c r="L288" s="158">
        <v>0</v>
      </c>
      <c r="M288" s="158"/>
      <c r="N288" s="156">
        <v>0</v>
      </c>
      <c r="O288" s="156"/>
      <c r="P288" s="156">
        <v>0</v>
      </c>
      <c r="Q288" s="159">
        <v>0</v>
      </c>
      <c r="R288" s="159">
        <v>0</v>
      </c>
      <c r="S288" s="159">
        <v>0</v>
      </c>
      <c r="T288" s="161">
        <v>0</v>
      </c>
      <c r="U288" s="161">
        <v>0</v>
      </c>
      <c r="V288" s="161">
        <v>0</v>
      </c>
      <c r="W288" s="161">
        <v>0</v>
      </c>
      <c r="X288" s="161">
        <v>0</v>
      </c>
      <c r="Y288" s="161">
        <v>0</v>
      </c>
      <c r="Z288" s="161">
        <v>0</v>
      </c>
      <c r="AA288" s="161">
        <v>0</v>
      </c>
      <c r="AB288" s="161">
        <v>0</v>
      </c>
      <c r="AC288" s="161">
        <v>0</v>
      </c>
      <c r="AD288" s="161">
        <v>0</v>
      </c>
      <c r="AE288" s="161">
        <v>0</v>
      </c>
      <c r="AF288" s="161">
        <v>0</v>
      </c>
      <c r="AG288" s="161">
        <v>0</v>
      </c>
    </row>
    <row r="289" spans="2:33" x14ac:dyDescent="0.2">
      <c r="B289" s="160">
        <v>46079</v>
      </c>
      <c r="C289" s="156">
        <v>24309</v>
      </c>
      <c r="D289" s="162" t="s">
        <v>1168</v>
      </c>
      <c r="E289" s="156" t="s">
        <v>80</v>
      </c>
      <c r="F289" s="156" t="s">
        <v>34</v>
      </c>
      <c r="G289" s="156" t="s">
        <v>89</v>
      </c>
      <c r="H289" s="165" t="s">
        <v>3059</v>
      </c>
      <c r="I289" s="165"/>
      <c r="J289" s="157"/>
      <c r="K289" s="157">
        <v>0</v>
      </c>
      <c r="L289" s="158">
        <v>0</v>
      </c>
      <c r="M289" s="158"/>
      <c r="N289" s="156">
        <v>0</v>
      </c>
      <c r="O289" s="156"/>
      <c r="P289" s="156">
        <v>0</v>
      </c>
      <c r="Q289" s="159">
        <v>0</v>
      </c>
      <c r="R289" s="159">
        <v>0</v>
      </c>
      <c r="S289" s="159">
        <v>0</v>
      </c>
      <c r="T289" s="161">
        <v>0</v>
      </c>
      <c r="U289" s="161">
        <v>0</v>
      </c>
      <c r="V289" s="161">
        <v>0</v>
      </c>
      <c r="W289" s="161">
        <v>0</v>
      </c>
      <c r="X289" s="161">
        <v>0</v>
      </c>
      <c r="Y289" s="161">
        <v>0</v>
      </c>
      <c r="Z289" s="161">
        <v>0</v>
      </c>
      <c r="AA289" s="161">
        <v>0</v>
      </c>
      <c r="AB289" s="161">
        <v>0</v>
      </c>
      <c r="AC289" s="161">
        <v>0</v>
      </c>
      <c r="AD289" s="161">
        <v>0</v>
      </c>
      <c r="AE289" s="161">
        <v>0</v>
      </c>
      <c r="AF289" s="161">
        <v>0</v>
      </c>
      <c r="AG289" s="161">
        <v>0</v>
      </c>
    </row>
    <row r="290" spans="2:33" x14ac:dyDescent="0.2">
      <c r="B290" s="160">
        <v>46079</v>
      </c>
      <c r="C290" s="156">
        <v>785104</v>
      </c>
      <c r="D290" s="162" t="s">
        <v>1311</v>
      </c>
      <c r="E290" s="156" t="s">
        <v>80</v>
      </c>
      <c r="F290" s="156" t="s">
        <v>82</v>
      </c>
      <c r="G290" s="156" t="s">
        <v>1661</v>
      </c>
      <c r="H290" s="165" t="s">
        <v>3056</v>
      </c>
      <c r="I290" s="165"/>
      <c r="J290" s="157">
        <v>0</v>
      </c>
      <c r="K290" s="157">
        <v>0</v>
      </c>
      <c r="L290" s="158">
        <v>0</v>
      </c>
      <c r="M290" s="158"/>
      <c r="N290" s="156">
        <v>0</v>
      </c>
      <c r="O290" s="156"/>
      <c r="P290" s="156">
        <v>0</v>
      </c>
      <c r="Q290" s="159">
        <v>0</v>
      </c>
      <c r="R290" s="159">
        <v>0</v>
      </c>
      <c r="S290" s="159">
        <v>0</v>
      </c>
      <c r="T290" s="161">
        <v>0</v>
      </c>
      <c r="U290" s="161">
        <v>0</v>
      </c>
      <c r="V290" s="161">
        <v>0</v>
      </c>
      <c r="W290" s="161">
        <v>0</v>
      </c>
      <c r="X290" s="161">
        <v>0</v>
      </c>
      <c r="Y290" s="161">
        <v>0</v>
      </c>
      <c r="Z290" s="161">
        <v>0</v>
      </c>
      <c r="AA290" s="161">
        <v>0</v>
      </c>
      <c r="AB290" s="161">
        <v>0</v>
      </c>
      <c r="AC290" s="161">
        <v>0</v>
      </c>
      <c r="AD290" s="161">
        <v>0</v>
      </c>
      <c r="AE290" s="161">
        <v>0</v>
      </c>
      <c r="AF290" s="161">
        <v>0</v>
      </c>
      <c r="AG290" s="161">
        <v>0</v>
      </c>
    </row>
    <row r="291" spans="2:33" x14ac:dyDescent="0.2">
      <c r="B291" s="160">
        <v>46079</v>
      </c>
      <c r="C291" s="156">
        <v>785103</v>
      </c>
      <c r="D291" s="162" t="s">
        <v>1331</v>
      </c>
      <c r="E291" s="156" t="s">
        <v>80</v>
      </c>
      <c r="F291" s="156" t="s">
        <v>82</v>
      </c>
      <c r="G291" s="156" t="s">
        <v>1661</v>
      </c>
      <c r="H291" s="165" t="s">
        <v>3056</v>
      </c>
      <c r="I291" s="165"/>
      <c r="J291" s="157">
        <v>0</v>
      </c>
      <c r="K291" s="157">
        <v>0</v>
      </c>
      <c r="L291" s="158">
        <v>0</v>
      </c>
      <c r="M291" s="158"/>
      <c r="N291" s="156">
        <v>0</v>
      </c>
      <c r="O291" s="156"/>
      <c r="P291" s="156">
        <v>0</v>
      </c>
      <c r="Q291" s="159">
        <v>0</v>
      </c>
      <c r="R291" s="159">
        <v>0</v>
      </c>
      <c r="S291" s="159">
        <v>0</v>
      </c>
      <c r="T291" s="161">
        <v>0</v>
      </c>
      <c r="U291" s="161">
        <v>0</v>
      </c>
      <c r="V291" s="161">
        <v>0</v>
      </c>
      <c r="W291" s="161">
        <v>0</v>
      </c>
      <c r="X291" s="161">
        <v>0</v>
      </c>
      <c r="Y291" s="161">
        <v>0</v>
      </c>
      <c r="Z291" s="161">
        <v>0</v>
      </c>
      <c r="AA291" s="161">
        <v>0</v>
      </c>
      <c r="AB291" s="161">
        <v>0</v>
      </c>
      <c r="AC291" s="161">
        <v>0</v>
      </c>
      <c r="AD291" s="161">
        <v>0</v>
      </c>
      <c r="AE291" s="161">
        <v>0</v>
      </c>
      <c r="AF291" s="161">
        <v>0</v>
      </c>
      <c r="AG291" s="161">
        <v>0</v>
      </c>
    </row>
    <row r="292" spans="2:33" x14ac:dyDescent="0.2">
      <c r="B292" s="160">
        <v>46079</v>
      </c>
      <c r="C292" s="156">
        <v>785102</v>
      </c>
      <c r="D292" s="162" t="s">
        <v>1220</v>
      </c>
      <c r="E292" s="156" t="s">
        <v>80</v>
      </c>
      <c r="F292" s="156" t="s">
        <v>82</v>
      </c>
      <c r="G292" s="156" t="s">
        <v>1661</v>
      </c>
      <c r="H292" s="165" t="s">
        <v>3056</v>
      </c>
      <c r="I292" s="165"/>
      <c r="J292" s="157">
        <v>0</v>
      </c>
      <c r="K292" s="157">
        <v>0</v>
      </c>
      <c r="L292" s="158">
        <v>0</v>
      </c>
      <c r="M292" s="158"/>
      <c r="N292" s="156">
        <v>0</v>
      </c>
      <c r="O292" s="156"/>
      <c r="P292" s="156">
        <v>0</v>
      </c>
      <c r="Q292" s="159">
        <v>0</v>
      </c>
      <c r="R292" s="159">
        <v>0</v>
      </c>
      <c r="S292" s="159">
        <v>0</v>
      </c>
      <c r="T292" s="161">
        <v>0</v>
      </c>
      <c r="U292" s="161">
        <v>0</v>
      </c>
      <c r="V292" s="161">
        <v>0</v>
      </c>
      <c r="W292" s="161">
        <v>0</v>
      </c>
      <c r="X292" s="161">
        <v>0</v>
      </c>
      <c r="Y292" s="161">
        <v>0</v>
      </c>
      <c r="Z292" s="161">
        <v>0</v>
      </c>
      <c r="AA292" s="161">
        <v>0</v>
      </c>
      <c r="AB292" s="161">
        <v>0</v>
      </c>
      <c r="AC292" s="161">
        <v>0</v>
      </c>
      <c r="AD292" s="161">
        <v>0</v>
      </c>
      <c r="AE292" s="161">
        <v>0</v>
      </c>
      <c r="AF292" s="161">
        <v>0</v>
      </c>
      <c r="AG292" s="161">
        <v>0</v>
      </c>
    </row>
    <row r="293" spans="2:33" x14ac:dyDescent="0.2">
      <c r="B293" s="160">
        <v>46079</v>
      </c>
      <c r="C293" s="156">
        <v>785101</v>
      </c>
      <c r="D293" s="162" t="s">
        <v>1417</v>
      </c>
      <c r="E293" s="156" t="s">
        <v>80</v>
      </c>
      <c r="F293" s="156" t="s">
        <v>82</v>
      </c>
      <c r="G293" s="156" t="s">
        <v>1661</v>
      </c>
      <c r="H293" s="165" t="s">
        <v>3056</v>
      </c>
      <c r="I293" s="165"/>
      <c r="J293" s="157">
        <v>0</v>
      </c>
      <c r="K293" s="157">
        <v>0</v>
      </c>
      <c r="L293" s="158">
        <v>0</v>
      </c>
      <c r="M293" s="158"/>
      <c r="N293" s="156">
        <v>0</v>
      </c>
      <c r="O293" s="156"/>
      <c r="P293" s="156">
        <v>0</v>
      </c>
      <c r="Q293" s="159">
        <v>0</v>
      </c>
      <c r="R293" s="159">
        <v>0</v>
      </c>
      <c r="S293" s="159">
        <v>0</v>
      </c>
      <c r="T293" s="161">
        <v>0</v>
      </c>
      <c r="U293" s="161">
        <v>0</v>
      </c>
      <c r="V293" s="161">
        <v>0</v>
      </c>
      <c r="W293" s="161">
        <v>0</v>
      </c>
      <c r="X293" s="161">
        <v>0</v>
      </c>
      <c r="Y293" s="161">
        <v>0</v>
      </c>
      <c r="Z293" s="161">
        <v>0</v>
      </c>
      <c r="AA293" s="161">
        <v>0</v>
      </c>
      <c r="AB293" s="161">
        <v>0</v>
      </c>
      <c r="AC293" s="161">
        <v>0</v>
      </c>
      <c r="AD293" s="161">
        <v>0</v>
      </c>
      <c r="AE293" s="161">
        <v>0</v>
      </c>
      <c r="AF293" s="161">
        <v>0</v>
      </c>
      <c r="AG293" s="161">
        <v>0</v>
      </c>
    </row>
    <row r="294" spans="2:33" x14ac:dyDescent="0.2">
      <c r="B294" s="160">
        <v>46079</v>
      </c>
      <c r="C294" s="156">
        <v>78510</v>
      </c>
      <c r="D294" s="162" t="s">
        <v>1446</v>
      </c>
      <c r="E294" s="156" t="s">
        <v>80</v>
      </c>
      <c r="F294" s="156" t="s">
        <v>82</v>
      </c>
      <c r="G294" s="156" t="s">
        <v>1661</v>
      </c>
      <c r="H294" s="165" t="s">
        <v>3056</v>
      </c>
      <c r="I294" s="165"/>
      <c r="J294" s="157"/>
      <c r="K294" s="157">
        <v>0</v>
      </c>
      <c r="L294" s="158">
        <v>0</v>
      </c>
      <c r="M294" s="158"/>
      <c r="N294" s="156">
        <v>0</v>
      </c>
      <c r="O294" s="156"/>
      <c r="P294" s="156">
        <v>0</v>
      </c>
      <c r="Q294" s="159">
        <v>0</v>
      </c>
      <c r="R294" s="159">
        <v>0</v>
      </c>
      <c r="S294" s="159">
        <v>0</v>
      </c>
      <c r="T294" s="161">
        <v>0</v>
      </c>
      <c r="U294" s="161">
        <v>0</v>
      </c>
      <c r="V294" s="161">
        <v>0</v>
      </c>
      <c r="W294" s="161">
        <v>0</v>
      </c>
      <c r="X294" s="161">
        <v>0</v>
      </c>
      <c r="Y294" s="161">
        <v>0</v>
      </c>
      <c r="Z294" s="161">
        <v>0</v>
      </c>
      <c r="AA294" s="161">
        <v>0</v>
      </c>
      <c r="AB294" s="161">
        <v>0</v>
      </c>
      <c r="AC294" s="161">
        <v>0</v>
      </c>
      <c r="AD294" s="161">
        <v>0</v>
      </c>
      <c r="AE294" s="161">
        <v>0</v>
      </c>
      <c r="AF294" s="161">
        <v>0</v>
      </c>
      <c r="AG294" s="161">
        <v>0</v>
      </c>
    </row>
    <row r="295" spans="2:33" x14ac:dyDescent="0.2">
      <c r="B295" s="160">
        <v>46079</v>
      </c>
      <c r="C295" s="156">
        <v>111</v>
      </c>
      <c r="D295" s="162" t="s">
        <v>3053</v>
      </c>
      <c r="E295" s="156" t="s">
        <v>2937</v>
      </c>
      <c r="F295" s="156" t="s">
        <v>1975</v>
      </c>
      <c r="G295" s="156" t="s">
        <v>1661</v>
      </c>
      <c r="H295" s="165" t="s">
        <v>3054</v>
      </c>
      <c r="I295" s="165"/>
      <c r="J295" s="157" t="s">
        <v>3055</v>
      </c>
      <c r="K295" s="157">
        <v>0</v>
      </c>
      <c r="L295" s="158">
        <v>0</v>
      </c>
      <c r="M295" s="158"/>
      <c r="N295" s="156">
        <v>0</v>
      </c>
      <c r="O295" s="156"/>
      <c r="P295" s="156">
        <v>0</v>
      </c>
      <c r="Q295" s="159">
        <v>0</v>
      </c>
      <c r="R295" s="159">
        <v>0</v>
      </c>
      <c r="S295" s="159">
        <v>0</v>
      </c>
      <c r="T295" s="161">
        <v>0</v>
      </c>
      <c r="U295" s="161">
        <v>0</v>
      </c>
      <c r="V295" s="161">
        <v>0</v>
      </c>
      <c r="W295" s="161">
        <v>0</v>
      </c>
      <c r="X295" s="161">
        <v>0</v>
      </c>
      <c r="Y295" s="161">
        <v>0</v>
      </c>
      <c r="Z295" s="161">
        <v>0</v>
      </c>
      <c r="AA295" s="161">
        <v>0</v>
      </c>
      <c r="AB295" s="161">
        <v>0</v>
      </c>
      <c r="AC295" s="161">
        <v>0</v>
      </c>
      <c r="AD295" s="161">
        <v>0</v>
      </c>
      <c r="AE295" s="161">
        <v>0</v>
      </c>
      <c r="AF295" s="161">
        <v>0</v>
      </c>
      <c r="AG295" s="161">
        <v>0</v>
      </c>
    </row>
    <row r="296" spans="2:33" x14ac:dyDescent="0.2">
      <c r="B296" s="160">
        <v>46078</v>
      </c>
      <c r="C296" s="156">
        <v>28958</v>
      </c>
      <c r="D296" s="162" t="s">
        <v>3111</v>
      </c>
      <c r="E296" s="156" t="s">
        <v>91</v>
      </c>
      <c r="F296" s="156" t="s">
        <v>82</v>
      </c>
      <c r="G296" s="156" t="s">
        <v>1661</v>
      </c>
      <c r="H296" s="165" t="s">
        <v>1678</v>
      </c>
      <c r="I296" s="165" t="s">
        <v>3052</v>
      </c>
      <c r="J296" s="157"/>
      <c r="K296" s="157">
        <v>0</v>
      </c>
      <c r="L296" s="158">
        <v>0</v>
      </c>
      <c r="M296" s="158"/>
      <c r="N296" s="156">
        <v>0</v>
      </c>
      <c r="O296" s="156"/>
      <c r="P296" s="156">
        <v>0</v>
      </c>
      <c r="Q296" s="159">
        <v>0</v>
      </c>
      <c r="R296" s="159">
        <v>0</v>
      </c>
      <c r="S296" s="159">
        <v>0</v>
      </c>
      <c r="T296" s="161">
        <v>0</v>
      </c>
      <c r="U296" s="161">
        <v>0</v>
      </c>
      <c r="V296" s="161">
        <v>0</v>
      </c>
      <c r="W296" s="161">
        <v>0</v>
      </c>
      <c r="X296" s="161">
        <v>0</v>
      </c>
      <c r="Y296" s="161">
        <v>0</v>
      </c>
      <c r="Z296" s="161">
        <v>0</v>
      </c>
      <c r="AA296" s="161">
        <v>0</v>
      </c>
      <c r="AB296" s="161">
        <v>0</v>
      </c>
      <c r="AC296" s="161">
        <v>0</v>
      </c>
      <c r="AD296" s="161">
        <v>0</v>
      </c>
      <c r="AE296" s="161">
        <v>0</v>
      </c>
      <c r="AF296" s="161">
        <v>0</v>
      </c>
      <c r="AG296" s="161">
        <v>0</v>
      </c>
    </row>
    <row r="297" spans="2:33" x14ac:dyDescent="0.2">
      <c r="B297" s="160">
        <v>46077</v>
      </c>
      <c r="C297" s="156">
        <v>3465</v>
      </c>
      <c r="D297" s="162" t="s">
        <v>2337</v>
      </c>
      <c r="E297" s="156" t="s">
        <v>78</v>
      </c>
      <c r="F297" s="156" t="s">
        <v>91</v>
      </c>
      <c r="G297" s="156" t="s">
        <v>1661</v>
      </c>
      <c r="H297" s="165" t="s">
        <v>2668</v>
      </c>
      <c r="I297" s="165" t="s">
        <v>2642</v>
      </c>
      <c r="J297" s="157"/>
      <c r="K297" s="157">
        <v>0</v>
      </c>
      <c r="L297" s="158">
        <v>0</v>
      </c>
      <c r="M297" s="158"/>
      <c r="N297" s="156">
        <v>0</v>
      </c>
      <c r="O297" s="156"/>
      <c r="P297" s="156">
        <v>0</v>
      </c>
      <c r="Q297" s="159">
        <v>0</v>
      </c>
      <c r="R297" s="159">
        <v>0</v>
      </c>
      <c r="S297" s="159">
        <v>0</v>
      </c>
      <c r="T297" s="161">
        <v>0</v>
      </c>
      <c r="U297" s="161">
        <v>0</v>
      </c>
      <c r="V297" s="161">
        <v>0</v>
      </c>
      <c r="W297" s="161">
        <v>0</v>
      </c>
      <c r="X297" s="161">
        <v>0</v>
      </c>
      <c r="Y297" s="161">
        <v>0</v>
      </c>
      <c r="Z297" s="161">
        <v>0</v>
      </c>
      <c r="AA297" s="161">
        <v>0</v>
      </c>
      <c r="AB297" s="161">
        <v>0</v>
      </c>
      <c r="AC297" s="161">
        <v>0</v>
      </c>
      <c r="AD297" s="161">
        <v>0</v>
      </c>
      <c r="AE297" s="161">
        <v>0</v>
      </c>
      <c r="AF297" s="161">
        <v>0</v>
      </c>
      <c r="AG297" s="161">
        <v>0</v>
      </c>
    </row>
    <row r="298" spans="2:33" x14ac:dyDescent="0.2">
      <c r="B298" s="160">
        <v>46077</v>
      </c>
      <c r="C298" s="156">
        <v>28957</v>
      </c>
      <c r="D298" s="162" t="s">
        <v>3051</v>
      </c>
      <c r="E298" s="156" t="s">
        <v>91</v>
      </c>
      <c r="F298" s="156" t="s">
        <v>78</v>
      </c>
      <c r="G298" s="156" t="s">
        <v>1661</v>
      </c>
      <c r="H298" s="165" t="s">
        <v>2958</v>
      </c>
      <c r="I298" s="165" t="s">
        <v>3050</v>
      </c>
      <c r="J298" s="157"/>
      <c r="K298" s="157">
        <v>0</v>
      </c>
      <c r="L298" s="158">
        <v>0</v>
      </c>
      <c r="M298" s="158"/>
      <c r="N298" s="156">
        <v>0</v>
      </c>
      <c r="O298" s="156"/>
      <c r="P298" s="156">
        <v>0</v>
      </c>
      <c r="Q298" s="159">
        <v>0</v>
      </c>
      <c r="R298" s="159">
        <v>0</v>
      </c>
      <c r="S298" s="159">
        <v>0</v>
      </c>
      <c r="T298" s="161">
        <v>0</v>
      </c>
      <c r="U298" s="161">
        <v>0</v>
      </c>
      <c r="V298" s="161">
        <v>0</v>
      </c>
      <c r="W298" s="161">
        <v>0</v>
      </c>
      <c r="X298" s="161">
        <v>0</v>
      </c>
      <c r="Y298" s="161">
        <v>0</v>
      </c>
      <c r="Z298" s="161">
        <v>0</v>
      </c>
      <c r="AA298" s="161">
        <v>0</v>
      </c>
      <c r="AB298" s="161">
        <v>0</v>
      </c>
      <c r="AC298" s="161">
        <v>0</v>
      </c>
      <c r="AD298" s="161">
        <v>0</v>
      </c>
      <c r="AE298" s="161">
        <v>0</v>
      </c>
      <c r="AF298" s="161">
        <v>0</v>
      </c>
      <c r="AG298" s="161">
        <v>0</v>
      </c>
    </row>
    <row r="299" spans="2:33" x14ac:dyDescent="0.2">
      <c r="B299" s="160">
        <v>46077</v>
      </c>
      <c r="C299" s="156">
        <v>24341</v>
      </c>
      <c r="D299" s="162" t="s">
        <v>1188</v>
      </c>
      <c r="E299" s="156" t="s">
        <v>65</v>
      </c>
      <c r="F299" s="156" t="s">
        <v>91</v>
      </c>
      <c r="G299" s="156"/>
      <c r="H299" s="165" t="s">
        <v>97</v>
      </c>
      <c r="I299" s="165"/>
      <c r="J299" s="157"/>
      <c r="K299" s="157">
        <v>0</v>
      </c>
      <c r="L299" s="158">
        <v>0</v>
      </c>
      <c r="M299" s="158"/>
      <c r="N299" s="156">
        <v>0</v>
      </c>
      <c r="O299" s="156"/>
      <c r="P299" s="156">
        <v>0</v>
      </c>
      <c r="Q299" s="159">
        <v>0</v>
      </c>
      <c r="R299" s="159">
        <v>0</v>
      </c>
      <c r="S299" s="159">
        <v>0</v>
      </c>
      <c r="T299" s="161">
        <v>0</v>
      </c>
      <c r="U299" s="161">
        <v>0</v>
      </c>
      <c r="V299" s="161">
        <v>0</v>
      </c>
      <c r="W299" s="161">
        <v>0</v>
      </c>
      <c r="X299" s="161">
        <v>0</v>
      </c>
      <c r="Y299" s="161">
        <v>0</v>
      </c>
      <c r="Z299" s="161">
        <v>0</v>
      </c>
      <c r="AA299" s="161">
        <v>0</v>
      </c>
      <c r="AB299" s="161">
        <v>0</v>
      </c>
      <c r="AC299" s="161">
        <v>0</v>
      </c>
      <c r="AD299" s="161">
        <v>0</v>
      </c>
      <c r="AE299" s="161">
        <v>0</v>
      </c>
      <c r="AF299" s="161">
        <v>0</v>
      </c>
      <c r="AG299" s="161">
        <v>0</v>
      </c>
    </row>
    <row r="300" spans="2:33" x14ac:dyDescent="0.2">
      <c r="B300" s="160">
        <v>46077</v>
      </c>
      <c r="C300" s="156">
        <v>24334</v>
      </c>
      <c r="D300" s="162" t="s">
        <v>1311</v>
      </c>
      <c r="E300" s="156" t="s">
        <v>82</v>
      </c>
      <c r="F300" s="156" t="s">
        <v>80</v>
      </c>
      <c r="G300" s="156" t="s">
        <v>89</v>
      </c>
      <c r="H300" s="165" t="s">
        <v>986</v>
      </c>
      <c r="I300" s="165" t="s">
        <v>590</v>
      </c>
      <c r="J300" s="157"/>
      <c r="K300" s="157">
        <v>0</v>
      </c>
      <c r="L300" s="158">
        <v>0</v>
      </c>
      <c r="M300" s="158"/>
      <c r="N300" s="156">
        <v>0</v>
      </c>
      <c r="O300" s="156"/>
      <c r="P300" s="156">
        <v>0</v>
      </c>
      <c r="Q300" s="159">
        <v>0</v>
      </c>
      <c r="R300" s="159">
        <v>0</v>
      </c>
      <c r="S300" s="159">
        <v>0</v>
      </c>
      <c r="T300" s="161">
        <v>0</v>
      </c>
      <c r="U300" s="161">
        <v>0</v>
      </c>
      <c r="V300" s="161">
        <v>0</v>
      </c>
      <c r="W300" s="161">
        <v>0</v>
      </c>
      <c r="X300" s="161">
        <v>0</v>
      </c>
      <c r="Y300" s="161">
        <v>0</v>
      </c>
      <c r="Z300" s="161">
        <v>0</v>
      </c>
      <c r="AA300" s="161">
        <v>0</v>
      </c>
      <c r="AB300" s="161">
        <v>0</v>
      </c>
      <c r="AC300" s="161">
        <v>0</v>
      </c>
      <c r="AD300" s="161">
        <v>0</v>
      </c>
      <c r="AE300" s="161">
        <v>0</v>
      </c>
      <c r="AF300" s="161">
        <v>0</v>
      </c>
      <c r="AG300" s="161">
        <v>0</v>
      </c>
    </row>
    <row r="301" spans="2:33" x14ac:dyDescent="0.2">
      <c r="B301" s="160">
        <v>46076</v>
      </c>
      <c r="C301" s="156">
        <v>24332</v>
      </c>
      <c r="D301" s="162" t="s">
        <v>1331</v>
      </c>
      <c r="E301" s="156" t="s">
        <v>82</v>
      </c>
      <c r="F301" s="156" t="s">
        <v>80</v>
      </c>
      <c r="G301" s="156" t="s">
        <v>89</v>
      </c>
      <c r="H301" s="165" t="s">
        <v>3047</v>
      </c>
      <c r="I301" s="165" t="s">
        <v>3048</v>
      </c>
      <c r="J301" s="157"/>
      <c r="K301" s="157">
        <v>0</v>
      </c>
      <c r="L301" s="158">
        <v>0</v>
      </c>
      <c r="M301" s="158"/>
      <c r="N301" s="156">
        <v>0</v>
      </c>
      <c r="O301" s="156"/>
      <c r="P301" s="156">
        <v>0</v>
      </c>
      <c r="Q301" s="159">
        <v>0</v>
      </c>
      <c r="R301" s="159">
        <v>0</v>
      </c>
      <c r="S301" s="159">
        <v>0</v>
      </c>
      <c r="T301" s="161">
        <v>0</v>
      </c>
      <c r="U301" s="161">
        <v>0</v>
      </c>
      <c r="V301" s="161">
        <v>0</v>
      </c>
      <c r="W301" s="161">
        <v>0</v>
      </c>
      <c r="X301" s="161">
        <v>0</v>
      </c>
      <c r="Y301" s="161">
        <v>0</v>
      </c>
      <c r="Z301" s="161">
        <v>0</v>
      </c>
      <c r="AA301" s="161">
        <v>0</v>
      </c>
      <c r="AB301" s="161">
        <v>0</v>
      </c>
      <c r="AC301" s="161">
        <v>0</v>
      </c>
      <c r="AD301" s="161">
        <v>0</v>
      </c>
      <c r="AE301" s="161">
        <v>0</v>
      </c>
      <c r="AF301" s="161">
        <v>0</v>
      </c>
      <c r="AG301" s="161">
        <v>0</v>
      </c>
    </row>
    <row r="302" spans="2:33" x14ac:dyDescent="0.2">
      <c r="B302" s="160">
        <v>46076</v>
      </c>
      <c r="C302" s="156">
        <v>24331</v>
      </c>
      <c r="D302" s="162" t="s">
        <v>1185</v>
      </c>
      <c r="E302" s="156" t="s">
        <v>82</v>
      </c>
      <c r="F302" s="156" t="s">
        <v>80</v>
      </c>
      <c r="G302" s="156" t="s">
        <v>89</v>
      </c>
      <c r="H302" s="165" t="s">
        <v>3045</v>
      </c>
      <c r="I302" s="165" t="s">
        <v>3046</v>
      </c>
      <c r="J302" s="157"/>
      <c r="K302" s="157">
        <v>0</v>
      </c>
      <c r="L302" s="158">
        <v>0</v>
      </c>
      <c r="M302" s="158"/>
      <c r="N302" s="156">
        <v>0</v>
      </c>
      <c r="O302" s="156"/>
      <c r="P302" s="156">
        <v>0</v>
      </c>
      <c r="Q302" s="159">
        <v>0</v>
      </c>
      <c r="R302" s="159">
        <v>0</v>
      </c>
      <c r="S302" s="159">
        <v>0</v>
      </c>
      <c r="T302" s="161">
        <v>0</v>
      </c>
      <c r="U302" s="161">
        <v>0</v>
      </c>
      <c r="V302" s="161">
        <v>0</v>
      </c>
      <c r="W302" s="161">
        <v>0</v>
      </c>
      <c r="X302" s="161">
        <v>0</v>
      </c>
      <c r="Y302" s="161">
        <v>0</v>
      </c>
      <c r="Z302" s="161">
        <v>0</v>
      </c>
      <c r="AA302" s="161">
        <v>0</v>
      </c>
      <c r="AB302" s="161">
        <v>0</v>
      </c>
      <c r="AC302" s="161">
        <v>0</v>
      </c>
      <c r="AD302" s="161">
        <v>0</v>
      </c>
      <c r="AE302" s="161">
        <v>0</v>
      </c>
      <c r="AF302" s="161">
        <v>0</v>
      </c>
      <c r="AG302" s="161">
        <v>0</v>
      </c>
    </row>
    <row r="303" spans="2:33" x14ac:dyDescent="0.2">
      <c r="B303" s="160">
        <v>46076</v>
      </c>
      <c r="C303" s="156">
        <v>29001</v>
      </c>
      <c r="D303" s="162" t="s">
        <v>3040</v>
      </c>
      <c r="E303" s="156" t="s">
        <v>78</v>
      </c>
      <c r="F303" s="156" t="s">
        <v>91</v>
      </c>
      <c r="G303" s="156" t="s">
        <v>1531</v>
      </c>
      <c r="H303" s="165" t="s">
        <v>1678</v>
      </c>
      <c r="I303" s="165" t="s">
        <v>3041</v>
      </c>
      <c r="J303" s="157"/>
      <c r="K303" s="157">
        <v>0</v>
      </c>
      <c r="L303" s="158">
        <v>0</v>
      </c>
      <c r="M303" s="158"/>
      <c r="N303" s="156">
        <v>0</v>
      </c>
      <c r="O303" s="156"/>
      <c r="P303" s="156">
        <v>0</v>
      </c>
      <c r="Q303" s="159">
        <v>0</v>
      </c>
      <c r="R303" s="159">
        <v>0</v>
      </c>
      <c r="S303" s="159">
        <v>0</v>
      </c>
      <c r="T303" s="161">
        <v>0</v>
      </c>
      <c r="U303" s="161">
        <v>0</v>
      </c>
      <c r="V303" s="161">
        <v>0</v>
      </c>
      <c r="W303" s="161">
        <v>0</v>
      </c>
      <c r="X303" s="161">
        <v>0</v>
      </c>
      <c r="Y303" s="161">
        <v>0</v>
      </c>
      <c r="Z303" s="161">
        <v>0</v>
      </c>
      <c r="AA303" s="161">
        <v>0</v>
      </c>
      <c r="AB303" s="161">
        <v>0</v>
      </c>
      <c r="AC303" s="161">
        <v>0</v>
      </c>
      <c r="AD303" s="161">
        <v>0</v>
      </c>
      <c r="AE303" s="161">
        <v>0</v>
      </c>
      <c r="AF303" s="161">
        <v>0</v>
      </c>
      <c r="AG303" s="161">
        <v>0</v>
      </c>
    </row>
    <row r="304" spans="2:33" x14ac:dyDescent="0.2">
      <c r="B304" s="160">
        <v>46076</v>
      </c>
      <c r="C304" s="156">
        <v>28955</v>
      </c>
      <c r="D304" s="162" t="s">
        <v>3039</v>
      </c>
      <c r="E304" s="156" t="s">
        <v>91</v>
      </c>
      <c r="F304" s="156" t="s">
        <v>79</v>
      </c>
      <c r="G304" s="156" t="s">
        <v>1531</v>
      </c>
      <c r="H304" s="165" t="s">
        <v>1678</v>
      </c>
      <c r="I304" s="165" t="s">
        <v>3038</v>
      </c>
      <c r="J304" s="157"/>
      <c r="K304" s="157">
        <v>0</v>
      </c>
      <c r="L304" s="158">
        <v>0</v>
      </c>
      <c r="M304" s="158"/>
      <c r="N304" s="156">
        <v>0</v>
      </c>
      <c r="O304" s="156"/>
      <c r="P304" s="156">
        <v>0</v>
      </c>
      <c r="Q304" s="159">
        <v>0</v>
      </c>
      <c r="R304" s="159">
        <v>0</v>
      </c>
      <c r="S304" s="159">
        <v>0</v>
      </c>
      <c r="T304" s="161">
        <v>0</v>
      </c>
      <c r="U304" s="161">
        <v>0</v>
      </c>
      <c r="V304" s="161">
        <v>0</v>
      </c>
      <c r="W304" s="161">
        <v>0</v>
      </c>
      <c r="X304" s="161">
        <v>0</v>
      </c>
      <c r="Y304" s="161">
        <v>0</v>
      </c>
      <c r="Z304" s="161">
        <v>0</v>
      </c>
      <c r="AA304" s="161">
        <v>0</v>
      </c>
      <c r="AB304" s="161">
        <v>0</v>
      </c>
      <c r="AC304" s="161">
        <v>0</v>
      </c>
      <c r="AD304" s="161">
        <v>0</v>
      </c>
      <c r="AE304" s="161">
        <v>0</v>
      </c>
      <c r="AF304" s="161">
        <v>0</v>
      </c>
      <c r="AG304" s="161">
        <v>0</v>
      </c>
    </row>
    <row r="305" spans="2:33" x14ac:dyDescent="0.2">
      <c r="B305" s="160">
        <v>46076</v>
      </c>
      <c r="C305" s="156">
        <v>28954</v>
      </c>
      <c r="D305" s="162" t="s">
        <v>3035</v>
      </c>
      <c r="E305" s="156" t="s">
        <v>91</v>
      </c>
      <c r="F305" s="156" t="s">
        <v>83</v>
      </c>
      <c r="G305" s="156"/>
      <c r="H305" s="165" t="s">
        <v>3036</v>
      </c>
      <c r="I305" s="165" t="s">
        <v>3037</v>
      </c>
      <c r="J305" s="157"/>
      <c r="K305" s="157">
        <v>0</v>
      </c>
      <c r="L305" s="158">
        <v>0</v>
      </c>
      <c r="M305" s="158"/>
      <c r="N305" s="156">
        <v>0</v>
      </c>
      <c r="O305" s="156"/>
      <c r="P305" s="156">
        <v>0</v>
      </c>
      <c r="Q305" s="159">
        <v>0</v>
      </c>
      <c r="R305" s="159">
        <v>0</v>
      </c>
      <c r="S305" s="159">
        <v>0</v>
      </c>
      <c r="T305" s="161">
        <v>0</v>
      </c>
      <c r="U305" s="161">
        <v>0</v>
      </c>
      <c r="V305" s="161">
        <v>0</v>
      </c>
      <c r="W305" s="161">
        <v>0</v>
      </c>
      <c r="X305" s="161">
        <v>0</v>
      </c>
      <c r="Y305" s="161">
        <v>0</v>
      </c>
      <c r="Z305" s="161">
        <v>0</v>
      </c>
      <c r="AA305" s="161">
        <v>0</v>
      </c>
      <c r="AB305" s="161">
        <v>0</v>
      </c>
      <c r="AC305" s="161">
        <v>0</v>
      </c>
      <c r="AD305" s="161">
        <v>0</v>
      </c>
      <c r="AE305" s="161">
        <v>0</v>
      </c>
      <c r="AF305" s="161">
        <v>0</v>
      </c>
      <c r="AG305" s="161">
        <v>0</v>
      </c>
    </row>
    <row r="306" spans="2:33" x14ac:dyDescent="0.2">
      <c r="B306" s="160">
        <v>46074</v>
      </c>
      <c r="C306" s="156">
        <v>242991</v>
      </c>
      <c r="D306" s="162" t="s">
        <v>3043</v>
      </c>
      <c r="E306" s="156" t="s">
        <v>81</v>
      </c>
      <c r="F306" s="156" t="s">
        <v>80</v>
      </c>
      <c r="G306" s="156" t="s">
        <v>89</v>
      </c>
      <c r="H306" s="165" t="s">
        <v>994</v>
      </c>
      <c r="I306" s="165"/>
      <c r="J306" s="157">
        <v>0</v>
      </c>
      <c r="K306" s="157">
        <v>0</v>
      </c>
      <c r="L306" s="158">
        <v>0</v>
      </c>
      <c r="M306" s="158"/>
      <c r="N306" s="156">
        <v>0</v>
      </c>
      <c r="O306" s="156"/>
      <c r="P306" s="156">
        <v>0</v>
      </c>
      <c r="Q306" s="159">
        <v>0</v>
      </c>
      <c r="R306" s="159">
        <v>0</v>
      </c>
      <c r="S306" s="159">
        <v>0</v>
      </c>
      <c r="T306" s="161">
        <v>0</v>
      </c>
      <c r="U306" s="161">
        <v>0</v>
      </c>
      <c r="V306" s="161">
        <v>0</v>
      </c>
      <c r="W306" s="161">
        <v>0</v>
      </c>
      <c r="X306" s="161">
        <v>0</v>
      </c>
      <c r="Y306" s="161">
        <v>0</v>
      </c>
      <c r="Z306" s="161">
        <v>0</v>
      </c>
      <c r="AA306" s="161">
        <v>0</v>
      </c>
      <c r="AB306" s="161">
        <v>0</v>
      </c>
      <c r="AC306" s="161">
        <v>0</v>
      </c>
      <c r="AD306" s="161">
        <v>0</v>
      </c>
      <c r="AE306" s="161">
        <v>0</v>
      </c>
      <c r="AF306" s="161">
        <v>0</v>
      </c>
      <c r="AG306" s="161">
        <v>0</v>
      </c>
    </row>
    <row r="307" spans="2:33" x14ac:dyDescent="0.2">
      <c r="B307" s="160">
        <v>46074</v>
      </c>
      <c r="C307" s="156">
        <v>24299</v>
      </c>
      <c r="D307" s="162" t="s">
        <v>3042</v>
      </c>
      <c r="E307" s="156" t="s">
        <v>81</v>
      </c>
      <c r="F307" s="156" t="s">
        <v>80</v>
      </c>
      <c r="G307" s="156" t="s">
        <v>89</v>
      </c>
      <c r="H307" s="165" t="s">
        <v>994</v>
      </c>
      <c r="I307" s="165"/>
      <c r="J307" s="157"/>
      <c r="K307" s="157">
        <v>0</v>
      </c>
      <c r="L307" s="158">
        <v>0</v>
      </c>
      <c r="M307" s="158"/>
      <c r="N307" s="156">
        <v>0</v>
      </c>
      <c r="O307" s="156"/>
      <c r="P307" s="156">
        <v>0</v>
      </c>
      <c r="Q307" s="159">
        <v>0</v>
      </c>
      <c r="R307" s="159">
        <v>0</v>
      </c>
      <c r="S307" s="159">
        <v>0</v>
      </c>
      <c r="T307" s="161">
        <v>0</v>
      </c>
      <c r="U307" s="161">
        <v>0</v>
      </c>
      <c r="V307" s="161">
        <v>0</v>
      </c>
      <c r="W307" s="161">
        <v>0</v>
      </c>
      <c r="X307" s="161">
        <v>0</v>
      </c>
      <c r="Y307" s="161">
        <v>0</v>
      </c>
      <c r="Z307" s="161">
        <v>0</v>
      </c>
      <c r="AA307" s="161">
        <v>0</v>
      </c>
      <c r="AB307" s="161">
        <v>0</v>
      </c>
      <c r="AC307" s="161">
        <v>0</v>
      </c>
      <c r="AD307" s="161">
        <v>0</v>
      </c>
      <c r="AE307" s="161">
        <v>0</v>
      </c>
      <c r="AF307" s="161">
        <v>0</v>
      </c>
      <c r="AG307" s="161">
        <v>0</v>
      </c>
    </row>
    <row r="308" spans="2:33" x14ac:dyDescent="0.2">
      <c r="B308" s="160">
        <v>46074</v>
      </c>
      <c r="C308" s="156">
        <v>24286</v>
      </c>
      <c r="D308" s="162" t="s">
        <v>2228</v>
      </c>
      <c r="E308" s="156" t="s">
        <v>81</v>
      </c>
      <c r="F308" s="156" t="s">
        <v>80</v>
      </c>
      <c r="G308" s="156" t="s">
        <v>89</v>
      </c>
      <c r="H308" s="165" t="s">
        <v>97</v>
      </c>
      <c r="I308" s="165" t="s">
        <v>1690</v>
      </c>
      <c r="J308" s="157"/>
      <c r="K308" s="157">
        <v>0</v>
      </c>
      <c r="L308" s="158">
        <v>0</v>
      </c>
      <c r="M308" s="158"/>
      <c r="N308" s="156">
        <v>0</v>
      </c>
      <c r="O308" s="156"/>
      <c r="P308" s="156">
        <v>0</v>
      </c>
      <c r="Q308" s="159">
        <v>0</v>
      </c>
      <c r="R308" s="159">
        <v>0</v>
      </c>
      <c r="S308" s="159">
        <v>0</v>
      </c>
      <c r="T308" s="161">
        <v>0</v>
      </c>
      <c r="U308" s="161">
        <v>0</v>
      </c>
      <c r="V308" s="161">
        <v>0</v>
      </c>
      <c r="W308" s="161">
        <v>0</v>
      </c>
      <c r="X308" s="161">
        <v>0</v>
      </c>
      <c r="Y308" s="161">
        <v>0</v>
      </c>
      <c r="Z308" s="161">
        <v>0</v>
      </c>
      <c r="AA308" s="161">
        <v>0</v>
      </c>
      <c r="AB308" s="161">
        <v>0</v>
      </c>
      <c r="AC308" s="161">
        <v>0</v>
      </c>
      <c r="AD308" s="161">
        <v>0</v>
      </c>
      <c r="AE308" s="161">
        <v>0</v>
      </c>
      <c r="AF308" s="161">
        <v>0</v>
      </c>
      <c r="AG308" s="161">
        <v>0</v>
      </c>
    </row>
    <row r="309" spans="2:33" x14ac:dyDescent="0.2">
      <c r="B309" s="160">
        <v>46073</v>
      </c>
      <c r="C309" s="156">
        <v>242662</v>
      </c>
      <c r="D309" s="162" t="s">
        <v>3030</v>
      </c>
      <c r="E309" s="156" t="s">
        <v>1975</v>
      </c>
      <c r="F309" s="156" t="s">
        <v>91</v>
      </c>
      <c r="G309" s="156" t="s">
        <v>1531</v>
      </c>
      <c r="H309" s="165" t="s">
        <v>105</v>
      </c>
      <c r="I309" s="165" t="s">
        <v>3033</v>
      </c>
      <c r="J309" s="157" t="s">
        <v>3031</v>
      </c>
      <c r="K309" s="157">
        <v>0</v>
      </c>
      <c r="L309" s="158">
        <v>0</v>
      </c>
      <c r="M309" s="158"/>
      <c r="N309" s="156">
        <v>0</v>
      </c>
      <c r="O309" s="156"/>
      <c r="P309" s="156">
        <v>0</v>
      </c>
      <c r="Q309" s="159">
        <v>0</v>
      </c>
      <c r="R309" s="159">
        <v>0</v>
      </c>
      <c r="S309" s="159">
        <v>0</v>
      </c>
      <c r="T309" s="161">
        <v>0</v>
      </c>
      <c r="U309" s="161">
        <v>0</v>
      </c>
      <c r="V309" s="161">
        <v>0</v>
      </c>
      <c r="W309" s="161">
        <v>0</v>
      </c>
      <c r="X309" s="161">
        <v>0</v>
      </c>
      <c r="Y309" s="161">
        <v>0</v>
      </c>
      <c r="Z309" s="161">
        <v>0</v>
      </c>
      <c r="AA309" s="161">
        <v>0</v>
      </c>
      <c r="AB309" s="161">
        <v>0</v>
      </c>
      <c r="AC309" s="161">
        <v>0</v>
      </c>
      <c r="AD309" s="161">
        <v>0</v>
      </c>
      <c r="AE309" s="161">
        <v>0</v>
      </c>
      <c r="AF309" s="161">
        <v>0</v>
      </c>
      <c r="AG309" s="161">
        <v>0</v>
      </c>
    </row>
    <row r="310" spans="2:33" x14ac:dyDescent="0.2">
      <c r="B310" s="160">
        <v>46073</v>
      </c>
      <c r="C310" s="156">
        <v>24266</v>
      </c>
      <c r="D310" s="162" t="s">
        <v>3028</v>
      </c>
      <c r="E310" s="156" t="s">
        <v>1975</v>
      </c>
      <c r="F310" s="156" t="s">
        <v>91</v>
      </c>
      <c r="G310" s="156" t="s">
        <v>1531</v>
      </c>
      <c r="H310" s="165" t="s">
        <v>105</v>
      </c>
      <c r="I310" s="165" t="s">
        <v>3034</v>
      </c>
      <c r="J310" s="157" t="s">
        <v>3029</v>
      </c>
      <c r="K310" s="157">
        <v>0</v>
      </c>
      <c r="L310" s="158">
        <v>0</v>
      </c>
      <c r="M310" s="158"/>
      <c r="N310" s="156">
        <v>0</v>
      </c>
      <c r="O310" s="156"/>
      <c r="P310" s="156">
        <v>0</v>
      </c>
      <c r="Q310" s="159">
        <v>0</v>
      </c>
      <c r="R310" s="159">
        <v>0</v>
      </c>
      <c r="S310" s="159">
        <v>0</v>
      </c>
      <c r="T310" s="161">
        <v>0</v>
      </c>
      <c r="U310" s="161">
        <v>0</v>
      </c>
      <c r="V310" s="161">
        <v>0</v>
      </c>
      <c r="W310" s="161">
        <v>0</v>
      </c>
      <c r="X310" s="161">
        <v>0</v>
      </c>
      <c r="Y310" s="161">
        <v>0</v>
      </c>
      <c r="Z310" s="161">
        <v>0</v>
      </c>
      <c r="AA310" s="161">
        <v>0</v>
      </c>
      <c r="AB310" s="161">
        <v>0</v>
      </c>
      <c r="AC310" s="161">
        <v>0</v>
      </c>
      <c r="AD310" s="161">
        <v>0</v>
      </c>
      <c r="AE310" s="161">
        <v>0</v>
      </c>
      <c r="AF310" s="161">
        <v>0</v>
      </c>
      <c r="AG310" s="161">
        <v>0</v>
      </c>
    </row>
    <row r="311" spans="2:33" x14ac:dyDescent="0.2">
      <c r="B311" s="160">
        <v>46073</v>
      </c>
      <c r="C311" s="156">
        <v>24263</v>
      </c>
      <c r="D311" s="162" t="s">
        <v>2902</v>
      </c>
      <c r="E311" s="156" t="s">
        <v>1975</v>
      </c>
      <c r="F311" s="156" t="s">
        <v>3027</v>
      </c>
      <c r="G311" s="156" t="s">
        <v>1531</v>
      </c>
      <c r="H311" s="165" t="s">
        <v>105</v>
      </c>
      <c r="I311" s="165" t="s">
        <v>3032</v>
      </c>
      <c r="J311" s="157" t="s">
        <v>1043</v>
      </c>
      <c r="K311" s="157">
        <v>0</v>
      </c>
      <c r="L311" s="158">
        <v>0</v>
      </c>
      <c r="M311" s="158"/>
      <c r="N311" s="156">
        <v>0</v>
      </c>
      <c r="O311" s="156"/>
      <c r="P311" s="156">
        <v>0</v>
      </c>
      <c r="Q311" s="159">
        <v>0</v>
      </c>
      <c r="R311" s="159">
        <v>0</v>
      </c>
      <c r="S311" s="159">
        <v>0</v>
      </c>
      <c r="T311" s="161">
        <v>0</v>
      </c>
      <c r="U311" s="161">
        <v>0</v>
      </c>
      <c r="V311" s="161">
        <v>0</v>
      </c>
      <c r="W311" s="161">
        <v>0</v>
      </c>
      <c r="X311" s="161">
        <v>0</v>
      </c>
      <c r="Y311" s="161">
        <v>0</v>
      </c>
      <c r="Z311" s="161">
        <v>0</v>
      </c>
      <c r="AA311" s="161">
        <v>0</v>
      </c>
      <c r="AB311" s="161">
        <v>0</v>
      </c>
      <c r="AC311" s="161">
        <v>0</v>
      </c>
      <c r="AD311" s="161">
        <v>0</v>
      </c>
      <c r="AE311" s="161">
        <v>0</v>
      </c>
      <c r="AF311" s="161">
        <v>0</v>
      </c>
      <c r="AG311" s="161">
        <v>0</v>
      </c>
    </row>
    <row r="312" spans="2:33" x14ac:dyDescent="0.2">
      <c r="B312" s="160">
        <v>46073</v>
      </c>
      <c r="C312" s="156">
        <v>289530</v>
      </c>
      <c r="D312" s="162" t="s">
        <v>1405</v>
      </c>
      <c r="E312" s="156" t="s">
        <v>91</v>
      </c>
      <c r="F312" s="156" t="s">
        <v>34</v>
      </c>
      <c r="G312" s="156"/>
      <c r="H312" s="165" t="s">
        <v>2014</v>
      </c>
      <c r="I312" s="165"/>
      <c r="J312" s="157"/>
      <c r="K312" s="157">
        <v>0</v>
      </c>
      <c r="L312" s="158">
        <v>0</v>
      </c>
      <c r="M312" s="158"/>
      <c r="N312" s="156">
        <v>0</v>
      </c>
      <c r="O312" s="156"/>
      <c r="P312" s="156">
        <v>0</v>
      </c>
      <c r="Q312" s="159">
        <v>0</v>
      </c>
      <c r="R312" s="159">
        <v>0</v>
      </c>
      <c r="S312" s="159">
        <v>0</v>
      </c>
      <c r="T312" s="161">
        <v>0</v>
      </c>
      <c r="U312" s="161">
        <v>0</v>
      </c>
      <c r="V312" s="161">
        <v>0</v>
      </c>
      <c r="W312" s="161">
        <v>0</v>
      </c>
      <c r="X312" s="161">
        <v>0</v>
      </c>
      <c r="Y312" s="161">
        <v>0</v>
      </c>
      <c r="Z312" s="161">
        <v>0</v>
      </c>
      <c r="AA312" s="161">
        <v>0</v>
      </c>
      <c r="AB312" s="161">
        <v>0</v>
      </c>
      <c r="AC312" s="161">
        <v>0</v>
      </c>
      <c r="AD312" s="161">
        <v>0</v>
      </c>
      <c r="AE312" s="161">
        <v>0</v>
      </c>
      <c r="AF312" s="161">
        <v>0</v>
      </c>
      <c r="AG312" s="161">
        <v>0</v>
      </c>
    </row>
    <row r="313" spans="2:33" x14ac:dyDescent="0.2">
      <c r="B313" s="160">
        <v>46073</v>
      </c>
      <c r="C313" s="156">
        <v>28953</v>
      </c>
      <c r="D313" s="162" t="s">
        <v>3013</v>
      </c>
      <c r="E313" s="156" t="s">
        <v>91</v>
      </c>
      <c r="F313" s="156" t="s">
        <v>34</v>
      </c>
      <c r="G313" s="156"/>
      <c r="H313" s="165" t="s">
        <v>2014</v>
      </c>
      <c r="I313" s="165"/>
      <c r="J313" s="157"/>
      <c r="K313" s="157">
        <v>0</v>
      </c>
      <c r="L313" s="158">
        <v>0</v>
      </c>
      <c r="M313" s="158"/>
      <c r="N313" s="156">
        <v>0</v>
      </c>
      <c r="O313" s="156"/>
      <c r="P313" s="156">
        <v>0</v>
      </c>
      <c r="Q313" s="159">
        <v>0</v>
      </c>
      <c r="R313" s="159">
        <v>0</v>
      </c>
      <c r="S313" s="159">
        <v>0</v>
      </c>
      <c r="T313" s="161">
        <v>0</v>
      </c>
      <c r="U313" s="161">
        <v>0</v>
      </c>
      <c r="V313" s="161">
        <v>0</v>
      </c>
      <c r="W313" s="161">
        <v>0</v>
      </c>
      <c r="X313" s="161">
        <v>0</v>
      </c>
      <c r="Y313" s="161">
        <v>0</v>
      </c>
      <c r="Z313" s="161">
        <v>0</v>
      </c>
      <c r="AA313" s="161">
        <v>0</v>
      </c>
      <c r="AB313" s="161">
        <v>0</v>
      </c>
      <c r="AC313" s="161">
        <v>0</v>
      </c>
      <c r="AD313" s="161">
        <v>0</v>
      </c>
      <c r="AE313" s="161">
        <v>0</v>
      </c>
      <c r="AF313" s="161">
        <v>0</v>
      </c>
      <c r="AG313" s="161">
        <v>0</v>
      </c>
    </row>
    <row r="314" spans="2:33" x14ac:dyDescent="0.2">
      <c r="B314" s="160">
        <v>46072</v>
      </c>
      <c r="C314" s="156">
        <v>24243</v>
      </c>
      <c r="D314" s="162" t="s">
        <v>1161</v>
      </c>
      <c r="E314" s="156" t="s">
        <v>80</v>
      </c>
      <c r="F314" s="156" t="s">
        <v>91</v>
      </c>
      <c r="G314" s="156" t="s">
        <v>1661</v>
      </c>
      <c r="H314" s="165" t="s">
        <v>3026</v>
      </c>
      <c r="I314" s="165"/>
      <c r="J314" s="157" t="s">
        <v>2748</v>
      </c>
      <c r="K314" s="157">
        <v>0</v>
      </c>
      <c r="L314" s="158">
        <v>0</v>
      </c>
      <c r="M314" s="158"/>
      <c r="N314" s="156">
        <v>0</v>
      </c>
      <c r="O314" s="156"/>
      <c r="P314" s="156">
        <v>0</v>
      </c>
      <c r="Q314" s="159">
        <v>0</v>
      </c>
      <c r="R314" s="159">
        <v>0</v>
      </c>
      <c r="S314" s="159">
        <v>0</v>
      </c>
      <c r="T314" s="161">
        <v>0</v>
      </c>
      <c r="U314" s="161">
        <v>0</v>
      </c>
      <c r="V314" s="161">
        <v>0</v>
      </c>
      <c r="W314" s="161">
        <v>0</v>
      </c>
      <c r="X314" s="161">
        <v>0</v>
      </c>
      <c r="Y314" s="161">
        <v>0</v>
      </c>
      <c r="Z314" s="161">
        <v>0</v>
      </c>
      <c r="AA314" s="161">
        <v>0</v>
      </c>
      <c r="AB314" s="161">
        <v>0</v>
      </c>
      <c r="AC314" s="161">
        <v>0</v>
      </c>
      <c r="AD314" s="161">
        <v>0</v>
      </c>
      <c r="AE314" s="161">
        <v>0</v>
      </c>
      <c r="AF314" s="161">
        <v>0</v>
      </c>
      <c r="AG314" s="161">
        <v>0</v>
      </c>
    </row>
    <row r="315" spans="2:33" x14ac:dyDescent="0.2">
      <c r="B315" s="160">
        <v>46072</v>
      </c>
      <c r="C315" s="156">
        <v>242484</v>
      </c>
      <c r="D315" s="162" t="s">
        <v>3025</v>
      </c>
      <c r="E315" s="156" t="s">
        <v>1975</v>
      </c>
      <c r="F315" s="156" t="s">
        <v>83</v>
      </c>
      <c r="G315" s="156"/>
      <c r="H315" s="165" t="s">
        <v>986</v>
      </c>
      <c r="I315" s="165"/>
      <c r="J315" s="157" t="s">
        <v>627</v>
      </c>
      <c r="K315" s="157">
        <v>0</v>
      </c>
      <c r="L315" s="158">
        <v>0</v>
      </c>
      <c r="M315" s="158"/>
      <c r="N315" s="156">
        <v>0</v>
      </c>
      <c r="O315" s="156"/>
      <c r="P315" s="156">
        <v>0</v>
      </c>
      <c r="Q315" s="159">
        <v>0</v>
      </c>
      <c r="R315" s="159">
        <v>0</v>
      </c>
      <c r="S315" s="159">
        <v>0</v>
      </c>
      <c r="T315" s="161">
        <v>0</v>
      </c>
      <c r="U315" s="161">
        <v>0</v>
      </c>
      <c r="V315" s="161">
        <v>0</v>
      </c>
      <c r="W315" s="161">
        <v>0</v>
      </c>
      <c r="X315" s="161">
        <v>0</v>
      </c>
      <c r="Y315" s="161">
        <v>0</v>
      </c>
      <c r="Z315" s="161">
        <v>0</v>
      </c>
      <c r="AA315" s="161">
        <v>0</v>
      </c>
      <c r="AB315" s="161">
        <v>0</v>
      </c>
      <c r="AC315" s="161">
        <v>0</v>
      </c>
      <c r="AD315" s="161">
        <v>0</v>
      </c>
      <c r="AE315" s="161">
        <v>0</v>
      </c>
      <c r="AF315" s="161">
        <v>0</v>
      </c>
      <c r="AG315" s="161">
        <v>0</v>
      </c>
    </row>
    <row r="316" spans="2:33" x14ac:dyDescent="0.2">
      <c r="B316" s="160">
        <v>46072</v>
      </c>
      <c r="C316" s="156">
        <v>242483</v>
      </c>
      <c r="D316" s="162" t="s">
        <v>3024</v>
      </c>
      <c r="E316" s="156" t="s">
        <v>1975</v>
      </c>
      <c r="F316" s="156" t="s">
        <v>83</v>
      </c>
      <c r="G316" s="156"/>
      <c r="H316" s="165" t="s">
        <v>986</v>
      </c>
      <c r="I316" s="165"/>
      <c r="J316" s="157" t="s">
        <v>627</v>
      </c>
      <c r="K316" s="157">
        <v>0</v>
      </c>
      <c r="L316" s="158">
        <v>0</v>
      </c>
      <c r="M316" s="158"/>
      <c r="N316" s="156">
        <v>0</v>
      </c>
      <c r="O316" s="156"/>
      <c r="P316" s="156">
        <v>0</v>
      </c>
      <c r="Q316" s="159">
        <v>0</v>
      </c>
      <c r="R316" s="159">
        <v>0</v>
      </c>
      <c r="S316" s="159">
        <v>0</v>
      </c>
      <c r="T316" s="161">
        <v>0</v>
      </c>
      <c r="U316" s="161">
        <v>0</v>
      </c>
      <c r="V316" s="161">
        <v>0</v>
      </c>
      <c r="W316" s="161">
        <v>0</v>
      </c>
      <c r="X316" s="161">
        <v>0</v>
      </c>
      <c r="Y316" s="161">
        <v>0</v>
      </c>
      <c r="Z316" s="161">
        <v>0</v>
      </c>
      <c r="AA316" s="161">
        <v>0</v>
      </c>
      <c r="AB316" s="161">
        <v>0</v>
      </c>
      <c r="AC316" s="161">
        <v>0</v>
      </c>
      <c r="AD316" s="161">
        <v>0</v>
      </c>
      <c r="AE316" s="161">
        <v>0</v>
      </c>
      <c r="AF316" s="161">
        <v>0</v>
      </c>
      <c r="AG316" s="161">
        <v>0</v>
      </c>
    </row>
    <row r="317" spans="2:33" x14ac:dyDescent="0.2">
      <c r="B317" s="160">
        <v>46072</v>
      </c>
      <c r="C317" s="156">
        <v>242482</v>
      </c>
      <c r="D317" s="162" t="s">
        <v>975</v>
      </c>
      <c r="E317" s="156" t="s">
        <v>1975</v>
      </c>
      <c r="F317" s="156" t="s">
        <v>83</v>
      </c>
      <c r="G317" s="156"/>
      <c r="H317" s="165" t="s">
        <v>986</v>
      </c>
      <c r="I317" s="165"/>
      <c r="J317" s="157" t="s">
        <v>627</v>
      </c>
      <c r="K317" s="157">
        <v>0</v>
      </c>
      <c r="L317" s="158">
        <v>0</v>
      </c>
      <c r="M317" s="158"/>
      <c r="N317" s="156">
        <v>0</v>
      </c>
      <c r="O317" s="156"/>
      <c r="P317" s="156">
        <v>0</v>
      </c>
      <c r="Q317" s="159">
        <v>0</v>
      </c>
      <c r="R317" s="159">
        <v>0</v>
      </c>
      <c r="S317" s="159">
        <v>0</v>
      </c>
      <c r="T317" s="161">
        <v>0</v>
      </c>
      <c r="U317" s="161">
        <v>0</v>
      </c>
      <c r="V317" s="161">
        <v>0</v>
      </c>
      <c r="W317" s="161">
        <v>0</v>
      </c>
      <c r="X317" s="161">
        <v>0</v>
      </c>
      <c r="Y317" s="161">
        <v>0</v>
      </c>
      <c r="Z317" s="161">
        <v>0</v>
      </c>
      <c r="AA317" s="161">
        <v>0</v>
      </c>
      <c r="AB317" s="161">
        <v>0</v>
      </c>
      <c r="AC317" s="161">
        <v>0</v>
      </c>
      <c r="AD317" s="161">
        <v>0</v>
      </c>
      <c r="AE317" s="161">
        <v>0</v>
      </c>
      <c r="AF317" s="161">
        <v>0</v>
      </c>
      <c r="AG317" s="161">
        <v>0</v>
      </c>
    </row>
    <row r="318" spans="2:33" x14ac:dyDescent="0.2">
      <c r="B318" s="160">
        <v>46072</v>
      </c>
      <c r="C318" s="156">
        <v>24248</v>
      </c>
      <c r="D318" s="162" t="s">
        <v>861</v>
      </c>
      <c r="E318" s="156" t="s">
        <v>1975</v>
      </c>
      <c r="F318" s="156" t="s">
        <v>83</v>
      </c>
      <c r="G318" s="156"/>
      <c r="H318" s="165" t="s">
        <v>986</v>
      </c>
      <c r="I318" s="165"/>
      <c r="J318" s="157" t="s">
        <v>627</v>
      </c>
      <c r="K318" s="157">
        <v>0</v>
      </c>
      <c r="L318" s="158">
        <v>0</v>
      </c>
      <c r="M318" s="158"/>
      <c r="N318" s="156">
        <v>0</v>
      </c>
      <c r="O318" s="156"/>
      <c r="P318" s="156">
        <v>0</v>
      </c>
      <c r="Q318" s="159">
        <v>0</v>
      </c>
      <c r="R318" s="159">
        <v>0</v>
      </c>
      <c r="S318" s="159">
        <v>0</v>
      </c>
      <c r="T318" s="161">
        <v>0</v>
      </c>
      <c r="U318" s="161">
        <v>0</v>
      </c>
      <c r="V318" s="161">
        <v>0</v>
      </c>
      <c r="W318" s="161">
        <v>0</v>
      </c>
      <c r="X318" s="161">
        <v>0</v>
      </c>
      <c r="Y318" s="161">
        <v>0</v>
      </c>
      <c r="Z318" s="161">
        <v>0</v>
      </c>
      <c r="AA318" s="161">
        <v>0</v>
      </c>
      <c r="AB318" s="161">
        <v>0</v>
      </c>
      <c r="AC318" s="161">
        <v>0</v>
      </c>
      <c r="AD318" s="161">
        <v>0</v>
      </c>
      <c r="AE318" s="161">
        <v>0</v>
      </c>
      <c r="AF318" s="161">
        <v>0</v>
      </c>
      <c r="AG318" s="161">
        <v>0</v>
      </c>
    </row>
    <row r="319" spans="2:33" x14ac:dyDescent="0.2">
      <c r="B319" s="160">
        <v>46072</v>
      </c>
      <c r="C319" s="156">
        <v>30099</v>
      </c>
      <c r="D319" s="162" t="s">
        <v>1297</v>
      </c>
      <c r="E319" s="156" t="s">
        <v>91</v>
      </c>
      <c r="F319" s="156" t="s">
        <v>81</v>
      </c>
      <c r="G319" s="156" t="s">
        <v>89</v>
      </c>
      <c r="H319" s="165" t="s">
        <v>3021</v>
      </c>
      <c r="I319" s="165" t="s">
        <v>3020</v>
      </c>
      <c r="J319" s="157"/>
      <c r="K319" s="157">
        <v>0</v>
      </c>
      <c r="L319" s="158">
        <v>0</v>
      </c>
      <c r="M319" s="158"/>
      <c r="N319" s="156">
        <v>0</v>
      </c>
      <c r="O319" s="156"/>
      <c r="P319" s="156">
        <v>0</v>
      </c>
      <c r="Q319" s="159">
        <v>0</v>
      </c>
      <c r="R319" s="159">
        <v>0</v>
      </c>
      <c r="S319" s="159">
        <v>0</v>
      </c>
      <c r="T319" s="161">
        <v>0</v>
      </c>
      <c r="U319" s="161">
        <v>0</v>
      </c>
      <c r="V319" s="161">
        <v>0</v>
      </c>
      <c r="W319" s="161">
        <v>0</v>
      </c>
      <c r="X319" s="161">
        <v>0</v>
      </c>
      <c r="Y319" s="161">
        <v>0</v>
      </c>
      <c r="Z319" s="161">
        <v>0</v>
      </c>
      <c r="AA319" s="161">
        <v>0</v>
      </c>
      <c r="AB319" s="161">
        <v>0</v>
      </c>
      <c r="AC319" s="161">
        <v>0</v>
      </c>
      <c r="AD319" s="161">
        <v>0</v>
      </c>
      <c r="AE319" s="161">
        <v>0</v>
      </c>
      <c r="AF319" s="161">
        <v>0</v>
      </c>
      <c r="AG319" s="161">
        <v>0</v>
      </c>
    </row>
    <row r="320" spans="2:33" x14ac:dyDescent="0.2">
      <c r="B320" s="160">
        <v>46071</v>
      </c>
      <c r="C320" s="156">
        <v>23092</v>
      </c>
      <c r="D320" s="162" t="s">
        <v>1331</v>
      </c>
      <c r="E320" s="156" t="s">
        <v>91</v>
      </c>
      <c r="F320" s="156" t="s">
        <v>82</v>
      </c>
      <c r="G320" s="156" t="s">
        <v>1661</v>
      </c>
      <c r="H320" s="165" t="s">
        <v>1819</v>
      </c>
      <c r="I320" s="165" t="s">
        <v>3022</v>
      </c>
      <c r="J320" s="157">
        <v>0</v>
      </c>
      <c r="K320" s="157">
        <v>0</v>
      </c>
      <c r="L320" s="158">
        <v>0</v>
      </c>
      <c r="M320" s="158"/>
      <c r="N320" s="156">
        <v>0</v>
      </c>
      <c r="O320" s="156"/>
      <c r="P320" s="156">
        <v>0</v>
      </c>
      <c r="Q320" s="159">
        <v>0</v>
      </c>
      <c r="R320" s="159">
        <v>0</v>
      </c>
      <c r="S320" s="159">
        <v>0</v>
      </c>
      <c r="T320" s="161">
        <v>0</v>
      </c>
      <c r="U320" s="161">
        <v>0</v>
      </c>
      <c r="V320" s="161">
        <v>0</v>
      </c>
      <c r="W320" s="161">
        <v>0</v>
      </c>
      <c r="X320" s="161">
        <v>0</v>
      </c>
      <c r="Y320" s="161">
        <v>0</v>
      </c>
      <c r="Z320" s="161">
        <v>0</v>
      </c>
      <c r="AA320" s="161">
        <v>0</v>
      </c>
      <c r="AB320" s="161">
        <v>0</v>
      </c>
      <c r="AC320" s="161">
        <v>0</v>
      </c>
      <c r="AD320" s="161">
        <v>0</v>
      </c>
      <c r="AE320" s="161">
        <v>0</v>
      </c>
      <c r="AF320" s="161">
        <v>0</v>
      </c>
      <c r="AG320" s="161">
        <v>0</v>
      </c>
    </row>
    <row r="321" spans="2:33" x14ac:dyDescent="0.2">
      <c r="B321" s="160">
        <v>46071</v>
      </c>
      <c r="C321" s="156">
        <v>23089</v>
      </c>
      <c r="D321" s="162" t="s">
        <v>1182</v>
      </c>
      <c r="E321" s="156" t="s">
        <v>91</v>
      </c>
      <c r="F321" s="156" t="s">
        <v>79</v>
      </c>
      <c r="G321" s="156" t="s">
        <v>89</v>
      </c>
      <c r="H321" s="165" t="s">
        <v>1819</v>
      </c>
      <c r="I321" s="165" t="s">
        <v>3023</v>
      </c>
      <c r="J321" s="157"/>
      <c r="K321" s="157">
        <v>0</v>
      </c>
      <c r="L321" s="158">
        <v>0</v>
      </c>
      <c r="M321" s="158"/>
      <c r="N321" s="156">
        <v>0</v>
      </c>
      <c r="O321" s="156"/>
      <c r="P321" s="156">
        <v>0</v>
      </c>
      <c r="Q321" s="159">
        <v>0</v>
      </c>
      <c r="R321" s="159">
        <v>0</v>
      </c>
      <c r="S321" s="159">
        <v>0</v>
      </c>
      <c r="T321" s="161">
        <v>0</v>
      </c>
      <c r="U321" s="161">
        <v>0</v>
      </c>
      <c r="V321" s="161">
        <v>0</v>
      </c>
      <c r="W321" s="161">
        <v>0</v>
      </c>
      <c r="X321" s="161">
        <v>0</v>
      </c>
      <c r="Y321" s="161">
        <v>0</v>
      </c>
      <c r="Z321" s="161">
        <v>0</v>
      </c>
      <c r="AA321" s="161">
        <v>0</v>
      </c>
      <c r="AB321" s="161">
        <v>0</v>
      </c>
      <c r="AC321" s="161">
        <v>0</v>
      </c>
      <c r="AD321" s="161">
        <v>0</v>
      </c>
      <c r="AE321" s="161">
        <v>0</v>
      </c>
      <c r="AF321" s="161">
        <v>0</v>
      </c>
      <c r="AG321" s="161">
        <v>0</v>
      </c>
    </row>
    <row r="322" spans="2:33" x14ac:dyDescent="0.2">
      <c r="B322" s="160">
        <v>46070</v>
      </c>
      <c r="C322" s="156">
        <v>30097</v>
      </c>
      <c r="D322" s="162" t="s">
        <v>3018</v>
      </c>
      <c r="E322" s="156" t="s">
        <v>91</v>
      </c>
      <c r="F322" s="156" t="s">
        <v>81</v>
      </c>
      <c r="G322" s="156" t="s">
        <v>89</v>
      </c>
      <c r="H322" s="165" t="s">
        <v>1894</v>
      </c>
      <c r="I322" s="165" t="s">
        <v>3019</v>
      </c>
      <c r="J322" s="157"/>
      <c r="K322" s="157">
        <v>0</v>
      </c>
      <c r="L322" s="158">
        <v>0</v>
      </c>
      <c r="M322" s="158"/>
      <c r="N322" s="156">
        <v>0</v>
      </c>
      <c r="O322" s="156"/>
      <c r="P322" s="156">
        <v>0</v>
      </c>
      <c r="Q322" s="159">
        <v>0</v>
      </c>
      <c r="R322" s="159">
        <v>0</v>
      </c>
      <c r="S322" s="159">
        <v>0</v>
      </c>
      <c r="T322" s="161">
        <v>0</v>
      </c>
      <c r="U322" s="161">
        <v>0</v>
      </c>
      <c r="V322" s="161">
        <v>0</v>
      </c>
      <c r="W322" s="161">
        <v>0</v>
      </c>
      <c r="X322" s="161">
        <v>0</v>
      </c>
      <c r="Y322" s="161">
        <v>0</v>
      </c>
      <c r="Z322" s="161">
        <v>0</v>
      </c>
      <c r="AA322" s="161">
        <v>0</v>
      </c>
      <c r="AB322" s="161">
        <v>0</v>
      </c>
      <c r="AC322" s="161">
        <v>0</v>
      </c>
      <c r="AD322" s="161">
        <v>0</v>
      </c>
      <c r="AE322" s="161">
        <v>0</v>
      </c>
      <c r="AF322" s="161">
        <v>0</v>
      </c>
      <c r="AG322" s="161">
        <v>0</v>
      </c>
    </row>
    <row r="323" spans="2:33" x14ac:dyDescent="0.2">
      <c r="B323" s="160">
        <v>46070</v>
      </c>
      <c r="C323" s="156">
        <v>241842</v>
      </c>
      <c r="D323" s="162" t="s">
        <v>3015</v>
      </c>
      <c r="E323" s="156" t="s">
        <v>1975</v>
      </c>
      <c r="F323" s="156" t="s">
        <v>91</v>
      </c>
      <c r="G323" s="156" t="s">
        <v>1531</v>
      </c>
      <c r="H323" s="165" t="s">
        <v>97</v>
      </c>
      <c r="I323" s="165" t="s">
        <v>3017</v>
      </c>
      <c r="J323" s="157" t="s">
        <v>409</v>
      </c>
      <c r="K323" s="157">
        <v>0</v>
      </c>
      <c r="L323" s="158">
        <v>0</v>
      </c>
      <c r="M323" s="158"/>
      <c r="N323" s="156">
        <v>0</v>
      </c>
      <c r="O323" s="156"/>
      <c r="P323" s="156">
        <v>0</v>
      </c>
      <c r="Q323" s="159">
        <v>0</v>
      </c>
      <c r="R323" s="159">
        <v>0</v>
      </c>
      <c r="S323" s="159">
        <v>0</v>
      </c>
      <c r="T323" s="161">
        <v>0</v>
      </c>
      <c r="U323" s="161">
        <v>0</v>
      </c>
      <c r="V323" s="161">
        <v>0</v>
      </c>
      <c r="W323" s="161">
        <v>0</v>
      </c>
      <c r="X323" s="161">
        <v>0</v>
      </c>
      <c r="Y323" s="161">
        <v>0</v>
      </c>
      <c r="Z323" s="161">
        <v>0</v>
      </c>
      <c r="AA323" s="161">
        <v>0</v>
      </c>
      <c r="AB323" s="161">
        <v>0</v>
      </c>
      <c r="AC323" s="161">
        <v>0</v>
      </c>
      <c r="AD323" s="161">
        <v>0</v>
      </c>
      <c r="AE323" s="161">
        <v>0</v>
      </c>
      <c r="AF323" s="161">
        <v>0</v>
      </c>
      <c r="AG323" s="161">
        <v>0</v>
      </c>
    </row>
    <row r="324" spans="2:33" x14ac:dyDescent="0.2">
      <c r="B324" s="160">
        <v>46070</v>
      </c>
      <c r="C324" s="156">
        <v>24184</v>
      </c>
      <c r="D324" s="162" t="s">
        <v>963</v>
      </c>
      <c r="E324" s="156" t="s">
        <v>1975</v>
      </c>
      <c r="F324" s="156" t="s">
        <v>91</v>
      </c>
      <c r="G324" s="156" t="s">
        <v>1531</v>
      </c>
      <c r="H324" s="165" t="s">
        <v>97</v>
      </c>
      <c r="I324" s="165" t="s">
        <v>3016</v>
      </c>
      <c r="J324" s="157" t="s">
        <v>1626</v>
      </c>
      <c r="K324" s="157">
        <v>0</v>
      </c>
      <c r="L324" s="158">
        <v>0</v>
      </c>
      <c r="M324" s="158"/>
      <c r="N324" s="156">
        <v>0</v>
      </c>
      <c r="O324" s="156"/>
      <c r="P324" s="156">
        <v>0</v>
      </c>
      <c r="Q324" s="159">
        <v>0</v>
      </c>
      <c r="R324" s="159">
        <v>0</v>
      </c>
      <c r="S324" s="159">
        <v>0</v>
      </c>
      <c r="T324" s="161">
        <v>0</v>
      </c>
      <c r="U324" s="161">
        <v>0</v>
      </c>
      <c r="V324" s="161">
        <v>0</v>
      </c>
      <c r="W324" s="161">
        <v>0</v>
      </c>
      <c r="X324" s="161">
        <v>0</v>
      </c>
      <c r="Y324" s="161">
        <v>0</v>
      </c>
      <c r="Z324" s="161">
        <v>0</v>
      </c>
      <c r="AA324" s="161">
        <v>0</v>
      </c>
      <c r="AB324" s="161">
        <v>0</v>
      </c>
      <c r="AC324" s="161">
        <v>0</v>
      </c>
      <c r="AD324" s="161">
        <v>0</v>
      </c>
      <c r="AE324" s="161">
        <v>0</v>
      </c>
      <c r="AF324" s="161">
        <v>0</v>
      </c>
      <c r="AG324" s="161">
        <v>0</v>
      </c>
    </row>
    <row r="325" spans="2:33" x14ac:dyDescent="0.2">
      <c r="B325" s="160">
        <v>46070</v>
      </c>
      <c r="C325" s="156">
        <v>23081</v>
      </c>
      <c r="D325" s="162" t="s">
        <v>1332</v>
      </c>
      <c r="E325" s="156" t="s">
        <v>91</v>
      </c>
      <c r="F325" s="156" t="s">
        <v>83</v>
      </c>
      <c r="G325" s="156"/>
      <c r="H325" s="165" t="s">
        <v>767</v>
      </c>
      <c r="I325" s="165" t="s">
        <v>2336</v>
      </c>
      <c r="J325" s="157">
        <v>0</v>
      </c>
      <c r="K325" s="157">
        <v>0</v>
      </c>
      <c r="L325" s="158">
        <v>0</v>
      </c>
      <c r="M325" s="158"/>
      <c r="N325" s="156">
        <v>0</v>
      </c>
      <c r="O325" s="156"/>
      <c r="P325" s="156">
        <v>0</v>
      </c>
      <c r="Q325" s="159">
        <v>0</v>
      </c>
      <c r="R325" s="159">
        <v>0</v>
      </c>
      <c r="S325" s="159">
        <v>0</v>
      </c>
      <c r="T325" s="161">
        <v>0</v>
      </c>
      <c r="U325" s="161">
        <v>0</v>
      </c>
      <c r="V325" s="161">
        <v>0</v>
      </c>
      <c r="W325" s="161">
        <v>0</v>
      </c>
      <c r="X325" s="161">
        <v>0</v>
      </c>
      <c r="Y325" s="161">
        <v>0</v>
      </c>
      <c r="Z325" s="161">
        <v>0</v>
      </c>
      <c r="AA325" s="161">
        <v>0</v>
      </c>
      <c r="AB325" s="161">
        <v>0</v>
      </c>
      <c r="AC325" s="161">
        <v>0</v>
      </c>
      <c r="AD325" s="161">
        <v>0</v>
      </c>
      <c r="AE325" s="161">
        <v>0</v>
      </c>
      <c r="AF325" s="161">
        <v>0</v>
      </c>
      <c r="AG325" s="161">
        <v>0</v>
      </c>
    </row>
    <row r="326" spans="2:33" x14ac:dyDescent="0.2">
      <c r="B326" s="160">
        <v>46070</v>
      </c>
      <c r="C326" s="156">
        <v>23080</v>
      </c>
      <c r="D326" s="162" t="s">
        <v>1177</v>
      </c>
      <c r="E326" s="156" t="s">
        <v>91</v>
      </c>
      <c r="F326" s="156" t="s">
        <v>79</v>
      </c>
      <c r="G326" s="156" t="s">
        <v>89</v>
      </c>
      <c r="H326" s="165" t="s">
        <v>767</v>
      </c>
      <c r="I326" s="165" t="s">
        <v>2639</v>
      </c>
      <c r="J326" s="157"/>
      <c r="K326" s="157">
        <v>0</v>
      </c>
      <c r="L326" s="158">
        <v>0</v>
      </c>
      <c r="M326" s="158"/>
      <c r="N326" s="156">
        <v>0</v>
      </c>
      <c r="O326" s="156"/>
      <c r="P326" s="156">
        <v>0</v>
      </c>
      <c r="Q326" s="159">
        <v>0</v>
      </c>
      <c r="R326" s="159">
        <v>0</v>
      </c>
      <c r="S326" s="159">
        <v>0</v>
      </c>
      <c r="T326" s="161">
        <v>0</v>
      </c>
      <c r="U326" s="161">
        <v>0</v>
      </c>
      <c r="V326" s="161">
        <v>0</v>
      </c>
      <c r="W326" s="161">
        <v>0</v>
      </c>
      <c r="X326" s="161">
        <v>0</v>
      </c>
      <c r="Y326" s="161">
        <v>0</v>
      </c>
      <c r="Z326" s="161">
        <v>0</v>
      </c>
      <c r="AA326" s="161">
        <v>0</v>
      </c>
      <c r="AB326" s="161">
        <v>0</v>
      </c>
      <c r="AC326" s="161">
        <v>0</v>
      </c>
      <c r="AD326" s="161">
        <v>0</v>
      </c>
      <c r="AE326" s="161">
        <v>0</v>
      </c>
      <c r="AF326" s="161">
        <v>0</v>
      </c>
      <c r="AG326" s="161">
        <v>0</v>
      </c>
    </row>
    <row r="327" spans="2:33" x14ac:dyDescent="0.2">
      <c r="B327" s="160">
        <v>46070</v>
      </c>
      <c r="C327" s="156">
        <v>3365</v>
      </c>
      <c r="D327" s="162" t="s">
        <v>3013</v>
      </c>
      <c r="E327" s="156" t="s">
        <v>34</v>
      </c>
      <c r="F327" s="156" t="s">
        <v>91</v>
      </c>
      <c r="G327" s="156" t="s">
        <v>1531</v>
      </c>
      <c r="H327" s="165" t="s">
        <v>2433</v>
      </c>
      <c r="I327" s="165" t="s">
        <v>3014</v>
      </c>
      <c r="J327" s="157"/>
      <c r="K327" s="157">
        <v>0</v>
      </c>
      <c r="L327" s="158">
        <v>0</v>
      </c>
      <c r="M327" s="158"/>
      <c r="N327" s="156">
        <v>0</v>
      </c>
      <c r="O327" s="156"/>
      <c r="P327" s="156">
        <v>0</v>
      </c>
      <c r="Q327" s="159">
        <v>0</v>
      </c>
      <c r="R327" s="159">
        <v>0</v>
      </c>
      <c r="S327" s="159">
        <v>0</v>
      </c>
      <c r="T327" s="161">
        <v>0</v>
      </c>
      <c r="U327" s="161">
        <v>0</v>
      </c>
      <c r="V327" s="161">
        <v>0</v>
      </c>
      <c r="W327" s="161">
        <v>0</v>
      </c>
      <c r="X327" s="161">
        <v>0</v>
      </c>
      <c r="Y327" s="161">
        <v>0</v>
      </c>
      <c r="Z327" s="161">
        <v>0</v>
      </c>
      <c r="AA327" s="161">
        <v>0</v>
      </c>
      <c r="AB327" s="161">
        <v>0</v>
      </c>
      <c r="AC327" s="161">
        <v>0</v>
      </c>
      <c r="AD327" s="161">
        <v>0</v>
      </c>
      <c r="AE327" s="161">
        <v>0</v>
      </c>
      <c r="AF327" s="161">
        <v>0</v>
      </c>
      <c r="AG327" s="161">
        <v>0</v>
      </c>
    </row>
    <row r="328" spans="2:33" x14ac:dyDescent="0.2">
      <c r="B328" s="160">
        <v>46069</v>
      </c>
      <c r="C328" s="156">
        <v>241734</v>
      </c>
      <c r="D328" s="162" t="s">
        <v>3012</v>
      </c>
      <c r="E328" s="156" t="s">
        <v>1975</v>
      </c>
      <c r="F328" s="156" t="s">
        <v>82</v>
      </c>
      <c r="G328" s="156" t="s">
        <v>1661</v>
      </c>
      <c r="H328" s="165" t="s">
        <v>651</v>
      </c>
      <c r="I328" s="165"/>
      <c r="J328" s="157" t="s">
        <v>984</v>
      </c>
      <c r="K328" s="157">
        <v>0</v>
      </c>
      <c r="L328" s="158">
        <v>0</v>
      </c>
      <c r="M328" s="158"/>
      <c r="N328" s="156">
        <v>0</v>
      </c>
      <c r="O328" s="156"/>
      <c r="P328" s="156">
        <v>0</v>
      </c>
      <c r="Q328" s="159">
        <v>0</v>
      </c>
      <c r="R328" s="159">
        <v>0</v>
      </c>
      <c r="S328" s="159">
        <v>0</v>
      </c>
      <c r="T328" s="161">
        <v>0</v>
      </c>
      <c r="U328" s="161">
        <v>0</v>
      </c>
      <c r="V328" s="161">
        <v>0</v>
      </c>
      <c r="W328" s="161">
        <v>0</v>
      </c>
      <c r="X328" s="161">
        <v>0</v>
      </c>
      <c r="Y328" s="161">
        <v>0</v>
      </c>
      <c r="Z328" s="161">
        <v>0</v>
      </c>
      <c r="AA328" s="161">
        <v>0</v>
      </c>
      <c r="AB328" s="161">
        <v>0</v>
      </c>
      <c r="AC328" s="161">
        <v>0</v>
      </c>
      <c r="AD328" s="161">
        <v>0</v>
      </c>
      <c r="AE328" s="161">
        <v>0</v>
      </c>
      <c r="AF328" s="161">
        <v>0</v>
      </c>
      <c r="AG328" s="161">
        <v>0</v>
      </c>
    </row>
    <row r="329" spans="2:33" x14ac:dyDescent="0.2">
      <c r="B329" s="160">
        <v>46069</v>
      </c>
      <c r="C329" s="156">
        <v>241733</v>
      </c>
      <c r="D329" s="162" t="s">
        <v>3010</v>
      </c>
      <c r="E329" s="156" t="s">
        <v>1975</v>
      </c>
      <c r="F329" s="156" t="s">
        <v>82</v>
      </c>
      <c r="G329" s="156" t="s">
        <v>1661</v>
      </c>
      <c r="H329" s="165" t="s">
        <v>3011</v>
      </c>
      <c r="I329" s="165"/>
      <c r="J329" s="157" t="s">
        <v>592</v>
      </c>
      <c r="K329" s="157">
        <v>0</v>
      </c>
      <c r="L329" s="158">
        <v>0</v>
      </c>
      <c r="M329" s="158"/>
      <c r="N329" s="156">
        <v>0</v>
      </c>
      <c r="O329" s="156"/>
      <c r="P329" s="156">
        <v>0</v>
      </c>
      <c r="Q329" s="159">
        <v>0</v>
      </c>
      <c r="R329" s="159">
        <v>0</v>
      </c>
      <c r="S329" s="159">
        <v>0</v>
      </c>
      <c r="T329" s="161">
        <v>0</v>
      </c>
      <c r="U329" s="161">
        <v>0</v>
      </c>
      <c r="V329" s="161">
        <v>0</v>
      </c>
      <c r="W329" s="161">
        <v>0</v>
      </c>
      <c r="X329" s="161">
        <v>0</v>
      </c>
      <c r="Y329" s="161">
        <v>0</v>
      </c>
      <c r="Z329" s="161">
        <v>0</v>
      </c>
      <c r="AA329" s="161">
        <v>0</v>
      </c>
      <c r="AB329" s="161">
        <v>0</v>
      </c>
      <c r="AC329" s="161">
        <v>0</v>
      </c>
      <c r="AD329" s="161">
        <v>0</v>
      </c>
      <c r="AE329" s="161">
        <v>0</v>
      </c>
      <c r="AF329" s="161">
        <v>0</v>
      </c>
      <c r="AG329" s="161">
        <v>0</v>
      </c>
    </row>
    <row r="330" spans="2:33" x14ac:dyDescent="0.2">
      <c r="B330" s="160">
        <v>46069</v>
      </c>
      <c r="C330" s="156">
        <v>241732</v>
      </c>
      <c r="D330" s="162" t="s">
        <v>950</v>
      </c>
      <c r="E330" s="156" t="s">
        <v>1975</v>
      </c>
      <c r="F330" s="156" t="s">
        <v>82</v>
      </c>
      <c r="G330" s="156" t="s">
        <v>1661</v>
      </c>
      <c r="H330" s="165" t="s">
        <v>651</v>
      </c>
      <c r="I330" s="165"/>
      <c r="J330" s="157" t="s">
        <v>592</v>
      </c>
      <c r="K330" s="157">
        <v>0</v>
      </c>
      <c r="L330" s="158">
        <v>0</v>
      </c>
      <c r="M330" s="158"/>
      <c r="N330" s="156">
        <v>0</v>
      </c>
      <c r="O330" s="156"/>
      <c r="P330" s="156">
        <v>0</v>
      </c>
      <c r="Q330" s="159">
        <v>0</v>
      </c>
      <c r="R330" s="159">
        <v>0</v>
      </c>
      <c r="S330" s="159">
        <v>0</v>
      </c>
      <c r="T330" s="161">
        <v>0</v>
      </c>
      <c r="U330" s="161">
        <v>0</v>
      </c>
      <c r="V330" s="161">
        <v>0</v>
      </c>
      <c r="W330" s="161">
        <v>0</v>
      </c>
      <c r="X330" s="161">
        <v>0</v>
      </c>
      <c r="Y330" s="161">
        <v>0</v>
      </c>
      <c r="Z330" s="161">
        <v>0</v>
      </c>
      <c r="AA330" s="161">
        <v>0</v>
      </c>
      <c r="AB330" s="161">
        <v>0</v>
      </c>
      <c r="AC330" s="161">
        <v>0</v>
      </c>
      <c r="AD330" s="161">
        <v>0</v>
      </c>
      <c r="AE330" s="161">
        <v>0</v>
      </c>
      <c r="AF330" s="161">
        <v>0</v>
      </c>
      <c r="AG330" s="161">
        <v>0</v>
      </c>
    </row>
    <row r="331" spans="2:33" x14ac:dyDescent="0.2">
      <c r="B331" s="160">
        <v>46069</v>
      </c>
      <c r="C331" s="156">
        <v>24173</v>
      </c>
      <c r="D331" s="162" t="s">
        <v>3009</v>
      </c>
      <c r="E331" s="156" t="s">
        <v>1975</v>
      </c>
      <c r="F331" s="156" t="s">
        <v>82</v>
      </c>
      <c r="G331" s="156" t="s">
        <v>1661</v>
      </c>
      <c r="H331" s="165" t="s">
        <v>651</v>
      </c>
      <c r="I331" s="165"/>
      <c r="J331" s="157" t="s">
        <v>592</v>
      </c>
      <c r="K331" s="157">
        <v>0</v>
      </c>
      <c r="L331" s="158">
        <v>0</v>
      </c>
      <c r="M331" s="158"/>
      <c r="N331" s="156">
        <v>0</v>
      </c>
      <c r="O331" s="156"/>
      <c r="P331" s="156">
        <v>0</v>
      </c>
      <c r="Q331" s="159">
        <v>0</v>
      </c>
      <c r="R331" s="159">
        <v>0</v>
      </c>
      <c r="S331" s="159">
        <v>0</v>
      </c>
      <c r="T331" s="161">
        <v>0</v>
      </c>
      <c r="U331" s="161">
        <v>0</v>
      </c>
      <c r="V331" s="161">
        <v>0</v>
      </c>
      <c r="W331" s="161">
        <v>0</v>
      </c>
      <c r="X331" s="161">
        <v>0</v>
      </c>
      <c r="Y331" s="161">
        <v>0</v>
      </c>
      <c r="Z331" s="161">
        <v>0</v>
      </c>
      <c r="AA331" s="161">
        <v>0</v>
      </c>
      <c r="AB331" s="161">
        <v>0</v>
      </c>
      <c r="AC331" s="161">
        <v>0</v>
      </c>
      <c r="AD331" s="161">
        <v>0</v>
      </c>
      <c r="AE331" s="161">
        <v>0</v>
      </c>
      <c r="AF331" s="161">
        <v>0</v>
      </c>
      <c r="AG331" s="161">
        <v>0</v>
      </c>
    </row>
    <row r="332" spans="2:33" x14ac:dyDescent="0.2">
      <c r="B332" s="160">
        <v>46069</v>
      </c>
      <c r="C332" s="156">
        <v>24172</v>
      </c>
      <c r="D332" s="162" t="s">
        <v>1336</v>
      </c>
      <c r="E332" s="156" t="s">
        <v>80</v>
      </c>
      <c r="F332" s="156" t="s">
        <v>34</v>
      </c>
      <c r="G332" s="156"/>
      <c r="H332" s="165" t="s">
        <v>3006</v>
      </c>
      <c r="I332" s="165"/>
      <c r="J332" s="157" t="s">
        <v>3007</v>
      </c>
      <c r="K332" s="157" t="s">
        <v>3008</v>
      </c>
      <c r="L332" s="158">
        <v>0</v>
      </c>
      <c r="M332" s="158"/>
      <c r="N332" s="156">
        <v>0</v>
      </c>
      <c r="O332" s="156"/>
      <c r="P332" s="156">
        <v>0</v>
      </c>
      <c r="Q332" s="159">
        <v>0</v>
      </c>
      <c r="R332" s="159">
        <v>0</v>
      </c>
      <c r="S332" s="159">
        <v>0</v>
      </c>
      <c r="T332" s="161">
        <v>0</v>
      </c>
      <c r="U332" s="161">
        <v>0</v>
      </c>
      <c r="V332" s="161">
        <v>0</v>
      </c>
      <c r="W332" s="161">
        <v>0</v>
      </c>
      <c r="X332" s="161">
        <v>0</v>
      </c>
      <c r="Y332" s="161">
        <v>0</v>
      </c>
      <c r="Z332" s="161">
        <v>0</v>
      </c>
      <c r="AA332" s="161">
        <v>0</v>
      </c>
      <c r="AB332" s="161">
        <v>0</v>
      </c>
      <c r="AC332" s="161">
        <v>0</v>
      </c>
      <c r="AD332" s="161">
        <v>0</v>
      </c>
      <c r="AE332" s="161">
        <v>0</v>
      </c>
      <c r="AF332" s="161">
        <v>0</v>
      </c>
      <c r="AG332" s="161">
        <v>0</v>
      </c>
    </row>
    <row r="333" spans="2:33" x14ac:dyDescent="0.2">
      <c r="B333" s="160">
        <v>46069</v>
      </c>
      <c r="C333" s="156">
        <v>241543</v>
      </c>
      <c r="D333" s="162" t="s">
        <v>852</v>
      </c>
      <c r="E333" s="156" t="s">
        <v>1975</v>
      </c>
      <c r="F333" s="156" t="s">
        <v>81</v>
      </c>
      <c r="G333" s="156" t="s">
        <v>89</v>
      </c>
      <c r="H333" s="165" t="s">
        <v>97</v>
      </c>
      <c r="I333" s="165"/>
      <c r="J333" s="157"/>
      <c r="K333" s="157">
        <v>0</v>
      </c>
      <c r="L333" s="158">
        <v>0</v>
      </c>
      <c r="M333" s="158"/>
      <c r="N333" s="156">
        <v>0</v>
      </c>
      <c r="O333" s="156"/>
      <c r="P333" s="156">
        <v>0</v>
      </c>
      <c r="Q333" s="159">
        <v>0</v>
      </c>
      <c r="R333" s="159">
        <v>0</v>
      </c>
      <c r="S333" s="159">
        <v>0</v>
      </c>
      <c r="T333" s="161">
        <v>0</v>
      </c>
      <c r="U333" s="161">
        <v>0</v>
      </c>
      <c r="V333" s="161">
        <v>0</v>
      </c>
      <c r="W333" s="161">
        <v>0</v>
      </c>
      <c r="X333" s="161">
        <v>0</v>
      </c>
      <c r="Y333" s="161">
        <v>0</v>
      </c>
      <c r="Z333" s="161">
        <v>0</v>
      </c>
      <c r="AA333" s="161">
        <v>0</v>
      </c>
      <c r="AB333" s="161">
        <v>0</v>
      </c>
      <c r="AC333" s="161">
        <v>0</v>
      </c>
      <c r="AD333" s="161">
        <v>0</v>
      </c>
      <c r="AE333" s="161">
        <v>0</v>
      </c>
      <c r="AF333" s="161">
        <v>0</v>
      </c>
      <c r="AG333" s="161">
        <v>0</v>
      </c>
    </row>
    <row r="334" spans="2:33" x14ac:dyDescent="0.2">
      <c r="B334" s="160">
        <v>46069</v>
      </c>
      <c r="C334" s="156">
        <v>241542</v>
      </c>
      <c r="D334" s="162" t="s">
        <v>3005</v>
      </c>
      <c r="E334" s="156" t="s">
        <v>1975</v>
      </c>
      <c r="F334" s="156" t="s">
        <v>81</v>
      </c>
      <c r="G334" s="156" t="s">
        <v>89</v>
      </c>
      <c r="H334" s="165" t="s">
        <v>97</v>
      </c>
      <c r="I334" s="165"/>
      <c r="J334" s="157" t="s">
        <v>592</v>
      </c>
      <c r="K334" s="157">
        <v>0</v>
      </c>
      <c r="L334" s="158">
        <v>0</v>
      </c>
      <c r="M334" s="158"/>
      <c r="N334" s="156">
        <v>0</v>
      </c>
      <c r="O334" s="156"/>
      <c r="P334" s="156">
        <v>0</v>
      </c>
      <c r="Q334" s="159">
        <v>0</v>
      </c>
      <c r="R334" s="159">
        <v>0</v>
      </c>
      <c r="S334" s="159">
        <v>0</v>
      </c>
      <c r="T334" s="161">
        <v>0</v>
      </c>
      <c r="U334" s="161">
        <v>0</v>
      </c>
      <c r="V334" s="161">
        <v>0</v>
      </c>
      <c r="W334" s="161">
        <v>0</v>
      </c>
      <c r="X334" s="161">
        <v>0</v>
      </c>
      <c r="Y334" s="161">
        <v>0</v>
      </c>
      <c r="Z334" s="161">
        <v>0</v>
      </c>
      <c r="AA334" s="161">
        <v>0</v>
      </c>
      <c r="AB334" s="161">
        <v>0</v>
      </c>
      <c r="AC334" s="161">
        <v>0</v>
      </c>
      <c r="AD334" s="161">
        <v>0</v>
      </c>
      <c r="AE334" s="161">
        <v>0</v>
      </c>
      <c r="AF334" s="161">
        <v>0</v>
      </c>
      <c r="AG334" s="161">
        <v>0</v>
      </c>
    </row>
    <row r="335" spans="2:33" x14ac:dyDescent="0.2">
      <c r="B335" s="160">
        <v>46069</v>
      </c>
      <c r="C335" s="156">
        <v>24154</v>
      </c>
      <c r="D335" s="162" t="s">
        <v>1987</v>
      </c>
      <c r="E335" s="156" t="s">
        <v>1975</v>
      </c>
      <c r="F335" s="156" t="s">
        <v>81</v>
      </c>
      <c r="G335" s="156" t="s">
        <v>89</v>
      </c>
      <c r="H335" s="165" t="s">
        <v>97</v>
      </c>
      <c r="I335" s="165"/>
      <c r="J335" s="157" t="s">
        <v>592</v>
      </c>
      <c r="K335" s="157">
        <v>0</v>
      </c>
      <c r="L335" s="158">
        <v>0</v>
      </c>
      <c r="M335" s="158"/>
      <c r="N335" s="156">
        <v>0</v>
      </c>
      <c r="O335" s="156"/>
      <c r="P335" s="156">
        <v>0</v>
      </c>
      <c r="Q335" s="159">
        <v>0</v>
      </c>
      <c r="R335" s="159">
        <v>0</v>
      </c>
      <c r="S335" s="159">
        <v>0</v>
      </c>
      <c r="T335" s="161">
        <v>0</v>
      </c>
      <c r="U335" s="161">
        <v>0</v>
      </c>
      <c r="V335" s="161">
        <v>0</v>
      </c>
      <c r="W335" s="161">
        <v>0</v>
      </c>
      <c r="X335" s="161">
        <v>0</v>
      </c>
      <c r="Y335" s="161">
        <v>0</v>
      </c>
      <c r="Z335" s="161">
        <v>0</v>
      </c>
      <c r="AA335" s="161">
        <v>0</v>
      </c>
      <c r="AB335" s="161">
        <v>0</v>
      </c>
      <c r="AC335" s="161">
        <v>0</v>
      </c>
      <c r="AD335" s="161">
        <v>0</v>
      </c>
      <c r="AE335" s="161">
        <v>0</v>
      </c>
      <c r="AF335" s="161">
        <v>0</v>
      </c>
      <c r="AG335" s="161">
        <v>0</v>
      </c>
    </row>
    <row r="336" spans="2:33" x14ac:dyDescent="0.2">
      <c r="B336" s="160">
        <v>46067</v>
      </c>
      <c r="C336" s="156">
        <v>24130</v>
      </c>
      <c r="D336" s="162" t="s">
        <v>3004</v>
      </c>
      <c r="E336" s="156" t="s">
        <v>1975</v>
      </c>
      <c r="F336" s="156" t="s">
        <v>82</v>
      </c>
      <c r="G336" s="156" t="s">
        <v>1661</v>
      </c>
      <c r="H336" s="165" t="s">
        <v>651</v>
      </c>
      <c r="I336" s="165" t="s">
        <v>592</v>
      </c>
      <c r="J336" s="157"/>
      <c r="K336" s="157"/>
      <c r="L336" s="158"/>
      <c r="M336" s="158"/>
      <c r="N336" s="156"/>
      <c r="O336" s="156"/>
      <c r="P336" s="156"/>
      <c r="Q336" s="159"/>
      <c r="R336" s="159"/>
      <c r="S336" s="159"/>
      <c r="T336" s="161"/>
      <c r="U336" s="161"/>
      <c r="V336" s="161"/>
      <c r="W336" s="161"/>
      <c r="X336" s="161"/>
      <c r="Y336" s="161"/>
      <c r="Z336" s="161"/>
      <c r="AA336" s="161"/>
      <c r="AB336" s="161"/>
      <c r="AC336" s="161"/>
      <c r="AD336" s="161"/>
      <c r="AE336" s="161"/>
      <c r="AF336" s="161"/>
      <c r="AG336" s="161"/>
    </row>
    <row r="337" spans="2:33" x14ac:dyDescent="0.2">
      <c r="B337" s="160">
        <v>46066</v>
      </c>
      <c r="C337" s="156">
        <v>3364</v>
      </c>
      <c r="D337" s="162" t="s">
        <v>3003</v>
      </c>
      <c r="E337" s="156" t="s">
        <v>34</v>
      </c>
      <c r="F337" s="156" t="s">
        <v>91</v>
      </c>
      <c r="G337" s="156" t="s">
        <v>1661</v>
      </c>
      <c r="H337" s="165" t="s">
        <v>2433</v>
      </c>
      <c r="I337" s="165" t="s">
        <v>2139</v>
      </c>
      <c r="J337" s="157"/>
      <c r="K337" s="157">
        <v>0</v>
      </c>
      <c r="L337" s="158">
        <v>0</v>
      </c>
      <c r="M337" s="158"/>
      <c r="N337" s="156">
        <v>0</v>
      </c>
      <c r="O337" s="156"/>
      <c r="P337" s="156">
        <v>0</v>
      </c>
      <c r="Q337" s="159">
        <v>0</v>
      </c>
      <c r="R337" s="159">
        <v>0</v>
      </c>
      <c r="S337" s="159">
        <v>0</v>
      </c>
      <c r="T337" s="161">
        <v>0</v>
      </c>
      <c r="U337" s="161">
        <v>0</v>
      </c>
      <c r="V337" s="161">
        <v>0</v>
      </c>
      <c r="W337" s="161">
        <v>0</v>
      </c>
      <c r="X337" s="161">
        <v>0</v>
      </c>
      <c r="Y337" s="161">
        <v>0</v>
      </c>
      <c r="Z337" s="161">
        <v>0</v>
      </c>
      <c r="AA337" s="161">
        <v>0</v>
      </c>
      <c r="AB337" s="161">
        <v>0</v>
      </c>
      <c r="AC337" s="161">
        <v>0</v>
      </c>
      <c r="AD337" s="161">
        <v>0</v>
      </c>
      <c r="AE337" s="161">
        <v>0</v>
      </c>
      <c r="AF337" s="161">
        <v>0</v>
      </c>
      <c r="AG337" s="161">
        <v>0</v>
      </c>
    </row>
    <row r="338" spans="2:33" x14ac:dyDescent="0.2">
      <c r="B338" s="160">
        <v>46066</v>
      </c>
      <c r="C338" s="156">
        <v>30093</v>
      </c>
      <c r="D338" s="162" t="s">
        <v>3001</v>
      </c>
      <c r="E338" s="156" t="s">
        <v>91</v>
      </c>
      <c r="F338" s="156" t="s">
        <v>79</v>
      </c>
      <c r="G338" s="156" t="s">
        <v>1661</v>
      </c>
      <c r="H338" s="165" t="s">
        <v>3000</v>
      </c>
      <c r="I338" s="165" t="s">
        <v>3002</v>
      </c>
      <c r="J338" s="157"/>
      <c r="K338" s="157">
        <v>0</v>
      </c>
      <c r="L338" s="158">
        <v>0</v>
      </c>
      <c r="M338" s="158"/>
      <c r="N338" s="156">
        <v>0</v>
      </c>
      <c r="O338" s="156"/>
      <c r="P338" s="156">
        <v>0</v>
      </c>
      <c r="Q338" s="159">
        <v>0</v>
      </c>
      <c r="R338" s="159">
        <v>0</v>
      </c>
      <c r="S338" s="159">
        <v>0</v>
      </c>
      <c r="T338" s="161">
        <v>0</v>
      </c>
      <c r="U338" s="161">
        <v>0</v>
      </c>
      <c r="V338" s="161">
        <v>0</v>
      </c>
      <c r="W338" s="161">
        <v>0</v>
      </c>
      <c r="X338" s="161">
        <v>0</v>
      </c>
      <c r="Y338" s="161">
        <v>0</v>
      </c>
      <c r="Z338" s="161">
        <v>0</v>
      </c>
      <c r="AA338" s="161">
        <v>0</v>
      </c>
      <c r="AB338" s="161">
        <v>0</v>
      </c>
      <c r="AC338" s="161">
        <v>0</v>
      </c>
      <c r="AD338" s="161">
        <v>0</v>
      </c>
      <c r="AE338" s="161">
        <v>0</v>
      </c>
      <c r="AF338" s="161">
        <v>0</v>
      </c>
      <c r="AG338" s="161">
        <v>0</v>
      </c>
    </row>
    <row r="339" spans="2:33" x14ac:dyDescent="0.2">
      <c r="B339" s="160">
        <v>46065</v>
      </c>
      <c r="C339" s="156">
        <v>300920</v>
      </c>
      <c r="D339" s="162" t="s">
        <v>2998</v>
      </c>
      <c r="E339" s="156" t="s">
        <v>91</v>
      </c>
      <c r="F339" s="156" t="s">
        <v>79</v>
      </c>
      <c r="G339" s="156" t="s">
        <v>1661</v>
      </c>
      <c r="H339" s="165" t="s">
        <v>2997</v>
      </c>
      <c r="I339" s="165" t="s">
        <v>2999</v>
      </c>
      <c r="J339" s="157"/>
      <c r="K339" s="157">
        <v>0</v>
      </c>
      <c r="L339" s="158">
        <v>0</v>
      </c>
      <c r="M339" s="158"/>
      <c r="N339" s="156">
        <v>0</v>
      </c>
      <c r="O339" s="156"/>
      <c r="P339" s="156">
        <v>0</v>
      </c>
      <c r="Q339" s="159">
        <v>0</v>
      </c>
      <c r="R339" s="159">
        <v>0</v>
      </c>
      <c r="S339" s="159">
        <v>0</v>
      </c>
      <c r="T339" s="161">
        <v>0</v>
      </c>
      <c r="U339" s="161">
        <v>0</v>
      </c>
      <c r="V339" s="161">
        <v>0</v>
      </c>
      <c r="W339" s="161">
        <v>0</v>
      </c>
      <c r="X339" s="161">
        <v>0</v>
      </c>
      <c r="Y339" s="161">
        <v>0</v>
      </c>
      <c r="Z339" s="161">
        <v>0</v>
      </c>
      <c r="AA339" s="161">
        <v>0</v>
      </c>
      <c r="AB339" s="161">
        <v>0</v>
      </c>
      <c r="AC339" s="161">
        <v>0</v>
      </c>
      <c r="AD339" s="161">
        <v>0</v>
      </c>
      <c r="AE339" s="161">
        <v>0</v>
      </c>
      <c r="AF339" s="161">
        <v>0</v>
      </c>
      <c r="AG339" s="161">
        <v>0</v>
      </c>
    </row>
    <row r="340" spans="2:33" x14ac:dyDescent="0.2">
      <c r="B340" s="160">
        <v>46065</v>
      </c>
      <c r="C340" s="156">
        <v>22959</v>
      </c>
      <c r="D340" s="162" t="s">
        <v>1317</v>
      </c>
      <c r="E340" s="156" t="s">
        <v>83</v>
      </c>
      <c r="F340" s="156" t="s">
        <v>80</v>
      </c>
      <c r="G340" s="156" t="s">
        <v>89</v>
      </c>
      <c r="H340" s="165" t="s">
        <v>2996</v>
      </c>
      <c r="I340" s="165"/>
      <c r="J340" s="157" t="s">
        <v>592</v>
      </c>
      <c r="K340" s="157">
        <v>0</v>
      </c>
      <c r="L340" s="158">
        <v>0</v>
      </c>
      <c r="M340" s="158"/>
      <c r="N340" s="156">
        <v>0</v>
      </c>
      <c r="O340" s="156"/>
      <c r="P340" s="156">
        <v>0</v>
      </c>
      <c r="Q340" s="159">
        <v>0</v>
      </c>
      <c r="R340" s="159">
        <v>0</v>
      </c>
      <c r="S340" s="159">
        <v>0</v>
      </c>
      <c r="T340" s="161">
        <v>0</v>
      </c>
      <c r="U340" s="161">
        <v>0</v>
      </c>
      <c r="V340" s="161">
        <v>0</v>
      </c>
      <c r="W340" s="161">
        <v>0</v>
      </c>
      <c r="X340" s="161">
        <v>0</v>
      </c>
      <c r="Y340" s="161">
        <v>0</v>
      </c>
      <c r="Z340" s="161">
        <v>0</v>
      </c>
      <c r="AA340" s="161">
        <v>0</v>
      </c>
      <c r="AB340" s="161">
        <v>0</v>
      </c>
      <c r="AC340" s="161">
        <v>0</v>
      </c>
      <c r="AD340" s="161">
        <v>0</v>
      </c>
      <c r="AE340" s="161">
        <v>0</v>
      </c>
      <c r="AF340" s="161">
        <v>0</v>
      </c>
      <c r="AG340" s="161">
        <v>0</v>
      </c>
    </row>
    <row r="341" spans="2:33" x14ac:dyDescent="0.2">
      <c r="B341" s="160">
        <v>46065</v>
      </c>
      <c r="C341" s="156">
        <v>30092</v>
      </c>
      <c r="D341" s="162" t="s">
        <v>1218</v>
      </c>
      <c r="E341" s="156" t="s">
        <v>91</v>
      </c>
      <c r="F341" s="156" t="s">
        <v>9</v>
      </c>
      <c r="G341" s="156"/>
      <c r="H341" s="165" t="s">
        <v>767</v>
      </c>
      <c r="I341" s="165" t="s">
        <v>2995</v>
      </c>
      <c r="J341" s="157"/>
      <c r="K341" s="157">
        <v>0</v>
      </c>
      <c r="L341" s="158">
        <v>0</v>
      </c>
      <c r="M341" s="158"/>
      <c r="N341" s="156">
        <v>0</v>
      </c>
      <c r="O341" s="156"/>
      <c r="P341" s="156">
        <v>0</v>
      </c>
      <c r="Q341" s="159">
        <v>0</v>
      </c>
      <c r="R341" s="159">
        <v>0</v>
      </c>
      <c r="S341" s="159">
        <v>0</v>
      </c>
      <c r="T341" s="161">
        <v>0</v>
      </c>
      <c r="U341" s="161">
        <v>0</v>
      </c>
      <c r="V341" s="161">
        <v>0</v>
      </c>
      <c r="W341" s="161">
        <v>0</v>
      </c>
      <c r="X341" s="161">
        <v>0</v>
      </c>
      <c r="Y341" s="161">
        <v>0</v>
      </c>
      <c r="Z341" s="161">
        <v>0</v>
      </c>
      <c r="AA341" s="161">
        <v>0</v>
      </c>
      <c r="AB341" s="161">
        <v>0</v>
      </c>
      <c r="AC341" s="161">
        <v>0</v>
      </c>
      <c r="AD341" s="161">
        <v>0</v>
      </c>
      <c r="AE341" s="161">
        <v>0</v>
      </c>
      <c r="AF341" s="161">
        <v>0</v>
      </c>
      <c r="AG341" s="161">
        <v>0</v>
      </c>
    </row>
    <row r="342" spans="2:33" x14ac:dyDescent="0.2">
      <c r="B342" s="160">
        <v>46064</v>
      </c>
      <c r="C342" s="156">
        <v>30091</v>
      </c>
      <c r="D342" s="162" t="s">
        <v>2990</v>
      </c>
      <c r="E342" s="156" t="s">
        <v>91</v>
      </c>
      <c r="F342" s="156" t="s">
        <v>79</v>
      </c>
      <c r="G342" s="156" t="s">
        <v>1661</v>
      </c>
      <c r="H342" s="165" t="s">
        <v>2991</v>
      </c>
      <c r="I342" s="165" t="s">
        <v>2992</v>
      </c>
      <c r="J342" s="157"/>
      <c r="K342" s="157">
        <v>0</v>
      </c>
      <c r="L342" s="158">
        <v>0</v>
      </c>
      <c r="M342" s="158"/>
      <c r="N342" s="156">
        <v>0</v>
      </c>
      <c r="O342" s="156"/>
      <c r="P342" s="156">
        <v>0</v>
      </c>
      <c r="Q342" s="159">
        <v>0</v>
      </c>
      <c r="R342" s="159">
        <v>0</v>
      </c>
      <c r="S342" s="159">
        <v>0</v>
      </c>
      <c r="T342" s="161">
        <v>0</v>
      </c>
      <c r="U342" s="161">
        <v>0</v>
      </c>
      <c r="V342" s="161">
        <v>0</v>
      </c>
      <c r="W342" s="161">
        <v>0</v>
      </c>
      <c r="X342" s="161">
        <v>0</v>
      </c>
      <c r="Y342" s="161">
        <v>0</v>
      </c>
      <c r="Z342" s="161">
        <v>0</v>
      </c>
      <c r="AA342" s="161">
        <v>0</v>
      </c>
      <c r="AB342" s="161">
        <v>0</v>
      </c>
      <c r="AC342" s="161">
        <v>0</v>
      </c>
      <c r="AD342" s="161">
        <v>0</v>
      </c>
      <c r="AE342" s="161">
        <v>0</v>
      </c>
      <c r="AF342" s="161">
        <v>0</v>
      </c>
      <c r="AG342" s="161">
        <v>0</v>
      </c>
    </row>
    <row r="343" spans="2:33" x14ac:dyDescent="0.2">
      <c r="B343" s="160">
        <v>46064</v>
      </c>
      <c r="C343" s="156">
        <v>22998</v>
      </c>
      <c r="D343" s="162" t="s">
        <v>2993</v>
      </c>
      <c r="E343" s="156" t="s">
        <v>1975</v>
      </c>
      <c r="F343" s="156" t="s">
        <v>91</v>
      </c>
      <c r="G343" s="156" t="s">
        <v>1531</v>
      </c>
      <c r="H343" s="165" t="s">
        <v>2988</v>
      </c>
      <c r="I343" s="165"/>
      <c r="J343" s="157" t="s">
        <v>2989</v>
      </c>
      <c r="K343" s="157">
        <v>0</v>
      </c>
      <c r="L343" s="158">
        <v>0</v>
      </c>
      <c r="M343" s="158"/>
      <c r="N343" s="156">
        <v>0</v>
      </c>
      <c r="O343" s="156"/>
      <c r="P343" s="156">
        <v>0</v>
      </c>
      <c r="Q343" s="159">
        <v>0</v>
      </c>
      <c r="R343" s="159">
        <v>0</v>
      </c>
      <c r="S343" s="159">
        <v>0</v>
      </c>
      <c r="T343" s="161">
        <v>0</v>
      </c>
      <c r="U343" s="161">
        <v>0</v>
      </c>
      <c r="V343" s="161">
        <v>0</v>
      </c>
      <c r="W343" s="161">
        <v>0</v>
      </c>
      <c r="X343" s="161">
        <v>0</v>
      </c>
      <c r="Y343" s="161">
        <v>0</v>
      </c>
      <c r="Z343" s="161">
        <v>0</v>
      </c>
      <c r="AA343" s="161">
        <v>0</v>
      </c>
      <c r="AB343" s="161">
        <v>0</v>
      </c>
      <c r="AC343" s="161">
        <v>0</v>
      </c>
      <c r="AD343" s="161">
        <v>0</v>
      </c>
      <c r="AE343" s="161">
        <v>0</v>
      </c>
      <c r="AF343" s="161">
        <v>0</v>
      </c>
      <c r="AG343" s="161">
        <v>0</v>
      </c>
    </row>
    <row r="344" spans="2:33" x14ac:dyDescent="0.2">
      <c r="B344" s="160">
        <v>46064</v>
      </c>
      <c r="C344" s="156">
        <v>22997</v>
      </c>
      <c r="D344" s="162" t="s">
        <v>2994</v>
      </c>
      <c r="E344" s="156" t="s">
        <v>1975</v>
      </c>
      <c r="F344" s="156" t="s">
        <v>2986</v>
      </c>
      <c r="G344" s="156" t="s">
        <v>1531</v>
      </c>
      <c r="H344" s="165" t="s">
        <v>2875</v>
      </c>
      <c r="I344" s="165"/>
      <c r="J344" s="157" t="s">
        <v>2987</v>
      </c>
      <c r="K344" s="157">
        <v>0</v>
      </c>
      <c r="L344" s="158">
        <v>0</v>
      </c>
      <c r="M344" s="158"/>
      <c r="N344" s="156">
        <v>0</v>
      </c>
      <c r="O344" s="156"/>
      <c r="P344" s="156">
        <v>0</v>
      </c>
      <c r="Q344" s="159">
        <v>0</v>
      </c>
      <c r="R344" s="159">
        <v>0</v>
      </c>
      <c r="S344" s="159">
        <v>0</v>
      </c>
      <c r="T344" s="161">
        <v>0</v>
      </c>
      <c r="U344" s="161">
        <v>0</v>
      </c>
      <c r="V344" s="161">
        <v>0</v>
      </c>
      <c r="W344" s="161">
        <v>0</v>
      </c>
      <c r="X344" s="161">
        <v>0</v>
      </c>
      <c r="Y344" s="161">
        <v>0</v>
      </c>
      <c r="Z344" s="161">
        <v>0</v>
      </c>
      <c r="AA344" s="161">
        <v>0</v>
      </c>
      <c r="AB344" s="161">
        <v>0</v>
      </c>
      <c r="AC344" s="161">
        <v>0</v>
      </c>
      <c r="AD344" s="161">
        <v>0</v>
      </c>
      <c r="AE344" s="161">
        <v>0</v>
      </c>
      <c r="AF344" s="161">
        <v>0</v>
      </c>
      <c r="AG344" s="161">
        <v>0</v>
      </c>
    </row>
    <row r="345" spans="2:33" x14ac:dyDescent="0.2">
      <c r="B345" s="160">
        <v>46063</v>
      </c>
      <c r="C345" s="156">
        <v>300900</v>
      </c>
      <c r="D345" s="162" t="s">
        <v>2983</v>
      </c>
      <c r="E345" s="156" t="s">
        <v>91</v>
      </c>
      <c r="F345" s="156" t="s">
        <v>78</v>
      </c>
      <c r="G345" s="156" t="s">
        <v>89</v>
      </c>
      <c r="H345" s="165" t="s">
        <v>2984</v>
      </c>
      <c r="I345" s="165" t="s">
        <v>2011</v>
      </c>
      <c r="J345" s="157">
        <v>0</v>
      </c>
      <c r="K345" s="157">
        <v>0</v>
      </c>
      <c r="L345" s="158">
        <v>0</v>
      </c>
      <c r="M345" s="158"/>
      <c r="N345" s="156">
        <v>0</v>
      </c>
      <c r="O345" s="156"/>
      <c r="P345" s="156">
        <v>0</v>
      </c>
      <c r="Q345" s="159">
        <v>0</v>
      </c>
      <c r="R345" s="159">
        <v>0</v>
      </c>
      <c r="S345" s="159">
        <v>0</v>
      </c>
      <c r="T345" s="161">
        <v>0</v>
      </c>
      <c r="U345" s="161">
        <v>0</v>
      </c>
      <c r="V345" s="161">
        <v>0</v>
      </c>
      <c r="W345" s="161">
        <v>0</v>
      </c>
      <c r="X345" s="161">
        <v>0</v>
      </c>
      <c r="Y345" s="161">
        <v>0</v>
      </c>
      <c r="Z345" s="161">
        <v>0</v>
      </c>
      <c r="AA345" s="161">
        <v>0</v>
      </c>
      <c r="AB345" s="161">
        <v>0</v>
      </c>
      <c r="AC345" s="161">
        <v>0</v>
      </c>
      <c r="AD345" s="161">
        <v>0</v>
      </c>
      <c r="AE345" s="161">
        <v>0</v>
      </c>
      <c r="AF345" s="161">
        <v>0</v>
      </c>
      <c r="AG345" s="161">
        <v>0</v>
      </c>
    </row>
    <row r="346" spans="2:33" x14ac:dyDescent="0.2">
      <c r="B346" s="160">
        <v>46063</v>
      </c>
      <c r="C346" s="156">
        <v>30090</v>
      </c>
      <c r="D346" s="162" t="s">
        <v>2981</v>
      </c>
      <c r="E346" s="156" t="s">
        <v>91</v>
      </c>
      <c r="F346" s="156" t="s">
        <v>9</v>
      </c>
      <c r="G346" s="156"/>
      <c r="H346" s="165" t="s">
        <v>2982</v>
      </c>
      <c r="I346" s="165" t="s">
        <v>2985</v>
      </c>
      <c r="J346" s="157"/>
      <c r="K346" s="157">
        <v>0</v>
      </c>
      <c r="L346" s="158">
        <v>0</v>
      </c>
      <c r="M346" s="158"/>
      <c r="N346" s="156">
        <v>0</v>
      </c>
      <c r="O346" s="156"/>
      <c r="P346" s="156">
        <v>0</v>
      </c>
      <c r="Q346" s="159">
        <v>0</v>
      </c>
      <c r="R346" s="159">
        <v>0</v>
      </c>
      <c r="S346" s="159">
        <v>0</v>
      </c>
      <c r="T346" s="161">
        <v>0</v>
      </c>
      <c r="U346" s="161">
        <v>0</v>
      </c>
      <c r="V346" s="161">
        <v>0</v>
      </c>
      <c r="W346" s="161">
        <v>0</v>
      </c>
      <c r="X346" s="161">
        <v>0</v>
      </c>
      <c r="Y346" s="161">
        <v>0</v>
      </c>
      <c r="Z346" s="161">
        <v>0</v>
      </c>
      <c r="AA346" s="161">
        <v>0</v>
      </c>
      <c r="AB346" s="161">
        <v>0</v>
      </c>
      <c r="AC346" s="161">
        <v>0</v>
      </c>
      <c r="AD346" s="161">
        <v>0</v>
      </c>
      <c r="AE346" s="161">
        <v>0</v>
      </c>
      <c r="AF346" s="161">
        <v>0</v>
      </c>
      <c r="AG346" s="161">
        <v>0</v>
      </c>
    </row>
    <row r="347" spans="2:33" x14ac:dyDescent="0.2">
      <c r="B347" s="160">
        <v>46063</v>
      </c>
      <c r="C347" s="156">
        <v>22967</v>
      </c>
      <c r="D347" s="162" t="s">
        <v>841</v>
      </c>
      <c r="E347" s="156" t="s">
        <v>65</v>
      </c>
      <c r="F347" s="156" t="s">
        <v>80</v>
      </c>
      <c r="G347" s="156" t="s">
        <v>89</v>
      </c>
      <c r="H347" s="165" t="s">
        <v>986</v>
      </c>
      <c r="I347" s="165"/>
      <c r="J347" s="157"/>
      <c r="K347" s="157">
        <v>0</v>
      </c>
      <c r="L347" s="158">
        <v>0</v>
      </c>
      <c r="M347" s="158"/>
      <c r="N347" s="156">
        <v>0</v>
      </c>
      <c r="O347" s="156"/>
      <c r="P347" s="156">
        <v>0</v>
      </c>
      <c r="Q347" s="159">
        <v>0</v>
      </c>
      <c r="R347" s="159">
        <v>0</v>
      </c>
      <c r="S347" s="159">
        <v>0</v>
      </c>
      <c r="T347" s="161">
        <v>0</v>
      </c>
      <c r="U347" s="161">
        <v>0</v>
      </c>
      <c r="V347" s="161">
        <v>0</v>
      </c>
      <c r="W347" s="161">
        <v>0</v>
      </c>
      <c r="X347" s="161">
        <v>0</v>
      </c>
      <c r="Y347" s="161">
        <v>0</v>
      </c>
      <c r="Z347" s="161">
        <v>0</v>
      </c>
      <c r="AA347" s="161">
        <v>0</v>
      </c>
      <c r="AB347" s="161">
        <v>0</v>
      </c>
      <c r="AC347" s="161">
        <v>0</v>
      </c>
      <c r="AD347" s="161">
        <v>0</v>
      </c>
      <c r="AE347" s="161">
        <v>0</v>
      </c>
      <c r="AF347" s="161">
        <v>0</v>
      </c>
      <c r="AG347" s="161">
        <v>0</v>
      </c>
    </row>
    <row r="348" spans="2:33" x14ac:dyDescent="0.2">
      <c r="B348" s="160">
        <v>46062</v>
      </c>
      <c r="C348" s="156">
        <v>22933</v>
      </c>
      <c r="D348" s="162" t="s">
        <v>1331</v>
      </c>
      <c r="E348" s="156" t="s">
        <v>9</v>
      </c>
      <c r="F348" s="156" t="s">
        <v>91</v>
      </c>
      <c r="G348" s="156" t="s">
        <v>1661</v>
      </c>
      <c r="H348" s="165" t="s">
        <v>784</v>
      </c>
      <c r="I348" s="165" t="s">
        <v>2977</v>
      </c>
      <c r="J348" s="157"/>
      <c r="K348" s="157">
        <v>0</v>
      </c>
      <c r="L348" s="158">
        <v>0</v>
      </c>
      <c r="M348" s="158"/>
      <c r="N348" s="156">
        <v>0</v>
      </c>
      <c r="O348" s="156"/>
      <c r="P348" s="156">
        <v>0</v>
      </c>
      <c r="Q348" s="159">
        <v>0</v>
      </c>
      <c r="R348" s="159">
        <v>0</v>
      </c>
      <c r="S348" s="159">
        <v>0</v>
      </c>
      <c r="T348" s="161">
        <v>0</v>
      </c>
      <c r="U348" s="161">
        <v>0</v>
      </c>
      <c r="V348" s="161">
        <v>0</v>
      </c>
      <c r="W348" s="161">
        <v>0</v>
      </c>
      <c r="X348" s="161">
        <v>0</v>
      </c>
      <c r="Y348" s="161">
        <v>0</v>
      </c>
      <c r="Z348" s="161">
        <v>0</v>
      </c>
      <c r="AA348" s="161">
        <v>0</v>
      </c>
      <c r="AB348" s="161">
        <v>0</v>
      </c>
      <c r="AC348" s="161">
        <v>0</v>
      </c>
      <c r="AD348" s="161">
        <v>0</v>
      </c>
      <c r="AE348" s="161">
        <v>0</v>
      </c>
      <c r="AF348" s="161">
        <v>0</v>
      </c>
      <c r="AG348" s="161">
        <v>0</v>
      </c>
    </row>
    <row r="349" spans="2:33" x14ac:dyDescent="0.2">
      <c r="B349" s="160">
        <v>46062</v>
      </c>
      <c r="C349" s="156">
        <v>23058</v>
      </c>
      <c r="D349" s="162" t="s">
        <v>2972</v>
      </c>
      <c r="E349" s="156" t="s">
        <v>91</v>
      </c>
      <c r="F349" s="156" t="s">
        <v>79</v>
      </c>
      <c r="G349" s="156" t="s">
        <v>89</v>
      </c>
      <c r="H349" s="165" t="s">
        <v>2971</v>
      </c>
      <c r="I349" s="165" t="s">
        <v>2973</v>
      </c>
      <c r="J349" s="157">
        <v>0</v>
      </c>
      <c r="K349" s="157">
        <v>0</v>
      </c>
      <c r="L349" s="158">
        <v>0</v>
      </c>
      <c r="M349" s="158"/>
      <c r="N349" s="156">
        <v>0</v>
      </c>
      <c r="O349" s="156"/>
      <c r="P349" s="156">
        <v>0</v>
      </c>
      <c r="Q349" s="159">
        <v>0</v>
      </c>
      <c r="R349" s="159">
        <v>0</v>
      </c>
      <c r="S349" s="159">
        <v>0</v>
      </c>
      <c r="T349" s="161">
        <v>0</v>
      </c>
      <c r="U349" s="161">
        <v>0</v>
      </c>
      <c r="V349" s="161">
        <v>0</v>
      </c>
      <c r="W349" s="161">
        <v>0</v>
      </c>
      <c r="X349" s="161">
        <v>0</v>
      </c>
      <c r="Y349" s="161">
        <v>0</v>
      </c>
      <c r="Z349" s="161">
        <v>0</v>
      </c>
      <c r="AA349" s="161">
        <v>0</v>
      </c>
      <c r="AB349" s="161">
        <v>0</v>
      </c>
      <c r="AC349" s="161">
        <v>0</v>
      </c>
      <c r="AD349" s="161">
        <v>0</v>
      </c>
      <c r="AE349" s="161">
        <v>0</v>
      </c>
      <c r="AF349" s="161">
        <v>0</v>
      </c>
      <c r="AG349" s="161">
        <v>0</v>
      </c>
    </row>
    <row r="350" spans="2:33" x14ac:dyDescent="0.2">
      <c r="B350" s="160">
        <v>46062</v>
      </c>
      <c r="C350" s="156">
        <v>229441</v>
      </c>
      <c r="D350" s="162" t="s">
        <v>1327</v>
      </c>
      <c r="E350" s="156" t="s">
        <v>91</v>
      </c>
      <c r="F350" s="156" t="s">
        <v>80</v>
      </c>
      <c r="G350" s="156" t="s">
        <v>89</v>
      </c>
      <c r="H350" s="165" t="s">
        <v>2970</v>
      </c>
      <c r="I350" s="165" t="s">
        <v>2974</v>
      </c>
      <c r="J350" s="157">
        <v>0</v>
      </c>
      <c r="K350" s="157">
        <v>0</v>
      </c>
      <c r="L350" s="158">
        <v>0</v>
      </c>
      <c r="M350" s="158"/>
      <c r="N350" s="156">
        <v>0</v>
      </c>
      <c r="O350" s="156"/>
      <c r="P350" s="156">
        <v>0</v>
      </c>
      <c r="Q350" s="159">
        <v>0</v>
      </c>
      <c r="R350" s="159">
        <v>0</v>
      </c>
      <c r="S350" s="159">
        <v>0</v>
      </c>
      <c r="T350" s="161">
        <v>0</v>
      </c>
      <c r="U350" s="161">
        <v>0</v>
      </c>
      <c r="V350" s="161">
        <v>0</v>
      </c>
      <c r="W350" s="161">
        <v>0</v>
      </c>
      <c r="X350" s="161">
        <v>0</v>
      </c>
      <c r="Y350" s="161">
        <v>0</v>
      </c>
      <c r="Z350" s="161">
        <v>0</v>
      </c>
      <c r="AA350" s="161">
        <v>0</v>
      </c>
      <c r="AB350" s="161">
        <v>0</v>
      </c>
      <c r="AC350" s="161">
        <v>0</v>
      </c>
      <c r="AD350" s="161">
        <v>0</v>
      </c>
      <c r="AE350" s="161">
        <v>0</v>
      </c>
      <c r="AF350" s="161">
        <v>0</v>
      </c>
      <c r="AG350" s="161">
        <v>0</v>
      </c>
    </row>
    <row r="351" spans="2:33" x14ac:dyDescent="0.2">
      <c r="B351" s="160">
        <v>46062</v>
      </c>
      <c r="C351" s="156">
        <v>229440</v>
      </c>
      <c r="D351" s="162" t="s">
        <v>1316</v>
      </c>
      <c r="E351" s="156" t="s">
        <v>91</v>
      </c>
      <c r="F351" s="156" t="s">
        <v>80</v>
      </c>
      <c r="G351" s="156" t="s">
        <v>89</v>
      </c>
      <c r="H351" s="165" t="s">
        <v>2969</v>
      </c>
      <c r="I351" s="165" t="s">
        <v>2975</v>
      </c>
      <c r="J351" s="157">
        <v>0</v>
      </c>
      <c r="K351" s="157">
        <v>0</v>
      </c>
      <c r="L351" s="158">
        <v>0</v>
      </c>
      <c r="M351" s="158"/>
      <c r="N351" s="156">
        <v>0</v>
      </c>
      <c r="O351" s="156"/>
      <c r="P351" s="156">
        <v>0</v>
      </c>
      <c r="Q351" s="159">
        <v>0</v>
      </c>
      <c r="R351" s="159">
        <v>0</v>
      </c>
      <c r="S351" s="159">
        <v>0</v>
      </c>
      <c r="T351" s="161">
        <v>0</v>
      </c>
      <c r="U351" s="161">
        <v>0</v>
      </c>
      <c r="V351" s="161">
        <v>0</v>
      </c>
      <c r="W351" s="161">
        <v>0</v>
      </c>
      <c r="X351" s="161">
        <v>0</v>
      </c>
      <c r="Y351" s="161">
        <v>0</v>
      </c>
      <c r="Z351" s="161">
        <v>0</v>
      </c>
      <c r="AA351" s="161">
        <v>0</v>
      </c>
      <c r="AB351" s="161">
        <v>0</v>
      </c>
      <c r="AC351" s="161">
        <v>0</v>
      </c>
      <c r="AD351" s="161">
        <v>0</v>
      </c>
      <c r="AE351" s="161">
        <v>0</v>
      </c>
      <c r="AF351" s="161">
        <v>0</v>
      </c>
      <c r="AG351" s="161">
        <v>0</v>
      </c>
    </row>
    <row r="352" spans="2:33" x14ac:dyDescent="0.2">
      <c r="B352" s="160">
        <v>46062</v>
      </c>
      <c r="C352" s="156">
        <v>22944</v>
      </c>
      <c r="D352" s="162" t="s">
        <v>1315</v>
      </c>
      <c r="E352" s="156" t="s">
        <v>91</v>
      </c>
      <c r="F352" s="156" t="s">
        <v>80</v>
      </c>
      <c r="G352" s="156" t="s">
        <v>89</v>
      </c>
      <c r="H352" s="165" t="s">
        <v>2969</v>
      </c>
      <c r="I352" s="165" t="s">
        <v>2976</v>
      </c>
      <c r="J352" s="157"/>
      <c r="K352" s="157">
        <v>0</v>
      </c>
      <c r="L352" s="158">
        <v>0</v>
      </c>
      <c r="M352" s="158"/>
      <c r="N352" s="156">
        <v>0</v>
      </c>
      <c r="O352" s="156"/>
      <c r="P352" s="156">
        <v>0</v>
      </c>
      <c r="Q352" s="159">
        <v>0</v>
      </c>
      <c r="R352" s="159">
        <v>0</v>
      </c>
      <c r="S352" s="159">
        <v>0</v>
      </c>
      <c r="T352" s="161">
        <v>0</v>
      </c>
      <c r="U352" s="161">
        <v>0</v>
      </c>
      <c r="V352" s="161">
        <v>0</v>
      </c>
      <c r="W352" s="161">
        <v>0</v>
      </c>
      <c r="X352" s="161">
        <v>0</v>
      </c>
      <c r="Y352" s="161">
        <v>0</v>
      </c>
      <c r="Z352" s="161">
        <v>0</v>
      </c>
      <c r="AA352" s="161">
        <v>0</v>
      </c>
      <c r="AB352" s="161">
        <v>0</v>
      </c>
      <c r="AC352" s="161">
        <v>0</v>
      </c>
      <c r="AD352" s="161">
        <v>0</v>
      </c>
      <c r="AE352" s="161">
        <v>0</v>
      </c>
      <c r="AF352" s="161">
        <v>0</v>
      </c>
      <c r="AG352" s="161">
        <v>0</v>
      </c>
    </row>
    <row r="353" spans="2:33" x14ac:dyDescent="0.2">
      <c r="B353" s="160">
        <v>46062</v>
      </c>
      <c r="C353" s="156">
        <v>22940</v>
      </c>
      <c r="D353" s="162" t="s">
        <v>922</v>
      </c>
      <c r="E353" s="156" t="s">
        <v>81</v>
      </c>
      <c r="F353" s="156" t="s">
        <v>91</v>
      </c>
      <c r="G353" s="156" t="s">
        <v>1661</v>
      </c>
      <c r="H353" s="165" t="s">
        <v>1781</v>
      </c>
      <c r="I353" s="165" t="s">
        <v>2968</v>
      </c>
      <c r="J353" s="157"/>
      <c r="K353" s="157">
        <v>0</v>
      </c>
      <c r="L353" s="158">
        <v>0</v>
      </c>
      <c r="M353" s="158"/>
      <c r="N353" s="156">
        <v>0</v>
      </c>
      <c r="O353" s="156"/>
      <c r="P353" s="156">
        <v>0</v>
      </c>
      <c r="Q353" s="159">
        <v>0</v>
      </c>
      <c r="R353" s="159">
        <v>0</v>
      </c>
      <c r="S353" s="159">
        <v>0</v>
      </c>
      <c r="T353" s="161">
        <v>0</v>
      </c>
      <c r="U353" s="161">
        <v>0</v>
      </c>
      <c r="V353" s="161">
        <v>0</v>
      </c>
      <c r="W353" s="161">
        <v>0</v>
      </c>
      <c r="X353" s="161">
        <v>0</v>
      </c>
      <c r="Y353" s="161">
        <v>0</v>
      </c>
      <c r="Z353" s="161">
        <v>0</v>
      </c>
      <c r="AA353" s="161">
        <v>0</v>
      </c>
      <c r="AB353" s="161">
        <v>0</v>
      </c>
      <c r="AC353" s="161">
        <v>0</v>
      </c>
      <c r="AD353" s="161">
        <v>0</v>
      </c>
      <c r="AE353" s="161">
        <v>0</v>
      </c>
      <c r="AF353" s="161">
        <v>0</v>
      </c>
      <c r="AG353" s="161">
        <v>0</v>
      </c>
    </row>
    <row r="354" spans="2:33" x14ac:dyDescent="0.2">
      <c r="B354" s="160">
        <v>46060</v>
      </c>
      <c r="C354" s="156">
        <v>22917</v>
      </c>
      <c r="D354" s="162" t="s">
        <v>1185</v>
      </c>
      <c r="E354" s="156" t="s">
        <v>82</v>
      </c>
      <c r="F354" s="156" t="s">
        <v>34</v>
      </c>
      <c r="G354" s="156"/>
      <c r="H354" s="165" t="s">
        <v>97</v>
      </c>
      <c r="I354" s="165" t="s">
        <v>2967</v>
      </c>
      <c r="J354" s="157"/>
      <c r="K354" s="157">
        <v>0</v>
      </c>
      <c r="L354" s="158">
        <v>0</v>
      </c>
      <c r="M354" s="158"/>
      <c r="N354" s="156">
        <v>0</v>
      </c>
      <c r="O354" s="156"/>
      <c r="P354" s="156">
        <v>0</v>
      </c>
      <c r="Q354" s="159">
        <v>0</v>
      </c>
      <c r="R354" s="159">
        <v>0</v>
      </c>
      <c r="S354" s="159">
        <v>0</v>
      </c>
      <c r="T354" s="161">
        <v>0</v>
      </c>
      <c r="U354" s="161">
        <v>0</v>
      </c>
      <c r="V354" s="161">
        <v>0</v>
      </c>
      <c r="W354" s="161">
        <v>0</v>
      </c>
      <c r="X354" s="161">
        <v>0</v>
      </c>
      <c r="Y354" s="161">
        <v>0</v>
      </c>
      <c r="Z354" s="161">
        <v>0</v>
      </c>
      <c r="AA354" s="161">
        <v>0</v>
      </c>
      <c r="AB354" s="161">
        <v>0</v>
      </c>
      <c r="AC354" s="161">
        <v>0</v>
      </c>
      <c r="AD354" s="161">
        <v>0</v>
      </c>
      <c r="AE354" s="161">
        <v>0</v>
      </c>
      <c r="AF354" s="161">
        <v>0</v>
      </c>
      <c r="AG354" s="161">
        <v>0</v>
      </c>
    </row>
    <row r="355" spans="2:33" x14ac:dyDescent="0.2">
      <c r="B355" s="160">
        <v>46059</v>
      </c>
      <c r="C355" s="156">
        <v>30088</v>
      </c>
      <c r="D355" s="162" t="s">
        <v>2978</v>
      </c>
      <c r="E355" s="156" t="s">
        <v>91</v>
      </c>
      <c r="F355" s="156" t="s">
        <v>78</v>
      </c>
      <c r="G355" s="156" t="s">
        <v>89</v>
      </c>
      <c r="H355" s="165" t="s">
        <v>2979</v>
      </c>
      <c r="I355" s="165" t="s">
        <v>2980</v>
      </c>
      <c r="J355" s="157"/>
      <c r="K355" s="157">
        <v>0</v>
      </c>
      <c r="L355" s="158">
        <v>0</v>
      </c>
      <c r="M355" s="158"/>
      <c r="N355" s="156">
        <v>0</v>
      </c>
      <c r="O355" s="156"/>
      <c r="P355" s="156">
        <v>0</v>
      </c>
      <c r="Q355" s="159">
        <v>0</v>
      </c>
      <c r="R355" s="159">
        <v>0</v>
      </c>
      <c r="S355" s="159">
        <v>0</v>
      </c>
      <c r="T355" s="161">
        <v>0</v>
      </c>
      <c r="U355" s="161">
        <v>0</v>
      </c>
      <c r="V355" s="161">
        <v>0</v>
      </c>
      <c r="W355" s="161">
        <v>0</v>
      </c>
      <c r="X355" s="161">
        <v>0</v>
      </c>
      <c r="Y355" s="161">
        <v>0</v>
      </c>
      <c r="Z355" s="161">
        <v>0</v>
      </c>
      <c r="AA355" s="161">
        <v>0</v>
      </c>
      <c r="AB355" s="161">
        <v>0</v>
      </c>
      <c r="AC355" s="161">
        <v>0</v>
      </c>
      <c r="AD355" s="161">
        <v>0</v>
      </c>
      <c r="AE355" s="161">
        <v>0</v>
      </c>
      <c r="AF355" s="161">
        <v>0</v>
      </c>
      <c r="AG355" s="161">
        <v>0</v>
      </c>
    </row>
    <row r="356" spans="2:33" x14ac:dyDescent="0.2">
      <c r="B356" s="160">
        <v>46059</v>
      </c>
      <c r="C356" s="156">
        <v>30148</v>
      </c>
      <c r="D356" s="162" t="s">
        <v>1314</v>
      </c>
      <c r="E356" s="156" t="s">
        <v>91</v>
      </c>
      <c r="F356" s="156" t="s">
        <v>34</v>
      </c>
      <c r="G356" s="156"/>
      <c r="H356" s="165" t="s">
        <v>2162</v>
      </c>
      <c r="I356" s="165"/>
      <c r="J356" s="157"/>
      <c r="K356" s="157">
        <v>0</v>
      </c>
      <c r="L356" s="158">
        <v>0</v>
      </c>
      <c r="M356" s="158"/>
      <c r="N356" s="156">
        <v>0</v>
      </c>
      <c r="O356" s="156"/>
      <c r="P356" s="156">
        <v>0</v>
      </c>
      <c r="Q356" s="159">
        <v>0</v>
      </c>
      <c r="R356" s="159">
        <v>0</v>
      </c>
      <c r="S356" s="159">
        <v>0</v>
      </c>
      <c r="T356" s="161">
        <v>0</v>
      </c>
      <c r="U356" s="161">
        <v>0</v>
      </c>
      <c r="V356" s="161">
        <v>0</v>
      </c>
      <c r="W356" s="161">
        <v>0</v>
      </c>
      <c r="X356" s="161">
        <v>0</v>
      </c>
      <c r="Y356" s="161">
        <v>0</v>
      </c>
      <c r="Z356" s="161">
        <v>0</v>
      </c>
      <c r="AA356" s="161">
        <v>0</v>
      </c>
      <c r="AB356" s="161">
        <v>0</v>
      </c>
      <c r="AC356" s="161">
        <v>0</v>
      </c>
      <c r="AD356" s="161">
        <v>0</v>
      </c>
      <c r="AE356" s="161">
        <v>0</v>
      </c>
      <c r="AF356" s="161">
        <v>0</v>
      </c>
      <c r="AG356" s="161">
        <v>0</v>
      </c>
    </row>
    <row r="357" spans="2:33" x14ac:dyDescent="0.2">
      <c r="B357" s="160">
        <v>46058</v>
      </c>
      <c r="C357" s="156">
        <v>22902</v>
      </c>
      <c r="D357" s="162" t="s">
        <v>1220</v>
      </c>
      <c r="E357" s="156" t="s">
        <v>82</v>
      </c>
      <c r="F357" s="156" t="s">
        <v>80</v>
      </c>
      <c r="G357" s="156" t="s">
        <v>89</v>
      </c>
      <c r="H357" s="165" t="s">
        <v>559</v>
      </c>
      <c r="I357" s="165" t="s">
        <v>1814</v>
      </c>
      <c r="J357" s="157"/>
      <c r="K357" s="157">
        <v>0</v>
      </c>
      <c r="L357" s="158">
        <v>0</v>
      </c>
      <c r="M357" s="158"/>
      <c r="N357" s="156">
        <v>0</v>
      </c>
      <c r="O357" s="156"/>
      <c r="P357" s="156">
        <v>0</v>
      </c>
      <c r="Q357" s="159">
        <v>0</v>
      </c>
      <c r="R357" s="159">
        <v>0</v>
      </c>
      <c r="S357" s="159">
        <v>0</v>
      </c>
      <c r="T357" s="161">
        <v>0</v>
      </c>
      <c r="U357" s="161">
        <v>0</v>
      </c>
      <c r="V357" s="161">
        <v>0</v>
      </c>
      <c r="W357" s="161">
        <v>0</v>
      </c>
      <c r="X357" s="161">
        <v>0</v>
      </c>
      <c r="Y357" s="161">
        <v>0</v>
      </c>
      <c r="Z357" s="161">
        <v>0</v>
      </c>
      <c r="AA357" s="161">
        <v>0</v>
      </c>
      <c r="AB357" s="161">
        <v>0</v>
      </c>
      <c r="AC357" s="161">
        <v>0</v>
      </c>
      <c r="AD357" s="161">
        <v>0</v>
      </c>
      <c r="AE357" s="161">
        <v>0</v>
      </c>
      <c r="AF357" s="161">
        <v>0</v>
      </c>
      <c r="AG357" s="161">
        <v>0</v>
      </c>
    </row>
    <row r="358" spans="2:33" x14ac:dyDescent="0.2">
      <c r="B358" s="160">
        <v>46058</v>
      </c>
      <c r="C358" s="156">
        <v>30087</v>
      </c>
      <c r="D358" s="162" t="s">
        <v>1211</v>
      </c>
      <c r="E358" s="156" t="s">
        <v>91</v>
      </c>
      <c r="F358" s="156" t="s">
        <v>81</v>
      </c>
      <c r="G358" s="156" t="s">
        <v>89</v>
      </c>
      <c r="H358" s="165" t="s">
        <v>1905</v>
      </c>
      <c r="I358" s="165" t="s">
        <v>2965</v>
      </c>
      <c r="J358" s="157">
        <v>0</v>
      </c>
      <c r="K358" s="157">
        <v>0</v>
      </c>
      <c r="L358" s="158">
        <v>0</v>
      </c>
      <c r="M358" s="158"/>
      <c r="N358" s="156">
        <v>0</v>
      </c>
      <c r="O358" s="156"/>
      <c r="P358" s="156">
        <v>0</v>
      </c>
      <c r="Q358" s="159">
        <v>0</v>
      </c>
      <c r="R358" s="159">
        <v>0</v>
      </c>
      <c r="S358" s="159">
        <v>0</v>
      </c>
      <c r="T358" s="161">
        <v>0</v>
      </c>
      <c r="U358" s="161">
        <v>0</v>
      </c>
      <c r="V358" s="161">
        <v>0</v>
      </c>
      <c r="W358" s="161">
        <v>0</v>
      </c>
      <c r="X358" s="161">
        <v>0</v>
      </c>
      <c r="Y358" s="161">
        <v>0</v>
      </c>
      <c r="Z358" s="161">
        <v>0</v>
      </c>
      <c r="AA358" s="161">
        <v>0</v>
      </c>
      <c r="AB358" s="161">
        <v>0</v>
      </c>
      <c r="AC358" s="161">
        <v>0</v>
      </c>
      <c r="AD358" s="161">
        <v>0</v>
      </c>
      <c r="AE358" s="161">
        <v>0</v>
      </c>
      <c r="AF358" s="161">
        <v>0</v>
      </c>
      <c r="AG358" s="161">
        <v>0</v>
      </c>
    </row>
    <row r="359" spans="2:33" x14ac:dyDescent="0.2">
      <c r="B359" s="160">
        <v>46058</v>
      </c>
      <c r="C359" s="156">
        <v>30086</v>
      </c>
      <c r="D359" s="162" t="s">
        <v>2964</v>
      </c>
      <c r="E359" s="156" t="s">
        <v>91</v>
      </c>
      <c r="F359" s="156" t="s">
        <v>51</v>
      </c>
      <c r="G359" s="156"/>
      <c r="H359" s="165" t="s">
        <v>1998</v>
      </c>
      <c r="I359" s="165" t="s">
        <v>2966</v>
      </c>
      <c r="J359" s="157"/>
      <c r="K359" s="157">
        <v>0</v>
      </c>
      <c r="L359" s="158">
        <v>0</v>
      </c>
      <c r="M359" s="158"/>
      <c r="N359" s="156">
        <v>0</v>
      </c>
      <c r="O359" s="156"/>
      <c r="P359" s="156">
        <v>0</v>
      </c>
      <c r="Q359" s="159">
        <v>0</v>
      </c>
      <c r="R359" s="159">
        <v>0</v>
      </c>
      <c r="S359" s="159">
        <v>0</v>
      </c>
      <c r="T359" s="161">
        <v>0</v>
      </c>
      <c r="U359" s="161">
        <v>0</v>
      </c>
      <c r="V359" s="161">
        <v>0</v>
      </c>
      <c r="W359" s="161">
        <v>0</v>
      </c>
      <c r="X359" s="161">
        <v>0</v>
      </c>
      <c r="Y359" s="161">
        <v>0</v>
      </c>
      <c r="Z359" s="161">
        <v>0</v>
      </c>
      <c r="AA359" s="161">
        <v>0</v>
      </c>
      <c r="AB359" s="161">
        <v>0</v>
      </c>
      <c r="AC359" s="161">
        <v>0</v>
      </c>
      <c r="AD359" s="161">
        <v>0</v>
      </c>
      <c r="AE359" s="161">
        <v>0</v>
      </c>
      <c r="AF359" s="161">
        <v>0</v>
      </c>
      <c r="AG359" s="161">
        <v>0</v>
      </c>
    </row>
    <row r="360" spans="2:33" x14ac:dyDescent="0.2">
      <c r="B360" s="160">
        <v>46057</v>
      </c>
      <c r="C360" s="156">
        <v>22873</v>
      </c>
      <c r="D360" s="162" t="s">
        <v>3066</v>
      </c>
      <c r="E360" s="156" t="s">
        <v>65</v>
      </c>
      <c r="F360" s="156" t="s">
        <v>80</v>
      </c>
      <c r="G360" s="156" t="s">
        <v>89</v>
      </c>
      <c r="H360" s="165" t="s">
        <v>939</v>
      </c>
      <c r="I360" s="165" t="s">
        <v>3067</v>
      </c>
      <c r="J360" s="157"/>
      <c r="K360" s="157">
        <v>0</v>
      </c>
      <c r="L360" s="158">
        <v>0</v>
      </c>
      <c r="M360" s="158"/>
      <c r="N360" s="156">
        <v>0</v>
      </c>
      <c r="O360" s="156"/>
      <c r="P360" s="156">
        <v>0</v>
      </c>
      <c r="Q360" s="159">
        <v>0</v>
      </c>
      <c r="R360" s="159">
        <v>0</v>
      </c>
      <c r="S360" s="159">
        <v>0</v>
      </c>
      <c r="T360" s="161">
        <v>0</v>
      </c>
      <c r="U360" s="161">
        <v>0</v>
      </c>
      <c r="V360" s="161">
        <v>0</v>
      </c>
      <c r="W360" s="161">
        <v>0</v>
      </c>
      <c r="X360" s="161">
        <v>0</v>
      </c>
      <c r="Y360" s="161">
        <v>0</v>
      </c>
      <c r="Z360" s="161">
        <v>0</v>
      </c>
      <c r="AA360" s="161">
        <v>0</v>
      </c>
      <c r="AB360" s="161">
        <v>0</v>
      </c>
      <c r="AC360" s="161">
        <v>0</v>
      </c>
      <c r="AD360" s="161">
        <v>0</v>
      </c>
      <c r="AE360" s="161">
        <v>0</v>
      </c>
      <c r="AF360" s="161">
        <v>0</v>
      </c>
      <c r="AG360" s="161">
        <v>0</v>
      </c>
    </row>
    <row r="361" spans="2:33" x14ac:dyDescent="0.2">
      <c r="B361" s="160">
        <v>46057</v>
      </c>
      <c r="C361" s="156">
        <v>22874</v>
      </c>
      <c r="D361" s="162" t="s">
        <v>2963</v>
      </c>
      <c r="E361" s="156" t="s">
        <v>1975</v>
      </c>
      <c r="F361" s="156" t="s">
        <v>91</v>
      </c>
      <c r="G361" s="156" t="s">
        <v>1531</v>
      </c>
      <c r="H361" s="165" t="s">
        <v>97</v>
      </c>
      <c r="I361" s="165"/>
      <c r="J361" s="157"/>
      <c r="K361" s="157"/>
      <c r="L361" s="158"/>
      <c r="M361" s="158"/>
      <c r="N361" s="156"/>
      <c r="O361" s="156"/>
      <c r="P361" s="156"/>
      <c r="Q361" s="159"/>
      <c r="R361" s="159"/>
      <c r="S361" s="159"/>
      <c r="T361" s="161"/>
      <c r="U361" s="161"/>
      <c r="V361" s="161"/>
      <c r="W361" s="161"/>
      <c r="X361" s="161"/>
      <c r="Y361" s="161"/>
      <c r="Z361" s="161"/>
      <c r="AA361" s="161"/>
      <c r="AB361" s="161"/>
      <c r="AC361" s="161"/>
      <c r="AD361" s="161"/>
      <c r="AE361" s="161"/>
      <c r="AF361" s="161"/>
      <c r="AG361" s="161"/>
    </row>
    <row r="362" spans="2:33" x14ac:dyDescent="0.2">
      <c r="B362" s="160">
        <v>46057</v>
      </c>
      <c r="C362" s="156">
        <v>22879</v>
      </c>
      <c r="D362" s="162" t="s">
        <v>2961</v>
      </c>
      <c r="E362" s="156" t="s">
        <v>9</v>
      </c>
      <c r="F362" s="156" t="s">
        <v>91</v>
      </c>
      <c r="G362" s="156" t="s">
        <v>1531</v>
      </c>
      <c r="H362" s="165" t="s">
        <v>2962</v>
      </c>
      <c r="I362" s="165" t="s">
        <v>2139</v>
      </c>
      <c r="J362" s="157"/>
      <c r="K362" s="157">
        <v>0</v>
      </c>
      <c r="L362" s="158">
        <v>0</v>
      </c>
      <c r="M362" s="158"/>
      <c r="N362" s="156">
        <v>0</v>
      </c>
      <c r="O362" s="156"/>
      <c r="P362" s="156">
        <v>0</v>
      </c>
      <c r="Q362" s="159">
        <v>0</v>
      </c>
      <c r="R362" s="159">
        <v>0</v>
      </c>
      <c r="S362" s="159">
        <v>0</v>
      </c>
      <c r="T362" s="161">
        <v>0</v>
      </c>
      <c r="U362" s="161">
        <v>0</v>
      </c>
      <c r="V362" s="161">
        <v>0</v>
      </c>
      <c r="W362" s="161">
        <v>0</v>
      </c>
      <c r="X362" s="161">
        <v>0</v>
      </c>
      <c r="Y362" s="161">
        <v>0</v>
      </c>
      <c r="Z362" s="161">
        <v>0</v>
      </c>
      <c r="AA362" s="161">
        <v>0</v>
      </c>
      <c r="AB362" s="161">
        <v>0</v>
      </c>
      <c r="AC362" s="161">
        <v>0</v>
      </c>
      <c r="AD362" s="161">
        <v>0</v>
      </c>
      <c r="AE362" s="161">
        <v>0</v>
      </c>
      <c r="AF362" s="161">
        <v>0</v>
      </c>
      <c r="AG362" s="161">
        <v>0</v>
      </c>
    </row>
    <row r="363" spans="2:33" x14ac:dyDescent="0.2">
      <c r="B363" s="160">
        <v>46057</v>
      </c>
      <c r="C363" s="156">
        <v>22876</v>
      </c>
      <c r="D363" s="162" t="s">
        <v>2956</v>
      </c>
      <c r="E363" s="156" t="s">
        <v>79</v>
      </c>
      <c r="F363" s="156" t="s">
        <v>91</v>
      </c>
      <c r="G363" s="156" t="s">
        <v>1661</v>
      </c>
      <c r="H363" s="165" t="s">
        <v>1678</v>
      </c>
      <c r="I363" s="165" t="s">
        <v>2957</v>
      </c>
      <c r="J363" s="157"/>
      <c r="K363" s="157">
        <v>0</v>
      </c>
      <c r="L363" s="158">
        <v>0</v>
      </c>
      <c r="M363" s="158"/>
      <c r="N363" s="156">
        <v>0</v>
      </c>
      <c r="O363" s="156"/>
      <c r="P363" s="156">
        <v>0</v>
      </c>
      <c r="Q363" s="159">
        <v>0</v>
      </c>
      <c r="R363" s="159">
        <v>0</v>
      </c>
      <c r="S363" s="159">
        <v>0</v>
      </c>
      <c r="T363" s="161">
        <v>0</v>
      </c>
      <c r="U363" s="161">
        <v>0</v>
      </c>
      <c r="V363" s="161">
        <v>0</v>
      </c>
      <c r="W363" s="161">
        <v>0</v>
      </c>
      <c r="X363" s="161">
        <v>0</v>
      </c>
      <c r="Y363" s="161">
        <v>0</v>
      </c>
      <c r="Z363" s="161">
        <v>0</v>
      </c>
      <c r="AA363" s="161">
        <v>0</v>
      </c>
      <c r="AB363" s="161">
        <v>0</v>
      </c>
      <c r="AC363" s="161">
        <v>0</v>
      </c>
      <c r="AD363" s="161">
        <v>0</v>
      </c>
      <c r="AE363" s="161">
        <v>0</v>
      </c>
      <c r="AF363" s="161">
        <v>0</v>
      </c>
      <c r="AG363" s="161">
        <v>0</v>
      </c>
    </row>
    <row r="364" spans="2:33" x14ac:dyDescent="0.2">
      <c r="B364" s="160">
        <v>46057</v>
      </c>
      <c r="C364" s="156">
        <v>33632</v>
      </c>
      <c r="D364" s="162" t="s">
        <v>1406</v>
      </c>
      <c r="E364" s="156" t="s">
        <v>34</v>
      </c>
      <c r="F364" s="156" t="s">
        <v>91</v>
      </c>
      <c r="G364" s="156" t="s">
        <v>1661</v>
      </c>
      <c r="H364" s="165" t="s">
        <v>2955</v>
      </c>
      <c r="I364" s="165" t="s">
        <v>2480</v>
      </c>
      <c r="J364" s="157">
        <v>0</v>
      </c>
      <c r="K364" s="157">
        <v>0</v>
      </c>
      <c r="L364" s="158">
        <v>0</v>
      </c>
      <c r="M364" s="158"/>
      <c r="N364" s="156">
        <v>0</v>
      </c>
      <c r="O364" s="156"/>
      <c r="P364" s="156">
        <v>0</v>
      </c>
      <c r="Q364" s="159">
        <v>0</v>
      </c>
      <c r="R364" s="159">
        <v>0</v>
      </c>
      <c r="S364" s="159">
        <v>0</v>
      </c>
      <c r="T364" s="161">
        <v>0</v>
      </c>
      <c r="U364" s="161">
        <v>0</v>
      </c>
      <c r="V364" s="161">
        <v>0</v>
      </c>
      <c r="W364" s="161">
        <v>0</v>
      </c>
      <c r="X364" s="161">
        <v>0</v>
      </c>
      <c r="Y364" s="161">
        <v>0</v>
      </c>
      <c r="Z364" s="161">
        <v>0</v>
      </c>
      <c r="AA364" s="161">
        <v>0</v>
      </c>
      <c r="AB364" s="161">
        <v>0</v>
      </c>
      <c r="AC364" s="161">
        <v>0</v>
      </c>
      <c r="AD364" s="161">
        <v>0</v>
      </c>
      <c r="AE364" s="161">
        <v>0</v>
      </c>
      <c r="AF364" s="161">
        <v>0</v>
      </c>
      <c r="AG364" s="161">
        <v>0</v>
      </c>
    </row>
    <row r="365" spans="2:33" x14ac:dyDescent="0.2">
      <c r="B365" s="160">
        <v>46057</v>
      </c>
      <c r="C365" s="156">
        <v>33631</v>
      </c>
      <c r="D365" s="162" t="s">
        <v>1314</v>
      </c>
      <c r="E365" s="156" t="s">
        <v>34</v>
      </c>
      <c r="F365" s="156" t="s">
        <v>91</v>
      </c>
      <c r="G365" s="156" t="s">
        <v>1661</v>
      </c>
      <c r="H365" s="165" t="s">
        <v>2955</v>
      </c>
      <c r="I365" s="165" t="s">
        <v>2960</v>
      </c>
      <c r="J365" s="157"/>
      <c r="K365" s="157">
        <v>0</v>
      </c>
      <c r="L365" s="158">
        <v>0</v>
      </c>
      <c r="M365" s="158"/>
      <c r="N365" s="156">
        <v>0</v>
      </c>
      <c r="O365" s="156"/>
      <c r="P365" s="156">
        <v>0</v>
      </c>
      <c r="Q365" s="159">
        <v>0</v>
      </c>
      <c r="R365" s="159">
        <v>0</v>
      </c>
      <c r="S365" s="159">
        <v>0</v>
      </c>
      <c r="T365" s="161">
        <v>0</v>
      </c>
      <c r="U365" s="161">
        <v>0</v>
      </c>
      <c r="V365" s="161">
        <v>0</v>
      </c>
      <c r="W365" s="161">
        <v>0</v>
      </c>
      <c r="X365" s="161">
        <v>0</v>
      </c>
      <c r="Y365" s="161">
        <v>0</v>
      </c>
      <c r="Z365" s="161">
        <v>0</v>
      </c>
      <c r="AA365" s="161">
        <v>0</v>
      </c>
      <c r="AB365" s="161">
        <v>0</v>
      </c>
      <c r="AC365" s="161">
        <v>0</v>
      </c>
      <c r="AD365" s="161">
        <v>0</v>
      </c>
      <c r="AE365" s="161">
        <v>0</v>
      </c>
      <c r="AF365" s="161">
        <v>0</v>
      </c>
      <c r="AG365" s="161">
        <v>0</v>
      </c>
    </row>
    <row r="366" spans="2:33" x14ac:dyDescent="0.2">
      <c r="B366" s="160">
        <v>46057</v>
      </c>
      <c r="C366" s="156">
        <v>22871</v>
      </c>
      <c r="D366" s="162" t="s">
        <v>1310</v>
      </c>
      <c r="E366" s="156" t="s">
        <v>91</v>
      </c>
      <c r="F366" s="156" t="s">
        <v>79</v>
      </c>
      <c r="G366" s="156" t="s">
        <v>1661</v>
      </c>
      <c r="H366" s="165" t="s">
        <v>767</v>
      </c>
      <c r="I366" s="165" t="s">
        <v>2954</v>
      </c>
      <c r="J366" s="157">
        <v>0</v>
      </c>
      <c r="K366" s="157">
        <v>0</v>
      </c>
      <c r="L366" s="158">
        <v>0</v>
      </c>
      <c r="M366" s="158"/>
      <c r="N366" s="156">
        <v>0</v>
      </c>
      <c r="O366" s="156"/>
      <c r="P366" s="156">
        <v>0</v>
      </c>
      <c r="Q366" s="159">
        <v>0</v>
      </c>
      <c r="R366" s="159">
        <v>0</v>
      </c>
      <c r="S366" s="159">
        <v>0</v>
      </c>
      <c r="T366" s="161">
        <v>0</v>
      </c>
      <c r="U366" s="161">
        <v>0</v>
      </c>
      <c r="V366" s="161">
        <v>0</v>
      </c>
      <c r="W366" s="161">
        <v>0</v>
      </c>
      <c r="X366" s="161">
        <v>0</v>
      </c>
      <c r="Y366" s="161">
        <v>0</v>
      </c>
      <c r="Z366" s="161">
        <v>0</v>
      </c>
      <c r="AA366" s="161">
        <v>0</v>
      </c>
      <c r="AB366" s="161">
        <v>0</v>
      </c>
      <c r="AC366" s="161">
        <v>0</v>
      </c>
      <c r="AD366" s="161">
        <v>0</v>
      </c>
      <c r="AE366" s="161">
        <v>0</v>
      </c>
      <c r="AF366" s="161">
        <v>0</v>
      </c>
      <c r="AG366" s="161">
        <v>0</v>
      </c>
    </row>
    <row r="367" spans="2:33" x14ac:dyDescent="0.2">
      <c r="B367" s="160">
        <v>46057</v>
      </c>
      <c r="C367" s="156">
        <v>30085</v>
      </c>
      <c r="D367" s="162" t="s">
        <v>2952</v>
      </c>
      <c r="E367" s="156" t="s">
        <v>91</v>
      </c>
      <c r="F367" s="156" t="s">
        <v>78</v>
      </c>
      <c r="G367" s="156" t="s">
        <v>1661</v>
      </c>
      <c r="H367" s="165" t="s">
        <v>1678</v>
      </c>
      <c r="I367" s="165" t="s">
        <v>2953</v>
      </c>
      <c r="J367" s="157"/>
      <c r="K367" s="157">
        <v>0</v>
      </c>
      <c r="L367" s="158">
        <v>0</v>
      </c>
      <c r="M367" s="158"/>
      <c r="N367" s="156">
        <v>0</v>
      </c>
      <c r="O367" s="156"/>
      <c r="P367" s="156">
        <v>0</v>
      </c>
      <c r="Q367" s="159">
        <v>0</v>
      </c>
      <c r="R367" s="159">
        <v>0</v>
      </c>
      <c r="S367" s="159">
        <v>0</v>
      </c>
      <c r="T367" s="161">
        <v>0</v>
      </c>
      <c r="U367" s="161">
        <v>0</v>
      </c>
      <c r="V367" s="161">
        <v>0</v>
      </c>
      <c r="W367" s="161">
        <v>0</v>
      </c>
      <c r="X367" s="161">
        <v>0</v>
      </c>
      <c r="Y367" s="161">
        <v>0</v>
      </c>
      <c r="Z367" s="161">
        <v>0</v>
      </c>
      <c r="AA367" s="161">
        <v>0</v>
      </c>
      <c r="AB367" s="161">
        <v>0</v>
      </c>
      <c r="AC367" s="161">
        <v>0</v>
      </c>
      <c r="AD367" s="161">
        <v>0</v>
      </c>
      <c r="AE367" s="161">
        <v>0</v>
      </c>
      <c r="AF367" s="161">
        <v>0</v>
      </c>
      <c r="AG367" s="161">
        <v>0</v>
      </c>
    </row>
    <row r="368" spans="2:33" x14ac:dyDescent="0.2">
      <c r="B368" s="160">
        <v>46056</v>
      </c>
      <c r="C368" s="156">
        <v>22760</v>
      </c>
      <c r="D368" s="162" t="s">
        <v>2959</v>
      </c>
      <c r="E368" s="156" t="s">
        <v>78</v>
      </c>
      <c r="F368" s="156" t="s">
        <v>91</v>
      </c>
      <c r="G368" s="156" t="s">
        <v>1661</v>
      </c>
      <c r="H368" s="165" t="s">
        <v>2958</v>
      </c>
      <c r="I368" s="165" t="s">
        <v>2642</v>
      </c>
      <c r="J368" s="157"/>
      <c r="K368" s="157">
        <v>0</v>
      </c>
      <c r="L368" s="158">
        <v>0</v>
      </c>
      <c r="M368" s="158"/>
      <c r="N368" s="156">
        <v>0</v>
      </c>
      <c r="O368" s="156"/>
      <c r="P368" s="156">
        <v>0</v>
      </c>
      <c r="Q368" s="159">
        <v>0</v>
      </c>
      <c r="R368" s="159">
        <v>0</v>
      </c>
      <c r="S368" s="159">
        <v>0</v>
      </c>
      <c r="T368" s="161">
        <v>0</v>
      </c>
      <c r="U368" s="161">
        <v>0</v>
      </c>
      <c r="V368" s="161">
        <v>0</v>
      </c>
      <c r="W368" s="161">
        <v>0</v>
      </c>
      <c r="X368" s="161">
        <v>0</v>
      </c>
      <c r="Y368" s="161">
        <v>0</v>
      </c>
      <c r="Z368" s="161">
        <v>0</v>
      </c>
      <c r="AA368" s="161">
        <v>0</v>
      </c>
      <c r="AB368" s="161">
        <v>0</v>
      </c>
      <c r="AC368" s="161">
        <v>0</v>
      </c>
      <c r="AD368" s="161">
        <v>0</v>
      </c>
      <c r="AE368" s="161">
        <v>0</v>
      </c>
      <c r="AF368" s="161">
        <v>0</v>
      </c>
      <c r="AG368" s="161">
        <v>0</v>
      </c>
    </row>
    <row r="369" spans="2:33" x14ac:dyDescent="0.2">
      <c r="B369" s="160">
        <v>46056</v>
      </c>
      <c r="C369" s="156">
        <v>30208</v>
      </c>
      <c r="D369" s="162" t="s">
        <v>2950</v>
      </c>
      <c r="E369" s="156" t="s">
        <v>80</v>
      </c>
      <c r="F369" s="156" t="s">
        <v>91</v>
      </c>
      <c r="G369" s="156" t="s">
        <v>1661</v>
      </c>
      <c r="H369" s="165" t="s">
        <v>2949</v>
      </c>
      <c r="I369" s="165" t="s">
        <v>2951</v>
      </c>
      <c r="J369" s="157"/>
      <c r="K369" s="157">
        <v>0</v>
      </c>
      <c r="L369" s="158">
        <v>0</v>
      </c>
      <c r="M369" s="158"/>
      <c r="N369" s="156">
        <v>0</v>
      </c>
      <c r="O369" s="156"/>
      <c r="P369" s="156">
        <v>0</v>
      </c>
      <c r="Q369" s="159">
        <v>0</v>
      </c>
      <c r="R369" s="159">
        <v>0</v>
      </c>
      <c r="S369" s="159">
        <v>0</v>
      </c>
      <c r="T369" s="161">
        <v>0</v>
      </c>
      <c r="U369" s="161">
        <v>0</v>
      </c>
      <c r="V369" s="161">
        <v>0</v>
      </c>
      <c r="W369" s="161">
        <v>0</v>
      </c>
      <c r="X369" s="161">
        <v>0</v>
      </c>
      <c r="Y369" s="161">
        <v>0</v>
      </c>
      <c r="Z369" s="161">
        <v>0</v>
      </c>
      <c r="AA369" s="161">
        <v>0</v>
      </c>
      <c r="AB369" s="161">
        <v>0</v>
      </c>
      <c r="AC369" s="161">
        <v>0</v>
      </c>
      <c r="AD369" s="161">
        <v>0</v>
      </c>
      <c r="AE369" s="161">
        <v>0</v>
      </c>
      <c r="AF369" s="161">
        <v>0</v>
      </c>
      <c r="AG369" s="161">
        <v>0</v>
      </c>
    </row>
    <row r="370" spans="2:33" x14ac:dyDescent="0.2">
      <c r="B370" s="160">
        <v>46056</v>
      </c>
      <c r="C370" s="156">
        <v>785082</v>
      </c>
      <c r="D370" s="162" t="s">
        <v>1421</v>
      </c>
      <c r="E370" s="156" t="s">
        <v>80</v>
      </c>
      <c r="F370" s="156" t="s">
        <v>34</v>
      </c>
      <c r="G370" s="156"/>
      <c r="H370" s="165" t="s">
        <v>2948</v>
      </c>
      <c r="I370" s="165"/>
      <c r="J370" s="157">
        <v>0</v>
      </c>
      <c r="K370" s="157">
        <v>0</v>
      </c>
      <c r="L370" s="158">
        <v>0</v>
      </c>
      <c r="M370" s="158"/>
      <c r="N370" s="156">
        <v>0</v>
      </c>
      <c r="O370" s="156"/>
      <c r="P370" s="156">
        <v>0</v>
      </c>
      <c r="Q370" s="159">
        <v>0</v>
      </c>
      <c r="R370" s="159">
        <v>0</v>
      </c>
      <c r="S370" s="159">
        <v>0</v>
      </c>
      <c r="T370" s="161">
        <v>0</v>
      </c>
      <c r="U370" s="161">
        <v>0</v>
      </c>
      <c r="V370" s="161">
        <v>0</v>
      </c>
      <c r="W370" s="161">
        <v>0</v>
      </c>
      <c r="X370" s="161">
        <v>0</v>
      </c>
      <c r="Y370" s="161">
        <v>0</v>
      </c>
      <c r="Z370" s="161">
        <v>0</v>
      </c>
      <c r="AA370" s="161">
        <v>0</v>
      </c>
      <c r="AB370" s="161">
        <v>0</v>
      </c>
      <c r="AC370" s="161">
        <v>0</v>
      </c>
      <c r="AD370" s="161">
        <v>0</v>
      </c>
      <c r="AE370" s="161">
        <v>0</v>
      </c>
      <c r="AF370" s="161">
        <v>0</v>
      </c>
      <c r="AG370" s="161">
        <v>0</v>
      </c>
    </row>
    <row r="371" spans="2:33" x14ac:dyDescent="0.2">
      <c r="B371" s="160">
        <v>46056</v>
      </c>
      <c r="C371" s="156">
        <v>785081</v>
      </c>
      <c r="D371" s="162" t="s">
        <v>1460</v>
      </c>
      <c r="E371" s="156" t="s">
        <v>80</v>
      </c>
      <c r="F371" s="156" t="s">
        <v>34</v>
      </c>
      <c r="G371" s="156"/>
      <c r="H371" s="165" t="s">
        <v>2948</v>
      </c>
      <c r="I371" s="165"/>
      <c r="J371" s="157">
        <v>0</v>
      </c>
      <c r="K371" s="157">
        <v>0</v>
      </c>
      <c r="L371" s="158">
        <v>0</v>
      </c>
      <c r="M371" s="158"/>
      <c r="N371" s="156">
        <v>0</v>
      </c>
      <c r="O371" s="156"/>
      <c r="P371" s="156">
        <v>0</v>
      </c>
      <c r="Q371" s="159">
        <v>0</v>
      </c>
      <c r="R371" s="159">
        <v>0</v>
      </c>
      <c r="S371" s="159">
        <v>0</v>
      </c>
      <c r="T371" s="161">
        <v>0</v>
      </c>
      <c r="U371" s="161">
        <v>0</v>
      </c>
      <c r="V371" s="161">
        <v>0</v>
      </c>
      <c r="W371" s="161">
        <v>0</v>
      </c>
      <c r="X371" s="161">
        <v>0</v>
      </c>
      <c r="Y371" s="161">
        <v>0</v>
      </c>
      <c r="Z371" s="161">
        <v>0</v>
      </c>
      <c r="AA371" s="161">
        <v>0</v>
      </c>
      <c r="AB371" s="161">
        <v>0</v>
      </c>
      <c r="AC371" s="161">
        <v>0</v>
      </c>
      <c r="AD371" s="161">
        <v>0</v>
      </c>
      <c r="AE371" s="161">
        <v>0</v>
      </c>
      <c r="AF371" s="161">
        <v>0</v>
      </c>
      <c r="AG371" s="161">
        <v>0</v>
      </c>
    </row>
    <row r="372" spans="2:33" x14ac:dyDescent="0.2">
      <c r="B372" s="160">
        <v>46056</v>
      </c>
      <c r="C372" s="156">
        <v>78508</v>
      </c>
      <c r="D372" s="162" t="s">
        <v>1169</v>
      </c>
      <c r="E372" s="156" t="s">
        <v>80</v>
      </c>
      <c r="F372" s="156" t="s">
        <v>34</v>
      </c>
      <c r="G372" s="156"/>
      <c r="H372" s="165" t="s">
        <v>2948</v>
      </c>
      <c r="I372" s="165"/>
      <c r="J372" s="157"/>
      <c r="K372" s="157">
        <v>0</v>
      </c>
      <c r="L372" s="158">
        <v>0</v>
      </c>
      <c r="M372" s="158"/>
      <c r="N372" s="156">
        <v>0</v>
      </c>
      <c r="O372" s="156"/>
      <c r="P372" s="156">
        <v>0</v>
      </c>
      <c r="Q372" s="159">
        <v>0</v>
      </c>
      <c r="R372" s="159">
        <v>0</v>
      </c>
      <c r="S372" s="159">
        <v>0</v>
      </c>
      <c r="T372" s="161">
        <v>0</v>
      </c>
      <c r="U372" s="161">
        <v>0</v>
      </c>
      <c r="V372" s="161">
        <v>0</v>
      </c>
      <c r="W372" s="161">
        <v>0</v>
      </c>
      <c r="X372" s="161">
        <v>0</v>
      </c>
      <c r="Y372" s="161">
        <v>0</v>
      </c>
      <c r="Z372" s="161">
        <v>0</v>
      </c>
      <c r="AA372" s="161">
        <v>0</v>
      </c>
      <c r="AB372" s="161">
        <v>0</v>
      </c>
      <c r="AC372" s="161">
        <v>0</v>
      </c>
      <c r="AD372" s="161">
        <v>0</v>
      </c>
      <c r="AE372" s="161">
        <v>0</v>
      </c>
      <c r="AF372" s="161">
        <v>0</v>
      </c>
      <c r="AG372" s="161">
        <v>0</v>
      </c>
    </row>
    <row r="373" spans="2:33" x14ac:dyDescent="0.2">
      <c r="B373" s="160">
        <v>46055</v>
      </c>
      <c r="C373" s="156">
        <v>30084</v>
      </c>
      <c r="D373" s="162" t="s">
        <v>2946</v>
      </c>
      <c r="E373" s="156" t="s">
        <v>91</v>
      </c>
      <c r="F373" s="156" t="s">
        <v>81</v>
      </c>
      <c r="G373" s="156" t="s">
        <v>89</v>
      </c>
      <c r="H373" s="165" t="s">
        <v>821</v>
      </c>
      <c r="I373" s="165" t="s">
        <v>2947</v>
      </c>
      <c r="J373" s="157"/>
      <c r="K373" s="157">
        <v>0</v>
      </c>
      <c r="L373" s="158">
        <v>0</v>
      </c>
      <c r="M373" s="158"/>
      <c r="N373" s="156">
        <v>0</v>
      </c>
      <c r="O373" s="156"/>
      <c r="P373" s="156">
        <v>0</v>
      </c>
      <c r="Q373" s="159">
        <v>0</v>
      </c>
      <c r="R373" s="159">
        <v>0</v>
      </c>
      <c r="S373" s="159">
        <v>0</v>
      </c>
      <c r="T373" s="161">
        <v>0</v>
      </c>
      <c r="U373" s="161">
        <v>0</v>
      </c>
      <c r="V373" s="161">
        <v>0</v>
      </c>
      <c r="W373" s="161">
        <v>0</v>
      </c>
      <c r="X373" s="161">
        <v>0</v>
      </c>
      <c r="Y373" s="161">
        <v>0</v>
      </c>
      <c r="Z373" s="161">
        <v>0</v>
      </c>
      <c r="AA373" s="161">
        <v>0</v>
      </c>
      <c r="AB373" s="161">
        <v>0</v>
      </c>
      <c r="AC373" s="161">
        <v>0</v>
      </c>
      <c r="AD373" s="161">
        <v>0</v>
      </c>
      <c r="AE373" s="161">
        <v>0</v>
      </c>
      <c r="AF373" s="161">
        <v>0</v>
      </c>
      <c r="AG373" s="161">
        <v>0</v>
      </c>
    </row>
    <row r="374" spans="2:33" x14ac:dyDescent="0.2">
      <c r="B374" s="160">
        <v>46055</v>
      </c>
      <c r="C374" s="156">
        <v>23046</v>
      </c>
      <c r="D374" s="162" t="s">
        <v>2944</v>
      </c>
      <c r="E374" s="156" t="s">
        <v>91</v>
      </c>
      <c r="F374" s="156" t="s">
        <v>78</v>
      </c>
      <c r="G374" s="156" t="s">
        <v>1661</v>
      </c>
      <c r="H374" s="165" t="s">
        <v>2374</v>
      </c>
      <c r="I374" s="165" t="s">
        <v>2945</v>
      </c>
      <c r="J374" s="157"/>
      <c r="K374" s="157">
        <v>0</v>
      </c>
      <c r="L374" s="158">
        <v>0</v>
      </c>
      <c r="M374" s="158"/>
      <c r="N374" s="156">
        <v>0</v>
      </c>
      <c r="O374" s="156"/>
      <c r="P374" s="156">
        <v>0</v>
      </c>
      <c r="Q374" s="159">
        <v>0</v>
      </c>
      <c r="R374" s="159">
        <v>0</v>
      </c>
      <c r="S374" s="159">
        <v>0</v>
      </c>
      <c r="T374" s="161">
        <v>0</v>
      </c>
      <c r="U374" s="161">
        <v>0</v>
      </c>
      <c r="V374" s="161">
        <v>0</v>
      </c>
      <c r="W374" s="161">
        <v>0</v>
      </c>
      <c r="X374" s="161">
        <v>0</v>
      </c>
      <c r="Y374" s="161">
        <v>0</v>
      </c>
      <c r="Z374" s="161">
        <v>0</v>
      </c>
      <c r="AA374" s="161">
        <v>0</v>
      </c>
      <c r="AB374" s="161">
        <v>0</v>
      </c>
      <c r="AC374" s="161">
        <v>0</v>
      </c>
      <c r="AD374" s="161">
        <v>0</v>
      </c>
      <c r="AE374" s="161">
        <v>0</v>
      </c>
      <c r="AF374" s="161">
        <v>0</v>
      </c>
      <c r="AG374" s="161">
        <v>0</v>
      </c>
    </row>
    <row r="375" spans="2:33" x14ac:dyDescent="0.2">
      <c r="B375" s="160">
        <v>46055</v>
      </c>
      <c r="C375" s="156">
        <v>30083</v>
      </c>
      <c r="D375" s="162" t="s">
        <v>2942</v>
      </c>
      <c r="E375" s="156" t="s">
        <v>91</v>
      </c>
      <c r="F375" s="156" t="s">
        <v>65</v>
      </c>
      <c r="G375" s="156" t="s">
        <v>89</v>
      </c>
      <c r="H375" s="165" t="s">
        <v>2374</v>
      </c>
      <c r="I375" s="165" t="s">
        <v>2943</v>
      </c>
      <c r="J375" s="157"/>
      <c r="K375" s="157">
        <v>0</v>
      </c>
      <c r="L375" s="158">
        <v>0</v>
      </c>
      <c r="M375" s="158"/>
      <c r="N375" s="156">
        <v>0</v>
      </c>
      <c r="O375" s="156"/>
      <c r="P375" s="156">
        <v>0</v>
      </c>
      <c r="Q375" s="159">
        <v>0</v>
      </c>
      <c r="R375" s="159">
        <v>0</v>
      </c>
      <c r="S375" s="159">
        <v>0</v>
      </c>
      <c r="T375" s="161">
        <v>0</v>
      </c>
      <c r="U375" s="161">
        <v>0</v>
      </c>
      <c r="V375" s="161">
        <v>0</v>
      </c>
      <c r="W375" s="161">
        <v>0</v>
      </c>
      <c r="X375" s="161">
        <v>0</v>
      </c>
      <c r="Y375" s="161">
        <v>0</v>
      </c>
      <c r="Z375" s="161">
        <v>0</v>
      </c>
      <c r="AA375" s="161">
        <v>0</v>
      </c>
      <c r="AB375" s="161">
        <v>0</v>
      </c>
      <c r="AC375" s="161">
        <v>0</v>
      </c>
      <c r="AD375" s="161">
        <v>0</v>
      </c>
      <c r="AE375" s="161">
        <v>0</v>
      </c>
      <c r="AF375" s="161">
        <v>0</v>
      </c>
      <c r="AG375" s="161">
        <v>0</v>
      </c>
    </row>
    <row r="376" spans="2:33" x14ac:dyDescent="0.2">
      <c r="B376" s="160">
        <v>46052</v>
      </c>
      <c r="C376" s="156">
        <v>230400</v>
      </c>
      <c r="D376" s="162" t="s">
        <v>2938</v>
      </c>
      <c r="E376" s="156" t="s">
        <v>91</v>
      </c>
      <c r="F376" s="156" t="s">
        <v>83</v>
      </c>
      <c r="G376" s="156"/>
      <c r="H376" s="165" t="s">
        <v>767</v>
      </c>
      <c r="I376" s="165" t="s">
        <v>2939</v>
      </c>
      <c r="J376" s="157">
        <v>0</v>
      </c>
      <c r="K376" s="157">
        <v>0</v>
      </c>
      <c r="L376" s="158">
        <v>0</v>
      </c>
      <c r="M376" s="158"/>
      <c r="N376" s="156">
        <v>0</v>
      </c>
      <c r="O376" s="156"/>
      <c r="P376" s="156">
        <v>0</v>
      </c>
      <c r="Q376" s="159">
        <v>0</v>
      </c>
      <c r="R376" s="159">
        <v>0</v>
      </c>
      <c r="S376" s="159">
        <v>0</v>
      </c>
      <c r="T376" s="161">
        <v>0</v>
      </c>
      <c r="U376" s="161">
        <v>0</v>
      </c>
      <c r="V376" s="161">
        <v>0</v>
      </c>
      <c r="W376" s="161">
        <v>0</v>
      </c>
      <c r="X376" s="161">
        <v>0</v>
      </c>
      <c r="Y376" s="161">
        <v>0</v>
      </c>
      <c r="Z376" s="161">
        <v>0</v>
      </c>
      <c r="AA376" s="161">
        <v>0</v>
      </c>
      <c r="AB376" s="161">
        <v>0</v>
      </c>
      <c r="AC376" s="161">
        <v>0</v>
      </c>
      <c r="AD376" s="161">
        <v>0</v>
      </c>
      <c r="AE376" s="161">
        <v>0</v>
      </c>
      <c r="AF376" s="161">
        <v>0</v>
      </c>
      <c r="AG376" s="161">
        <v>0</v>
      </c>
    </row>
    <row r="377" spans="2:33" x14ac:dyDescent="0.2">
      <c r="B377" s="160">
        <v>46052</v>
      </c>
      <c r="C377" s="156">
        <v>23040</v>
      </c>
      <c r="D377" s="162" t="s">
        <v>1233</v>
      </c>
      <c r="E377" s="156" t="s">
        <v>91</v>
      </c>
      <c r="F377" s="156" t="s">
        <v>83</v>
      </c>
      <c r="G377" s="156"/>
      <c r="H377" s="165" t="s">
        <v>1644</v>
      </c>
      <c r="I377" s="165" t="s">
        <v>2011</v>
      </c>
      <c r="J377" s="157"/>
      <c r="K377" s="157">
        <v>0</v>
      </c>
      <c r="L377" s="158">
        <v>0</v>
      </c>
      <c r="M377" s="158"/>
      <c r="N377" s="156">
        <v>0</v>
      </c>
      <c r="O377" s="156"/>
      <c r="P377" s="156">
        <v>0</v>
      </c>
      <c r="Q377" s="159">
        <v>0</v>
      </c>
      <c r="R377" s="159">
        <v>0</v>
      </c>
      <c r="S377" s="159">
        <v>0</v>
      </c>
      <c r="T377" s="161">
        <v>0</v>
      </c>
      <c r="U377" s="161">
        <v>0</v>
      </c>
      <c r="V377" s="161">
        <v>0</v>
      </c>
      <c r="W377" s="161">
        <v>0</v>
      </c>
      <c r="X377" s="161">
        <v>0</v>
      </c>
      <c r="Y377" s="161">
        <v>0</v>
      </c>
      <c r="Z377" s="161">
        <v>0</v>
      </c>
      <c r="AA377" s="161">
        <v>0</v>
      </c>
      <c r="AB377" s="161">
        <v>0</v>
      </c>
      <c r="AC377" s="161">
        <v>0</v>
      </c>
      <c r="AD377" s="161">
        <v>0</v>
      </c>
      <c r="AE377" s="161">
        <v>0</v>
      </c>
      <c r="AF377" s="161">
        <v>0</v>
      </c>
      <c r="AG377" s="161">
        <v>0</v>
      </c>
    </row>
    <row r="378" spans="2:33" x14ac:dyDescent="0.2">
      <c r="B378" s="160">
        <v>46052</v>
      </c>
      <c r="C378" s="156">
        <v>23039</v>
      </c>
      <c r="D378" s="162" t="s">
        <v>1156</v>
      </c>
      <c r="E378" s="156" t="s">
        <v>91</v>
      </c>
      <c r="F378" s="156" t="s">
        <v>79</v>
      </c>
      <c r="G378" s="156"/>
      <c r="H378" s="165" t="s">
        <v>1819</v>
      </c>
      <c r="I378" s="165" t="s">
        <v>2823</v>
      </c>
      <c r="J378" s="157"/>
      <c r="K378" s="157">
        <v>0</v>
      </c>
      <c r="L378" s="158">
        <v>0</v>
      </c>
      <c r="M378" s="158"/>
      <c r="N378" s="156">
        <v>0</v>
      </c>
      <c r="O378" s="156"/>
      <c r="P378" s="156">
        <v>0</v>
      </c>
      <c r="Q378" s="159">
        <v>0</v>
      </c>
      <c r="R378" s="159">
        <v>0</v>
      </c>
      <c r="S378" s="159">
        <v>0</v>
      </c>
      <c r="T378" s="161">
        <v>0</v>
      </c>
      <c r="U378" s="161">
        <v>0</v>
      </c>
      <c r="V378" s="161">
        <v>0</v>
      </c>
      <c r="W378" s="161">
        <v>0</v>
      </c>
      <c r="X378" s="161">
        <v>0</v>
      </c>
      <c r="Y378" s="161">
        <v>0</v>
      </c>
      <c r="Z378" s="161">
        <v>0</v>
      </c>
      <c r="AA378" s="161">
        <v>0</v>
      </c>
      <c r="AB378" s="161">
        <v>0</v>
      </c>
      <c r="AC378" s="161">
        <v>0</v>
      </c>
      <c r="AD378" s="161">
        <v>0</v>
      </c>
      <c r="AE378" s="161">
        <v>0</v>
      </c>
      <c r="AF378" s="161">
        <v>0</v>
      </c>
      <c r="AG378" s="161">
        <v>0</v>
      </c>
    </row>
    <row r="379" spans="2:33" x14ac:dyDescent="0.2">
      <c r="B379" s="160">
        <v>46052</v>
      </c>
      <c r="C379" s="156">
        <v>22851</v>
      </c>
      <c r="D379" s="162" t="s">
        <v>3187</v>
      </c>
      <c r="E379" s="156" t="s">
        <v>1975</v>
      </c>
      <c r="F379" s="156" t="s">
        <v>34</v>
      </c>
      <c r="G379" s="156"/>
      <c r="H379" s="165" t="s">
        <v>97</v>
      </c>
      <c r="I379" s="165"/>
      <c r="J379" s="157"/>
      <c r="K379" s="157">
        <v>0</v>
      </c>
      <c r="L379" s="158">
        <v>0</v>
      </c>
      <c r="M379" s="158"/>
      <c r="N379" s="156">
        <v>0</v>
      </c>
      <c r="O379" s="156"/>
      <c r="P379" s="156">
        <v>0</v>
      </c>
      <c r="Q379" s="159">
        <v>0</v>
      </c>
      <c r="R379" s="159">
        <v>0</v>
      </c>
      <c r="S379" s="159">
        <v>0</v>
      </c>
      <c r="T379" s="161">
        <v>0</v>
      </c>
      <c r="U379" s="161">
        <v>0</v>
      </c>
      <c r="V379" s="161">
        <v>0</v>
      </c>
      <c r="W379" s="161">
        <v>0</v>
      </c>
      <c r="X379" s="161">
        <v>0</v>
      </c>
      <c r="Y379" s="161">
        <v>0</v>
      </c>
      <c r="Z379" s="161">
        <v>0</v>
      </c>
      <c r="AA379" s="161">
        <v>0</v>
      </c>
      <c r="AB379" s="161">
        <v>0</v>
      </c>
      <c r="AC379" s="161">
        <v>0</v>
      </c>
      <c r="AD379" s="161">
        <v>0</v>
      </c>
      <c r="AE379" s="161">
        <v>0</v>
      </c>
      <c r="AF379" s="161">
        <v>0</v>
      </c>
      <c r="AG379" s="161">
        <v>0</v>
      </c>
    </row>
    <row r="380" spans="2:33" x14ac:dyDescent="0.2">
      <c r="B380" s="160">
        <v>46052</v>
      </c>
      <c r="C380" s="156">
        <v>22846</v>
      </c>
      <c r="D380" s="162" t="s">
        <v>2936</v>
      </c>
      <c r="E380" s="156" t="s">
        <v>1975</v>
      </c>
      <c r="F380" s="156" t="s">
        <v>2937</v>
      </c>
      <c r="G380" s="156"/>
      <c r="H380" s="165" t="s">
        <v>1743</v>
      </c>
      <c r="I380" s="165"/>
      <c r="J380" s="157" t="s">
        <v>590</v>
      </c>
      <c r="K380" s="157">
        <v>0</v>
      </c>
      <c r="L380" s="158">
        <v>0</v>
      </c>
      <c r="M380" s="158"/>
      <c r="N380" s="156">
        <v>0</v>
      </c>
      <c r="O380" s="156"/>
      <c r="P380" s="156">
        <v>0</v>
      </c>
      <c r="Q380" s="159">
        <v>0</v>
      </c>
      <c r="R380" s="159">
        <v>0</v>
      </c>
      <c r="S380" s="159">
        <v>0</v>
      </c>
      <c r="T380" s="161">
        <v>0</v>
      </c>
      <c r="U380" s="161">
        <v>0</v>
      </c>
      <c r="V380" s="161">
        <v>0</v>
      </c>
      <c r="W380" s="161">
        <v>0</v>
      </c>
      <c r="X380" s="161">
        <v>0</v>
      </c>
      <c r="Y380" s="161">
        <v>0</v>
      </c>
      <c r="Z380" s="161">
        <v>0</v>
      </c>
      <c r="AA380" s="161">
        <v>0</v>
      </c>
      <c r="AB380" s="161">
        <v>0</v>
      </c>
      <c r="AC380" s="161">
        <v>0</v>
      </c>
      <c r="AD380" s="161">
        <v>0</v>
      </c>
      <c r="AE380" s="161">
        <v>0</v>
      </c>
      <c r="AF380" s="161">
        <v>0</v>
      </c>
      <c r="AG380" s="161">
        <v>0</v>
      </c>
    </row>
    <row r="381" spans="2:33" x14ac:dyDescent="0.2">
      <c r="B381" s="160">
        <v>46051</v>
      </c>
      <c r="C381" s="156">
        <v>22847</v>
      </c>
      <c r="D381" s="162" t="s">
        <v>2940</v>
      </c>
      <c r="E381" s="156" t="s">
        <v>83</v>
      </c>
      <c r="F381" s="156" t="s">
        <v>91</v>
      </c>
      <c r="G381" s="156" t="s">
        <v>1661</v>
      </c>
      <c r="H381" s="165" t="s">
        <v>767</v>
      </c>
      <c r="I381" s="165" t="s">
        <v>2941</v>
      </c>
      <c r="J381" s="157"/>
      <c r="K381" s="157">
        <v>0</v>
      </c>
      <c r="L381" s="158">
        <v>0</v>
      </c>
      <c r="M381" s="158"/>
      <c r="N381" s="156">
        <v>0</v>
      </c>
      <c r="O381" s="156"/>
      <c r="P381" s="156">
        <v>0</v>
      </c>
      <c r="Q381" s="159">
        <v>0</v>
      </c>
      <c r="R381" s="159">
        <v>0</v>
      </c>
      <c r="S381" s="159">
        <v>0</v>
      </c>
      <c r="T381" s="161">
        <v>0</v>
      </c>
      <c r="U381" s="161">
        <v>0</v>
      </c>
      <c r="V381" s="161">
        <v>0</v>
      </c>
      <c r="W381" s="161">
        <v>0</v>
      </c>
      <c r="X381" s="161">
        <v>0</v>
      </c>
      <c r="Y381" s="161">
        <v>0</v>
      </c>
      <c r="Z381" s="161">
        <v>0</v>
      </c>
      <c r="AA381" s="161">
        <v>0</v>
      </c>
      <c r="AB381" s="161">
        <v>0</v>
      </c>
      <c r="AC381" s="161">
        <v>0</v>
      </c>
      <c r="AD381" s="161">
        <v>0</v>
      </c>
      <c r="AE381" s="161">
        <v>0</v>
      </c>
      <c r="AF381" s="161">
        <v>0</v>
      </c>
      <c r="AG381" s="161">
        <v>0</v>
      </c>
    </row>
    <row r="382" spans="2:33" x14ac:dyDescent="0.2">
      <c r="B382" s="160">
        <v>46051</v>
      </c>
      <c r="C382" s="156">
        <v>22845</v>
      </c>
      <c r="D382" s="162" t="s">
        <v>2159</v>
      </c>
      <c r="E382" s="156" t="s">
        <v>1975</v>
      </c>
      <c r="F382" s="156" t="s">
        <v>91</v>
      </c>
      <c r="G382" s="156" t="s">
        <v>1661</v>
      </c>
      <c r="H382" s="165" t="s">
        <v>97</v>
      </c>
      <c r="I382" s="165"/>
      <c r="J382" s="157"/>
      <c r="K382" s="157">
        <v>0</v>
      </c>
      <c r="L382" s="158">
        <v>0</v>
      </c>
      <c r="M382" s="158"/>
      <c r="N382" s="156">
        <v>0</v>
      </c>
      <c r="O382" s="156"/>
      <c r="P382" s="156">
        <v>0</v>
      </c>
      <c r="Q382" s="159">
        <v>0</v>
      </c>
      <c r="R382" s="159">
        <v>0</v>
      </c>
      <c r="S382" s="159">
        <v>0</v>
      </c>
      <c r="T382" s="161">
        <v>0</v>
      </c>
      <c r="U382" s="161">
        <v>0</v>
      </c>
      <c r="V382" s="161">
        <v>0</v>
      </c>
      <c r="W382" s="161">
        <v>0</v>
      </c>
      <c r="X382" s="161">
        <v>0</v>
      </c>
      <c r="Y382" s="161">
        <v>0</v>
      </c>
      <c r="Z382" s="161">
        <v>0</v>
      </c>
      <c r="AA382" s="161">
        <v>0</v>
      </c>
      <c r="AB382" s="161">
        <v>0</v>
      </c>
      <c r="AC382" s="161">
        <v>0</v>
      </c>
      <c r="AD382" s="161">
        <v>0</v>
      </c>
      <c r="AE382" s="161">
        <v>0</v>
      </c>
      <c r="AF382" s="161">
        <v>0</v>
      </c>
      <c r="AG382" s="161">
        <v>0</v>
      </c>
    </row>
    <row r="383" spans="2:33" x14ac:dyDescent="0.2">
      <c r="B383" s="160">
        <v>46051</v>
      </c>
      <c r="C383" s="156">
        <v>30144</v>
      </c>
      <c r="D383" s="162" t="s">
        <v>1377</v>
      </c>
      <c r="E383" s="156" t="s">
        <v>91</v>
      </c>
      <c r="F383" s="156" t="s">
        <v>34</v>
      </c>
      <c r="G383" s="156"/>
      <c r="H383" s="165" t="s">
        <v>2433</v>
      </c>
      <c r="I383" s="165" t="s">
        <v>2935</v>
      </c>
      <c r="J383" s="157"/>
      <c r="K383" s="157">
        <v>0</v>
      </c>
      <c r="L383" s="158">
        <v>0</v>
      </c>
      <c r="M383" s="158"/>
      <c r="N383" s="156">
        <v>0</v>
      </c>
      <c r="O383" s="156"/>
      <c r="P383" s="156">
        <v>0</v>
      </c>
      <c r="Q383" s="159">
        <v>0</v>
      </c>
      <c r="R383" s="159">
        <v>0</v>
      </c>
      <c r="S383" s="159">
        <v>0</v>
      </c>
      <c r="T383" s="161">
        <v>0</v>
      </c>
      <c r="U383" s="161">
        <v>0</v>
      </c>
      <c r="V383" s="161">
        <v>0</v>
      </c>
      <c r="W383" s="161">
        <v>0</v>
      </c>
      <c r="X383" s="161">
        <v>0</v>
      </c>
      <c r="Y383" s="161">
        <v>0</v>
      </c>
      <c r="Z383" s="161">
        <v>0</v>
      </c>
      <c r="AA383" s="161">
        <v>0</v>
      </c>
      <c r="AB383" s="161">
        <v>0</v>
      </c>
      <c r="AC383" s="161">
        <v>0</v>
      </c>
      <c r="AD383" s="161">
        <v>0</v>
      </c>
      <c r="AE383" s="161">
        <v>0</v>
      </c>
      <c r="AF383" s="161">
        <v>0</v>
      </c>
      <c r="AG383" s="161">
        <v>0</v>
      </c>
    </row>
    <row r="384" spans="2:33" x14ac:dyDescent="0.2">
      <c r="B384" s="160">
        <v>46051</v>
      </c>
      <c r="C384" s="156">
        <v>22839</v>
      </c>
      <c r="D384" s="162" t="s">
        <v>2934</v>
      </c>
      <c r="E384" s="156" t="s">
        <v>1975</v>
      </c>
      <c r="F384" s="156" t="s">
        <v>91</v>
      </c>
      <c r="G384" s="156" t="s">
        <v>1661</v>
      </c>
      <c r="H384" s="165" t="s">
        <v>405</v>
      </c>
      <c r="I384" s="165" t="s">
        <v>1670</v>
      </c>
      <c r="J384" s="157"/>
      <c r="K384" s="157"/>
      <c r="L384" s="158"/>
      <c r="M384" s="158"/>
      <c r="N384" s="156"/>
      <c r="O384" s="156"/>
      <c r="P384" s="156"/>
      <c r="Q384" s="159"/>
      <c r="R384" s="159"/>
      <c r="S384" s="159"/>
      <c r="T384" s="161"/>
      <c r="U384" s="161"/>
      <c r="V384" s="161"/>
      <c r="W384" s="161"/>
      <c r="X384" s="161"/>
      <c r="Y384" s="161"/>
      <c r="Z384" s="161"/>
      <c r="AA384" s="161"/>
      <c r="AB384" s="161"/>
      <c r="AC384" s="161"/>
      <c r="AD384" s="161"/>
      <c r="AE384" s="161"/>
      <c r="AF384" s="161"/>
      <c r="AG384" s="161"/>
    </row>
    <row r="385" spans="2:33" x14ac:dyDescent="0.2">
      <c r="B385" s="160">
        <v>46051</v>
      </c>
      <c r="C385" s="156">
        <v>30082</v>
      </c>
      <c r="D385" s="162" t="s">
        <v>2932</v>
      </c>
      <c r="E385" s="156" t="s">
        <v>91</v>
      </c>
      <c r="F385" s="156" t="s">
        <v>79</v>
      </c>
      <c r="G385" s="156" t="s">
        <v>89</v>
      </c>
      <c r="H385" s="165" t="s">
        <v>2777</v>
      </c>
      <c r="I385" s="165" t="s">
        <v>2933</v>
      </c>
      <c r="J385" s="157"/>
      <c r="K385" s="157">
        <v>0</v>
      </c>
      <c r="L385" s="158">
        <v>0</v>
      </c>
      <c r="M385" s="158"/>
      <c r="N385" s="156">
        <v>0</v>
      </c>
      <c r="O385" s="156"/>
      <c r="P385" s="156">
        <v>0</v>
      </c>
      <c r="Q385" s="159">
        <v>0</v>
      </c>
      <c r="R385" s="159">
        <v>0</v>
      </c>
      <c r="S385" s="159">
        <v>0</v>
      </c>
      <c r="T385" s="161">
        <v>0</v>
      </c>
      <c r="U385" s="161">
        <v>0</v>
      </c>
      <c r="V385" s="161">
        <v>0</v>
      </c>
      <c r="W385" s="161">
        <v>0</v>
      </c>
      <c r="X385" s="161">
        <v>0</v>
      </c>
      <c r="Y385" s="161">
        <v>0</v>
      </c>
      <c r="Z385" s="161">
        <v>0</v>
      </c>
      <c r="AA385" s="161">
        <v>0</v>
      </c>
      <c r="AB385" s="161">
        <v>0</v>
      </c>
      <c r="AC385" s="161">
        <v>0</v>
      </c>
      <c r="AD385" s="161">
        <v>0</v>
      </c>
      <c r="AE385" s="161">
        <v>0</v>
      </c>
      <c r="AF385" s="161">
        <v>0</v>
      </c>
      <c r="AG385" s="161">
        <v>0</v>
      </c>
    </row>
    <row r="386" spans="2:33" x14ac:dyDescent="0.2">
      <c r="B386" s="160">
        <v>46051</v>
      </c>
      <c r="C386" s="156">
        <v>23038</v>
      </c>
      <c r="D386" s="162" t="s">
        <v>1305</v>
      </c>
      <c r="E386" s="156" t="s">
        <v>91</v>
      </c>
      <c r="F386" s="156" t="s">
        <v>65</v>
      </c>
      <c r="G386" s="156" t="s">
        <v>89</v>
      </c>
      <c r="H386" s="165" t="s">
        <v>767</v>
      </c>
      <c r="I386" s="165" t="s">
        <v>2931</v>
      </c>
      <c r="J386" s="157"/>
      <c r="K386" s="157">
        <v>0</v>
      </c>
      <c r="L386" s="158">
        <v>0</v>
      </c>
      <c r="M386" s="158"/>
      <c r="N386" s="156">
        <v>0</v>
      </c>
      <c r="O386" s="156"/>
      <c r="P386" s="156">
        <v>0</v>
      </c>
      <c r="Q386" s="159">
        <v>0</v>
      </c>
      <c r="R386" s="159">
        <v>0</v>
      </c>
      <c r="S386" s="159">
        <v>0</v>
      </c>
      <c r="T386" s="161">
        <v>0</v>
      </c>
      <c r="U386" s="161">
        <v>0</v>
      </c>
      <c r="V386" s="161">
        <v>0</v>
      </c>
      <c r="W386" s="161">
        <v>0</v>
      </c>
      <c r="X386" s="161">
        <v>0</v>
      </c>
      <c r="Y386" s="161">
        <v>0</v>
      </c>
      <c r="Z386" s="161">
        <v>0</v>
      </c>
      <c r="AA386" s="161">
        <v>0</v>
      </c>
      <c r="AB386" s="161">
        <v>0</v>
      </c>
      <c r="AC386" s="161">
        <v>0</v>
      </c>
      <c r="AD386" s="161">
        <v>0</v>
      </c>
      <c r="AE386" s="161">
        <v>0</v>
      </c>
      <c r="AF386" s="161">
        <v>0</v>
      </c>
      <c r="AG386" s="161">
        <v>0</v>
      </c>
    </row>
    <row r="387" spans="2:33" x14ac:dyDescent="0.2">
      <c r="B387" s="160">
        <v>46051</v>
      </c>
      <c r="C387" s="156">
        <v>22843</v>
      </c>
      <c r="D387" s="162" t="s">
        <v>2930</v>
      </c>
      <c r="E387" s="156" t="s">
        <v>1975</v>
      </c>
      <c r="F387" s="156" t="s">
        <v>65</v>
      </c>
      <c r="G387" s="156" t="s">
        <v>89</v>
      </c>
      <c r="H387" s="165" t="s">
        <v>2908</v>
      </c>
      <c r="I387" s="165" t="s">
        <v>592</v>
      </c>
      <c r="J387" s="157"/>
      <c r="K387" s="157"/>
      <c r="L387" s="158"/>
      <c r="M387" s="158"/>
      <c r="N387" s="156"/>
      <c r="O387" s="156"/>
      <c r="P387" s="156"/>
      <c r="Q387" s="159"/>
      <c r="R387" s="159"/>
      <c r="S387" s="159"/>
      <c r="T387" s="161"/>
      <c r="U387" s="161"/>
      <c r="V387" s="161"/>
      <c r="W387" s="161"/>
      <c r="X387" s="161"/>
      <c r="Y387" s="161"/>
      <c r="Z387" s="161"/>
      <c r="AA387" s="161"/>
      <c r="AB387" s="161"/>
      <c r="AC387" s="161"/>
      <c r="AD387" s="161"/>
      <c r="AE387" s="161"/>
      <c r="AF387" s="161"/>
      <c r="AG387" s="161"/>
    </row>
    <row r="388" spans="2:33" x14ac:dyDescent="0.2">
      <c r="B388" s="160">
        <v>46051</v>
      </c>
      <c r="C388" s="156">
        <v>22841</v>
      </c>
      <c r="D388" s="162" t="s">
        <v>2928</v>
      </c>
      <c r="E388" s="156" t="s">
        <v>1975</v>
      </c>
      <c r="F388" s="156" t="s">
        <v>2881</v>
      </c>
      <c r="G388" s="156"/>
      <c r="H388" s="165" t="s">
        <v>767</v>
      </c>
      <c r="I388" s="165" t="s">
        <v>2929</v>
      </c>
      <c r="J388" s="157"/>
      <c r="K388" s="157"/>
      <c r="L388" s="158"/>
      <c r="M388" s="158"/>
      <c r="N388" s="156"/>
      <c r="O388" s="156"/>
      <c r="P388" s="156"/>
      <c r="Q388" s="159"/>
      <c r="R388" s="159"/>
      <c r="S388" s="159"/>
      <c r="T388" s="161"/>
      <c r="U388" s="161"/>
      <c r="V388" s="161"/>
      <c r="W388" s="161"/>
      <c r="X388" s="161"/>
      <c r="Y388" s="161"/>
      <c r="Z388" s="161"/>
      <c r="AA388" s="161"/>
      <c r="AB388" s="161"/>
      <c r="AC388" s="161"/>
      <c r="AD388" s="161"/>
      <c r="AE388" s="161"/>
      <c r="AF388" s="161"/>
      <c r="AG388" s="161"/>
    </row>
    <row r="389" spans="2:33" x14ac:dyDescent="0.2">
      <c r="B389" s="160">
        <v>46051</v>
      </c>
      <c r="C389" s="156">
        <v>22840</v>
      </c>
      <c r="D389" s="162" t="s">
        <v>1304</v>
      </c>
      <c r="E389" s="156" t="s">
        <v>1975</v>
      </c>
      <c r="F389" s="156" t="s">
        <v>65</v>
      </c>
      <c r="G389" s="156" t="s">
        <v>89</v>
      </c>
      <c r="H389" s="165" t="s">
        <v>767</v>
      </c>
      <c r="I389" s="165" t="s">
        <v>1650</v>
      </c>
      <c r="J389" s="157"/>
      <c r="K389" s="157"/>
      <c r="L389" s="158"/>
      <c r="M389" s="158"/>
      <c r="N389" s="156"/>
      <c r="O389" s="156"/>
      <c r="P389" s="156"/>
      <c r="Q389" s="159"/>
      <c r="R389" s="159"/>
      <c r="S389" s="159"/>
      <c r="T389" s="161"/>
      <c r="U389" s="161"/>
      <c r="V389" s="161"/>
      <c r="W389" s="161"/>
      <c r="X389" s="161"/>
      <c r="Y389" s="161"/>
      <c r="Z389" s="161"/>
      <c r="AA389" s="161"/>
      <c r="AB389" s="161"/>
      <c r="AC389" s="161"/>
      <c r="AD389" s="161"/>
      <c r="AE389" s="161"/>
      <c r="AF389" s="161"/>
      <c r="AG389" s="161"/>
    </row>
    <row r="390" spans="2:33" x14ac:dyDescent="0.2">
      <c r="B390" s="160">
        <v>46051</v>
      </c>
      <c r="C390" s="156">
        <v>228380</v>
      </c>
      <c r="D390" s="162" t="s">
        <v>2927</v>
      </c>
      <c r="E390" s="156" t="s">
        <v>81</v>
      </c>
      <c r="F390" s="156" t="s">
        <v>91</v>
      </c>
      <c r="G390" s="156" t="s">
        <v>1661</v>
      </c>
      <c r="H390" s="165" t="s">
        <v>399</v>
      </c>
      <c r="I390" s="165" t="s">
        <v>1792</v>
      </c>
      <c r="J390" s="157"/>
      <c r="K390" s="157">
        <v>0</v>
      </c>
      <c r="L390" s="158">
        <v>0</v>
      </c>
      <c r="M390" s="158"/>
      <c r="N390" s="156">
        <v>0</v>
      </c>
      <c r="O390" s="156"/>
      <c r="P390" s="156">
        <v>0</v>
      </c>
      <c r="Q390" s="159">
        <v>0</v>
      </c>
      <c r="R390" s="159">
        <v>0</v>
      </c>
      <c r="S390" s="159">
        <v>0</v>
      </c>
      <c r="T390" s="161">
        <v>0</v>
      </c>
      <c r="U390" s="161">
        <v>0</v>
      </c>
      <c r="V390" s="161">
        <v>0</v>
      </c>
      <c r="W390" s="161">
        <v>0</v>
      </c>
      <c r="X390" s="161">
        <v>0</v>
      </c>
      <c r="Y390" s="161">
        <v>0</v>
      </c>
      <c r="Z390" s="161">
        <v>0</v>
      </c>
      <c r="AA390" s="161">
        <v>0</v>
      </c>
      <c r="AB390" s="161">
        <v>0</v>
      </c>
      <c r="AC390" s="161">
        <v>0</v>
      </c>
      <c r="AD390" s="161">
        <v>0</v>
      </c>
      <c r="AE390" s="161">
        <v>0</v>
      </c>
      <c r="AF390" s="161">
        <v>0</v>
      </c>
      <c r="AG390" s="161">
        <v>0</v>
      </c>
    </row>
    <row r="391" spans="2:33" x14ac:dyDescent="0.2">
      <c r="B391" s="160">
        <v>46051</v>
      </c>
      <c r="C391" s="156">
        <v>22838</v>
      </c>
      <c r="D391" s="162" t="s">
        <v>1305</v>
      </c>
      <c r="E391" s="156" t="s">
        <v>81</v>
      </c>
      <c r="F391" s="156" t="s">
        <v>91</v>
      </c>
      <c r="G391" s="156" t="s">
        <v>1661</v>
      </c>
      <c r="H391" s="165" t="s">
        <v>399</v>
      </c>
      <c r="I391" s="165" t="s">
        <v>2926</v>
      </c>
      <c r="J391" s="157"/>
      <c r="K391" s="157">
        <v>0</v>
      </c>
      <c r="L391" s="158">
        <v>0</v>
      </c>
      <c r="M391" s="158"/>
      <c r="N391" s="156">
        <v>0</v>
      </c>
      <c r="O391" s="156"/>
      <c r="P391" s="156">
        <v>0</v>
      </c>
      <c r="Q391" s="159">
        <v>0</v>
      </c>
      <c r="R391" s="159">
        <v>0</v>
      </c>
      <c r="S391" s="159">
        <v>0</v>
      </c>
      <c r="T391" s="161">
        <v>0</v>
      </c>
      <c r="U391" s="161">
        <v>0</v>
      </c>
      <c r="V391" s="161">
        <v>0</v>
      </c>
      <c r="W391" s="161">
        <v>0</v>
      </c>
      <c r="X391" s="161">
        <v>0</v>
      </c>
      <c r="Y391" s="161">
        <v>0</v>
      </c>
      <c r="Z391" s="161">
        <v>0</v>
      </c>
      <c r="AA391" s="161">
        <v>0</v>
      </c>
      <c r="AB391" s="161">
        <v>0</v>
      </c>
      <c r="AC391" s="161">
        <v>0</v>
      </c>
      <c r="AD391" s="161">
        <v>0</v>
      </c>
      <c r="AE391" s="161">
        <v>0</v>
      </c>
      <c r="AF391" s="161">
        <v>0</v>
      </c>
      <c r="AG391" s="161">
        <v>0</v>
      </c>
    </row>
    <row r="392" spans="2:33" x14ac:dyDescent="0.2">
      <c r="B392" s="160">
        <v>46050</v>
      </c>
      <c r="C392" s="156">
        <v>23034</v>
      </c>
      <c r="D392" s="162" t="s">
        <v>1337</v>
      </c>
      <c r="E392" s="156" t="s">
        <v>91</v>
      </c>
      <c r="F392" s="156" t="s">
        <v>79</v>
      </c>
      <c r="G392" s="156" t="s">
        <v>89</v>
      </c>
      <c r="H392" s="165" t="s">
        <v>767</v>
      </c>
      <c r="I392" s="165" t="s">
        <v>2011</v>
      </c>
      <c r="J392" s="157">
        <v>0</v>
      </c>
      <c r="K392" s="157">
        <v>0</v>
      </c>
      <c r="L392" s="158">
        <v>0</v>
      </c>
      <c r="M392" s="158"/>
      <c r="N392" s="156">
        <v>0</v>
      </c>
      <c r="O392" s="156"/>
      <c r="P392" s="156">
        <v>0</v>
      </c>
      <c r="Q392" s="159">
        <v>0</v>
      </c>
      <c r="R392" s="159">
        <v>0</v>
      </c>
      <c r="S392" s="159">
        <v>0</v>
      </c>
      <c r="T392" s="161">
        <v>0</v>
      </c>
      <c r="U392" s="161">
        <v>0</v>
      </c>
      <c r="V392" s="161">
        <v>0</v>
      </c>
      <c r="W392" s="161">
        <v>0</v>
      </c>
      <c r="X392" s="161">
        <v>0</v>
      </c>
      <c r="Y392" s="161">
        <v>0</v>
      </c>
      <c r="Z392" s="161">
        <v>0</v>
      </c>
      <c r="AA392" s="161">
        <v>0</v>
      </c>
      <c r="AB392" s="161">
        <v>0</v>
      </c>
      <c r="AC392" s="161">
        <v>0</v>
      </c>
      <c r="AD392" s="161">
        <v>0</v>
      </c>
      <c r="AE392" s="161">
        <v>0</v>
      </c>
      <c r="AF392" s="161">
        <v>0</v>
      </c>
      <c r="AG392" s="161">
        <v>0</v>
      </c>
    </row>
    <row r="393" spans="2:33" x14ac:dyDescent="0.2">
      <c r="B393" s="160">
        <v>46050</v>
      </c>
      <c r="C393" s="156">
        <v>23032</v>
      </c>
      <c r="D393" s="162" t="s">
        <v>1338</v>
      </c>
      <c r="E393" s="156" t="s">
        <v>91</v>
      </c>
      <c r="F393" s="156" t="s">
        <v>65</v>
      </c>
      <c r="G393" s="156" t="s">
        <v>89</v>
      </c>
      <c r="H393" s="165" t="s">
        <v>767</v>
      </c>
      <c r="I393" s="165" t="s">
        <v>2011</v>
      </c>
      <c r="J393" s="157"/>
      <c r="K393" s="157">
        <v>0</v>
      </c>
      <c r="L393" s="158">
        <v>0</v>
      </c>
      <c r="M393" s="158"/>
      <c r="N393" s="156">
        <v>0</v>
      </c>
      <c r="O393" s="156"/>
      <c r="P393" s="156">
        <v>0</v>
      </c>
      <c r="Q393" s="159">
        <v>0</v>
      </c>
      <c r="R393" s="159">
        <v>0</v>
      </c>
      <c r="S393" s="159">
        <v>0</v>
      </c>
      <c r="T393" s="161">
        <v>0</v>
      </c>
      <c r="U393" s="161">
        <v>0</v>
      </c>
      <c r="V393" s="161">
        <v>0</v>
      </c>
      <c r="W393" s="161">
        <v>0</v>
      </c>
      <c r="X393" s="161">
        <v>0</v>
      </c>
      <c r="Y393" s="161">
        <v>0</v>
      </c>
      <c r="Z393" s="161">
        <v>0</v>
      </c>
      <c r="AA393" s="161">
        <v>0</v>
      </c>
      <c r="AB393" s="161">
        <v>0</v>
      </c>
      <c r="AC393" s="161">
        <v>0</v>
      </c>
      <c r="AD393" s="161">
        <v>0</v>
      </c>
      <c r="AE393" s="161">
        <v>0</v>
      </c>
      <c r="AF393" s="161">
        <v>0</v>
      </c>
      <c r="AG393" s="161">
        <v>0</v>
      </c>
    </row>
    <row r="394" spans="2:33" x14ac:dyDescent="0.2">
      <c r="B394" s="160">
        <v>46050</v>
      </c>
      <c r="C394" s="156">
        <v>22831</v>
      </c>
      <c r="D394" s="162" t="s">
        <v>1314</v>
      </c>
      <c r="E394" s="156" t="s">
        <v>65</v>
      </c>
      <c r="F394" s="156" t="s">
        <v>34</v>
      </c>
      <c r="G394" s="156"/>
      <c r="H394" s="165" t="s">
        <v>97</v>
      </c>
      <c r="I394" s="165" t="s">
        <v>103</v>
      </c>
      <c r="J394" s="157"/>
      <c r="K394" s="157">
        <v>0</v>
      </c>
      <c r="L394" s="158">
        <v>0</v>
      </c>
      <c r="M394" s="158"/>
      <c r="N394" s="156">
        <v>0</v>
      </c>
      <c r="O394" s="156"/>
      <c r="P394" s="156">
        <v>0</v>
      </c>
      <c r="Q394" s="159">
        <v>0</v>
      </c>
      <c r="R394" s="159">
        <v>0</v>
      </c>
      <c r="S394" s="159">
        <v>0</v>
      </c>
      <c r="T394" s="161">
        <v>0</v>
      </c>
      <c r="U394" s="161">
        <v>0</v>
      </c>
      <c r="V394" s="161">
        <v>0</v>
      </c>
      <c r="W394" s="161">
        <v>0</v>
      </c>
      <c r="X394" s="161">
        <v>0</v>
      </c>
      <c r="Y394" s="161">
        <v>0</v>
      </c>
      <c r="Z394" s="161">
        <v>0</v>
      </c>
      <c r="AA394" s="161">
        <v>0</v>
      </c>
      <c r="AB394" s="161">
        <v>0</v>
      </c>
      <c r="AC394" s="161">
        <v>0</v>
      </c>
      <c r="AD394" s="161">
        <v>0</v>
      </c>
      <c r="AE394" s="161">
        <v>0</v>
      </c>
      <c r="AF394" s="161">
        <v>0</v>
      </c>
      <c r="AG394" s="161">
        <v>0</v>
      </c>
    </row>
    <row r="395" spans="2:33" x14ac:dyDescent="0.2">
      <c r="B395" s="160">
        <v>46050</v>
      </c>
      <c r="C395" s="156">
        <v>30081</v>
      </c>
      <c r="D395" s="162" t="s">
        <v>1311</v>
      </c>
      <c r="E395" s="156" t="s">
        <v>91</v>
      </c>
      <c r="F395" s="156" t="s">
        <v>34</v>
      </c>
      <c r="G395" s="156"/>
      <c r="H395" s="165" t="s">
        <v>2433</v>
      </c>
      <c r="I395" s="165" t="s">
        <v>2925</v>
      </c>
      <c r="J395" s="157"/>
      <c r="K395" s="157">
        <v>0</v>
      </c>
      <c r="L395" s="158">
        <v>0</v>
      </c>
      <c r="M395" s="158"/>
      <c r="N395" s="156">
        <v>0</v>
      </c>
      <c r="O395" s="156"/>
      <c r="P395" s="156">
        <v>0</v>
      </c>
      <c r="Q395" s="159">
        <v>0</v>
      </c>
      <c r="R395" s="159">
        <v>0</v>
      </c>
      <c r="S395" s="159">
        <v>0</v>
      </c>
      <c r="T395" s="161">
        <v>0</v>
      </c>
      <c r="U395" s="161">
        <v>0</v>
      </c>
      <c r="V395" s="161">
        <v>0</v>
      </c>
      <c r="W395" s="161">
        <v>0</v>
      </c>
      <c r="X395" s="161">
        <v>0</v>
      </c>
      <c r="Y395" s="161">
        <v>0</v>
      </c>
      <c r="Z395" s="161">
        <v>0</v>
      </c>
      <c r="AA395" s="161">
        <v>0</v>
      </c>
      <c r="AB395" s="161">
        <v>0</v>
      </c>
      <c r="AC395" s="161">
        <v>0</v>
      </c>
      <c r="AD395" s="161">
        <v>0</v>
      </c>
      <c r="AE395" s="161">
        <v>0</v>
      </c>
      <c r="AF395" s="161">
        <v>0</v>
      </c>
      <c r="AG395" s="161">
        <v>0</v>
      </c>
    </row>
    <row r="396" spans="2:33" x14ac:dyDescent="0.2">
      <c r="B396" s="160">
        <v>46049</v>
      </c>
      <c r="C396" s="156">
        <v>78507</v>
      </c>
      <c r="D396" s="162" t="s">
        <v>1414</v>
      </c>
      <c r="E396" s="156" t="s">
        <v>80</v>
      </c>
      <c r="F396" s="156" t="s">
        <v>34</v>
      </c>
      <c r="G396" s="156"/>
      <c r="H396" s="165" t="s">
        <v>747</v>
      </c>
      <c r="I396" s="165"/>
      <c r="J396" s="157"/>
      <c r="K396" s="157">
        <v>0</v>
      </c>
      <c r="L396" s="158">
        <v>0</v>
      </c>
      <c r="M396" s="158"/>
      <c r="N396" s="156">
        <v>0</v>
      </c>
      <c r="O396" s="156"/>
      <c r="P396" s="156">
        <v>0</v>
      </c>
      <c r="Q396" s="159">
        <v>0</v>
      </c>
      <c r="R396" s="159">
        <v>0</v>
      </c>
      <c r="S396" s="159">
        <v>0</v>
      </c>
      <c r="T396" s="161">
        <v>0</v>
      </c>
      <c r="U396" s="161">
        <v>0</v>
      </c>
      <c r="V396" s="161">
        <v>0</v>
      </c>
      <c r="W396" s="161">
        <v>0</v>
      </c>
      <c r="X396" s="161">
        <v>0</v>
      </c>
      <c r="Y396" s="161">
        <v>0</v>
      </c>
      <c r="Z396" s="161">
        <v>0</v>
      </c>
      <c r="AA396" s="161">
        <v>0</v>
      </c>
      <c r="AB396" s="161">
        <v>0</v>
      </c>
      <c r="AC396" s="161">
        <v>0</v>
      </c>
      <c r="AD396" s="161">
        <v>0</v>
      </c>
      <c r="AE396" s="161">
        <v>0</v>
      </c>
      <c r="AF396" s="161">
        <v>0</v>
      </c>
      <c r="AG396" s="161">
        <v>0</v>
      </c>
    </row>
    <row r="397" spans="2:33" x14ac:dyDescent="0.2">
      <c r="B397" s="160">
        <v>46048</v>
      </c>
      <c r="C397" s="156">
        <v>30079</v>
      </c>
      <c r="D397" s="162" t="s">
        <v>2920</v>
      </c>
      <c r="E397" s="156" t="s">
        <v>91</v>
      </c>
      <c r="F397" s="156" t="s">
        <v>79</v>
      </c>
      <c r="G397" s="156" t="s">
        <v>89</v>
      </c>
      <c r="H397" s="165" t="s">
        <v>1678</v>
      </c>
      <c r="I397" s="165" t="s">
        <v>2921</v>
      </c>
      <c r="J397" s="157"/>
      <c r="K397" s="157">
        <v>0</v>
      </c>
      <c r="L397" s="158">
        <v>0</v>
      </c>
      <c r="M397" s="158"/>
      <c r="N397" s="156">
        <v>0</v>
      </c>
      <c r="O397" s="156"/>
      <c r="P397" s="156">
        <v>0</v>
      </c>
      <c r="Q397" s="159">
        <v>0</v>
      </c>
      <c r="R397" s="159">
        <v>0</v>
      </c>
      <c r="S397" s="159">
        <v>0</v>
      </c>
      <c r="T397" s="161">
        <v>0</v>
      </c>
      <c r="U397" s="161">
        <v>0</v>
      </c>
      <c r="V397" s="161">
        <v>0</v>
      </c>
      <c r="W397" s="161">
        <v>0</v>
      </c>
      <c r="X397" s="161">
        <v>0</v>
      </c>
      <c r="Y397" s="161">
        <v>0</v>
      </c>
      <c r="Z397" s="161">
        <v>0</v>
      </c>
      <c r="AA397" s="161">
        <v>0</v>
      </c>
      <c r="AB397" s="161">
        <v>0</v>
      </c>
      <c r="AC397" s="161">
        <v>0</v>
      </c>
      <c r="AD397" s="161">
        <v>0</v>
      </c>
      <c r="AE397" s="161">
        <v>0</v>
      </c>
      <c r="AF397" s="161">
        <v>0</v>
      </c>
      <c r="AG397" s="161">
        <v>0</v>
      </c>
    </row>
    <row r="398" spans="2:33" x14ac:dyDescent="0.2">
      <c r="B398" s="160">
        <v>46048</v>
      </c>
      <c r="C398" s="156">
        <v>22820</v>
      </c>
      <c r="D398" s="162" t="s">
        <v>2915</v>
      </c>
      <c r="E398" s="156" t="s">
        <v>1975</v>
      </c>
      <c r="F398" s="156" t="s">
        <v>91</v>
      </c>
      <c r="G398" s="156" t="s">
        <v>1661</v>
      </c>
      <c r="H398" s="165" t="s">
        <v>405</v>
      </c>
      <c r="I398" s="165" t="s">
        <v>1670</v>
      </c>
      <c r="J398" s="157"/>
      <c r="K398" s="157"/>
      <c r="L398" s="158"/>
      <c r="M398" s="158"/>
      <c r="N398" s="156"/>
      <c r="O398" s="156"/>
      <c r="P398" s="156"/>
      <c r="Q398" s="159"/>
      <c r="R398" s="159"/>
      <c r="S398" s="159"/>
      <c r="T398" s="161"/>
      <c r="U398" s="161"/>
      <c r="V398" s="161"/>
      <c r="W398" s="161"/>
      <c r="X398" s="161"/>
      <c r="Y398" s="161"/>
      <c r="Z398" s="161"/>
      <c r="AA398" s="161"/>
      <c r="AB398" s="161"/>
      <c r="AC398" s="161"/>
      <c r="AD398" s="161"/>
      <c r="AE398" s="161"/>
      <c r="AF398" s="161"/>
      <c r="AG398" s="161"/>
    </row>
    <row r="399" spans="2:33" x14ac:dyDescent="0.2">
      <c r="B399" s="160">
        <v>46048</v>
      </c>
      <c r="C399" s="156">
        <v>22820</v>
      </c>
      <c r="D399" s="162" t="s">
        <v>2916</v>
      </c>
      <c r="E399" s="156" t="s">
        <v>1975</v>
      </c>
      <c r="F399" s="156" t="s">
        <v>91</v>
      </c>
      <c r="G399" s="156" t="s">
        <v>1661</v>
      </c>
      <c r="H399" s="165" t="s">
        <v>405</v>
      </c>
      <c r="I399" s="165" t="s">
        <v>592</v>
      </c>
      <c r="J399" s="157"/>
      <c r="K399" s="157"/>
      <c r="L399" s="158"/>
      <c r="M399" s="158"/>
      <c r="N399" s="156"/>
      <c r="O399" s="156"/>
      <c r="P399" s="156"/>
      <c r="Q399" s="159"/>
      <c r="R399" s="159"/>
      <c r="S399" s="159"/>
      <c r="T399" s="161"/>
      <c r="U399" s="161"/>
      <c r="V399" s="161"/>
      <c r="W399" s="161"/>
      <c r="X399" s="161"/>
      <c r="Y399" s="161"/>
      <c r="Z399" s="161"/>
      <c r="AA399" s="161"/>
      <c r="AB399" s="161"/>
      <c r="AC399" s="161"/>
      <c r="AD399" s="161"/>
      <c r="AE399" s="161"/>
      <c r="AF399" s="161"/>
      <c r="AG399" s="161"/>
    </row>
    <row r="400" spans="2:33" x14ac:dyDescent="0.2">
      <c r="B400" s="160">
        <v>46048</v>
      </c>
      <c r="C400" s="156">
        <v>30462</v>
      </c>
      <c r="D400" s="162" t="s">
        <v>1310</v>
      </c>
      <c r="E400" s="156" t="s">
        <v>34</v>
      </c>
      <c r="F400" s="156" t="s">
        <v>91</v>
      </c>
      <c r="G400" s="156" t="s">
        <v>1661</v>
      </c>
      <c r="H400" s="165" t="s">
        <v>2914</v>
      </c>
      <c r="I400" s="165" t="s">
        <v>2924</v>
      </c>
      <c r="J400" s="157"/>
      <c r="K400" s="157">
        <v>0</v>
      </c>
      <c r="L400" s="158">
        <v>0</v>
      </c>
      <c r="M400" s="158"/>
      <c r="N400" s="156">
        <v>0</v>
      </c>
      <c r="O400" s="156"/>
      <c r="P400" s="156">
        <v>0</v>
      </c>
      <c r="Q400" s="159">
        <v>0</v>
      </c>
      <c r="R400" s="159">
        <v>0</v>
      </c>
      <c r="S400" s="159">
        <v>0</v>
      </c>
      <c r="T400" s="161">
        <v>0</v>
      </c>
      <c r="U400" s="161">
        <v>0</v>
      </c>
      <c r="V400" s="161">
        <v>0</v>
      </c>
      <c r="W400" s="161">
        <v>0</v>
      </c>
      <c r="X400" s="161">
        <v>0</v>
      </c>
      <c r="Y400" s="161">
        <v>0</v>
      </c>
      <c r="Z400" s="161">
        <v>0</v>
      </c>
      <c r="AA400" s="161">
        <v>0</v>
      </c>
      <c r="AB400" s="161">
        <v>0</v>
      </c>
      <c r="AC400" s="161">
        <v>0</v>
      </c>
      <c r="AD400" s="161">
        <v>0</v>
      </c>
      <c r="AE400" s="161">
        <v>0</v>
      </c>
      <c r="AF400" s="161">
        <v>0</v>
      </c>
      <c r="AG400" s="161">
        <v>0</v>
      </c>
    </row>
    <row r="401" spans="2:33" x14ac:dyDescent="0.2">
      <c r="B401" s="160">
        <v>46045</v>
      </c>
      <c r="C401" s="156">
        <v>30080</v>
      </c>
      <c r="D401" s="162" t="s">
        <v>2922</v>
      </c>
      <c r="E401" s="156" t="s">
        <v>91</v>
      </c>
      <c r="F401" s="156" t="s">
        <v>78</v>
      </c>
      <c r="G401" s="156" t="s">
        <v>89</v>
      </c>
      <c r="H401" s="165" t="s">
        <v>1678</v>
      </c>
      <c r="I401" s="165" t="s">
        <v>2923</v>
      </c>
      <c r="J401" s="157"/>
      <c r="K401" s="157">
        <v>0</v>
      </c>
      <c r="L401" s="158">
        <v>0</v>
      </c>
      <c r="M401" s="158"/>
      <c r="N401" s="156">
        <v>0</v>
      </c>
      <c r="O401" s="156"/>
      <c r="P401" s="156">
        <v>0</v>
      </c>
      <c r="Q401" s="159">
        <v>0</v>
      </c>
      <c r="R401" s="159">
        <v>0</v>
      </c>
      <c r="S401" s="159">
        <v>0</v>
      </c>
      <c r="T401" s="161">
        <v>0</v>
      </c>
      <c r="U401" s="161">
        <v>0</v>
      </c>
      <c r="V401" s="161">
        <v>0</v>
      </c>
      <c r="W401" s="161">
        <v>0</v>
      </c>
      <c r="X401" s="161">
        <v>0</v>
      </c>
      <c r="Y401" s="161">
        <v>0</v>
      </c>
      <c r="Z401" s="161">
        <v>0</v>
      </c>
      <c r="AA401" s="161">
        <v>0</v>
      </c>
      <c r="AB401" s="161">
        <v>0</v>
      </c>
      <c r="AC401" s="161">
        <v>0</v>
      </c>
      <c r="AD401" s="161">
        <v>0</v>
      </c>
      <c r="AE401" s="161">
        <v>0</v>
      </c>
      <c r="AF401" s="161">
        <v>0</v>
      </c>
      <c r="AG401" s="161">
        <v>0</v>
      </c>
    </row>
    <row r="402" spans="2:33" x14ac:dyDescent="0.2">
      <c r="B402" s="160">
        <v>46045</v>
      </c>
      <c r="C402" s="156">
        <v>22802</v>
      </c>
      <c r="D402" s="162" t="s">
        <v>2911</v>
      </c>
      <c r="E402" s="156" t="s">
        <v>98</v>
      </c>
      <c r="F402" s="156" t="s">
        <v>91</v>
      </c>
      <c r="G402" s="156" t="s">
        <v>1661</v>
      </c>
      <c r="H402" s="165" t="s">
        <v>108</v>
      </c>
      <c r="I402" s="165" t="s">
        <v>2154</v>
      </c>
      <c r="J402" s="157"/>
      <c r="K402" s="157"/>
      <c r="L402" s="158"/>
      <c r="M402" s="158"/>
      <c r="N402" s="156"/>
      <c r="O402" s="156"/>
      <c r="P402" s="156"/>
      <c r="Q402" s="159"/>
      <c r="R402" s="159"/>
      <c r="S402" s="159"/>
      <c r="T402" s="161"/>
      <c r="U402" s="161"/>
      <c r="V402" s="161"/>
      <c r="W402" s="161"/>
      <c r="X402" s="161"/>
      <c r="Y402" s="161"/>
      <c r="Z402" s="161"/>
      <c r="AA402" s="161"/>
      <c r="AB402" s="161"/>
      <c r="AC402" s="161"/>
      <c r="AD402" s="161"/>
      <c r="AE402" s="161"/>
      <c r="AF402" s="161"/>
      <c r="AG402" s="161"/>
    </row>
    <row r="403" spans="2:33" x14ac:dyDescent="0.2">
      <c r="B403" s="160">
        <v>46045</v>
      </c>
      <c r="C403" s="156">
        <v>22801</v>
      </c>
      <c r="D403" s="162" t="s">
        <v>2912</v>
      </c>
      <c r="E403" s="156" t="s">
        <v>1975</v>
      </c>
      <c r="F403" s="156" t="s">
        <v>91</v>
      </c>
      <c r="G403" s="156" t="s">
        <v>1661</v>
      </c>
      <c r="H403" s="165" t="s">
        <v>108</v>
      </c>
      <c r="I403" s="165" t="s">
        <v>2913</v>
      </c>
      <c r="J403" s="157"/>
      <c r="K403" s="157"/>
      <c r="L403" s="158"/>
      <c r="M403" s="158"/>
      <c r="N403" s="156"/>
      <c r="O403" s="156"/>
      <c r="P403" s="156"/>
      <c r="Q403" s="159"/>
      <c r="R403" s="159"/>
      <c r="S403" s="159"/>
      <c r="T403" s="161"/>
      <c r="U403" s="161"/>
      <c r="V403" s="161"/>
      <c r="W403" s="161"/>
      <c r="X403" s="161"/>
      <c r="Y403" s="161"/>
      <c r="Z403" s="161"/>
      <c r="AA403" s="161"/>
      <c r="AB403" s="161"/>
      <c r="AC403" s="161"/>
      <c r="AD403" s="161"/>
      <c r="AE403" s="161"/>
      <c r="AF403" s="161"/>
      <c r="AG403" s="161"/>
    </row>
    <row r="404" spans="2:33" x14ac:dyDescent="0.2">
      <c r="B404" s="160">
        <v>46045</v>
      </c>
      <c r="C404" s="156">
        <v>22799</v>
      </c>
      <c r="D404" s="162" t="s">
        <v>1211</v>
      </c>
      <c r="E404" s="156" t="s">
        <v>81</v>
      </c>
      <c r="F404" s="156" t="s">
        <v>91</v>
      </c>
      <c r="G404" s="156" t="s">
        <v>1661</v>
      </c>
      <c r="H404" s="165" t="s">
        <v>1716</v>
      </c>
      <c r="I404" s="165" t="s">
        <v>1936</v>
      </c>
      <c r="J404" s="157"/>
      <c r="K404" s="157">
        <v>0</v>
      </c>
      <c r="L404" s="158">
        <v>0</v>
      </c>
      <c r="M404" s="158"/>
      <c r="N404" s="156">
        <v>0</v>
      </c>
      <c r="O404" s="156"/>
      <c r="P404" s="156">
        <v>0</v>
      </c>
      <c r="Q404" s="159">
        <v>0</v>
      </c>
      <c r="R404" s="159">
        <v>0</v>
      </c>
      <c r="S404" s="159">
        <v>0</v>
      </c>
      <c r="T404" s="161">
        <v>0</v>
      </c>
      <c r="U404" s="161">
        <v>0</v>
      </c>
      <c r="V404" s="161">
        <v>0</v>
      </c>
      <c r="W404" s="161">
        <v>0</v>
      </c>
      <c r="X404" s="161">
        <v>0</v>
      </c>
      <c r="Y404" s="161">
        <v>0</v>
      </c>
      <c r="Z404" s="161">
        <v>0</v>
      </c>
      <c r="AA404" s="161">
        <v>0</v>
      </c>
      <c r="AB404" s="161">
        <v>0</v>
      </c>
      <c r="AC404" s="161">
        <v>0</v>
      </c>
      <c r="AD404" s="161">
        <v>0</v>
      </c>
      <c r="AE404" s="161">
        <v>0</v>
      </c>
      <c r="AF404" s="161">
        <v>0</v>
      </c>
      <c r="AG404" s="161">
        <v>0</v>
      </c>
    </row>
    <row r="405" spans="2:33" x14ac:dyDescent="0.2">
      <c r="B405" s="160">
        <v>46044</v>
      </c>
      <c r="C405" s="156">
        <v>22798</v>
      </c>
      <c r="D405" s="162" t="s">
        <v>1338</v>
      </c>
      <c r="E405" s="156" t="s">
        <v>65</v>
      </c>
      <c r="F405" s="156" t="s">
        <v>91</v>
      </c>
      <c r="G405" s="156" t="s">
        <v>1661</v>
      </c>
      <c r="H405" s="165" t="s">
        <v>97</v>
      </c>
      <c r="I405" s="165" t="s">
        <v>2170</v>
      </c>
      <c r="J405" s="157"/>
      <c r="K405" s="157">
        <v>0</v>
      </c>
      <c r="L405" s="158">
        <v>0</v>
      </c>
      <c r="M405" s="158"/>
      <c r="N405" s="156">
        <v>0</v>
      </c>
      <c r="O405" s="156"/>
      <c r="P405" s="156">
        <v>0</v>
      </c>
      <c r="Q405" s="159">
        <v>0</v>
      </c>
      <c r="R405" s="159">
        <v>0</v>
      </c>
      <c r="S405" s="159">
        <v>0</v>
      </c>
      <c r="T405" s="161">
        <v>0</v>
      </c>
      <c r="U405" s="161">
        <v>0</v>
      </c>
      <c r="V405" s="161">
        <v>0</v>
      </c>
      <c r="W405" s="161">
        <v>0</v>
      </c>
      <c r="X405" s="161">
        <v>0</v>
      </c>
      <c r="Y405" s="161">
        <v>0</v>
      </c>
      <c r="Z405" s="161">
        <v>0</v>
      </c>
      <c r="AA405" s="161">
        <v>0</v>
      </c>
      <c r="AB405" s="161">
        <v>0</v>
      </c>
      <c r="AC405" s="161">
        <v>0</v>
      </c>
      <c r="AD405" s="161">
        <v>0</v>
      </c>
      <c r="AE405" s="161">
        <v>0</v>
      </c>
      <c r="AF405" s="161">
        <v>0</v>
      </c>
      <c r="AG405" s="161">
        <v>0</v>
      </c>
    </row>
    <row r="406" spans="2:33" x14ac:dyDescent="0.2">
      <c r="B406" s="160">
        <v>46044</v>
      </c>
      <c r="C406" s="156">
        <v>22775</v>
      </c>
      <c r="D406" s="162" t="s">
        <v>841</v>
      </c>
      <c r="E406" s="156" t="s">
        <v>79</v>
      </c>
      <c r="F406" s="156" t="s">
        <v>65</v>
      </c>
      <c r="G406" s="156" t="s">
        <v>89</v>
      </c>
      <c r="H406" s="165" t="s">
        <v>2908</v>
      </c>
      <c r="I406" s="165" t="s">
        <v>2909</v>
      </c>
      <c r="J406" s="157"/>
      <c r="K406" s="157">
        <v>0</v>
      </c>
      <c r="L406" s="158">
        <v>0</v>
      </c>
      <c r="M406" s="158"/>
      <c r="N406" s="156">
        <v>0</v>
      </c>
      <c r="O406" s="156"/>
      <c r="P406" s="156">
        <v>0</v>
      </c>
      <c r="Q406" s="159">
        <v>0</v>
      </c>
      <c r="R406" s="159">
        <v>0</v>
      </c>
      <c r="S406" s="159">
        <v>0</v>
      </c>
      <c r="T406" s="161">
        <v>0</v>
      </c>
      <c r="U406" s="161">
        <v>0</v>
      </c>
      <c r="V406" s="161">
        <v>0</v>
      </c>
      <c r="W406" s="161">
        <v>0</v>
      </c>
      <c r="X406" s="161">
        <v>0</v>
      </c>
      <c r="Y406" s="161">
        <v>0</v>
      </c>
      <c r="Z406" s="161">
        <v>0</v>
      </c>
      <c r="AA406" s="161">
        <v>0</v>
      </c>
      <c r="AB406" s="161">
        <v>0</v>
      </c>
      <c r="AC406" s="161">
        <v>0</v>
      </c>
      <c r="AD406" s="161">
        <v>0</v>
      </c>
      <c r="AE406" s="161">
        <v>0</v>
      </c>
      <c r="AF406" s="161">
        <v>0</v>
      </c>
      <c r="AG406" s="161">
        <v>0</v>
      </c>
    </row>
    <row r="407" spans="2:33" x14ac:dyDescent="0.2">
      <c r="B407" s="160">
        <v>46044</v>
      </c>
      <c r="C407" s="156">
        <v>30077</v>
      </c>
      <c r="D407" s="162" t="s">
        <v>2904</v>
      </c>
      <c r="E407" s="156" t="s">
        <v>91</v>
      </c>
      <c r="F407" s="156" t="s">
        <v>79</v>
      </c>
      <c r="G407" s="156" t="s">
        <v>89</v>
      </c>
      <c r="H407" s="165" t="s">
        <v>798</v>
      </c>
      <c r="I407" s="165" t="s">
        <v>2905</v>
      </c>
      <c r="J407" s="157"/>
      <c r="K407" s="157">
        <v>0</v>
      </c>
      <c r="L407" s="158">
        <v>0</v>
      </c>
      <c r="M407" s="158"/>
      <c r="N407" s="156">
        <v>0</v>
      </c>
      <c r="O407" s="156"/>
      <c r="P407" s="156">
        <v>0</v>
      </c>
      <c r="Q407" s="159">
        <v>0</v>
      </c>
      <c r="R407" s="159">
        <v>0</v>
      </c>
      <c r="S407" s="159">
        <v>0</v>
      </c>
      <c r="T407" s="161">
        <v>0</v>
      </c>
      <c r="U407" s="161">
        <v>0</v>
      </c>
      <c r="V407" s="161">
        <v>0</v>
      </c>
      <c r="W407" s="161">
        <v>0</v>
      </c>
      <c r="X407" s="161">
        <v>0</v>
      </c>
      <c r="Y407" s="161">
        <v>0</v>
      </c>
      <c r="Z407" s="161">
        <v>0</v>
      </c>
      <c r="AA407" s="161">
        <v>0</v>
      </c>
      <c r="AB407" s="161">
        <v>0</v>
      </c>
      <c r="AC407" s="161">
        <v>0</v>
      </c>
      <c r="AD407" s="161">
        <v>0</v>
      </c>
      <c r="AE407" s="161">
        <v>0</v>
      </c>
      <c r="AF407" s="161">
        <v>0</v>
      </c>
      <c r="AG407" s="161">
        <v>0</v>
      </c>
    </row>
    <row r="408" spans="2:33" x14ac:dyDescent="0.2">
      <c r="B408" s="160">
        <v>46044</v>
      </c>
      <c r="C408" s="156">
        <v>78506</v>
      </c>
      <c r="D408" s="162" t="s">
        <v>1155</v>
      </c>
      <c r="E408" s="156" t="s">
        <v>80</v>
      </c>
      <c r="F408" s="156" t="s">
        <v>91</v>
      </c>
      <c r="G408" s="156" t="s">
        <v>1661</v>
      </c>
      <c r="H408" s="165" t="s">
        <v>1821</v>
      </c>
      <c r="I408" s="165" t="s">
        <v>2154</v>
      </c>
      <c r="J408" s="157"/>
      <c r="K408" s="157">
        <v>0</v>
      </c>
      <c r="L408" s="158">
        <v>0</v>
      </c>
      <c r="M408" s="158"/>
      <c r="N408" s="156">
        <v>0</v>
      </c>
      <c r="O408" s="156"/>
      <c r="P408" s="156">
        <v>0</v>
      </c>
      <c r="Q408" s="159">
        <v>0</v>
      </c>
      <c r="R408" s="159">
        <v>0</v>
      </c>
      <c r="S408" s="159">
        <v>0</v>
      </c>
      <c r="T408" s="161">
        <v>0</v>
      </c>
      <c r="U408" s="161">
        <v>0</v>
      </c>
      <c r="V408" s="161">
        <v>0</v>
      </c>
      <c r="W408" s="161">
        <v>0</v>
      </c>
      <c r="X408" s="161">
        <v>0</v>
      </c>
      <c r="Y408" s="161">
        <v>0</v>
      </c>
      <c r="Z408" s="161">
        <v>0</v>
      </c>
      <c r="AA408" s="161">
        <v>0</v>
      </c>
      <c r="AB408" s="161">
        <v>0</v>
      </c>
      <c r="AC408" s="161">
        <v>0</v>
      </c>
      <c r="AD408" s="161">
        <v>0</v>
      </c>
      <c r="AE408" s="161">
        <v>0</v>
      </c>
      <c r="AF408" s="161">
        <v>0</v>
      </c>
      <c r="AG408" s="161">
        <v>0</v>
      </c>
    </row>
    <row r="409" spans="2:33" x14ac:dyDescent="0.2">
      <c r="B409" s="160">
        <v>46044</v>
      </c>
      <c r="C409" s="156">
        <v>23022</v>
      </c>
      <c r="D409" s="162" t="s">
        <v>2902</v>
      </c>
      <c r="E409" s="156" t="s">
        <v>91</v>
      </c>
      <c r="F409" s="156" t="s">
        <v>51</v>
      </c>
      <c r="G409" s="156" t="s">
        <v>89</v>
      </c>
      <c r="H409" s="165" t="s">
        <v>2901</v>
      </c>
      <c r="I409" s="165" t="s">
        <v>2903</v>
      </c>
      <c r="J409" s="157"/>
      <c r="K409" s="157">
        <v>0</v>
      </c>
      <c r="L409" s="158">
        <v>0</v>
      </c>
      <c r="M409" s="158"/>
      <c r="N409" s="156">
        <v>0</v>
      </c>
      <c r="O409" s="156"/>
      <c r="P409" s="156">
        <v>0</v>
      </c>
      <c r="Q409" s="159">
        <v>0</v>
      </c>
      <c r="R409" s="159">
        <v>0</v>
      </c>
      <c r="S409" s="159">
        <v>0</v>
      </c>
      <c r="T409" s="161">
        <v>0</v>
      </c>
      <c r="U409" s="161">
        <v>0</v>
      </c>
      <c r="V409" s="161">
        <v>0</v>
      </c>
      <c r="W409" s="161">
        <v>0</v>
      </c>
      <c r="X409" s="161">
        <v>0</v>
      </c>
      <c r="Y409" s="161">
        <v>0</v>
      </c>
      <c r="Z409" s="161">
        <v>0</v>
      </c>
      <c r="AA409" s="161">
        <v>0</v>
      </c>
      <c r="AB409" s="161">
        <v>0</v>
      </c>
      <c r="AC409" s="161">
        <v>0</v>
      </c>
      <c r="AD409" s="161">
        <v>0</v>
      </c>
      <c r="AE409" s="161">
        <v>0</v>
      </c>
      <c r="AF409" s="161">
        <v>0</v>
      </c>
      <c r="AG409" s="161">
        <v>0</v>
      </c>
    </row>
    <row r="410" spans="2:33" x14ac:dyDescent="0.2">
      <c r="B410" s="160">
        <v>46044</v>
      </c>
      <c r="C410" s="156">
        <v>230210</v>
      </c>
      <c r="D410" s="162" t="s">
        <v>1224</v>
      </c>
      <c r="E410" s="156" t="s">
        <v>91</v>
      </c>
      <c r="F410" s="156" t="s">
        <v>82</v>
      </c>
      <c r="G410" s="156" t="s">
        <v>1661</v>
      </c>
      <c r="H410" s="165" t="s">
        <v>767</v>
      </c>
      <c r="I410" s="165" t="s">
        <v>2354</v>
      </c>
      <c r="J410" s="157">
        <v>0</v>
      </c>
      <c r="K410" s="157">
        <v>0</v>
      </c>
      <c r="L410" s="158">
        <v>0</v>
      </c>
      <c r="M410" s="158"/>
      <c r="N410" s="156">
        <v>0</v>
      </c>
      <c r="O410" s="156"/>
      <c r="P410" s="156">
        <v>0</v>
      </c>
      <c r="Q410" s="159">
        <v>0</v>
      </c>
      <c r="R410" s="159">
        <v>0</v>
      </c>
      <c r="S410" s="159">
        <v>0</v>
      </c>
      <c r="T410" s="161">
        <v>0</v>
      </c>
      <c r="U410" s="161">
        <v>0</v>
      </c>
      <c r="V410" s="161">
        <v>0</v>
      </c>
      <c r="W410" s="161">
        <v>0</v>
      </c>
      <c r="X410" s="161">
        <v>0</v>
      </c>
      <c r="Y410" s="161">
        <v>0</v>
      </c>
      <c r="Z410" s="161">
        <v>0</v>
      </c>
      <c r="AA410" s="161">
        <v>0</v>
      </c>
      <c r="AB410" s="161">
        <v>0</v>
      </c>
      <c r="AC410" s="161">
        <v>0</v>
      </c>
      <c r="AD410" s="161">
        <v>0</v>
      </c>
      <c r="AE410" s="161">
        <v>0</v>
      </c>
      <c r="AF410" s="161">
        <v>0</v>
      </c>
      <c r="AG410" s="161">
        <v>0</v>
      </c>
    </row>
    <row r="411" spans="2:33" x14ac:dyDescent="0.2">
      <c r="B411" s="160">
        <v>46044</v>
      </c>
      <c r="C411" s="156">
        <v>23021</v>
      </c>
      <c r="D411" s="162" t="s">
        <v>1318</v>
      </c>
      <c r="E411" s="156" t="s">
        <v>91</v>
      </c>
      <c r="F411" s="156" t="s">
        <v>82</v>
      </c>
      <c r="G411" s="156" t="s">
        <v>1661</v>
      </c>
      <c r="H411" s="165" t="s">
        <v>1644</v>
      </c>
      <c r="I411" s="165" t="s">
        <v>2900</v>
      </c>
      <c r="J411" s="157"/>
      <c r="K411" s="157">
        <v>0</v>
      </c>
      <c r="L411" s="158">
        <v>0</v>
      </c>
      <c r="M411" s="158"/>
      <c r="N411" s="156">
        <v>0</v>
      </c>
      <c r="O411" s="156"/>
      <c r="P411" s="156">
        <v>0</v>
      </c>
      <c r="Q411" s="159">
        <v>0</v>
      </c>
      <c r="R411" s="159">
        <v>0</v>
      </c>
      <c r="S411" s="159">
        <v>0</v>
      </c>
      <c r="T411" s="161">
        <v>0</v>
      </c>
      <c r="U411" s="161">
        <v>0</v>
      </c>
      <c r="V411" s="161">
        <v>0</v>
      </c>
      <c r="W411" s="161">
        <v>0</v>
      </c>
      <c r="X411" s="161">
        <v>0</v>
      </c>
      <c r="Y411" s="161">
        <v>0</v>
      </c>
      <c r="Z411" s="161">
        <v>0</v>
      </c>
      <c r="AA411" s="161">
        <v>0</v>
      </c>
      <c r="AB411" s="161">
        <v>0</v>
      </c>
      <c r="AC411" s="161">
        <v>0</v>
      </c>
      <c r="AD411" s="161">
        <v>0</v>
      </c>
      <c r="AE411" s="161">
        <v>0</v>
      </c>
      <c r="AF411" s="161">
        <v>0</v>
      </c>
      <c r="AG411" s="161">
        <v>0</v>
      </c>
    </row>
    <row r="412" spans="2:33" x14ac:dyDescent="0.2">
      <c r="B412" s="160">
        <v>46043</v>
      </c>
      <c r="C412" s="156">
        <v>23020</v>
      </c>
      <c r="D412" s="162" t="s">
        <v>2898</v>
      </c>
      <c r="E412" s="156" t="s">
        <v>91</v>
      </c>
      <c r="F412" s="156" t="s">
        <v>82</v>
      </c>
      <c r="G412" s="156" t="s">
        <v>1661</v>
      </c>
      <c r="H412" s="165" t="s">
        <v>767</v>
      </c>
      <c r="I412" s="165" t="s">
        <v>2899</v>
      </c>
      <c r="J412" s="157"/>
      <c r="K412" s="157">
        <v>0</v>
      </c>
      <c r="L412" s="158">
        <v>0</v>
      </c>
      <c r="M412" s="158"/>
      <c r="N412" s="156">
        <v>0</v>
      </c>
      <c r="O412" s="156"/>
      <c r="P412" s="156">
        <v>0</v>
      </c>
      <c r="Q412" s="159">
        <v>0</v>
      </c>
      <c r="R412" s="159">
        <v>0</v>
      </c>
      <c r="S412" s="159">
        <v>0</v>
      </c>
      <c r="T412" s="161">
        <v>0</v>
      </c>
      <c r="U412" s="161">
        <v>0</v>
      </c>
      <c r="V412" s="161">
        <v>0</v>
      </c>
      <c r="W412" s="161">
        <v>0</v>
      </c>
      <c r="X412" s="161">
        <v>0</v>
      </c>
      <c r="Y412" s="161">
        <v>0</v>
      </c>
      <c r="Z412" s="161">
        <v>0</v>
      </c>
      <c r="AA412" s="161">
        <v>0</v>
      </c>
      <c r="AB412" s="161">
        <v>0</v>
      </c>
      <c r="AC412" s="161">
        <v>0</v>
      </c>
      <c r="AD412" s="161">
        <v>0</v>
      </c>
      <c r="AE412" s="161">
        <v>0</v>
      </c>
      <c r="AF412" s="161">
        <v>0</v>
      </c>
      <c r="AG412" s="161">
        <v>0</v>
      </c>
    </row>
    <row r="413" spans="2:33" x14ac:dyDescent="0.2">
      <c r="B413" s="160">
        <v>46043</v>
      </c>
      <c r="C413" s="156">
        <v>23019</v>
      </c>
      <c r="D413" s="162" t="s">
        <v>1313</v>
      </c>
      <c r="E413" s="156" t="s">
        <v>91</v>
      </c>
      <c r="F413" s="156" t="s">
        <v>80</v>
      </c>
      <c r="G413" s="156" t="s">
        <v>89</v>
      </c>
      <c r="H413" s="165" t="s">
        <v>767</v>
      </c>
      <c r="I413" s="165" t="s">
        <v>2150</v>
      </c>
      <c r="J413" s="157"/>
      <c r="K413" s="157">
        <v>0</v>
      </c>
      <c r="L413" s="158">
        <v>0</v>
      </c>
      <c r="M413" s="158"/>
      <c r="N413" s="156">
        <v>0</v>
      </c>
      <c r="O413" s="156"/>
      <c r="P413" s="156">
        <v>0</v>
      </c>
      <c r="Q413" s="159">
        <v>0</v>
      </c>
      <c r="R413" s="159">
        <v>0</v>
      </c>
      <c r="S413" s="159">
        <v>0</v>
      </c>
      <c r="T413" s="161">
        <v>0</v>
      </c>
      <c r="U413" s="161">
        <v>0</v>
      </c>
      <c r="V413" s="161">
        <v>0</v>
      </c>
      <c r="W413" s="161">
        <v>0</v>
      </c>
      <c r="X413" s="161">
        <v>0</v>
      </c>
      <c r="Y413" s="161">
        <v>0</v>
      </c>
      <c r="Z413" s="161">
        <v>0</v>
      </c>
      <c r="AA413" s="161">
        <v>0</v>
      </c>
      <c r="AB413" s="161">
        <v>0</v>
      </c>
      <c r="AC413" s="161">
        <v>0</v>
      </c>
      <c r="AD413" s="161">
        <v>0</v>
      </c>
      <c r="AE413" s="161">
        <v>0</v>
      </c>
      <c r="AF413" s="161">
        <v>0</v>
      </c>
      <c r="AG413" s="161">
        <v>0</v>
      </c>
    </row>
    <row r="414" spans="2:33" x14ac:dyDescent="0.2">
      <c r="B414" s="160">
        <v>46042</v>
      </c>
      <c r="C414" s="156">
        <v>22779</v>
      </c>
      <c r="D414" s="162" t="s">
        <v>1312</v>
      </c>
      <c r="E414" s="156" t="s">
        <v>9</v>
      </c>
      <c r="F414" s="156" t="s">
        <v>91</v>
      </c>
      <c r="G414" s="156" t="s">
        <v>1531</v>
      </c>
      <c r="H414" s="165" t="s">
        <v>1749</v>
      </c>
      <c r="I414" s="165" t="s">
        <v>2897</v>
      </c>
      <c r="J414" s="157"/>
      <c r="K414" s="157">
        <v>0</v>
      </c>
      <c r="L414" s="158">
        <v>0</v>
      </c>
      <c r="M414" s="158"/>
      <c r="N414" s="156">
        <v>0</v>
      </c>
      <c r="O414" s="156"/>
      <c r="P414" s="156">
        <v>0</v>
      </c>
      <c r="Q414" s="159">
        <v>0</v>
      </c>
      <c r="R414" s="159">
        <v>0</v>
      </c>
      <c r="S414" s="159">
        <v>0</v>
      </c>
      <c r="T414" s="161">
        <v>0</v>
      </c>
      <c r="U414" s="161">
        <v>0</v>
      </c>
      <c r="V414" s="161">
        <v>0</v>
      </c>
      <c r="W414" s="161">
        <v>0</v>
      </c>
      <c r="X414" s="161">
        <v>0</v>
      </c>
      <c r="Y414" s="161">
        <v>0</v>
      </c>
      <c r="Z414" s="161">
        <v>0</v>
      </c>
      <c r="AA414" s="161">
        <v>0</v>
      </c>
      <c r="AB414" s="161">
        <v>0</v>
      </c>
      <c r="AC414" s="161">
        <v>0</v>
      </c>
      <c r="AD414" s="161">
        <v>0</v>
      </c>
      <c r="AE414" s="161">
        <v>0</v>
      </c>
      <c r="AF414" s="161">
        <v>0</v>
      </c>
      <c r="AG414" s="161">
        <v>0</v>
      </c>
    </row>
    <row r="415" spans="2:33" x14ac:dyDescent="0.2">
      <c r="B415" s="160">
        <v>46042</v>
      </c>
      <c r="C415" s="156">
        <v>30076</v>
      </c>
      <c r="D415" s="162" t="s">
        <v>2895</v>
      </c>
      <c r="E415" s="156" t="s">
        <v>91</v>
      </c>
      <c r="F415" s="156" t="s">
        <v>79</v>
      </c>
      <c r="G415" s="156" t="s">
        <v>89</v>
      </c>
      <c r="H415" s="165" t="s">
        <v>108</v>
      </c>
      <c r="I415" s="165" t="s">
        <v>2896</v>
      </c>
      <c r="J415" s="157"/>
      <c r="K415" s="157">
        <v>0</v>
      </c>
      <c r="L415" s="158">
        <v>0</v>
      </c>
      <c r="M415" s="158"/>
      <c r="N415" s="156">
        <v>0</v>
      </c>
      <c r="O415" s="156"/>
      <c r="P415" s="156">
        <v>0</v>
      </c>
      <c r="Q415" s="159">
        <v>0</v>
      </c>
      <c r="R415" s="159">
        <v>0</v>
      </c>
      <c r="S415" s="159">
        <v>0</v>
      </c>
      <c r="T415" s="161">
        <v>0</v>
      </c>
      <c r="U415" s="161">
        <v>0</v>
      </c>
      <c r="V415" s="161">
        <v>0</v>
      </c>
      <c r="W415" s="161">
        <v>0</v>
      </c>
      <c r="X415" s="161">
        <v>0</v>
      </c>
      <c r="Y415" s="161">
        <v>0</v>
      </c>
      <c r="Z415" s="161">
        <v>0</v>
      </c>
      <c r="AA415" s="161">
        <v>0</v>
      </c>
      <c r="AB415" s="161">
        <v>0</v>
      </c>
      <c r="AC415" s="161">
        <v>0</v>
      </c>
      <c r="AD415" s="161">
        <v>0</v>
      </c>
      <c r="AE415" s="161">
        <v>0</v>
      </c>
      <c r="AF415" s="161">
        <v>0</v>
      </c>
      <c r="AG415" s="161">
        <v>0</v>
      </c>
    </row>
    <row r="416" spans="2:33" x14ac:dyDescent="0.2">
      <c r="B416" s="160">
        <v>46042</v>
      </c>
      <c r="C416" s="156">
        <v>30146</v>
      </c>
      <c r="D416" s="162" t="s">
        <v>1298</v>
      </c>
      <c r="E416" s="156" t="s">
        <v>91</v>
      </c>
      <c r="F416" s="156" t="s">
        <v>34</v>
      </c>
      <c r="G416" s="156" t="s">
        <v>89</v>
      </c>
      <c r="H416" s="165" t="s">
        <v>2014</v>
      </c>
      <c r="I416" s="165" t="s">
        <v>2894</v>
      </c>
      <c r="J416" s="157"/>
      <c r="K416" s="157">
        <v>0</v>
      </c>
      <c r="L416" s="158">
        <v>0</v>
      </c>
      <c r="M416" s="158"/>
      <c r="N416" s="156">
        <v>0</v>
      </c>
      <c r="O416" s="156"/>
      <c r="P416" s="156">
        <v>0</v>
      </c>
      <c r="Q416" s="159">
        <v>0</v>
      </c>
      <c r="R416" s="159">
        <v>0</v>
      </c>
      <c r="S416" s="159">
        <v>0</v>
      </c>
      <c r="T416" s="161">
        <v>0</v>
      </c>
      <c r="U416" s="161">
        <v>0</v>
      </c>
      <c r="V416" s="161">
        <v>0</v>
      </c>
      <c r="W416" s="161">
        <v>0</v>
      </c>
      <c r="X416" s="161">
        <v>0</v>
      </c>
      <c r="Y416" s="161">
        <v>0</v>
      </c>
      <c r="Z416" s="161">
        <v>0</v>
      </c>
      <c r="AA416" s="161">
        <v>0</v>
      </c>
      <c r="AB416" s="161">
        <v>0</v>
      </c>
      <c r="AC416" s="161">
        <v>0</v>
      </c>
      <c r="AD416" s="161">
        <v>0</v>
      </c>
      <c r="AE416" s="161">
        <v>0</v>
      </c>
      <c r="AF416" s="161">
        <v>0</v>
      </c>
      <c r="AG416" s="161">
        <v>0</v>
      </c>
    </row>
    <row r="417" spans="2:33" x14ac:dyDescent="0.2">
      <c r="B417" s="160">
        <v>46042</v>
      </c>
      <c r="C417" s="156">
        <v>22788</v>
      </c>
      <c r="D417" s="162" t="s">
        <v>2892</v>
      </c>
      <c r="E417" s="156" t="s">
        <v>1975</v>
      </c>
      <c r="F417" s="156" t="s">
        <v>91</v>
      </c>
      <c r="G417" s="156" t="s">
        <v>1661</v>
      </c>
      <c r="H417" s="165" t="s">
        <v>2893</v>
      </c>
      <c r="I417" s="165" t="s">
        <v>2910</v>
      </c>
      <c r="J417" s="157" t="s">
        <v>409</v>
      </c>
      <c r="K417" s="157">
        <v>0</v>
      </c>
      <c r="L417" s="158">
        <v>0</v>
      </c>
      <c r="M417" s="158"/>
      <c r="N417" s="156">
        <v>0</v>
      </c>
      <c r="O417" s="156"/>
      <c r="P417" s="156">
        <v>0</v>
      </c>
      <c r="Q417" s="159">
        <v>0</v>
      </c>
      <c r="R417" s="159">
        <v>0</v>
      </c>
      <c r="S417" s="159">
        <v>0</v>
      </c>
      <c r="T417" s="161">
        <v>0</v>
      </c>
      <c r="U417" s="161">
        <v>0</v>
      </c>
      <c r="V417" s="161">
        <v>0</v>
      </c>
      <c r="W417" s="161">
        <v>0</v>
      </c>
      <c r="X417" s="161">
        <v>0</v>
      </c>
      <c r="Y417" s="161">
        <v>0</v>
      </c>
      <c r="Z417" s="161">
        <v>0</v>
      </c>
      <c r="AA417" s="161">
        <v>0</v>
      </c>
      <c r="AB417" s="161">
        <v>0</v>
      </c>
      <c r="AC417" s="161">
        <v>0</v>
      </c>
      <c r="AD417" s="161">
        <v>0</v>
      </c>
      <c r="AE417" s="161">
        <v>0</v>
      </c>
      <c r="AF417" s="161">
        <v>0</v>
      </c>
      <c r="AG417" s="161">
        <v>0</v>
      </c>
    </row>
    <row r="418" spans="2:33" x14ac:dyDescent="0.2">
      <c r="B418" s="160">
        <v>46041</v>
      </c>
      <c r="C418" s="156">
        <v>22771</v>
      </c>
      <c r="D418" s="162" t="s">
        <v>652</v>
      </c>
      <c r="E418" s="156" t="s">
        <v>81</v>
      </c>
      <c r="F418" s="156" t="s">
        <v>91</v>
      </c>
      <c r="G418" s="156" t="s">
        <v>1531</v>
      </c>
      <c r="H418" s="165" t="s">
        <v>1716</v>
      </c>
      <c r="I418" s="165" t="s">
        <v>2890</v>
      </c>
      <c r="J418" s="157"/>
      <c r="K418" s="157">
        <v>0</v>
      </c>
      <c r="L418" s="158">
        <v>0</v>
      </c>
      <c r="M418" s="158"/>
      <c r="N418" s="156">
        <v>0</v>
      </c>
      <c r="O418" s="156"/>
      <c r="P418" s="156">
        <v>0</v>
      </c>
      <c r="Q418" s="159">
        <v>0</v>
      </c>
      <c r="R418" s="159">
        <v>0</v>
      </c>
      <c r="S418" s="159">
        <v>0</v>
      </c>
      <c r="T418" s="161">
        <v>0</v>
      </c>
      <c r="U418" s="161">
        <v>0</v>
      </c>
      <c r="V418" s="161">
        <v>0</v>
      </c>
      <c r="W418" s="161">
        <v>0</v>
      </c>
      <c r="X418" s="161">
        <v>0</v>
      </c>
      <c r="Y418" s="161">
        <v>0</v>
      </c>
      <c r="Z418" s="161">
        <v>0</v>
      </c>
      <c r="AA418" s="161">
        <v>0</v>
      </c>
      <c r="AB418" s="161">
        <v>0</v>
      </c>
      <c r="AC418" s="161">
        <v>0</v>
      </c>
      <c r="AD418" s="161">
        <v>0</v>
      </c>
      <c r="AE418" s="161">
        <v>0</v>
      </c>
      <c r="AF418" s="161">
        <v>0</v>
      </c>
      <c r="AG418" s="161">
        <v>0</v>
      </c>
    </row>
    <row r="419" spans="2:33" x14ac:dyDescent="0.2">
      <c r="B419" s="160">
        <v>46041</v>
      </c>
      <c r="C419" s="156">
        <v>3362</v>
      </c>
      <c r="D419" s="162" t="s">
        <v>1165</v>
      </c>
      <c r="E419" s="156" t="s">
        <v>34</v>
      </c>
      <c r="F419" s="156" t="s">
        <v>91</v>
      </c>
      <c r="G419" s="156" t="s">
        <v>1531</v>
      </c>
      <c r="H419" s="165" t="s">
        <v>2074</v>
      </c>
      <c r="I419" s="165" t="s">
        <v>2139</v>
      </c>
      <c r="J419" s="157">
        <v>0</v>
      </c>
      <c r="K419" s="157">
        <v>0</v>
      </c>
      <c r="L419" s="158">
        <v>0</v>
      </c>
      <c r="M419" s="158"/>
      <c r="N419" s="156">
        <v>0</v>
      </c>
      <c r="O419" s="156"/>
      <c r="P419" s="156">
        <v>0</v>
      </c>
      <c r="Q419" s="159">
        <v>0</v>
      </c>
      <c r="R419" s="159">
        <v>0</v>
      </c>
      <c r="S419" s="159">
        <v>0</v>
      </c>
      <c r="T419" s="161">
        <v>0</v>
      </c>
      <c r="U419" s="161">
        <v>0</v>
      </c>
      <c r="V419" s="161">
        <v>0</v>
      </c>
      <c r="W419" s="161">
        <v>0</v>
      </c>
      <c r="X419" s="161">
        <v>0</v>
      </c>
      <c r="Y419" s="161">
        <v>0</v>
      </c>
      <c r="Z419" s="161">
        <v>0</v>
      </c>
      <c r="AA419" s="161">
        <v>0</v>
      </c>
      <c r="AB419" s="161">
        <v>0</v>
      </c>
      <c r="AC419" s="161">
        <v>0</v>
      </c>
      <c r="AD419" s="161">
        <v>0</v>
      </c>
      <c r="AE419" s="161">
        <v>0</v>
      </c>
      <c r="AF419" s="161">
        <v>0</v>
      </c>
      <c r="AG419" s="161">
        <v>0</v>
      </c>
    </row>
    <row r="420" spans="2:33" x14ac:dyDescent="0.2">
      <c r="B420" s="160">
        <v>46038</v>
      </c>
      <c r="C420" s="156">
        <v>22766</v>
      </c>
      <c r="D420" s="162" t="s">
        <v>2888</v>
      </c>
      <c r="E420" s="156" t="s">
        <v>1975</v>
      </c>
      <c r="F420" s="156" t="s">
        <v>91</v>
      </c>
      <c r="G420" s="156" t="s">
        <v>1531</v>
      </c>
      <c r="H420" s="165" t="s">
        <v>108</v>
      </c>
      <c r="I420" s="165" t="s">
        <v>2889</v>
      </c>
      <c r="J420" s="157"/>
      <c r="K420" s="157"/>
      <c r="L420" s="158"/>
      <c r="M420" s="158"/>
      <c r="N420" s="156"/>
      <c r="O420" s="156"/>
      <c r="P420" s="156"/>
      <c r="Q420" s="159"/>
      <c r="R420" s="159"/>
      <c r="S420" s="159"/>
      <c r="T420" s="161"/>
      <c r="U420" s="161"/>
      <c r="V420" s="161"/>
      <c r="W420" s="161"/>
      <c r="X420" s="161"/>
      <c r="Y420" s="161"/>
      <c r="Z420" s="161"/>
      <c r="AA420" s="161"/>
      <c r="AB420" s="161"/>
      <c r="AC420" s="161"/>
      <c r="AD420" s="161"/>
      <c r="AE420" s="161"/>
      <c r="AF420" s="161"/>
      <c r="AG420" s="161"/>
    </row>
    <row r="421" spans="2:33" x14ac:dyDescent="0.2">
      <c r="B421" s="160">
        <v>46038</v>
      </c>
      <c r="C421" s="156">
        <v>22762</v>
      </c>
      <c r="D421" s="162" t="s">
        <v>2887</v>
      </c>
      <c r="E421" s="156" t="s">
        <v>82</v>
      </c>
      <c r="F421" s="156" t="s">
        <v>91</v>
      </c>
      <c r="G421" s="156" t="s">
        <v>1531</v>
      </c>
      <c r="H421" s="165" t="s">
        <v>559</v>
      </c>
      <c r="I421" s="165" t="s">
        <v>2279</v>
      </c>
      <c r="J421" s="157"/>
      <c r="K421" s="157">
        <v>0</v>
      </c>
      <c r="L421" s="158">
        <v>0</v>
      </c>
      <c r="M421" s="158"/>
      <c r="N421" s="156">
        <v>0</v>
      </c>
      <c r="O421" s="156"/>
      <c r="P421" s="156">
        <v>0</v>
      </c>
      <c r="Q421" s="159">
        <v>0</v>
      </c>
      <c r="R421" s="159">
        <v>0</v>
      </c>
      <c r="S421" s="159">
        <v>0</v>
      </c>
      <c r="T421" s="161">
        <v>0</v>
      </c>
      <c r="U421" s="161">
        <v>0</v>
      </c>
      <c r="V421" s="161">
        <v>0</v>
      </c>
      <c r="W421" s="161">
        <v>0</v>
      </c>
      <c r="X421" s="161">
        <v>0</v>
      </c>
      <c r="Y421" s="161">
        <v>0</v>
      </c>
      <c r="Z421" s="161">
        <v>0</v>
      </c>
      <c r="AA421" s="161">
        <v>0</v>
      </c>
      <c r="AB421" s="161">
        <v>0</v>
      </c>
      <c r="AC421" s="161">
        <v>0</v>
      </c>
      <c r="AD421" s="161">
        <v>0</v>
      </c>
      <c r="AE421" s="161">
        <v>0</v>
      </c>
      <c r="AF421" s="161">
        <v>0</v>
      </c>
      <c r="AG421" s="161">
        <v>0</v>
      </c>
    </row>
    <row r="422" spans="2:33" x14ac:dyDescent="0.2">
      <c r="B422" s="160">
        <v>46038</v>
      </c>
      <c r="C422" s="156">
        <v>22755</v>
      </c>
      <c r="D422" s="162" t="s">
        <v>1311</v>
      </c>
      <c r="E422" s="156" t="s">
        <v>82</v>
      </c>
      <c r="F422" s="156" t="s">
        <v>91</v>
      </c>
      <c r="G422" s="156" t="s">
        <v>1531</v>
      </c>
      <c r="H422" s="165" t="s">
        <v>2355</v>
      </c>
      <c r="I422" s="165" t="s">
        <v>2886</v>
      </c>
      <c r="J422" s="157"/>
      <c r="K422" s="157">
        <v>0</v>
      </c>
      <c r="L422" s="158">
        <v>0</v>
      </c>
      <c r="M422" s="158"/>
      <c r="N422" s="156">
        <v>0</v>
      </c>
      <c r="O422" s="156"/>
      <c r="P422" s="156">
        <v>0</v>
      </c>
      <c r="Q422" s="159">
        <v>0</v>
      </c>
      <c r="R422" s="159">
        <v>0</v>
      </c>
      <c r="S422" s="159">
        <v>0</v>
      </c>
      <c r="T422" s="161">
        <v>0</v>
      </c>
      <c r="U422" s="161">
        <v>0</v>
      </c>
      <c r="V422" s="161">
        <v>0</v>
      </c>
      <c r="W422" s="161">
        <v>0</v>
      </c>
      <c r="X422" s="161">
        <v>0</v>
      </c>
      <c r="Y422" s="161">
        <v>0</v>
      </c>
      <c r="Z422" s="161">
        <v>0</v>
      </c>
      <c r="AA422" s="161">
        <v>0</v>
      </c>
      <c r="AB422" s="161">
        <v>0</v>
      </c>
      <c r="AC422" s="161">
        <v>0</v>
      </c>
      <c r="AD422" s="161">
        <v>0</v>
      </c>
      <c r="AE422" s="161">
        <v>0</v>
      </c>
      <c r="AF422" s="161">
        <v>0</v>
      </c>
      <c r="AG422" s="161">
        <v>0</v>
      </c>
    </row>
    <row r="423" spans="2:33" x14ac:dyDescent="0.2">
      <c r="B423" s="160">
        <v>46038</v>
      </c>
      <c r="C423" s="156">
        <v>23002</v>
      </c>
      <c r="D423" s="162" t="s">
        <v>2884</v>
      </c>
      <c r="E423" s="156" t="s">
        <v>91</v>
      </c>
      <c r="F423" s="156" t="s">
        <v>80</v>
      </c>
      <c r="G423" s="156" t="s">
        <v>89</v>
      </c>
      <c r="H423" s="165" t="s">
        <v>2883</v>
      </c>
      <c r="I423" s="165" t="s">
        <v>2885</v>
      </c>
      <c r="J423" s="157"/>
      <c r="K423" s="157">
        <v>0</v>
      </c>
      <c r="L423" s="158">
        <v>0</v>
      </c>
      <c r="M423" s="158"/>
      <c r="N423" s="156">
        <v>0</v>
      </c>
      <c r="O423" s="156"/>
      <c r="P423" s="156">
        <v>0</v>
      </c>
      <c r="Q423" s="159">
        <v>0</v>
      </c>
      <c r="R423" s="159">
        <v>0</v>
      </c>
      <c r="S423" s="159">
        <v>0</v>
      </c>
      <c r="T423" s="161">
        <v>0</v>
      </c>
      <c r="U423" s="161">
        <v>0</v>
      </c>
      <c r="V423" s="161">
        <v>0</v>
      </c>
      <c r="W423" s="161">
        <v>0</v>
      </c>
      <c r="X423" s="161">
        <v>0</v>
      </c>
      <c r="Y423" s="161">
        <v>0</v>
      </c>
      <c r="Z423" s="161">
        <v>0</v>
      </c>
      <c r="AA423" s="161">
        <v>0</v>
      </c>
      <c r="AB423" s="161">
        <v>0</v>
      </c>
      <c r="AC423" s="161">
        <v>0</v>
      </c>
      <c r="AD423" s="161">
        <v>0</v>
      </c>
      <c r="AE423" s="161">
        <v>0</v>
      </c>
      <c r="AF423" s="161">
        <v>0</v>
      </c>
      <c r="AG423" s="161">
        <v>0</v>
      </c>
    </row>
    <row r="424" spans="2:33" x14ac:dyDescent="0.2">
      <c r="B424" s="160">
        <v>46038</v>
      </c>
      <c r="C424" s="156">
        <v>22756</v>
      </c>
      <c r="D424" s="162" t="s">
        <v>2878</v>
      </c>
      <c r="E424" s="156" t="s">
        <v>1975</v>
      </c>
      <c r="F424" s="156" t="s">
        <v>80</v>
      </c>
      <c r="G424" s="156" t="s">
        <v>89</v>
      </c>
      <c r="H424" s="165" t="s">
        <v>97</v>
      </c>
      <c r="I424" s="165" t="s">
        <v>576</v>
      </c>
      <c r="J424" s="157"/>
      <c r="K424" s="157"/>
      <c r="L424" s="158"/>
      <c r="M424" s="158"/>
      <c r="N424" s="156"/>
      <c r="O424" s="156"/>
      <c r="P424" s="156"/>
      <c r="Q424" s="159"/>
      <c r="R424" s="159"/>
      <c r="S424" s="159"/>
      <c r="T424" s="161"/>
      <c r="U424" s="161"/>
      <c r="V424" s="161"/>
      <c r="W424" s="161"/>
      <c r="X424" s="161"/>
      <c r="Y424" s="161"/>
      <c r="Z424" s="161"/>
      <c r="AA424" s="161"/>
      <c r="AB424" s="161"/>
      <c r="AC424" s="161"/>
      <c r="AD424" s="161"/>
      <c r="AE424" s="161"/>
      <c r="AF424" s="161"/>
      <c r="AG424" s="161"/>
    </row>
    <row r="425" spans="2:33" x14ac:dyDescent="0.2">
      <c r="B425" s="160">
        <v>46037</v>
      </c>
      <c r="C425" s="156">
        <v>3363</v>
      </c>
      <c r="D425" s="162" t="s">
        <v>1298</v>
      </c>
      <c r="E425" s="156" t="s">
        <v>34</v>
      </c>
      <c r="F425" s="156" t="s">
        <v>91</v>
      </c>
      <c r="G425" s="156" t="s">
        <v>1531</v>
      </c>
      <c r="H425" s="165" t="s">
        <v>1692</v>
      </c>
      <c r="I425" s="165" t="s">
        <v>2891</v>
      </c>
      <c r="J425" s="157"/>
      <c r="K425" s="157">
        <v>0</v>
      </c>
      <c r="L425" s="158">
        <v>0</v>
      </c>
      <c r="M425" s="158"/>
      <c r="N425" s="156">
        <v>0</v>
      </c>
      <c r="O425" s="156"/>
      <c r="P425" s="156">
        <v>0</v>
      </c>
      <c r="Q425" s="159">
        <v>0</v>
      </c>
      <c r="R425" s="159">
        <v>0</v>
      </c>
      <c r="S425" s="159">
        <v>0</v>
      </c>
      <c r="T425" s="161">
        <v>0</v>
      </c>
      <c r="U425" s="161">
        <v>0</v>
      </c>
      <c r="V425" s="161">
        <v>0</v>
      </c>
      <c r="W425" s="161">
        <v>0</v>
      </c>
      <c r="X425" s="161">
        <v>0</v>
      </c>
      <c r="Y425" s="161">
        <v>0</v>
      </c>
      <c r="Z425" s="161">
        <v>0</v>
      </c>
      <c r="AA425" s="161">
        <v>0</v>
      </c>
      <c r="AB425" s="161">
        <v>0</v>
      </c>
      <c r="AC425" s="161">
        <v>0</v>
      </c>
      <c r="AD425" s="161">
        <v>0</v>
      </c>
      <c r="AE425" s="161">
        <v>0</v>
      </c>
      <c r="AF425" s="161">
        <v>0</v>
      </c>
      <c r="AG425" s="161">
        <v>0</v>
      </c>
    </row>
    <row r="426" spans="2:33" x14ac:dyDescent="0.2">
      <c r="B426" s="160">
        <v>46037</v>
      </c>
      <c r="C426" s="156">
        <v>20498</v>
      </c>
      <c r="D426" s="162" t="s">
        <v>1341</v>
      </c>
      <c r="E426" s="156" t="s">
        <v>91</v>
      </c>
      <c r="F426" s="156" t="s">
        <v>83</v>
      </c>
      <c r="G426" s="156"/>
      <c r="H426" s="165" t="s">
        <v>767</v>
      </c>
      <c r="I426" s="165" t="s">
        <v>2011</v>
      </c>
      <c r="J426" s="157"/>
      <c r="K426" s="157">
        <v>0</v>
      </c>
      <c r="L426" s="158">
        <v>0</v>
      </c>
      <c r="M426" s="158"/>
      <c r="N426" s="156">
        <v>0</v>
      </c>
      <c r="O426" s="156"/>
      <c r="P426" s="156">
        <v>0</v>
      </c>
      <c r="Q426" s="159">
        <v>0</v>
      </c>
      <c r="R426" s="159">
        <v>0</v>
      </c>
      <c r="S426" s="159">
        <v>0</v>
      </c>
      <c r="T426" s="161">
        <v>0</v>
      </c>
      <c r="U426" s="161">
        <v>0</v>
      </c>
      <c r="V426" s="161">
        <v>0</v>
      </c>
      <c r="W426" s="161">
        <v>0</v>
      </c>
      <c r="X426" s="161">
        <v>0</v>
      </c>
      <c r="Y426" s="161">
        <v>0</v>
      </c>
      <c r="Z426" s="161">
        <v>0</v>
      </c>
      <c r="AA426" s="161">
        <v>0</v>
      </c>
      <c r="AB426" s="161">
        <v>0</v>
      </c>
      <c r="AC426" s="161">
        <v>0</v>
      </c>
      <c r="AD426" s="161">
        <v>0</v>
      </c>
      <c r="AE426" s="161">
        <v>0</v>
      </c>
      <c r="AF426" s="161">
        <v>0</v>
      </c>
      <c r="AG426" s="161">
        <v>0</v>
      </c>
    </row>
    <row r="427" spans="2:33" x14ac:dyDescent="0.2">
      <c r="B427" s="160">
        <v>46036</v>
      </c>
      <c r="C427" s="156">
        <v>78503</v>
      </c>
      <c r="D427" s="162" t="s">
        <v>1327</v>
      </c>
      <c r="E427" s="156" t="s">
        <v>80</v>
      </c>
      <c r="F427" s="156" t="s">
        <v>91</v>
      </c>
      <c r="G427" s="156" t="s">
        <v>1661</v>
      </c>
      <c r="H427" s="165" t="s">
        <v>767</v>
      </c>
      <c r="I427" s="165" t="s">
        <v>2877</v>
      </c>
      <c r="J427" s="157"/>
      <c r="K427" s="157">
        <v>0</v>
      </c>
      <c r="L427" s="158">
        <v>0</v>
      </c>
      <c r="M427" s="158"/>
      <c r="N427" s="156">
        <v>0</v>
      </c>
      <c r="O427" s="156"/>
      <c r="P427" s="156">
        <v>0</v>
      </c>
      <c r="Q427" s="159">
        <v>0</v>
      </c>
      <c r="R427" s="159">
        <v>0</v>
      </c>
      <c r="S427" s="159">
        <v>0</v>
      </c>
      <c r="T427" s="161">
        <v>0</v>
      </c>
      <c r="U427" s="161">
        <v>0</v>
      </c>
      <c r="V427" s="161">
        <v>0</v>
      </c>
      <c r="W427" s="161">
        <v>0</v>
      </c>
      <c r="X427" s="161">
        <v>0</v>
      </c>
      <c r="Y427" s="161">
        <v>0</v>
      </c>
      <c r="Z427" s="161">
        <v>0</v>
      </c>
      <c r="AA427" s="161">
        <v>0</v>
      </c>
      <c r="AB427" s="161">
        <v>0</v>
      </c>
      <c r="AC427" s="161">
        <v>0</v>
      </c>
      <c r="AD427" s="161">
        <v>0</v>
      </c>
      <c r="AE427" s="161">
        <v>0</v>
      </c>
      <c r="AF427" s="161">
        <v>0</v>
      </c>
      <c r="AG427" s="161">
        <v>0</v>
      </c>
    </row>
    <row r="428" spans="2:33" x14ac:dyDescent="0.2">
      <c r="B428" s="160">
        <v>46036</v>
      </c>
      <c r="C428" s="156">
        <v>22735</v>
      </c>
      <c r="D428" s="162" t="s">
        <v>2872</v>
      </c>
      <c r="E428" s="156" t="s">
        <v>82</v>
      </c>
      <c r="F428" s="156" t="s">
        <v>80</v>
      </c>
      <c r="G428" s="156" t="s">
        <v>1661</v>
      </c>
      <c r="H428" s="165" t="s">
        <v>559</v>
      </c>
      <c r="I428" s="165" t="s">
        <v>2871</v>
      </c>
      <c r="J428" s="157"/>
      <c r="K428" s="157">
        <v>0</v>
      </c>
      <c r="L428" s="158">
        <v>0</v>
      </c>
      <c r="M428" s="158"/>
      <c r="N428" s="156">
        <v>0</v>
      </c>
      <c r="O428" s="156"/>
      <c r="P428" s="156">
        <v>0</v>
      </c>
      <c r="Q428" s="159">
        <v>0</v>
      </c>
      <c r="R428" s="159">
        <v>0</v>
      </c>
      <c r="S428" s="159">
        <v>0</v>
      </c>
      <c r="T428" s="161">
        <v>0</v>
      </c>
      <c r="U428" s="161">
        <v>0</v>
      </c>
      <c r="V428" s="161">
        <v>0</v>
      </c>
      <c r="W428" s="161">
        <v>0</v>
      </c>
      <c r="X428" s="161">
        <v>0</v>
      </c>
      <c r="Y428" s="161">
        <v>0</v>
      </c>
      <c r="Z428" s="161">
        <v>0</v>
      </c>
      <c r="AA428" s="161">
        <v>0</v>
      </c>
      <c r="AB428" s="161">
        <v>0</v>
      </c>
      <c r="AC428" s="161">
        <v>0</v>
      </c>
      <c r="AD428" s="161">
        <v>0</v>
      </c>
      <c r="AE428" s="161">
        <v>0</v>
      </c>
      <c r="AF428" s="161">
        <v>0</v>
      </c>
      <c r="AG428" s="161">
        <v>0</v>
      </c>
    </row>
    <row r="429" spans="2:33" x14ac:dyDescent="0.2">
      <c r="B429" s="160">
        <v>46036</v>
      </c>
      <c r="C429" s="156">
        <v>22736</v>
      </c>
      <c r="D429" s="162" t="s">
        <v>2869</v>
      </c>
      <c r="E429" s="156" t="s">
        <v>82</v>
      </c>
      <c r="F429" s="156" t="s">
        <v>91</v>
      </c>
      <c r="G429" s="156" t="s">
        <v>1531</v>
      </c>
      <c r="H429" s="165" t="s">
        <v>559</v>
      </c>
      <c r="I429" s="165" t="s">
        <v>2870</v>
      </c>
      <c r="J429" s="157" t="s">
        <v>2051</v>
      </c>
      <c r="K429" s="157">
        <v>0</v>
      </c>
      <c r="L429" s="158">
        <v>0</v>
      </c>
      <c r="M429" s="158"/>
      <c r="N429" s="156">
        <v>0</v>
      </c>
      <c r="O429" s="156"/>
      <c r="P429" s="156">
        <v>0</v>
      </c>
      <c r="Q429" s="159">
        <v>0</v>
      </c>
      <c r="R429" s="159">
        <v>0</v>
      </c>
      <c r="S429" s="159">
        <v>0</v>
      </c>
      <c r="T429" s="161">
        <v>0</v>
      </c>
      <c r="U429" s="161">
        <v>0</v>
      </c>
      <c r="V429" s="161">
        <v>0</v>
      </c>
      <c r="W429" s="161">
        <v>0</v>
      </c>
      <c r="X429" s="161">
        <v>0</v>
      </c>
      <c r="Y429" s="161">
        <v>0</v>
      </c>
      <c r="Z429" s="161">
        <v>0</v>
      </c>
      <c r="AA429" s="161">
        <v>0</v>
      </c>
      <c r="AB429" s="161">
        <v>0</v>
      </c>
      <c r="AC429" s="161">
        <v>0</v>
      </c>
      <c r="AD429" s="161">
        <v>0</v>
      </c>
      <c r="AE429" s="161">
        <v>0</v>
      </c>
      <c r="AF429" s="161">
        <v>0</v>
      </c>
      <c r="AG429" s="161">
        <v>0</v>
      </c>
    </row>
    <row r="430" spans="2:33" x14ac:dyDescent="0.2">
      <c r="B430" s="160">
        <v>46036</v>
      </c>
      <c r="C430" s="156">
        <v>20494</v>
      </c>
      <c r="D430" s="162" t="s">
        <v>1235</v>
      </c>
      <c r="E430" s="156" t="s">
        <v>91</v>
      </c>
      <c r="F430" s="156" t="s">
        <v>82</v>
      </c>
      <c r="G430" s="156" t="s">
        <v>1661</v>
      </c>
      <c r="H430" s="165" t="s">
        <v>1644</v>
      </c>
      <c r="I430" s="165" t="s">
        <v>2011</v>
      </c>
      <c r="J430" s="157"/>
      <c r="K430" s="157">
        <v>0</v>
      </c>
      <c r="L430" s="158">
        <v>0</v>
      </c>
      <c r="M430" s="158"/>
      <c r="N430" s="156">
        <v>0</v>
      </c>
      <c r="O430" s="156"/>
      <c r="P430" s="156">
        <v>0</v>
      </c>
      <c r="Q430" s="159">
        <v>0</v>
      </c>
      <c r="R430" s="159">
        <v>0</v>
      </c>
      <c r="S430" s="159">
        <v>0</v>
      </c>
      <c r="T430" s="161">
        <v>0</v>
      </c>
      <c r="U430" s="161">
        <v>0</v>
      </c>
      <c r="V430" s="161">
        <v>0</v>
      </c>
      <c r="W430" s="161">
        <v>0</v>
      </c>
      <c r="X430" s="161">
        <v>0</v>
      </c>
      <c r="Y430" s="161">
        <v>0</v>
      </c>
      <c r="Z430" s="161">
        <v>0</v>
      </c>
      <c r="AA430" s="161">
        <v>0</v>
      </c>
      <c r="AB430" s="161">
        <v>0</v>
      </c>
      <c r="AC430" s="161">
        <v>0</v>
      </c>
      <c r="AD430" s="161">
        <v>0</v>
      </c>
      <c r="AE430" s="161">
        <v>0</v>
      </c>
      <c r="AF430" s="161">
        <v>0</v>
      </c>
      <c r="AG430" s="161">
        <v>0</v>
      </c>
    </row>
    <row r="431" spans="2:33" x14ac:dyDescent="0.2">
      <c r="B431" s="160">
        <v>46036</v>
      </c>
      <c r="C431" s="156">
        <v>22734</v>
      </c>
      <c r="D431" s="162" t="s">
        <v>2865</v>
      </c>
      <c r="E431" s="156" t="s">
        <v>9</v>
      </c>
      <c r="F431" s="156" t="s">
        <v>34</v>
      </c>
      <c r="G431" s="156" t="s">
        <v>89</v>
      </c>
      <c r="H431" s="165" t="s">
        <v>1045</v>
      </c>
      <c r="I431" s="165" t="s">
        <v>590</v>
      </c>
      <c r="J431" s="157">
        <v>0</v>
      </c>
      <c r="K431" s="157">
        <v>0</v>
      </c>
      <c r="L431" s="158">
        <v>0</v>
      </c>
      <c r="M431" s="158"/>
      <c r="N431" s="156">
        <v>0</v>
      </c>
      <c r="O431" s="156"/>
      <c r="P431" s="156">
        <v>0</v>
      </c>
      <c r="Q431" s="159">
        <v>0</v>
      </c>
      <c r="R431" s="159">
        <v>0</v>
      </c>
      <c r="S431" s="159">
        <v>0</v>
      </c>
      <c r="T431" s="161">
        <v>0</v>
      </c>
      <c r="U431" s="161">
        <v>0</v>
      </c>
      <c r="V431" s="161">
        <v>0</v>
      </c>
      <c r="W431" s="161">
        <v>0</v>
      </c>
      <c r="X431" s="161">
        <v>0</v>
      </c>
      <c r="Y431" s="161">
        <v>0</v>
      </c>
      <c r="Z431" s="161">
        <v>0</v>
      </c>
      <c r="AA431" s="161">
        <v>0</v>
      </c>
      <c r="AB431" s="161">
        <v>0</v>
      </c>
      <c r="AC431" s="161">
        <v>0</v>
      </c>
      <c r="AD431" s="161">
        <v>0</v>
      </c>
      <c r="AE431" s="161">
        <v>0</v>
      </c>
      <c r="AF431" s="161">
        <v>0</v>
      </c>
      <c r="AG431" s="161">
        <v>0</v>
      </c>
    </row>
    <row r="432" spans="2:33" x14ac:dyDescent="0.2">
      <c r="B432" s="160">
        <v>46036</v>
      </c>
      <c r="C432" s="156">
        <v>22730</v>
      </c>
      <c r="D432" s="162" t="s">
        <v>2864</v>
      </c>
      <c r="E432" s="156" t="s">
        <v>9</v>
      </c>
      <c r="F432" s="156" t="s">
        <v>81</v>
      </c>
      <c r="G432" s="156" t="s">
        <v>89</v>
      </c>
      <c r="H432" s="165" t="s">
        <v>1716</v>
      </c>
      <c r="I432" s="165"/>
      <c r="J432" s="157"/>
      <c r="K432" s="157">
        <v>0</v>
      </c>
      <c r="L432" s="158">
        <v>0</v>
      </c>
      <c r="M432" s="158"/>
      <c r="N432" s="156">
        <v>0</v>
      </c>
      <c r="O432" s="156"/>
      <c r="P432" s="156">
        <v>0</v>
      </c>
      <c r="Q432" s="159">
        <v>0</v>
      </c>
      <c r="R432" s="159">
        <v>0</v>
      </c>
      <c r="S432" s="159">
        <v>0</v>
      </c>
      <c r="T432" s="161">
        <v>0</v>
      </c>
      <c r="U432" s="161">
        <v>0</v>
      </c>
      <c r="V432" s="161">
        <v>0</v>
      </c>
      <c r="W432" s="161">
        <v>0</v>
      </c>
      <c r="X432" s="161">
        <v>0</v>
      </c>
      <c r="Y432" s="161">
        <v>0</v>
      </c>
      <c r="Z432" s="161">
        <v>0</v>
      </c>
      <c r="AA432" s="161">
        <v>0</v>
      </c>
      <c r="AB432" s="161">
        <v>0</v>
      </c>
      <c r="AC432" s="161">
        <v>0</v>
      </c>
      <c r="AD432" s="161">
        <v>0</v>
      </c>
      <c r="AE432" s="161">
        <v>0</v>
      </c>
      <c r="AF432" s="161">
        <v>0</v>
      </c>
      <c r="AG432" s="161">
        <v>0</v>
      </c>
    </row>
    <row r="433" spans="2:33" x14ac:dyDescent="0.2">
      <c r="B433" s="160">
        <v>46036</v>
      </c>
      <c r="C433" s="156">
        <v>22732</v>
      </c>
      <c r="D433" s="162" t="s">
        <v>2862</v>
      </c>
      <c r="E433" s="156" t="s">
        <v>1975</v>
      </c>
      <c r="F433" s="156" t="s">
        <v>91</v>
      </c>
      <c r="G433" s="156" t="s">
        <v>1531</v>
      </c>
      <c r="H433" s="165" t="s">
        <v>405</v>
      </c>
      <c r="I433" s="165" t="s">
        <v>1823</v>
      </c>
      <c r="J433" s="157"/>
      <c r="K433" s="157"/>
      <c r="L433" s="158"/>
      <c r="M433" s="158"/>
      <c r="N433" s="156"/>
      <c r="O433" s="156"/>
      <c r="P433" s="156"/>
      <c r="Q433" s="159"/>
      <c r="R433" s="159"/>
      <c r="S433" s="159"/>
      <c r="T433" s="161"/>
      <c r="U433" s="161"/>
      <c r="V433" s="161"/>
      <c r="W433" s="161"/>
      <c r="X433" s="161"/>
      <c r="Y433" s="161"/>
      <c r="Z433" s="161"/>
      <c r="AA433" s="161"/>
      <c r="AB433" s="161"/>
      <c r="AC433" s="161"/>
      <c r="AD433" s="161"/>
      <c r="AE433" s="161"/>
      <c r="AF433" s="161"/>
      <c r="AG433" s="161"/>
    </row>
    <row r="434" spans="2:33" x14ac:dyDescent="0.2">
      <c r="B434" s="160">
        <v>46036</v>
      </c>
      <c r="C434" s="156">
        <v>20491</v>
      </c>
      <c r="D434" s="162" t="s">
        <v>2863</v>
      </c>
      <c r="E434" s="156" t="s">
        <v>91</v>
      </c>
      <c r="F434" s="156" t="s">
        <v>1975</v>
      </c>
      <c r="G434" s="156" t="s">
        <v>89</v>
      </c>
      <c r="H434" s="165" t="s">
        <v>97</v>
      </c>
      <c r="I434" s="165" t="s">
        <v>592</v>
      </c>
      <c r="J434" s="157"/>
      <c r="K434" s="157"/>
      <c r="L434" s="158"/>
      <c r="M434" s="158"/>
      <c r="N434" s="156"/>
      <c r="O434" s="156"/>
      <c r="P434" s="156"/>
      <c r="Q434" s="159"/>
      <c r="R434" s="159"/>
      <c r="S434" s="159"/>
      <c r="T434" s="161"/>
      <c r="U434" s="161"/>
      <c r="V434" s="161"/>
      <c r="W434" s="161"/>
      <c r="X434" s="161"/>
      <c r="Y434" s="161"/>
      <c r="Z434" s="161"/>
      <c r="AA434" s="161"/>
      <c r="AB434" s="161"/>
      <c r="AC434" s="161"/>
      <c r="AD434" s="161"/>
      <c r="AE434" s="161"/>
      <c r="AF434" s="161"/>
      <c r="AG434" s="161"/>
    </row>
    <row r="435" spans="2:33" x14ac:dyDescent="0.2">
      <c r="B435" s="160">
        <v>46035</v>
      </c>
      <c r="C435" s="156">
        <v>227240</v>
      </c>
      <c r="D435" s="162" t="s">
        <v>1339</v>
      </c>
      <c r="E435" s="156" t="s">
        <v>83</v>
      </c>
      <c r="F435" s="156" t="s">
        <v>91</v>
      </c>
      <c r="G435" s="156" t="s">
        <v>1661</v>
      </c>
      <c r="H435" s="165" t="s">
        <v>2867</v>
      </c>
      <c r="I435" s="165" t="s">
        <v>2154</v>
      </c>
      <c r="J435" s="157">
        <v>0</v>
      </c>
      <c r="K435" s="157">
        <v>0</v>
      </c>
      <c r="L435" s="158">
        <v>0</v>
      </c>
      <c r="M435" s="158"/>
      <c r="N435" s="156">
        <v>0</v>
      </c>
      <c r="O435" s="156"/>
      <c r="P435" s="156">
        <v>0</v>
      </c>
      <c r="Q435" s="159">
        <v>0</v>
      </c>
      <c r="R435" s="159">
        <v>0</v>
      </c>
      <c r="S435" s="159">
        <v>0</v>
      </c>
      <c r="T435" s="161">
        <v>0</v>
      </c>
      <c r="U435" s="161">
        <v>0</v>
      </c>
      <c r="V435" s="161">
        <v>0</v>
      </c>
      <c r="W435" s="161">
        <v>0</v>
      </c>
      <c r="X435" s="161">
        <v>0</v>
      </c>
      <c r="Y435" s="161">
        <v>0</v>
      </c>
      <c r="Z435" s="161">
        <v>0</v>
      </c>
      <c r="AA435" s="161">
        <v>0</v>
      </c>
      <c r="AB435" s="161">
        <v>0</v>
      </c>
      <c r="AC435" s="161">
        <v>0</v>
      </c>
      <c r="AD435" s="161">
        <v>0</v>
      </c>
      <c r="AE435" s="161">
        <v>0</v>
      </c>
      <c r="AF435" s="161">
        <v>0</v>
      </c>
      <c r="AG435" s="161">
        <v>0</v>
      </c>
    </row>
    <row r="436" spans="2:33" x14ac:dyDescent="0.2">
      <c r="B436" s="160">
        <v>46035</v>
      </c>
      <c r="C436" s="156">
        <v>22724</v>
      </c>
      <c r="D436" s="162" t="s">
        <v>1307</v>
      </c>
      <c r="E436" s="156" t="s">
        <v>83</v>
      </c>
      <c r="F436" s="156" t="s">
        <v>91</v>
      </c>
      <c r="G436" s="156" t="s">
        <v>1661</v>
      </c>
      <c r="H436" s="165" t="s">
        <v>2866</v>
      </c>
      <c r="I436" s="165" t="s">
        <v>2868</v>
      </c>
      <c r="J436" s="157"/>
      <c r="K436" s="157">
        <v>0</v>
      </c>
      <c r="L436" s="158">
        <v>0</v>
      </c>
      <c r="M436" s="158"/>
      <c r="N436" s="156">
        <v>0</v>
      </c>
      <c r="O436" s="156"/>
      <c r="P436" s="156">
        <v>0</v>
      </c>
      <c r="Q436" s="159">
        <v>0</v>
      </c>
      <c r="R436" s="159">
        <v>0</v>
      </c>
      <c r="S436" s="159">
        <v>0</v>
      </c>
      <c r="T436" s="161">
        <v>0</v>
      </c>
      <c r="U436" s="161">
        <v>0</v>
      </c>
      <c r="V436" s="161">
        <v>0</v>
      </c>
      <c r="W436" s="161">
        <v>0</v>
      </c>
      <c r="X436" s="161">
        <v>0</v>
      </c>
      <c r="Y436" s="161">
        <v>0</v>
      </c>
      <c r="Z436" s="161">
        <v>0</v>
      </c>
      <c r="AA436" s="161">
        <v>0</v>
      </c>
      <c r="AB436" s="161">
        <v>0</v>
      </c>
      <c r="AC436" s="161">
        <v>0</v>
      </c>
      <c r="AD436" s="161">
        <v>0</v>
      </c>
      <c r="AE436" s="161">
        <v>0</v>
      </c>
      <c r="AF436" s="161">
        <v>0</v>
      </c>
      <c r="AG436" s="161">
        <v>0</v>
      </c>
    </row>
    <row r="437" spans="2:33" x14ac:dyDescent="0.2">
      <c r="B437" s="160">
        <v>46034</v>
      </c>
      <c r="C437" s="156">
        <v>13</v>
      </c>
      <c r="D437" s="162" t="s">
        <v>2859</v>
      </c>
      <c r="E437" s="156" t="s">
        <v>91</v>
      </c>
      <c r="F437" s="156" t="s">
        <v>81</v>
      </c>
      <c r="G437" s="156" t="s">
        <v>89</v>
      </c>
      <c r="H437" s="165" t="s">
        <v>2777</v>
      </c>
      <c r="I437" s="165" t="s">
        <v>2860</v>
      </c>
      <c r="J437" s="157"/>
      <c r="K437" s="157">
        <v>0</v>
      </c>
      <c r="L437" s="158">
        <v>0</v>
      </c>
      <c r="M437" s="158"/>
      <c r="N437" s="156">
        <v>0</v>
      </c>
      <c r="O437" s="156"/>
      <c r="P437" s="156">
        <v>0</v>
      </c>
      <c r="Q437" s="159">
        <v>0</v>
      </c>
      <c r="R437" s="159">
        <v>0</v>
      </c>
      <c r="S437" s="159">
        <v>0</v>
      </c>
      <c r="T437" s="161">
        <v>0</v>
      </c>
      <c r="U437" s="161">
        <v>0</v>
      </c>
      <c r="V437" s="161">
        <v>0</v>
      </c>
      <c r="W437" s="161">
        <v>0</v>
      </c>
      <c r="X437" s="161">
        <v>0</v>
      </c>
      <c r="Y437" s="161">
        <v>0</v>
      </c>
      <c r="Z437" s="161">
        <v>0</v>
      </c>
      <c r="AA437" s="161">
        <v>0</v>
      </c>
      <c r="AB437" s="161">
        <v>0</v>
      </c>
      <c r="AC437" s="161">
        <v>0</v>
      </c>
      <c r="AD437" s="161">
        <v>0</v>
      </c>
      <c r="AE437" s="161">
        <v>0</v>
      </c>
      <c r="AF437" s="161">
        <v>0</v>
      </c>
      <c r="AG437" s="161">
        <v>0</v>
      </c>
    </row>
    <row r="438" spans="2:33" x14ac:dyDescent="0.2">
      <c r="B438" s="160">
        <v>46034</v>
      </c>
      <c r="C438" s="156">
        <v>30145</v>
      </c>
      <c r="D438" s="162" t="s">
        <v>1310</v>
      </c>
      <c r="E438" s="156" t="s">
        <v>91</v>
      </c>
      <c r="F438" s="156" t="s">
        <v>34</v>
      </c>
      <c r="G438" s="156" t="s">
        <v>89</v>
      </c>
      <c r="H438" s="165" t="s">
        <v>1680</v>
      </c>
      <c r="I438" s="165" t="s">
        <v>2858</v>
      </c>
      <c r="J438" s="157"/>
      <c r="K438" s="157">
        <v>0</v>
      </c>
      <c r="L438" s="158">
        <v>0</v>
      </c>
      <c r="M438" s="158"/>
      <c r="N438" s="156">
        <v>0</v>
      </c>
      <c r="O438" s="156"/>
      <c r="P438" s="156">
        <v>0</v>
      </c>
      <c r="Q438" s="159">
        <v>0</v>
      </c>
      <c r="R438" s="159">
        <v>0</v>
      </c>
      <c r="S438" s="159">
        <v>0</v>
      </c>
      <c r="T438" s="161">
        <v>0</v>
      </c>
      <c r="U438" s="161">
        <v>0</v>
      </c>
      <c r="V438" s="161">
        <v>0</v>
      </c>
      <c r="W438" s="161">
        <v>0</v>
      </c>
      <c r="X438" s="161">
        <v>0</v>
      </c>
      <c r="Y438" s="161">
        <v>0</v>
      </c>
      <c r="Z438" s="161">
        <v>0</v>
      </c>
      <c r="AA438" s="161">
        <v>0</v>
      </c>
      <c r="AB438" s="161">
        <v>0</v>
      </c>
      <c r="AC438" s="161">
        <v>0</v>
      </c>
      <c r="AD438" s="161">
        <v>0</v>
      </c>
      <c r="AE438" s="161">
        <v>0</v>
      </c>
      <c r="AF438" s="161">
        <v>0</v>
      </c>
      <c r="AG438" s="161">
        <v>0</v>
      </c>
    </row>
    <row r="439" spans="2:33" x14ac:dyDescent="0.2">
      <c r="B439" s="160">
        <v>46030</v>
      </c>
      <c r="C439" s="156">
        <v>2519</v>
      </c>
      <c r="D439" s="162" t="s">
        <v>2857</v>
      </c>
      <c r="E439" s="156" t="s">
        <v>81</v>
      </c>
      <c r="F439" s="156" t="s">
        <v>91</v>
      </c>
      <c r="G439" s="156" t="s">
        <v>1531</v>
      </c>
      <c r="H439" s="165" t="s">
        <v>1894</v>
      </c>
      <c r="I439" s="165" t="s">
        <v>2861</v>
      </c>
      <c r="J439" s="157"/>
      <c r="K439" s="157">
        <v>0</v>
      </c>
      <c r="L439" s="158">
        <v>0</v>
      </c>
      <c r="M439" s="158"/>
      <c r="N439" s="156">
        <v>0</v>
      </c>
      <c r="O439" s="156"/>
      <c r="P439" s="156">
        <v>0</v>
      </c>
      <c r="Q439" s="159">
        <v>0</v>
      </c>
      <c r="R439" s="159">
        <v>0</v>
      </c>
      <c r="S439" s="159">
        <v>0</v>
      </c>
      <c r="T439" s="161">
        <v>0</v>
      </c>
      <c r="U439" s="161">
        <v>0</v>
      </c>
      <c r="V439" s="161">
        <v>0</v>
      </c>
      <c r="W439" s="161">
        <v>0</v>
      </c>
      <c r="X439" s="161">
        <v>0</v>
      </c>
      <c r="Y439" s="161">
        <v>0</v>
      </c>
      <c r="Z439" s="161">
        <v>0</v>
      </c>
      <c r="AA439" s="161">
        <v>0</v>
      </c>
      <c r="AB439" s="161">
        <v>0</v>
      </c>
      <c r="AC439" s="161">
        <v>0</v>
      </c>
      <c r="AD439" s="161">
        <v>0</v>
      </c>
      <c r="AE439" s="161">
        <v>0</v>
      </c>
      <c r="AF439" s="161">
        <v>0</v>
      </c>
      <c r="AG439" s="161">
        <v>0</v>
      </c>
    </row>
    <row r="440" spans="2:33" x14ac:dyDescent="0.2">
      <c r="B440" s="160">
        <v>46030</v>
      </c>
      <c r="C440" s="156">
        <v>22698</v>
      </c>
      <c r="D440" s="162" t="s">
        <v>1233</v>
      </c>
      <c r="E440" s="156" t="s">
        <v>83</v>
      </c>
      <c r="F440" s="156" t="s">
        <v>91</v>
      </c>
      <c r="G440" s="156" t="s">
        <v>1531</v>
      </c>
      <c r="H440" s="165" t="s">
        <v>97</v>
      </c>
      <c r="I440" s="165" t="s">
        <v>2873</v>
      </c>
      <c r="J440" s="157"/>
      <c r="K440" s="157">
        <v>0</v>
      </c>
      <c r="L440" s="158">
        <v>0</v>
      </c>
      <c r="M440" s="158"/>
      <c r="N440" s="156">
        <v>0</v>
      </c>
      <c r="O440" s="156"/>
      <c r="P440" s="156">
        <v>0</v>
      </c>
      <c r="Q440" s="159">
        <v>0</v>
      </c>
      <c r="R440" s="159">
        <v>0</v>
      </c>
      <c r="S440" s="159">
        <v>0</v>
      </c>
      <c r="T440" s="161">
        <v>0</v>
      </c>
      <c r="U440" s="161">
        <v>0</v>
      </c>
      <c r="V440" s="161">
        <v>0</v>
      </c>
      <c r="W440" s="161">
        <v>0</v>
      </c>
      <c r="X440" s="161">
        <v>0</v>
      </c>
      <c r="Y440" s="161">
        <v>0</v>
      </c>
      <c r="Z440" s="161">
        <v>0</v>
      </c>
      <c r="AA440" s="161">
        <v>0</v>
      </c>
      <c r="AB440" s="161">
        <v>0</v>
      </c>
      <c r="AC440" s="161">
        <v>0</v>
      </c>
      <c r="AD440" s="161">
        <v>0</v>
      </c>
      <c r="AE440" s="161">
        <v>0</v>
      </c>
      <c r="AF440" s="161">
        <v>0</v>
      </c>
      <c r="AG440" s="161">
        <v>0</v>
      </c>
    </row>
    <row r="441" spans="2:33" x14ac:dyDescent="0.2">
      <c r="B441" s="160">
        <v>46030</v>
      </c>
      <c r="C441" s="156">
        <v>22697</v>
      </c>
      <c r="D441" s="162" t="s">
        <v>1213</v>
      </c>
      <c r="E441" s="156" t="s">
        <v>65</v>
      </c>
      <c r="F441" s="156" t="s">
        <v>91</v>
      </c>
      <c r="G441" s="156" t="s">
        <v>1531</v>
      </c>
      <c r="H441" s="165" t="s">
        <v>97</v>
      </c>
      <c r="I441" s="165" t="s">
        <v>2874</v>
      </c>
      <c r="J441" s="157"/>
      <c r="K441" s="157">
        <v>0</v>
      </c>
      <c r="L441" s="158">
        <v>0</v>
      </c>
      <c r="M441" s="158"/>
      <c r="N441" s="156">
        <v>0</v>
      </c>
      <c r="O441" s="156"/>
      <c r="P441" s="156">
        <v>0</v>
      </c>
      <c r="Q441" s="159">
        <v>0</v>
      </c>
      <c r="R441" s="159">
        <v>0</v>
      </c>
      <c r="S441" s="159">
        <v>0</v>
      </c>
      <c r="T441" s="161">
        <v>0</v>
      </c>
      <c r="U441" s="161">
        <v>0</v>
      </c>
      <c r="V441" s="161">
        <v>0</v>
      </c>
      <c r="W441" s="161">
        <v>0</v>
      </c>
      <c r="X441" s="161">
        <v>0</v>
      </c>
      <c r="Y441" s="161">
        <v>0</v>
      </c>
      <c r="Z441" s="161">
        <v>0</v>
      </c>
      <c r="AA441" s="161">
        <v>0</v>
      </c>
      <c r="AB441" s="161">
        <v>0</v>
      </c>
      <c r="AC441" s="161">
        <v>0</v>
      </c>
      <c r="AD441" s="161">
        <v>0</v>
      </c>
      <c r="AE441" s="161">
        <v>0</v>
      </c>
      <c r="AF441" s="161">
        <v>0</v>
      </c>
      <c r="AG441" s="161">
        <v>0</v>
      </c>
    </row>
    <row r="442" spans="2:33" x14ac:dyDescent="0.2">
      <c r="B442" s="160">
        <v>46030</v>
      </c>
      <c r="C442" s="156">
        <v>204801</v>
      </c>
      <c r="D442" s="162" t="s">
        <v>1316</v>
      </c>
      <c r="E442" s="156" t="s">
        <v>91</v>
      </c>
      <c r="F442" s="156" t="s">
        <v>9</v>
      </c>
      <c r="G442" s="156" t="s">
        <v>1661</v>
      </c>
      <c r="H442" s="165" t="s">
        <v>767</v>
      </c>
      <c r="I442" s="165" t="s">
        <v>2686</v>
      </c>
      <c r="J442" s="157">
        <v>0</v>
      </c>
      <c r="K442" s="157">
        <v>0</v>
      </c>
      <c r="L442" s="158">
        <v>0</v>
      </c>
      <c r="M442" s="158"/>
      <c r="N442" s="156">
        <v>0</v>
      </c>
      <c r="O442" s="156"/>
      <c r="P442" s="156">
        <v>0</v>
      </c>
      <c r="Q442" s="159">
        <v>0</v>
      </c>
      <c r="R442" s="159">
        <v>0</v>
      </c>
      <c r="S442" s="159">
        <v>0</v>
      </c>
      <c r="T442" s="161">
        <v>0</v>
      </c>
      <c r="U442" s="161">
        <v>0</v>
      </c>
      <c r="V442" s="161">
        <v>0</v>
      </c>
      <c r="W442" s="161">
        <v>0</v>
      </c>
      <c r="X442" s="161">
        <v>0</v>
      </c>
      <c r="Y442" s="161">
        <v>0</v>
      </c>
      <c r="Z442" s="161">
        <v>0</v>
      </c>
      <c r="AA442" s="161">
        <v>0</v>
      </c>
      <c r="AB442" s="161">
        <v>0</v>
      </c>
      <c r="AC442" s="161">
        <v>0</v>
      </c>
      <c r="AD442" s="161">
        <v>0</v>
      </c>
      <c r="AE442" s="161">
        <v>0</v>
      </c>
      <c r="AF442" s="161">
        <v>0</v>
      </c>
      <c r="AG442" s="161">
        <v>0</v>
      </c>
    </row>
    <row r="443" spans="2:33" x14ac:dyDescent="0.2">
      <c r="B443" s="160">
        <v>46030</v>
      </c>
      <c r="C443" s="156">
        <v>20480</v>
      </c>
      <c r="D443" s="162" t="s">
        <v>1184</v>
      </c>
      <c r="E443" s="156" t="s">
        <v>91</v>
      </c>
      <c r="F443" s="156" t="s">
        <v>9</v>
      </c>
      <c r="G443" s="156" t="s">
        <v>1661</v>
      </c>
      <c r="H443" s="165" t="s">
        <v>1644</v>
      </c>
      <c r="I443" s="165" t="s">
        <v>2856</v>
      </c>
      <c r="J443" s="157"/>
      <c r="K443" s="157">
        <v>0</v>
      </c>
      <c r="L443" s="158">
        <v>0</v>
      </c>
      <c r="M443" s="158"/>
      <c r="N443" s="156">
        <v>0</v>
      </c>
      <c r="O443" s="156"/>
      <c r="P443" s="156">
        <v>0</v>
      </c>
      <c r="Q443" s="159">
        <v>0</v>
      </c>
      <c r="R443" s="159">
        <v>0</v>
      </c>
      <c r="S443" s="159">
        <v>0</v>
      </c>
      <c r="T443" s="161">
        <v>0</v>
      </c>
      <c r="U443" s="161">
        <v>0</v>
      </c>
      <c r="V443" s="161">
        <v>0</v>
      </c>
      <c r="W443" s="161">
        <v>0</v>
      </c>
      <c r="X443" s="161">
        <v>0</v>
      </c>
      <c r="Y443" s="161">
        <v>0</v>
      </c>
      <c r="Z443" s="161">
        <v>0</v>
      </c>
      <c r="AA443" s="161">
        <v>0</v>
      </c>
      <c r="AB443" s="161">
        <v>0</v>
      </c>
      <c r="AC443" s="161">
        <v>0</v>
      </c>
      <c r="AD443" s="161">
        <v>0</v>
      </c>
      <c r="AE443" s="161">
        <v>0</v>
      </c>
      <c r="AF443" s="161">
        <v>0</v>
      </c>
      <c r="AG443" s="161">
        <v>0</v>
      </c>
    </row>
    <row r="444" spans="2:33" x14ac:dyDescent="0.2">
      <c r="B444" s="160">
        <v>46030</v>
      </c>
      <c r="C444" s="156">
        <v>20476</v>
      </c>
      <c r="D444" s="162" t="s">
        <v>1302</v>
      </c>
      <c r="E444" s="156" t="s">
        <v>91</v>
      </c>
      <c r="F444" s="156" t="s">
        <v>79</v>
      </c>
      <c r="G444" s="156" t="s">
        <v>89</v>
      </c>
      <c r="H444" s="165" t="s">
        <v>97</v>
      </c>
      <c r="I444" s="165" t="s">
        <v>2150</v>
      </c>
      <c r="J444" s="157"/>
      <c r="K444" s="157">
        <v>0</v>
      </c>
      <c r="L444" s="158">
        <v>0</v>
      </c>
      <c r="M444" s="158"/>
      <c r="N444" s="156">
        <v>0</v>
      </c>
      <c r="O444" s="156"/>
      <c r="P444" s="156">
        <v>0</v>
      </c>
      <c r="Q444" s="159">
        <v>0</v>
      </c>
      <c r="R444" s="159">
        <v>0</v>
      </c>
      <c r="S444" s="159">
        <v>0</v>
      </c>
      <c r="T444" s="161">
        <v>0</v>
      </c>
      <c r="U444" s="161">
        <v>0</v>
      </c>
      <c r="V444" s="161">
        <v>0</v>
      </c>
      <c r="W444" s="161">
        <v>0</v>
      </c>
      <c r="X444" s="161">
        <v>0</v>
      </c>
      <c r="Y444" s="161">
        <v>0</v>
      </c>
      <c r="Z444" s="161">
        <v>0</v>
      </c>
      <c r="AA444" s="161">
        <v>0</v>
      </c>
      <c r="AB444" s="161">
        <v>0</v>
      </c>
      <c r="AC444" s="161">
        <v>0</v>
      </c>
      <c r="AD444" s="161">
        <v>0</v>
      </c>
      <c r="AE444" s="161">
        <v>0</v>
      </c>
      <c r="AF444" s="161">
        <v>0</v>
      </c>
      <c r="AG444" s="161">
        <v>0</v>
      </c>
    </row>
    <row r="445" spans="2:33" x14ac:dyDescent="0.2">
      <c r="B445" s="160">
        <v>46030</v>
      </c>
      <c r="C445" s="156">
        <v>300015</v>
      </c>
      <c r="D445" s="162" t="s">
        <v>1291</v>
      </c>
      <c r="E445" s="156" t="s">
        <v>91</v>
      </c>
      <c r="F445" s="156" t="s">
        <v>81</v>
      </c>
      <c r="G445" s="156" t="s">
        <v>89</v>
      </c>
      <c r="H445" s="165" t="s">
        <v>2855</v>
      </c>
      <c r="I445" s="165" t="s">
        <v>2150</v>
      </c>
      <c r="J445" s="157"/>
      <c r="K445" s="157">
        <v>0</v>
      </c>
      <c r="L445" s="158">
        <v>0</v>
      </c>
      <c r="M445" s="158"/>
      <c r="N445" s="156">
        <v>0</v>
      </c>
      <c r="O445" s="156"/>
      <c r="P445" s="156">
        <v>0</v>
      </c>
      <c r="Q445" s="159">
        <v>0</v>
      </c>
      <c r="R445" s="159">
        <v>0</v>
      </c>
      <c r="S445" s="159">
        <v>0</v>
      </c>
      <c r="T445" s="161">
        <v>0</v>
      </c>
      <c r="U445" s="161">
        <v>0</v>
      </c>
      <c r="V445" s="161">
        <v>0</v>
      </c>
      <c r="W445" s="161">
        <v>0</v>
      </c>
      <c r="X445" s="161">
        <v>0</v>
      </c>
      <c r="Y445" s="161">
        <v>0</v>
      </c>
      <c r="Z445" s="161">
        <v>0</v>
      </c>
      <c r="AA445" s="161">
        <v>0</v>
      </c>
      <c r="AB445" s="161">
        <v>0</v>
      </c>
      <c r="AC445" s="161">
        <v>0</v>
      </c>
      <c r="AD445" s="161">
        <v>0</v>
      </c>
      <c r="AE445" s="161">
        <v>0</v>
      </c>
      <c r="AF445" s="161">
        <v>0</v>
      </c>
      <c r="AG445" s="161">
        <v>0</v>
      </c>
    </row>
    <row r="446" spans="2:33" x14ac:dyDescent="0.2">
      <c r="B446" s="160">
        <v>46028</v>
      </c>
      <c r="C446" s="156">
        <v>226761</v>
      </c>
      <c r="D446" s="162" t="s">
        <v>2852</v>
      </c>
      <c r="E446" s="156" t="s">
        <v>65</v>
      </c>
      <c r="F446" s="156" t="s">
        <v>91</v>
      </c>
      <c r="G446" s="156" t="s">
        <v>1661</v>
      </c>
      <c r="H446" s="165" t="s">
        <v>1678</v>
      </c>
      <c r="I446" s="165" t="s">
        <v>2853</v>
      </c>
      <c r="J446" s="157">
        <v>0</v>
      </c>
      <c r="K446" s="157">
        <v>0</v>
      </c>
      <c r="L446" s="158">
        <v>0</v>
      </c>
      <c r="M446" s="158"/>
      <c r="N446" s="156">
        <v>0</v>
      </c>
      <c r="O446" s="156"/>
      <c r="P446" s="156">
        <v>0</v>
      </c>
      <c r="Q446" s="159">
        <v>0</v>
      </c>
      <c r="R446" s="159">
        <v>0</v>
      </c>
      <c r="S446" s="159">
        <v>0</v>
      </c>
      <c r="T446" s="161">
        <v>0</v>
      </c>
      <c r="U446" s="161">
        <v>0</v>
      </c>
      <c r="V446" s="161">
        <v>0</v>
      </c>
      <c r="W446" s="161">
        <v>0</v>
      </c>
      <c r="X446" s="161">
        <v>0</v>
      </c>
      <c r="Y446" s="161">
        <v>0</v>
      </c>
      <c r="Z446" s="161">
        <v>0</v>
      </c>
      <c r="AA446" s="161">
        <v>0</v>
      </c>
      <c r="AB446" s="161">
        <v>0</v>
      </c>
      <c r="AC446" s="161">
        <v>0</v>
      </c>
      <c r="AD446" s="161">
        <v>0</v>
      </c>
      <c r="AE446" s="161">
        <v>0</v>
      </c>
      <c r="AF446" s="161">
        <v>0</v>
      </c>
      <c r="AG446" s="161">
        <v>0</v>
      </c>
    </row>
    <row r="447" spans="2:33" x14ac:dyDescent="0.2">
      <c r="B447" s="160">
        <v>46028</v>
      </c>
      <c r="C447" s="156">
        <v>226760</v>
      </c>
      <c r="D447" s="162" t="s">
        <v>2851</v>
      </c>
      <c r="E447" s="156" t="s">
        <v>65</v>
      </c>
      <c r="F447" s="156" t="s">
        <v>91</v>
      </c>
      <c r="G447" s="156" t="s">
        <v>1661</v>
      </c>
      <c r="H447" s="165" t="s">
        <v>1678</v>
      </c>
      <c r="I447" s="165" t="s">
        <v>2854</v>
      </c>
      <c r="J447" s="157"/>
      <c r="K447" s="157">
        <v>0</v>
      </c>
      <c r="L447" s="158">
        <v>0</v>
      </c>
      <c r="M447" s="158"/>
      <c r="N447" s="156">
        <v>0</v>
      </c>
      <c r="O447" s="156"/>
      <c r="P447" s="156">
        <v>0</v>
      </c>
      <c r="Q447" s="159">
        <v>0</v>
      </c>
      <c r="R447" s="159">
        <v>0</v>
      </c>
      <c r="S447" s="159">
        <v>0</v>
      </c>
      <c r="T447" s="161">
        <v>0</v>
      </c>
      <c r="U447" s="161">
        <v>0</v>
      </c>
      <c r="V447" s="161">
        <v>0</v>
      </c>
      <c r="W447" s="161">
        <v>0</v>
      </c>
      <c r="X447" s="161">
        <v>0</v>
      </c>
      <c r="Y447" s="161">
        <v>0</v>
      </c>
      <c r="Z447" s="161">
        <v>0</v>
      </c>
      <c r="AA447" s="161">
        <v>0</v>
      </c>
      <c r="AB447" s="161">
        <v>0</v>
      </c>
      <c r="AC447" s="161">
        <v>0</v>
      </c>
      <c r="AD447" s="161">
        <v>0</v>
      </c>
      <c r="AE447" s="161">
        <v>0</v>
      </c>
      <c r="AF447" s="161">
        <v>0</v>
      </c>
      <c r="AG447" s="161">
        <v>0</v>
      </c>
    </row>
    <row r="448" spans="2:33" x14ac:dyDescent="0.2">
      <c r="B448" s="160">
        <v>46028</v>
      </c>
      <c r="C448" s="156">
        <v>22674</v>
      </c>
      <c r="D448" s="162" t="s">
        <v>1336</v>
      </c>
      <c r="E448" s="156" t="s">
        <v>91</v>
      </c>
      <c r="F448" s="156" t="s">
        <v>80</v>
      </c>
      <c r="G448" s="156" t="s">
        <v>1661</v>
      </c>
      <c r="H448" s="165" t="s">
        <v>1821</v>
      </c>
      <c r="I448" s="165"/>
      <c r="J448" s="157"/>
      <c r="K448" s="157">
        <v>0</v>
      </c>
      <c r="L448" s="158">
        <v>0</v>
      </c>
      <c r="M448" s="158"/>
      <c r="N448" s="156">
        <v>0</v>
      </c>
      <c r="O448" s="156"/>
      <c r="P448" s="156">
        <v>0</v>
      </c>
      <c r="Q448" s="159">
        <v>0</v>
      </c>
      <c r="R448" s="159">
        <v>0</v>
      </c>
      <c r="S448" s="159">
        <v>0</v>
      </c>
      <c r="T448" s="161">
        <v>0</v>
      </c>
      <c r="U448" s="161">
        <v>0</v>
      </c>
      <c r="V448" s="161">
        <v>0</v>
      </c>
      <c r="W448" s="161">
        <v>0</v>
      </c>
      <c r="X448" s="161">
        <v>0</v>
      </c>
      <c r="Y448" s="161">
        <v>0</v>
      </c>
      <c r="Z448" s="161">
        <v>0</v>
      </c>
      <c r="AA448" s="161">
        <v>0</v>
      </c>
      <c r="AB448" s="161">
        <v>0</v>
      </c>
      <c r="AC448" s="161">
        <v>0</v>
      </c>
      <c r="AD448" s="161">
        <v>0</v>
      </c>
      <c r="AE448" s="161">
        <v>0</v>
      </c>
      <c r="AF448" s="161">
        <v>0</v>
      </c>
      <c r="AG448" s="161">
        <v>0</v>
      </c>
    </row>
    <row r="449" spans="2:33" x14ac:dyDescent="0.2">
      <c r="B449" s="160">
        <v>46028</v>
      </c>
      <c r="C449" s="156">
        <v>22676</v>
      </c>
      <c r="D449" s="162" t="s">
        <v>2849</v>
      </c>
      <c r="E449" s="156" t="s">
        <v>65</v>
      </c>
      <c r="F449" s="156" t="s">
        <v>91</v>
      </c>
      <c r="G449" s="156"/>
      <c r="H449" s="165" t="s">
        <v>2850</v>
      </c>
      <c r="I449" s="165"/>
      <c r="J449" s="157"/>
      <c r="K449" s="157">
        <v>0</v>
      </c>
      <c r="L449" s="158">
        <v>0</v>
      </c>
      <c r="M449" s="158"/>
      <c r="N449" s="156">
        <v>0</v>
      </c>
      <c r="O449" s="156"/>
      <c r="P449" s="156">
        <v>0</v>
      </c>
      <c r="Q449" s="159">
        <v>0</v>
      </c>
      <c r="R449" s="159">
        <v>0</v>
      </c>
      <c r="S449" s="159">
        <v>0</v>
      </c>
      <c r="T449" s="161">
        <v>0</v>
      </c>
      <c r="U449" s="161">
        <v>0</v>
      </c>
      <c r="V449" s="161">
        <v>0</v>
      </c>
      <c r="W449" s="161">
        <v>0</v>
      </c>
      <c r="X449" s="161">
        <v>0</v>
      </c>
      <c r="Y449" s="161">
        <v>0</v>
      </c>
      <c r="Z449" s="161">
        <v>0</v>
      </c>
      <c r="AA449" s="161">
        <v>0</v>
      </c>
      <c r="AB449" s="161">
        <v>0</v>
      </c>
      <c r="AC449" s="161">
        <v>0</v>
      </c>
      <c r="AD449" s="161">
        <v>0</v>
      </c>
      <c r="AE449" s="161">
        <v>0</v>
      </c>
      <c r="AF449" s="161">
        <v>0</v>
      </c>
      <c r="AG449" s="161">
        <v>0</v>
      </c>
    </row>
    <row r="450" spans="2:33" x14ac:dyDescent="0.2">
      <c r="B450" s="160">
        <v>46028</v>
      </c>
      <c r="C450" s="156">
        <v>22672</v>
      </c>
      <c r="D450" s="162" t="s">
        <v>2847</v>
      </c>
      <c r="E450" s="156" t="s">
        <v>9</v>
      </c>
      <c r="F450" s="156" t="s">
        <v>81</v>
      </c>
      <c r="G450" s="156" t="s">
        <v>89</v>
      </c>
      <c r="H450" s="165" t="s">
        <v>1716</v>
      </c>
      <c r="I450" s="165" t="s">
        <v>2848</v>
      </c>
      <c r="J450" s="157"/>
      <c r="K450" s="157">
        <v>0</v>
      </c>
      <c r="L450" s="158">
        <v>0</v>
      </c>
      <c r="M450" s="158"/>
      <c r="N450" s="156">
        <v>0</v>
      </c>
      <c r="O450" s="156"/>
      <c r="P450" s="156">
        <v>0</v>
      </c>
      <c r="Q450" s="159">
        <v>0</v>
      </c>
      <c r="R450" s="159">
        <v>0</v>
      </c>
      <c r="S450" s="159">
        <v>0</v>
      </c>
      <c r="T450" s="161">
        <v>0</v>
      </c>
      <c r="U450" s="161">
        <v>0</v>
      </c>
      <c r="V450" s="161">
        <v>0</v>
      </c>
      <c r="W450" s="161">
        <v>0</v>
      </c>
      <c r="X450" s="161">
        <v>0</v>
      </c>
      <c r="Y450" s="161">
        <v>0</v>
      </c>
      <c r="Z450" s="161">
        <v>0</v>
      </c>
      <c r="AA450" s="161">
        <v>0</v>
      </c>
      <c r="AB450" s="161">
        <v>0</v>
      </c>
      <c r="AC450" s="161">
        <v>0</v>
      </c>
      <c r="AD450" s="161">
        <v>0</v>
      </c>
      <c r="AE450" s="161">
        <v>0</v>
      </c>
      <c r="AF450" s="161">
        <v>0</v>
      </c>
      <c r="AG450" s="161">
        <v>0</v>
      </c>
    </row>
    <row r="451" spans="2:33" x14ac:dyDescent="0.2">
      <c r="B451" s="160">
        <v>46027</v>
      </c>
      <c r="C451" s="156">
        <v>226701</v>
      </c>
      <c r="D451" s="162" t="s">
        <v>1301</v>
      </c>
      <c r="E451" s="156" t="s">
        <v>91</v>
      </c>
      <c r="F451" s="156" t="s">
        <v>79</v>
      </c>
      <c r="G451" s="156" t="s">
        <v>89</v>
      </c>
      <c r="H451" s="165" t="s">
        <v>767</v>
      </c>
      <c r="I451" s="165" t="s">
        <v>2846</v>
      </c>
      <c r="J451" s="157">
        <v>0</v>
      </c>
      <c r="K451" s="157">
        <v>0</v>
      </c>
      <c r="L451" s="158">
        <v>0</v>
      </c>
      <c r="M451" s="158"/>
      <c r="N451" s="156">
        <v>0</v>
      </c>
      <c r="O451" s="156"/>
      <c r="P451" s="156">
        <v>0</v>
      </c>
      <c r="Q451" s="159">
        <v>0</v>
      </c>
      <c r="R451" s="159">
        <v>0</v>
      </c>
      <c r="S451" s="159">
        <v>0</v>
      </c>
      <c r="T451" s="161">
        <v>0</v>
      </c>
      <c r="U451" s="161">
        <v>0</v>
      </c>
      <c r="V451" s="161">
        <v>0</v>
      </c>
      <c r="W451" s="161">
        <v>0</v>
      </c>
      <c r="X451" s="161">
        <v>0</v>
      </c>
      <c r="Y451" s="161">
        <v>0</v>
      </c>
      <c r="Z451" s="161">
        <v>0</v>
      </c>
      <c r="AA451" s="161">
        <v>0</v>
      </c>
      <c r="AB451" s="161">
        <v>0</v>
      </c>
      <c r="AC451" s="161">
        <v>0</v>
      </c>
      <c r="AD451" s="161">
        <v>0</v>
      </c>
      <c r="AE451" s="161">
        <v>0</v>
      </c>
      <c r="AF451" s="161">
        <v>0</v>
      </c>
      <c r="AG451" s="161">
        <v>0</v>
      </c>
    </row>
    <row r="452" spans="2:33" x14ac:dyDescent="0.2">
      <c r="B452" s="160">
        <v>46027</v>
      </c>
      <c r="C452" s="156">
        <v>22670</v>
      </c>
      <c r="D452" s="162" t="s">
        <v>1300</v>
      </c>
      <c r="E452" s="156" t="s">
        <v>91</v>
      </c>
      <c r="F452" s="156" t="s">
        <v>51</v>
      </c>
      <c r="G452" s="156" t="s">
        <v>89</v>
      </c>
      <c r="H452" s="165" t="s">
        <v>1644</v>
      </c>
      <c r="I452" s="165" t="s">
        <v>2846</v>
      </c>
      <c r="J452" s="157"/>
      <c r="K452" s="157">
        <v>0</v>
      </c>
      <c r="L452" s="158">
        <v>0</v>
      </c>
      <c r="M452" s="158"/>
      <c r="N452" s="156">
        <v>0</v>
      </c>
      <c r="O452" s="156"/>
      <c r="P452" s="156">
        <v>0</v>
      </c>
      <c r="Q452" s="159">
        <v>0</v>
      </c>
      <c r="R452" s="159">
        <v>0</v>
      </c>
      <c r="S452" s="159">
        <v>0</v>
      </c>
      <c r="T452" s="161">
        <v>0</v>
      </c>
      <c r="U452" s="161">
        <v>0</v>
      </c>
      <c r="V452" s="161">
        <v>0</v>
      </c>
      <c r="W452" s="161">
        <v>0</v>
      </c>
      <c r="X452" s="161">
        <v>0</v>
      </c>
      <c r="Y452" s="161">
        <v>0</v>
      </c>
      <c r="Z452" s="161">
        <v>0</v>
      </c>
      <c r="AA452" s="161">
        <v>0</v>
      </c>
      <c r="AB452" s="161">
        <v>0</v>
      </c>
      <c r="AC452" s="161">
        <v>0</v>
      </c>
      <c r="AD452" s="161">
        <v>0</v>
      </c>
      <c r="AE452" s="161">
        <v>0</v>
      </c>
      <c r="AF452" s="161">
        <v>0</v>
      </c>
      <c r="AG452" s="161">
        <v>0</v>
      </c>
    </row>
    <row r="453" spans="2:33" x14ac:dyDescent="0.2">
      <c r="B453" s="160">
        <v>46022</v>
      </c>
      <c r="C453" s="156">
        <v>22664</v>
      </c>
      <c r="D453" s="162" t="s">
        <v>1862</v>
      </c>
      <c r="E453" s="156" t="s">
        <v>81</v>
      </c>
      <c r="F453" s="156" t="s">
        <v>34</v>
      </c>
      <c r="G453" s="156" t="s">
        <v>89</v>
      </c>
      <c r="H453" s="165" t="s">
        <v>399</v>
      </c>
      <c r="I453" s="165" t="s">
        <v>2845</v>
      </c>
      <c r="J453" s="157"/>
      <c r="K453" s="157">
        <v>0</v>
      </c>
      <c r="L453" s="158">
        <v>0</v>
      </c>
      <c r="M453" s="158"/>
      <c r="N453" s="156">
        <v>0</v>
      </c>
      <c r="O453" s="156"/>
      <c r="P453" s="156">
        <v>0</v>
      </c>
      <c r="Q453" s="159">
        <v>0</v>
      </c>
      <c r="R453" s="159">
        <v>0</v>
      </c>
      <c r="S453" s="159">
        <v>0</v>
      </c>
      <c r="T453" s="161">
        <v>0</v>
      </c>
      <c r="U453" s="161">
        <v>0</v>
      </c>
      <c r="V453" s="161">
        <v>0</v>
      </c>
      <c r="W453" s="161">
        <v>0</v>
      </c>
      <c r="X453" s="161">
        <v>0</v>
      </c>
      <c r="Y453" s="161">
        <v>0</v>
      </c>
      <c r="Z453" s="161">
        <v>0</v>
      </c>
      <c r="AA453" s="161">
        <v>0</v>
      </c>
      <c r="AB453" s="161">
        <v>0</v>
      </c>
      <c r="AC453" s="161">
        <v>0</v>
      </c>
      <c r="AD453" s="161">
        <v>0</v>
      </c>
      <c r="AE453" s="161">
        <v>0</v>
      </c>
      <c r="AF453" s="161">
        <v>0</v>
      </c>
      <c r="AG453" s="161">
        <v>0</v>
      </c>
    </row>
    <row r="454" spans="2:33" x14ac:dyDescent="0.2">
      <c r="B454" s="160">
        <v>46022</v>
      </c>
      <c r="C454" s="156">
        <v>20455</v>
      </c>
      <c r="D454" s="162" t="s">
        <v>1460</v>
      </c>
      <c r="E454" s="156" t="s">
        <v>91</v>
      </c>
      <c r="F454" s="156" t="s">
        <v>2843</v>
      </c>
      <c r="G454" s="156" t="s">
        <v>1661</v>
      </c>
      <c r="H454" s="165" t="s">
        <v>1644</v>
      </c>
      <c r="I454" s="165" t="s">
        <v>2844</v>
      </c>
      <c r="J454" s="157"/>
      <c r="K454" s="157">
        <v>0</v>
      </c>
      <c r="L454" s="158">
        <v>0</v>
      </c>
      <c r="M454" s="158"/>
      <c r="N454" s="156">
        <v>0</v>
      </c>
      <c r="O454" s="156"/>
      <c r="P454" s="156">
        <v>0</v>
      </c>
      <c r="Q454" s="159">
        <v>0</v>
      </c>
      <c r="R454" s="159">
        <v>0</v>
      </c>
      <c r="S454" s="159">
        <v>0</v>
      </c>
      <c r="T454" s="161">
        <v>0</v>
      </c>
      <c r="U454" s="161">
        <v>0</v>
      </c>
      <c r="V454" s="161">
        <v>0</v>
      </c>
      <c r="W454" s="161">
        <v>0</v>
      </c>
      <c r="X454" s="161">
        <v>0</v>
      </c>
      <c r="Y454" s="161">
        <v>0</v>
      </c>
      <c r="Z454" s="161">
        <v>0</v>
      </c>
      <c r="AA454" s="161">
        <v>0</v>
      </c>
      <c r="AB454" s="161">
        <v>0</v>
      </c>
      <c r="AC454" s="161">
        <v>0</v>
      </c>
      <c r="AD454" s="161">
        <v>0</v>
      </c>
      <c r="AE454" s="161">
        <v>0</v>
      </c>
      <c r="AF454" s="161">
        <v>0</v>
      </c>
      <c r="AG454" s="161">
        <v>0</v>
      </c>
    </row>
    <row r="455" spans="2:33" x14ac:dyDescent="0.2">
      <c r="B455" s="160">
        <v>46022</v>
      </c>
      <c r="C455" s="156">
        <v>226611</v>
      </c>
      <c r="D455" s="162" t="s">
        <v>1460</v>
      </c>
      <c r="E455" s="156" t="s">
        <v>80</v>
      </c>
      <c r="F455" s="156" t="s">
        <v>91</v>
      </c>
      <c r="G455" s="156" t="s">
        <v>1661</v>
      </c>
      <c r="H455" s="165" t="s">
        <v>2840</v>
      </c>
      <c r="I455" s="165" t="s">
        <v>2842</v>
      </c>
      <c r="J455" s="157">
        <v>0</v>
      </c>
      <c r="K455" s="157">
        <v>0</v>
      </c>
      <c r="L455" s="158">
        <v>0</v>
      </c>
      <c r="M455" s="158"/>
      <c r="N455" s="156">
        <v>0</v>
      </c>
      <c r="O455" s="156"/>
      <c r="P455" s="156">
        <v>0</v>
      </c>
      <c r="Q455" s="159">
        <v>0</v>
      </c>
      <c r="R455" s="159">
        <v>0</v>
      </c>
      <c r="S455" s="159">
        <v>0</v>
      </c>
      <c r="T455" s="161">
        <v>0</v>
      </c>
      <c r="U455" s="161">
        <v>0</v>
      </c>
      <c r="V455" s="161">
        <v>0</v>
      </c>
      <c r="W455" s="161">
        <v>0</v>
      </c>
      <c r="X455" s="161">
        <v>0</v>
      </c>
      <c r="Y455" s="161">
        <v>0</v>
      </c>
      <c r="Z455" s="161">
        <v>0</v>
      </c>
      <c r="AA455" s="161">
        <v>0</v>
      </c>
      <c r="AB455" s="161">
        <v>0</v>
      </c>
      <c r="AC455" s="161">
        <v>0</v>
      </c>
      <c r="AD455" s="161">
        <v>0</v>
      </c>
      <c r="AE455" s="161">
        <v>0</v>
      </c>
      <c r="AF455" s="161">
        <v>0</v>
      </c>
      <c r="AG455" s="161">
        <v>0</v>
      </c>
    </row>
    <row r="456" spans="2:33" x14ac:dyDescent="0.2">
      <c r="B456" s="160">
        <v>46022</v>
      </c>
      <c r="C456" s="156">
        <v>22661</v>
      </c>
      <c r="D456" s="162" t="s">
        <v>1169</v>
      </c>
      <c r="E456" s="156" t="s">
        <v>80</v>
      </c>
      <c r="F456" s="156" t="s">
        <v>92</v>
      </c>
      <c r="G456" s="156" t="s">
        <v>1661</v>
      </c>
      <c r="H456" s="165" t="s">
        <v>2840</v>
      </c>
      <c r="I456" s="165" t="s">
        <v>2631</v>
      </c>
      <c r="J456" s="157"/>
      <c r="K456" s="157">
        <v>0</v>
      </c>
      <c r="L456" s="158">
        <v>0</v>
      </c>
      <c r="M456" s="158"/>
      <c r="N456" s="156">
        <v>0</v>
      </c>
      <c r="O456" s="156"/>
      <c r="P456" s="156">
        <v>0</v>
      </c>
      <c r="Q456" s="159">
        <v>0</v>
      </c>
      <c r="R456" s="159">
        <v>0</v>
      </c>
      <c r="S456" s="159">
        <v>0</v>
      </c>
      <c r="T456" s="161">
        <v>0</v>
      </c>
      <c r="U456" s="161">
        <v>0</v>
      </c>
      <c r="V456" s="161">
        <v>0</v>
      </c>
      <c r="W456" s="161">
        <v>0</v>
      </c>
      <c r="X456" s="161">
        <v>0</v>
      </c>
      <c r="Y456" s="161">
        <v>0</v>
      </c>
      <c r="Z456" s="161">
        <v>0</v>
      </c>
      <c r="AA456" s="161">
        <v>0</v>
      </c>
      <c r="AB456" s="161">
        <v>0</v>
      </c>
      <c r="AC456" s="161">
        <v>0</v>
      </c>
      <c r="AD456" s="161">
        <v>0</v>
      </c>
      <c r="AE456" s="161">
        <v>0</v>
      </c>
      <c r="AF456" s="161">
        <v>0</v>
      </c>
      <c r="AG456" s="161">
        <v>0</v>
      </c>
    </row>
    <row r="457" spans="2:33" x14ac:dyDescent="0.2">
      <c r="B457" s="160">
        <v>46022</v>
      </c>
      <c r="C457" s="156">
        <v>20454</v>
      </c>
      <c r="D457" s="162" t="s">
        <v>1414</v>
      </c>
      <c r="E457" s="156" t="s">
        <v>91</v>
      </c>
      <c r="F457" s="156" t="s">
        <v>2879</v>
      </c>
      <c r="G457" s="156"/>
      <c r="H457" s="165" t="s">
        <v>2841</v>
      </c>
      <c r="I457" s="165" t="s">
        <v>2839</v>
      </c>
      <c r="J457" s="157"/>
      <c r="K457" s="157">
        <v>0</v>
      </c>
      <c r="L457" s="158">
        <v>0</v>
      </c>
      <c r="M457" s="158"/>
      <c r="N457" s="156">
        <v>0</v>
      </c>
      <c r="O457" s="156"/>
      <c r="P457" s="156">
        <v>0</v>
      </c>
      <c r="Q457" s="159">
        <v>0</v>
      </c>
      <c r="R457" s="159">
        <v>0</v>
      </c>
      <c r="S457" s="159">
        <v>0</v>
      </c>
      <c r="T457" s="161">
        <v>0</v>
      </c>
      <c r="U457" s="161">
        <v>0</v>
      </c>
      <c r="V457" s="161">
        <v>0</v>
      </c>
      <c r="W457" s="161">
        <v>0</v>
      </c>
      <c r="X457" s="161">
        <v>0</v>
      </c>
      <c r="Y457" s="161">
        <v>0</v>
      </c>
      <c r="Z457" s="161">
        <v>0</v>
      </c>
      <c r="AA457" s="161">
        <v>0</v>
      </c>
      <c r="AB457" s="161">
        <v>0</v>
      </c>
      <c r="AC457" s="161">
        <v>0</v>
      </c>
      <c r="AD457" s="161">
        <v>0</v>
      </c>
      <c r="AE457" s="161">
        <v>0</v>
      </c>
      <c r="AF457" s="161">
        <v>0</v>
      </c>
      <c r="AG457" s="161">
        <v>0</v>
      </c>
    </row>
    <row r="458" spans="2:33" x14ac:dyDescent="0.2">
      <c r="B458" s="160">
        <v>46021</v>
      </c>
      <c r="C458" s="156">
        <v>3360</v>
      </c>
      <c r="D458" s="162" t="s">
        <v>1414</v>
      </c>
      <c r="E458" s="156" t="s">
        <v>34</v>
      </c>
      <c r="F458" s="156" t="s">
        <v>91</v>
      </c>
      <c r="G458" s="156" t="s">
        <v>1661</v>
      </c>
      <c r="H458" s="165" t="s">
        <v>1680</v>
      </c>
      <c r="I458" s="165" t="s">
        <v>2139</v>
      </c>
      <c r="J458" s="157"/>
      <c r="K458" s="157">
        <v>0</v>
      </c>
      <c r="L458" s="158">
        <v>0</v>
      </c>
      <c r="M458" s="158"/>
      <c r="N458" s="156">
        <v>0</v>
      </c>
      <c r="O458" s="156"/>
      <c r="P458" s="156">
        <v>0</v>
      </c>
      <c r="Q458" s="159">
        <v>0</v>
      </c>
      <c r="R458" s="159">
        <v>0</v>
      </c>
      <c r="S458" s="159">
        <v>0</v>
      </c>
      <c r="T458" s="161">
        <v>0</v>
      </c>
      <c r="U458" s="161">
        <v>0</v>
      </c>
      <c r="V458" s="161">
        <v>0</v>
      </c>
      <c r="W458" s="161">
        <v>0</v>
      </c>
      <c r="X458" s="161">
        <v>0</v>
      </c>
      <c r="Y458" s="161">
        <v>0</v>
      </c>
      <c r="Z458" s="161">
        <v>0</v>
      </c>
      <c r="AA458" s="161">
        <v>0</v>
      </c>
      <c r="AB458" s="161">
        <v>0</v>
      </c>
      <c r="AC458" s="161">
        <v>0</v>
      </c>
      <c r="AD458" s="161">
        <v>0</v>
      </c>
      <c r="AE458" s="161">
        <v>0</v>
      </c>
      <c r="AF458" s="161">
        <v>0</v>
      </c>
      <c r="AG458" s="161">
        <v>0</v>
      </c>
    </row>
    <row r="459" spans="2:33" x14ac:dyDescent="0.2">
      <c r="B459" s="160">
        <v>46021</v>
      </c>
      <c r="C459" s="156">
        <v>20448</v>
      </c>
      <c r="D459" s="162" t="s">
        <v>1182</v>
      </c>
      <c r="E459" s="156" t="s">
        <v>91</v>
      </c>
      <c r="F459" s="156" t="s">
        <v>79</v>
      </c>
      <c r="G459" s="156" t="s">
        <v>89</v>
      </c>
      <c r="H459" s="165" t="s">
        <v>1644</v>
      </c>
      <c r="I459" s="165" t="s">
        <v>2105</v>
      </c>
      <c r="J459" s="157"/>
      <c r="K459" s="157">
        <v>0</v>
      </c>
      <c r="L459" s="158">
        <v>0</v>
      </c>
      <c r="M459" s="158"/>
      <c r="N459" s="156">
        <v>0</v>
      </c>
      <c r="O459" s="156"/>
      <c r="P459" s="156">
        <v>0</v>
      </c>
      <c r="Q459" s="159">
        <v>0</v>
      </c>
      <c r="R459" s="159">
        <v>0</v>
      </c>
      <c r="S459" s="159">
        <v>0</v>
      </c>
      <c r="T459" s="161">
        <v>0</v>
      </c>
      <c r="U459" s="161">
        <v>0</v>
      </c>
      <c r="V459" s="161">
        <v>0</v>
      </c>
      <c r="W459" s="161">
        <v>0</v>
      </c>
      <c r="X459" s="161">
        <v>0</v>
      </c>
      <c r="Y459" s="161">
        <v>0</v>
      </c>
      <c r="Z459" s="161">
        <v>0</v>
      </c>
      <c r="AA459" s="161">
        <v>0</v>
      </c>
      <c r="AB459" s="161">
        <v>0</v>
      </c>
      <c r="AC459" s="161">
        <v>0</v>
      </c>
      <c r="AD459" s="161">
        <v>0</v>
      </c>
      <c r="AE459" s="161">
        <v>0</v>
      </c>
      <c r="AF459" s="161">
        <v>0</v>
      </c>
      <c r="AG459" s="161">
        <v>0</v>
      </c>
    </row>
    <row r="460" spans="2:33" x14ac:dyDescent="0.2">
      <c r="B460" s="160">
        <v>46021</v>
      </c>
      <c r="C460" s="156">
        <v>22655</v>
      </c>
      <c r="D460" s="162" t="s">
        <v>1184</v>
      </c>
      <c r="E460" s="156" t="s">
        <v>9</v>
      </c>
      <c r="F460" s="156" t="s">
        <v>91</v>
      </c>
      <c r="G460" s="156" t="s">
        <v>1661</v>
      </c>
      <c r="H460" s="165" t="s">
        <v>97</v>
      </c>
      <c r="I460" s="165" t="s">
        <v>1823</v>
      </c>
      <c r="J460" s="157"/>
      <c r="K460" s="157">
        <v>0</v>
      </c>
      <c r="L460" s="158">
        <v>0</v>
      </c>
      <c r="M460" s="158"/>
      <c r="N460" s="156">
        <v>0</v>
      </c>
      <c r="O460" s="156"/>
      <c r="P460" s="156">
        <v>0</v>
      </c>
      <c r="Q460" s="159">
        <v>0</v>
      </c>
      <c r="R460" s="159">
        <v>0</v>
      </c>
      <c r="S460" s="159">
        <v>0</v>
      </c>
      <c r="T460" s="161">
        <v>0</v>
      </c>
      <c r="U460" s="161">
        <v>0</v>
      </c>
      <c r="V460" s="161">
        <v>0</v>
      </c>
      <c r="W460" s="161">
        <v>0</v>
      </c>
      <c r="X460" s="161">
        <v>0</v>
      </c>
      <c r="Y460" s="161">
        <v>0</v>
      </c>
      <c r="Z460" s="161">
        <v>0</v>
      </c>
      <c r="AA460" s="161">
        <v>0</v>
      </c>
      <c r="AB460" s="161">
        <v>0</v>
      </c>
      <c r="AC460" s="161">
        <v>0</v>
      </c>
      <c r="AD460" s="161">
        <v>0</v>
      </c>
      <c r="AE460" s="161">
        <v>0</v>
      </c>
      <c r="AF460" s="161">
        <v>0</v>
      </c>
      <c r="AG460" s="161">
        <v>0</v>
      </c>
    </row>
    <row r="461" spans="2:33" x14ac:dyDescent="0.2">
      <c r="B461" s="160">
        <v>46020</v>
      </c>
      <c r="C461" s="156">
        <v>20445</v>
      </c>
      <c r="D461" s="162" t="s">
        <v>1178</v>
      </c>
      <c r="E461" s="156" t="s">
        <v>91</v>
      </c>
      <c r="F461" s="156" t="s">
        <v>79</v>
      </c>
      <c r="G461" s="156" t="s">
        <v>89</v>
      </c>
      <c r="H461" s="165" t="s">
        <v>1644</v>
      </c>
      <c r="I461" s="165" t="s">
        <v>2836</v>
      </c>
      <c r="J461" s="157"/>
      <c r="K461" s="157">
        <v>0</v>
      </c>
      <c r="L461" s="158">
        <v>0</v>
      </c>
      <c r="M461" s="158"/>
      <c r="N461" s="156">
        <v>0</v>
      </c>
      <c r="O461" s="156"/>
      <c r="P461" s="156">
        <v>0</v>
      </c>
      <c r="Q461" s="159">
        <v>0</v>
      </c>
      <c r="R461" s="159">
        <v>0</v>
      </c>
      <c r="S461" s="159">
        <v>0</v>
      </c>
      <c r="T461" s="161">
        <v>0</v>
      </c>
      <c r="U461" s="161">
        <v>0</v>
      </c>
      <c r="V461" s="161">
        <v>0</v>
      </c>
      <c r="W461" s="161">
        <v>0</v>
      </c>
      <c r="X461" s="161">
        <v>0</v>
      </c>
      <c r="Y461" s="161">
        <v>0</v>
      </c>
      <c r="Z461" s="161">
        <v>0</v>
      </c>
      <c r="AA461" s="161">
        <v>0</v>
      </c>
      <c r="AB461" s="161">
        <v>0</v>
      </c>
      <c r="AC461" s="161">
        <v>0</v>
      </c>
      <c r="AD461" s="161">
        <v>0</v>
      </c>
      <c r="AE461" s="161">
        <v>0</v>
      </c>
      <c r="AF461" s="161">
        <v>0</v>
      </c>
      <c r="AG461" s="161">
        <v>0</v>
      </c>
    </row>
    <row r="462" spans="2:33" x14ac:dyDescent="0.2">
      <c r="B462" s="160">
        <v>46020</v>
      </c>
      <c r="C462" s="156">
        <v>22648</v>
      </c>
      <c r="D462" s="162" t="s">
        <v>2830</v>
      </c>
      <c r="E462" s="156" t="s">
        <v>65</v>
      </c>
      <c r="F462" s="156" t="s">
        <v>79</v>
      </c>
      <c r="G462" s="156" t="s">
        <v>89</v>
      </c>
      <c r="H462" s="165" t="s">
        <v>986</v>
      </c>
      <c r="I462" s="165" t="s">
        <v>599</v>
      </c>
      <c r="J462" s="157"/>
      <c r="K462" s="157">
        <v>0</v>
      </c>
      <c r="L462" s="158">
        <v>0</v>
      </c>
      <c r="M462" s="158"/>
      <c r="N462" s="156">
        <v>0</v>
      </c>
      <c r="O462" s="156"/>
      <c r="P462" s="156">
        <v>0</v>
      </c>
      <c r="Q462" s="159">
        <v>0</v>
      </c>
      <c r="R462" s="159">
        <v>0</v>
      </c>
      <c r="S462" s="159">
        <v>0</v>
      </c>
      <c r="T462" s="161">
        <v>0</v>
      </c>
      <c r="U462" s="161">
        <v>0</v>
      </c>
      <c r="V462" s="161">
        <v>0</v>
      </c>
      <c r="W462" s="161">
        <v>0</v>
      </c>
      <c r="X462" s="161">
        <v>0</v>
      </c>
      <c r="Y462" s="161">
        <v>0</v>
      </c>
      <c r="Z462" s="161">
        <v>0</v>
      </c>
      <c r="AA462" s="161">
        <v>0</v>
      </c>
      <c r="AB462" s="161">
        <v>0</v>
      </c>
      <c r="AC462" s="161">
        <v>0</v>
      </c>
      <c r="AD462" s="161">
        <v>0</v>
      </c>
      <c r="AE462" s="161">
        <v>0</v>
      </c>
      <c r="AF462" s="161">
        <v>0</v>
      </c>
      <c r="AG462" s="161">
        <v>0</v>
      </c>
    </row>
    <row r="463" spans="2:33" x14ac:dyDescent="0.2">
      <c r="B463" s="160">
        <v>46020</v>
      </c>
      <c r="C463" s="156">
        <v>22649</v>
      </c>
      <c r="D463" s="162" t="s">
        <v>1184</v>
      </c>
      <c r="E463" s="156" t="s">
        <v>65</v>
      </c>
      <c r="F463" s="156" t="s">
        <v>9</v>
      </c>
      <c r="G463" s="156"/>
      <c r="H463" s="165" t="s">
        <v>986</v>
      </c>
      <c r="I463" s="165" t="s">
        <v>103</v>
      </c>
      <c r="J463" s="157"/>
      <c r="K463" s="157">
        <v>0</v>
      </c>
      <c r="L463" s="158">
        <v>0</v>
      </c>
      <c r="M463" s="158"/>
      <c r="N463" s="156">
        <v>0</v>
      </c>
      <c r="O463" s="156"/>
      <c r="P463" s="156">
        <v>0</v>
      </c>
      <c r="Q463" s="159">
        <v>0</v>
      </c>
      <c r="R463" s="159">
        <v>0</v>
      </c>
      <c r="S463" s="159">
        <v>0</v>
      </c>
      <c r="T463" s="161">
        <v>0</v>
      </c>
      <c r="U463" s="161">
        <v>0</v>
      </c>
      <c r="V463" s="161">
        <v>0</v>
      </c>
      <c r="W463" s="161">
        <v>0</v>
      </c>
      <c r="X463" s="161">
        <v>0</v>
      </c>
      <c r="Y463" s="161">
        <v>0</v>
      </c>
      <c r="Z463" s="161">
        <v>0</v>
      </c>
      <c r="AA463" s="161">
        <v>0</v>
      </c>
      <c r="AB463" s="161">
        <v>0</v>
      </c>
      <c r="AC463" s="161">
        <v>0</v>
      </c>
      <c r="AD463" s="161">
        <v>0</v>
      </c>
      <c r="AE463" s="161">
        <v>0</v>
      </c>
      <c r="AF463" s="161">
        <v>0</v>
      </c>
      <c r="AG463" s="161">
        <v>0</v>
      </c>
    </row>
    <row r="464" spans="2:33" x14ac:dyDescent="0.2">
      <c r="B464" s="160">
        <v>46020</v>
      </c>
      <c r="C464" s="156">
        <v>22652</v>
      </c>
      <c r="D464" s="162" t="s">
        <v>2834</v>
      </c>
      <c r="E464" s="156" t="s">
        <v>1975</v>
      </c>
      <c r="F464" s="156" t="s">
        <v>2660</v>
      </c>
      <c r="G464" s="156" t="s">
        <v>90</v>
      </c>
      <c r="H464" s="165" t="s">
        <v>97</v>
      </c>
      <c r="I464" s="165" t="s">
        <v>1650</v>
      </c>
      <c r="J464" s="157" t="s">
        <v>2918</v>
      </c>
      <c r="K464" s="157"/>
      <c r="L464" s="158"/>
      <c r="M464" s="158"/>
      <c r="N464" s="156"/>
      <c r="O464" s="156"/>
      <c r="P464" s="156"/>
      <c r="Q464" s="159"/>
      <c r="R464" s="159"/>
      <c r="S464" s="159"/>
      <c r="T464" s="161"/>
      <c r="U464" s="161"/>
      <c r="V464" s="161"/>
      <c r="W464" s="161"/>
      <c r="X464" s="161"/>
      <c r="Y464" s="161"/>
      <c r="Z464" s="161"/>
      <c r="AA464" s="161"/>
      <c r="AB464" s="161"/>
      <c r="AC464" s="161"/>
      <c r="AD464" s="161"/>
      <c r="AE464" s="161"/>
      <c r="AF464" s="161"/>
      <c r="AG464" s="161"/>
    </row>
    <row r="465" spans="2:33" x14ac:dyDescent="0.2">
      <c r="B465" s="160">
        <v>46020</v>
      </c>
      <c r="C465" s="156">
        <v>22650</v>
      </c>
      <c r="D465" s="162" t="s">
        <v>2833</v>
      </c>
      <c r="E465" s="156" t="s">
        <v>1975</v>
      </c>
      <c r="F465" s="156" t="s">
        <v>415</v>
      </c>
      <c r="G465" s="156"/>
      <c r="H465" s="165" t="s">
        <v>986</v>
      </c>
      <c r="I465" s="165" t="s">
        <v>2835</v>
      </c>
      <c r="J465" s="157"/>
      <c r="K465" s="157"/>
      <c r="L465" s="158"/>
      <c r="M465" s="158"/>
      <c r="N465" s="156"/>
      <c r="O465" s="156"/>
      <c r="P465" s="156"/>
      <c r="Q465" s="159"/>
      <c r="R465" s="159"/>
      <c r="S465" s="159"/>
      <c r="T465" s="161"/>
      <c r="U465" s="161"/>
      <c r="V465" s="161"/>
      <c r="W465" s="161"/>
      <c r="X465" s="161"/>
      <c r="Y465" s="161"/>
      <c r="Z465" s="161"/>
      <c r="AA465" s="161"/>
      <c r="AB465" s="161"/>
      <c r="AC465" s="161"/>
      <c r="AD465" s="161"/>
      <c r="AE465" s="161"/>
      <c r="AF465" s="161"/>
      <c r="AG465" s="161"/>
    </row>
    <row r="466" spans="2:33" x14ac:dyDescent="0.2">
      <c r="B466" s="160">
        <v>46020</v>
      </c>
      <c r="C466" s="156">
        <v>22645</v>
      </c>
      <c r="D466" s="162" t="s">
        <v>663</v>
      </c>
      <c r="E466" s="156" t="s">
        <v>1975</v>
      </c>
      <c r="F466" s="156" t="s">
        <v>91</v>
      </c>
      <c r="G466" s="156" t="s">
        <v>1531</v>
      </c>
      <c r="H466" s="165" t="s">
        <v>97</v>
      </c>
      <c r="I466" s="165" t="s">
        <v>2794</v>
      </c>
      <c r="J466" s="157"/>
      <c r="K466" s="157"/>
      <c r="L466" s="158"/>
      <c r="M466" s="158"/>
      <c r="N466" s="156"/>
      <c r="O466" s="156"/>
      <c r="P466" s="156"/>
      <c r="Q466" s="159"/>
      <c r="R466" s="159"/>
      <c r="S466" s="159"/>
      <c r="T466" s="161"/>
      <c r="U466" s="161"/>
      <c r="V466" s="161"/>
      <c r="W466" s="161"/>
      <c r="X466" s="161"/>
      <c r="Y466" s="161"/>
      <c r="Z466" s="161"/>
      <c r="AA466" s="161"/>
      <c r="AB466" s="161"/>
      <c r="AC466" s="161"/>
      <c r="AD466" s="161"/>
      <c r="AE466" s="161"/>
      <c r="AF466" s="161"/>
      <c r="AG466" s="161"/>
    </row>
    <row r="467" spans="2:33" x14ac:dyDescent="0.2">
      <c r="B467" s="160">
        <v>46020</v>
      </c>
      <c r="C467" s="156">
        <v>20444</v>
      </c>
      <c r="D467" s="162" t="s">
        <v>2831</v>
      </c>
      <c r="E467" s="156" t="s">
        <v>91</v>
      </c>
      <c r="F467" s="156" t="s">
        <v>9</v>
      </c>
      <c r="G467" s="156" t="s">
        <v>1531</v>
      </c>
      <c r="H467" s="165" t="s">
        <v>820</v>
      </c>
      <c r="I467" s="165" t="s">
        <v>2832</v>
      </c>
      <c r="J467" s="157"/>
      <c r="K467" s="157">
        <v>0</v>
      </c>
      <c r="L467" s="158">
        <v>0</v>
      </c>
      <c r="M467" s="158"/>
      <c r="N467" s="156">
        <v>0</v>
      </c>
      <c r="O467" s="156"/>
      <c r="P467" s="156">
        <v>0</v>
      </c>
      <c r="Q467" s="159">
        <v>0</v>
      </c>
      <c r="R467" s="159">
        <v>0</v>
      </c>
      <c r="S467" s="159">
        <v>0</v>
      </c>
      <c r="T467" s="161">
        <v>0</v>
      </c>
      <c r="U467" s="161">
        <v>0</v>
      </c>
      <c r="V467" s="161">
        <v>0</v>
      </c>
      <c r="W467" s="161">
        <v>0</v>
      </c>
      <c r="X467" s="161">
        <v>0</v>
      </c>
      <c r="Y467" s="161">
        <v>0</v>
      </c>
      <c r="Z467" s="161">
        <v>0</v>
      </c>
      <c r="AA467" s="161">
        <v>0</v>
      </c>
      <c r="AB467" s="161">
        <v>0</v>
      </c>
      <c r="AC467" s="161">
        <v>0</v>
      </c>
      <c r="AD467" s="161">
        <v>0</v>
      </c>
      <c r="AE467" s="161">
        <v>0</v>
      </c>
      <c r="AF467" s="161">
        <v>0</v>
      </c>
      <c r="AG467" s="161">
        <v>0</v>
      </c>
    </row>
    <row r="468" spans="2:33" x14ac:dyDescent="0.2">
      <c r="B468" s="160">
        <v>46020</v>
      </c>
      <c r="C468" s="156">
        <v>22640</v>
      </c>
      <c r="D468" s="162" t="s">
        <v>2830</v>
      </c>
      <c r="E468" s="156" t="s">
        <v>65</v>
      </c>
      <c r="F468" s="156" t="s">
        <v>51</v>
      </c>
      <c r="G468" s="156" t="s">
        <v>89</v>
      </c>
      <c r="H468" s="165" t="s">
        <v>939</v>
      </c>
      <c r="I468" s="165"/>
      <c r="J468" s="157">
        <v>0</v>
      </c>
      <c r="K468" s="157">
        <v>0</v>
      </c>
      <c r="L468" s="158">
        <v>0</v>
      </c>
      <c r="M468" s="158"/>
      <c r="N468" s="156">
        <v>0</v>
      </c>
      <c r="O468" s="156"/>
      <c r="P468" s="156">
        <v>0</v>
      </c>
      <c r="Q468" s="159">
        <v>0</v>
      </c>
      <c r="R468" s="159">
        <v>0</v>
      </c>
      <c r="S468" s="159">
        <v>0</v>
      </c>
      <c r="T468" s="161">
        <v>0</v>
      </c>
      <c r="U468" s="161">
        <v>0</v>
      </c>
      <c r="V468" s="161">
        <v>0</v>
      </c>
      <c r="W468" s="161">
        <v>0</v>
      </c>
      <c r="X468" s="161">
        <v>0</v>
      </c>
      <c r="Y468" s="161">
        <v>0</v>
      </c>
      <c r="Z468" s="161">
        <v>0</v>
      </c>
      <c r="AA468" s="161">
        <v>0</v>
      </c>
      <c r="AB468" s="161">
        <v>0</v>
      </c>
      <c r="AC468" s="161">
        <v>0</v>
      </c>
      <c r="AD468" s="161">
        <v>0</v>
      </c>
      <c r="AE468" s="161">
        <v>0</v>
      </c>
      <c r="AF468" s="161">
        <v>0</v>
      </c>
      <c r="AG468" s="161">
        <v>0</v>
      </c>
    </row>
    <row r="469" spans="2:33" x14ac:dyDescent="0.2">
      <c r="B469" s="160">
        <v>46020</v>
      </c>
      <c r="C469" s="156">
        <v>22641</v>
      </c>
      <c r="D469" s="162" t="s">
        <v>1166</v>
      </c>
      <c r="E469" s="156" t="s">
        <v>65</v>
      </c>
      <c r="F469" s="156" t="s">
        <v>81</v>
      </c>
      <c r="G469" s="156" t="s">
        <v>89</v>
      </c>
      <c r="H469" s="165" t="s">
        <v>939</v>
      </c>
      <c r="I469" s="165"/>
      <c r="J469" s="157"/>
      <c r="K469" s="157">
        <v>0</v>
      </c>
      <c r="L469" s="158">
        <v>0</v>
      </c>
      <c r="M469" s="158"/>
      <c r="N469" s="156">
        <v>0</v>
      </c>
      <c r="O469" s="156"/>
      <c r="P469" s="156">
        <v>0</v>
      </c>
      <c r="Q469" s="159">
        <v>0</v>
      </c>
      <c r="R469" s="159">
        <v>0</v>
      </c>
      <c r="S469" s="159">
        <v>0</v>
      </c>
      <c r="T469" s="161">
        <v>0</v>
      </c>
      <c r="U469" s="161">
        <v>0</v>
      </c>
      <c r="V469" s="161">
        <v>0</v>
      </c>
      <c r="W469" s="161">
        <v>0</v>
      </c>
      <c r="X469" s="161">
        <v>0</v>
      </c>
      <c r="Y469" s="161">
        <v>0</v>
      </c>
      <c r="Z469" s="161">
        <v>0</v>
      </c>
      <c r="AA469" s="161">
        <v>0</v>
      </c>
      <c r="AB469" s="161">
        <v>0</v>
      </c>
      <c r="AC469" s="161">
        <v>0</v>
      </c>
      <c r="AD469" s="161">
        <v>0</v>
      </c>
      <c r="AE469" s="161">
        <v>0</v>
      </c>
      <c r="AF469" s="161">
        <v>0</v>
      </c>
      <c r="AG469" s="161">
        <v>0</v>
      </c>
    </row>
    <row r="470" spans="2:33" x14ac:dyDescent="0.2">
      <c r="B470" s="160">
        <v>46018</v>
      </c>
      <c r="C470" s="156">
        <v>9</v>
      </c>
      <c r="D470" s="162" t="s">
        <v>1302</v>
      </c>
      <c r="E470" s="156" t="s">
        <v>866</v>
      </c>
      <c r="F470" s="156" t="s">
        <v>2837</v>
      </c>
      <c r="G470" s="156"/>
      <c r="H470" s="165" t="s">
        <v>2428</v>
      </c>
      <c r="I470" s="165" t="s">
        <v>2838</v>
      </c>
      <c r="J470" s="157"/>
      <c r="K470" s="157">
        <v>0</v>
      </c>
      <c r="L470" s="158">
        <v>0</v>
      </c>
      <c r="M470" s="158"/>
      <c r="N470" s="156">
        <v>0</v>
      </c>
      <c r="O470" s="156"/>
      <c r="P470" s="156">
        <v>0</v>
      </c>
      <c r="Q470" s="159">
        <v>0</v>
      </c>
      <c r="R470" s="159">
        <v>0</v>
      </c>
      <c r="S470" s="159">
        <v>0</v>
      </c>
      <c r="T470" s="161">
        <v>0</v>
      </c>
      <c r="U470" s="161">
        <v>0</v>
      </c>
      <c r="V470" s="161">
        <v>0</v>
      </c>
      <c r="W470" s="161">
        <v>0</v>
      </c>
      <c r="X470" s="161">
        <v>0</v>
      </c>
      <c r="Y470" s="161">
        <v>0</v>
      </c>
      <c r="Z470" s="161">
        <v>0</v>
      </c>
      <c r="AA470" s="161">
        <v>0</v>
      </c>
      <c r="AB470" s="161">
        <v>0</v>
      </c>
      <c r="AC470" s="161">
        <v>0</v>
      </c>
      <c r="AD470" s="161">
        <v>0</v>
      </c>
      <c r="AE470" s="161">
        <v>0</v>
      </c>
      <c r="AF470" s="161">
        <v>0</v>
      </c>
      <c r="AG470" s="161">
        <v>0</v>
      </c>
    </row>
    <row r="471" spans="2:33" x14ac:dyDescent="0.2">
      <c r="B471" s="160">
        <v>46018</v>
      </c>
      <c r="C471" s="156">
        <v>20441</v>
      </c>
      <c r="D471" s="162" t="s">
        <v>1175</v>
      </c>
      <c r="E471" s="156" t="s">
        <v>91</v>
      </c>
      <c r="F471" s="156" t="s">
        <v>65</v>
      </c>
      <c r="G471" s="156" t="s">
        <v>89</v>
      </c>
      <c r="H471" s="165" t="s">
        <v>97</v>
      </c>
      <c r="I471" s="165" t="s">
        <v>2105</v>
      </c>
      <c r="J471" s="157"/>
      <c r="K471" s="157">
        <v>0</v>
      </c>
      <c r="L471" s="158">
        <v>0</v>
      </c>
      <c r="M471" s="158"/>
      <c r="N471" s="156">
        <v>0</v>
      </c>
      <c r="O471" s="156"/>
      <c r="P471" s="156">
        <v>0</v>
      </c>
      <c r="Q471" s="159">
        <v>0</v>
      </c>
      <c r="R471" s="159">
        <v>0</v>
      </c>
      <c r="S471" s="159">
        <v>0</v>
      </c>
      <c r="T471" s="161">
        <v>0</v>
      </c>
      <c r="U471" s="161">
        <v>0</v>
      </c>
      <c r="V471" s="161">
        <v>0</v>
      </c>
      <c r="W471" s="161">
        <v>0</v>
      </c>
      <c r="X471" s="161">
        <v>0</v>
      </c>
      <c r="Y471" s="161">
        <v>0</v>
      </c>
      <c r="Z471" s="161">
        <v>0</v>
      </c>
      <c r="AA471" s="161">
        <v>0</v>
      </c>
      <c r="AB471" s="161">
        <v>0</v>
      </c>
      <c r="AC471" s="161">
        <v>0</v>
      </c>
      <c r="AD471" s="161">
        <v>0</v>
      </c>
      <c r="AE471" s="161">
        <v>0</v>
      </c>
      <c r="AF471" s="161">
        <v>0</v>
      </c>
      <c r="AG471" s="161">
        <v>0</v>
      </c>
    </row>
    <row r="472" spans="2:33" x14ac:dyDescent="0.2">
      <c r="B472" s="160">
        <v>46018</v>
      </c>
      <c r="C472" s="156">
        <v>22630</v>
      </c>
      <c r="D472" s="162" t="s">
        <v>2828</v>
      </c>
      <c r="E472" s="156" t="s">
        <v>1975</v>
      </c>
      <c r="F472" s="156" t="s">
        <v>866</v>
      </c>
      <c r="G472" s="156"/>
      <c r="H472" s="165" t="s">
        <v>2826</v>
      </c>
      <c r="I472" s="165" t="s">
        <v>3258</v>
      </c>
      <c r="J472" s="157"/>
      <c r="K472" s="157"/>
      <c r="L472" s="158"/>
      <c r="M472" s="158"/>
      <c r="N472" s="156"/>
      <c r="O472" s="156"/>
      <c r="P472" s="156"/>
      <c r="Q472" s="159"/>
      <c r="R472" s="159"/>
      <c r="S472" s="159"/>
      <c r="T472" s="161"/>
      <c r="U472" s="161"/>
      <c r="V472" s="161"/>
      <c r="W472" s="161"/>
      <c r="X472" s="161"/>
      <c r="Y472" s="161"/>
      <c r="Z472" s="161"/>
      <c r="AA472" s="161"/>
      <c r="AB472" s="161"/>
      <c r="AC472" s="161"/>
      <c r="AD472" s="161"/>
      <c r="AE472" s="161"/>
      <c r="AF472" s="161"/>
      <c r="AG472" s="161"/>
    </row>
    <row r="473" spans="2:33" x14ac:dyDescent="0.2">
      <c r="B473" s="193">
        <v>46017</v>
      </c>
      <c r="C473" s="156">
        <v>22621</v>
      </c>
      <c r="D473" s="162" t="s">
        <v>2827</v>
      </c>
      <c r="E473" s="156" t="s">
        <v>1975</v>
      </c>
      <c r="F473" s="156" t="s">
        <v>91</v>
      </c>
      <c r="G473" s="156"/>
      <c r="H473" s="165" t="s">
        <v>405</v>
      </c>
      <c r="I473" s="165" t="s">
        <v>2794</v>
      </c>
      <c r="J473" s="157"/>
      <c r="K473" s="157"/>
      <c r="L473" s="158"/>
      <c r="M473" s="158"/>
      <c r="N473" s="156"/>
      <c r="O473" s="156"/>
      <c r="P473" s="156"/>
      <c r="Q473" s="159"/>
      <c r="R473" s="159"/>
      <c r="S473" s="159"/>
      <c r="T473" s="161"/>
      <c r="U473" s="161"/>
      <c r="V473" s="161"/>
      <c r="W473" s="161"/>
      <c r="X473" s="161"/>
      <c r="Y473" s="161"/>
      <c r="Z473" s="161"/>
      <c r="AA473" s="161"/>
      <c r="AB473" s="161"/>
      <c r="AC473" s="161"/>
      <c r="AD473" s="161"/>
      <c r="AE473" s="161"/>
      <c r="AF473" s="161"/>
      <c r="AG473" s="161"/>
    </row>
    <row r="474" spans="2:33" x14ac:dyDescent="0.2">
      <c r="B474" s="169">
        <v>46015</v>
      </c>
      <c r="C474" s="156">
        <v>20436</v>
      </c>
      <c r="D474" s="162" t="s">
        <v>2822</v>
      </c>
      <c r="E474" s="156" t="s">
        <v>91</v>
      </c>
      <c r="F474" s="156" t="s">
        <v>80</v>
      </c>
      <c r="G474" s="156" t="s">
        <v>1661</v>
      </c>
      <c r="H474" s="165" t="s">
        <v>2204</v>
      </c>
      <c r="I474" s="165" t="s">
        <v>2824</v>
      </c>
      <c r="J474" s="157">
        <v>0</v>
      </c>
      <c r="K474" s="157">
        <v>0</v>
      </c>
      <c r="L474" s="158">
        <v>0</v>
      </c>
      <c r="M474" s="158"/>
      <c r="N474" s="156">
        <v>0</v>
      </c>
      <c r="O474" s="156"/>
      <c r="P474" s="156">
        <v>0</v>
      </c>
      <c r="Q474" s="159">
        <v>0</v>
      </c>
      <c r="R474" s="159">
        <v>0</v>
      </c>
      <c r="S474" s="159">
        <v>0</v>
      </c>
      <c r="T474" s="161">
        <v>0</v>
      </c>
      <c r="U474" s="161">
        <v>0</v>
      </c>
      <c r="V474" s="161">
        <v>0</v>
      </c>
      <c r="W474" s="161">
        <v>0</v>
      </c>
      <c r="X474" s="161">
        <v>0</v>
      </c>
      <c r="Y474" s="161">
        <v>0</v>
      </c>
      <c r="Z474" s="161">
        <v>0</v>
      </c>
      <c r="AA474" s="161">
        <v>0</v>
      </c>
      <c r="AB474" s="161">
        <v>0</v>
      </c>
      <c r="AC474" s="161">
        <v>0</v>
      </c>
      <c r="AD474" s="161">
        <v>0</v>
      </c>
      <c r="AE474" s="161">
        <v>0</v>
      </c>
      <c r="AF474" s="161">
        <v>0</v>
      </c>
      <c r="AG474" s="161">
        <v>0</v>
      </c>
    </row>
    <row r="475" spans="2:33" x14ac:dyDescent="0.2">
      <c r="B475" s="160">
        <v>46015</v>
      </c>
      <c r="C475" s="156">
        <v>20437</v>
      </c>
      <c r="D475" s="162" t="s">
        <v>1446</v>
      </c>
      <c r="E475" s="156" t="s">
        <v>91</v>
      </c>
      <c r="F475" s="156" t="s">
        <v>82</v>
      </c>
      <c r="G475" s="156" t="s">
        <v>89</v>
      </c>
      <c r="H475" s="165" t="s">
        <v>2821</v>
      </c>
      <c r="I475" s="165" t="s">
        <v>2823</v>
      </c>
      <c r="J475" s="157"/>
      <c r="K475" s="157">
        <v>0</v>
      </c>
      <c r="L475" s="158">
        <v>0</v>
      </c>
      <c r="M475" s="158"/>
      <c r="N475" s="156">
        <v>0</v>
      </c>
      <c r="O475" s="156"/>
      <c r="P475" s="156">
        <v>0</v>
      </c>
      <c r="Q475" s="159">
        <v>0</v>
      </c>
      <c r="R475" s="159">
        <v>0</v>
      </c>
      <c r="S475" s="159">
        <v>0</v>
      </c>
      <c r="T475" s="161">
        <v>0</v>
      </c>
      <c r="U475" s="161">
        <v>0</v>
      </c>
      <c r="V475" s="161">
        <v>0</v>
      </c>
      <c r="W475" s="161">
        <v>0</v>
      </c>
      <c r="X475" s="161">
        <v>0</v>
      </c>
      <c r="Y475" s="161">
        <v>0</v>
      </c>
      <c r="Z475" s="161">
        <v>0</v>
      </c>
      <c r="AA475" s="161">
        <v>0</v>
      </c>
      <c r="AB475" s="161">
        <v>0</v>
      </c>
      <c r="AC475" s="161">
        <v>0</v>
      </c>
      <c r="AD475" s="161">
        <v>0</v>
      </c>
      <c r="AE475" s="161">
        <v>0</v>
      </c>
      <c r="AF475" s="161">
        <v>0</v>
      </c>
      <c r="AG475" s="161">
        <v>0</v>
      </c>
    </row>
    <row r="476" spans="2:33" x14ac:dyDescent="0.2">
      <c r="B476" s="160">
        <v>46014</v>
      </c>
      <c r="C476" s="156">
        <v>22589</v>
      </c>
      <c r="D476" s="162" t="s">
        <v>1310</v>
      </c>
      <c r="E476" s="156" t="s">
        <v>9</v>
      </c>
      <c r="F476" s="156" t="s">
        <v>91</v>
      </c>
      <c r="G476" s="156" t="s">
        <v>1531</v>
      </c>
      <c r="H476" s="165" t="s">
        <v>2818</v>
      </c>
      <c r="I476" s="165" t="s">
        <v>2819</v>
      </c>
      <c r="J476" s="157" t="s">
        <v>984</v>
      </c>
      <c r="K476" s="157">
        <v>0</v>
      </c>
      <c r="L476" s="158">
        <v>0</v>
      </c>
      <c r="M476" s="158"/>
      <c r="N476" s="156">
        <v>0</v>
      </c>
      <c r="O476" s="156"/>
      <c r="P476" s="156">
        <v>0</v>
      </c>
      <c r="Q476" s="159">
        <v>0</v>
      </c>
      <c r="R476" s="159">
        <v>0</v>
      </c>
      <c r="S476" s="159">
        <v>0</v>
      </c>
      <c r="T476" s="161">
        <v>0</v>
      </c>
      <c r="U476" s="161">
        <v>0</v>
      </c>
      <c r="V476" s="161">
        <v>0</v>
      </c>
      <c r="W476" s="161">
        <v>0</v>
      </c>
      <c r="X476" s="161">
        <v>0</v>
      </c>
      <c r="Y476" s="161">
        <v>0</v>
      </c>
      <c r="Z476" s="161">
        <v>0</v>
      </c>
      <c r="AA476" s="161">
        <v>0</v>
      </c>
      <c r="AB476" s="161">
        <v>0</v>
      </c>
      <c r="AC476" s="161">
        <v>0</v>
      </c>
      <c r="AD476" s="161">
        <v>0</v>
      </c>
      <c r="AE476" s="161">
        <v>0</v>
      </c>
      <c r="AF476" s="161">
        <v>0</v>
      </c>
      <c r="AG476" s="161">
        <v>0</v>
      </c>
    </row>
    <row r="477" spans="2:33" x14ac:dyDescent="0.2">
      <c r="B477" s="160">
        <v>46014</v>
      </c>
      <c r="C477" s="156">
        <v>22590</v>
      </c>
      <c r="D477" s="162" t="s">
        <v>1313</v>
      </c>
      <c r="E477" s="156" t="s">
        <v>9</v>
      </c>
      <c r="F477" s="156" t="s">
        <v>91</v>
      </c>
      <c r="G477" s="156" t="s">
        <v>1531</v>
      </c>
      <c r="H477" s="165" t="s">
        <v>1029</v>
      </c>
      <c r="I477" s="165" t="s">
        <v>2820</v>
      </c>
      <c r="J477" s="157"/>
      <c r="K477" s="157">
        <v>0</v>
      </c>
      <c r="L477" s="158">
        <v>0</v>
      </c>
      <c r="M477" s="158"/>
      <c r="N477" s="156">
        <v>0</v>
      </c>
      <c r="O477" s="156"/>
      <c r="P477" s="156">
        <v>0</v>
      </c>
      <c r="Q477" s="159">
        <v>0</v>
      </c>
      <c r="R477" s="159">
        <v>0</v>
      </c>
      <c r="S477" s="159">
        <v>0</v>
      </c>
      <c r="T477" s="161">
        <v>0</v>
      </c>
      <c r="U477" s="161">
        <v>0</v>
      </c>
      <c r="V477" s="161">
        <v>0</v>
      </c>
      <c r="W477" s="161">
        <v>0</v>
      </c>
      <c r="X477" s="161">
        <v>0</v>
      </c>
      <c r="Y477" s="161">
        <v>0</v>
      </c>
      <c r="Z477" s="161">
        <v>0</v>
      </c>
      <c r="AA477" s="161">
        <v>0</v>
      </c>
      <c r="AB477" s="161">
        <v>0</v>
      </c>
      <c r="AC477" s="161">
        <v>0</v>
      </c>
      <c r="AD477" s="161">
        <v>0</v>
      </c>
      <c r="AE477" s="161">
        <v>0</v>
      </c>
      <c r="AF477" s="161">
        <v>0</v>
      </c>
      <c r="AG477" s="161">
        <v>0</v>
      </c>
    </row>
    <row r="478" spans="2:33" x14ac:dyDescent="0.2">
      <c r="B478" s="160">
        <v>46013</v>
      </c>
      <c r="C478" s="156">
        <v>10</v>
      </c>
      <c r="D478" s="162" t="s">
        <v>1305</v>
      </c>
      <c r="E478" s="156" t="s">
        <v>866</v>
      </c>
      <c r="F478" s="156" t="s">
        <v>2882</v>
      </c>
      <c r="G478" s="156"/>
      <c r="H478" s="165" t="s">
        <v>2826</v>
      </c>
      <c r="I478" s="165" t="s">
        <v>2825</v>
      </c>
      <c r="J478" s="157"/>
      <c r="K478" s="157">
        <v>0</v>
      </c>
      <c r="L478" s="158">
        <v>0</v>
      </c>
      <c r="M478" s="158"/>
      <c r="N478" s="156">
        <v>0</v>
      </c>
      <c r="O478" s="156"/>
      <c r="P478" s="156">
        <v>0</v>
      </c>
      <c r="Q478" s="159">
        <v>0</v>
      </c>
      <c r="R478" s="159">
        <v>0</v>
      </c>
      <c r="S478" s="159">
        <v>0</v>
      </c>
      <c r="T478" s="161">
        <v>0</v>
      </c>
      <c r="U478" s="161">
        <v>0</v>
      </c>
      <c r="V478" s="161">
        <v>0</v>
      </c>
      <c r="W478" s="161">
        <v>0</v>
      </c>
      <c r="X478" s="161">
        <v>0</v>
      </c>
      <c r="Y478" s="161">
        <v>0</v>
      </c>
      <c r="Z478" s="161">
        <v>0</v>
      </c>
      <c r="AA478" s="161">
        <v>0</v>
      </c>
      <c r="AB478" s="161">
        <v>0</v>
      </c>
      <c r="AC478" s="161">
        <v>0</v>
      </c>
      <c r="AD478" s="161">
        <v>0</v>
      </c>
      <c r="AE478" s="161">
        <v>0</v>
      </c>
      <c r="AF478" s="161">
        <v>0</v>
      </c>
      <c r="AG478" s="161">
        <v>0</v>
      </c>
    </row>
    <row r="479" spans="2:33" x14ac:dyDescent="0.2">
      <c r="B479" s="160">
        <v>46013</v>
      </c>
      <c r="C479" s="156">
        <v>22577</v>
      </c>
      <c r="D479" s="162" t="s">
        <v>1211</v>
      </c>
      <c r="E479" s="156" t="s">
        <v>91</v>
      </c>
      <c r="F479" s="156" t="s">
        <v>81</v>
      </c>
      <c r="G479" s="156" t="s">
        <v>89</v>
      </c>
      <c r="H479" s="165" t="s">
        <v>2100</v>
      </c>
      <c r="I479" s="165" t="s">
        <v>2639</v>
      </c>
      <c r="J479" s="157"/>
      <c r="K479" s="157">
        <v>0</v>
      </c>
      <c r="L479" s="158">
        <v>0</v>
      </c>
      <c r="M479" s="158"/>
      <c r="N479" s="156">
        <v>0</v>
      </c>
      <c r="O479" s="156"/>
      <c r="P479" s="156">
        <v>0</v>
      </c>
      <c r="Q479" s="159">
        <v>0</v>
      </c>
      <c r="R479" s="159">
        <v>0</v>
      </c>
      <c r="S479" s="159">
        <v>0</v>
      </c>
      <c r="T479" s="161">
        <v>0</v>
      </c>
      <c r="U479" s="161">
        <v>0</v>
      </c>
      <c r="V479" s="161">
        <v>0</v>
      </c>
      <c r="W479" s="161">
        <v>0</v>
      </c>
      <c r="X479" s="161">
        <v>0</v>
      </c>
      <c r="Y479" s="161">
        <v>0</v>
      </c>
      <c r="Z479" s="161">
        <v>0</v>
      </c>
      <c r="AA479" s="161">
        <v>0</v>
      </c>
      <c r="AB479" s="161">
        <v>0</v>
      </c>
      <c r="AC479" s="161">
        <v>0</v>
      </c>
      <c r="AD479" s="161">
        <v>0</v>
      </c>
      <c r="AE479" s="161">
        <v>0</v>
      </c>
      <c r="AF479" s="161">
        <v>0</v>
      </c>
      <c r="AG479" s="161">
        <v>0</v>
      </c>
    </row>
    <row r="480" spans="2:33" x14ac:dyDescent="0.2">
      <c r="B480" s="160">
        <v>46011</v>
      </c>
      <c r="C480" s="156">
        <v>30454</v>
      </c>
      <c r="D480" s="162" t="s">
        <v>799</v>
      </c>
      <c r="E480" s="156" t="s">
        <v>34</v>
      </c>
      <c r="F480" s="156" t="s">
        <v>91</v>
      </c>
      <c r="G480" s="156" t="s">
        <v>1661</v>
      </c>
      <c r="H480" s="165" t="s">
        <v>1721</v>
      </c>
      <c r="I480" s="165" t="s">
        <v>2139</v>
      </c>
      <c r="J480" s="157"/>
      <c r="K480" s="157">
        <v>0</v>
      </c>
      <c r="L480" s="158">
        <v>0</v>
      </c>
      <c r="M480" s="158"/>
      <c r="N480" s="156">
        <v>0</v>
      </c>
      <c r="O480" s="156"/>
      <c r="P480" s="156">
        <v>0</v>
      </c>
      <c r="Q480" s="159">
        <v>0</v>
      </c>
      <c r="R480" s="159">
        <v>0</v>
      </c>
      <c r="S480" s="159">
        <v>0</v>
      </c>
      <c r="T480" s="161">
        <v>0</v>
      </c>
      <c r="U480" s="161">
        <v>0</v>
      </c>
      <c r="V480" s="161">
        <v>0</v>
      </c>
      <c r="W480" s="161">
        <v>0</v>
      </c>
      <c r="X480" s="161">
        <v>0</v>
      </c>
      <c r="Y480" s="161">
        <v>0</v>
      </c>
      <c r="Z480" s="161">
        <v>0</v>
      </c>
      <c r="AA480" s="161">
        <v>0</v>
      </c>
      <c r="AB480" s="161">
        <v>0</v>
      </c>
      <c r="AC480" s="161">
        <v>0</v>
      </c>
      <c r="AD480" s="161">
        <v>0</v>
      </c>
      <c r="AE480" s="161">
        <v>0</v>
      </c>
      <c r="AF480" s="161">
        <v>0</v>
      </c>
      <c r="AG480" s="161">
        <v>0</v>
      </c>
    </row>
    <row r="481" spans="2:33" x14ac:dyDescent="0.2">
      <c r="B481" s="160">
        <v>46011</v>
      </c>
      <c r="C481" s="156">
        <v>300074</v>
      </c>
      <c r="D481" s="162" t="s">
        <v>2816</v>
      </c>
      <c r="E481" s="156" t="s">
        <v>91</v>
      </c>
      <c r="F481" s="156" t="s">
        <v>83</v>
      </c>
      <c r="G481" s="156"/>
      <c r="H481" s="165" t="s">
        <v>1678</v>
      </c>
      <c r="I481" s="165" t="s">
        <v>2817</v>
      </c>
      <c r="J481" s="157"/>
      <c r="K481" s="157">
        <v>0</v>
      </c>
      <c r="L481" s="158">
        <v>0</v>
      </c>
      <c r="M481" s="158"/>
      <c r="N481" s="156">
        <v>0</v>
      </c>
      <c r="O481" s="156"/>
      <c r="P481" s="156">
        <v>0</v>
      </c>
      <c r="Q481" s="159">
        <v>0</v>
      </c>
      <c r="R481" s="159">
        <v>0</v>
      </c>
      <c r="S481" s="159">
        <v>0</v>
      </c>
      <c r="T481" s="161">
        <v>0</v>
      </c>
      <c r="U481" s="161">
        <v>0</v>
      </c>
      <c r="V481" s="161">
        <v>0</v>
      </c>
      <c r="W481" s="161">
        <v>0</v>
      </c>
      <c r="X481" s="161">
        <v>0</v>
      </c>
      <c r="Y481" s="161">
        <v>0</v>
      </c>
      <c r="Z481" s="161">
        <v>0</v>
      </c>
      <c r="AA481" s="161">
        <v>0</v>
      </c>
      <c r="AB481" s="161">
        <v>0</v>
      </c>
      <c r="AC481" s="161">
        <v>0</v>
      </c>
      <c r="AD481" s="161">
        <v>0</v>
      </c>
      <c r="AE481" s="161">
        <v>0</v>
      </c>
      <c r="AF481" s="161">
        <v>0</v>
      </c>
      <c r="AG481" s="161">
        <v>0</v>
      </c>
    </row>
    <row r="482" spans="2:33" x14ac:dyDescent="0.2">
      <c r="B482" s="160">
        <v>46010</v>
      </c>
      <c r="C482" s="156">
        <v>20431</v>
      </c>
      <c r="D482" s="162" t="s">
        <v>2815</v>
      </c>
      <c r="E482" s="156" t="s">
        <v>91</v>
      </c>
      <c r="F482" s="156" t="s">
        <v>78</v>
      </c>
      <c r="G482" s="156" t="s">
        <v>89</v>
      </c>
      <c r="H482" s="165" t="s">
        <v>2762</v>
      </c>
      <c r="I482" s="165" t="s">
        <v>2813</v>
      </c>
      <c r="J482" s="157"/>
      <c r="K482" s="157">
        <v>0</v>
      </c>
      <c r="L482" s="158">
        <v>0</v>
      </c>
      <c r="M482" s="158"/>
      <c r="N482" s="156">
        <v>0</v>
      </c>
      <c r="O482" s="156"/>
      <c r="P482" s="156">
        <v>0</v>
      </c>
      <c r="Q482" s="159">
        <v>0</v>
      </c>
      <c r="R482" s="159">
        <v>0</v>
      </c>
      <c r="S482" s="159">
        <v>0</v>
      </c>
      <c r="T482" s="161">
        <v>0</v>
      </c>
      <c r="U482" s="161">
        <v>0</v>
      </c>
      <c r="V482" s="161">
        <v>0</v>
      </c>
      <c r="W482" s="161">
        <v>0</v>
      </c>
      <c r="X482" s="161">
        <v>0</v>
      </c>
      <c r="Y482" s="161">
        <v>0</v>
      </c>
      <c r="Z482" s="161">
        <v>0</v>
      </c>
      <c r="AA482" s="161">
        <v>0</v>
      </c>
      <c r="AB482" s="161">
        <v>0</v>
      </c>
      <c r="AC482" s="161">
        <v>0</v>
      </c>
      <c r="AD482" s="161">
        <v>0</v>
      </c>
      <c r="AE482" s="161">
        <v>0</v>
      </c>
      <c r="AF482" s="161">
        <v>0</v>
      </c>
      <c r="AG482" s="161">
        <v>0</v>
      </c>
    </row>
    <row r="483" spans="2:33" x14ac:dyDescent="0.2">
      <c r="B483" s="160">
        <v>46009</v>
      </c>
      <c r="C483" s="156">
        <v>11</v>
      </c>
      <c r="D483" s="162" t="s">
        <v>2812</v>
      </c>
      <c r="E483" s="156" t="s">
        <v>91</v>
      </c>
      <c r="F483" s="156" t="s">
        <v>82</v>
      </c>
      <c r="G483" s="156" t="s">
        <v>89</v>
      </c>
      <c r="H483" s="165" t="s">
        <v>1894</v>
      </c>
      <c r="I483" s="165" t="s">
        <v>2814</v>
      </c>
      <c r="J483" s="157"/>
      <c r="K483" s="157">
        <v>0</v>
      </c>
      <c r="L483" s="158">
        <v>0</v>
      </c>
      <c r="M483" s="158"/>
      <c r="N483" s="156">
        <v>0</v>
      </c>
      <c r="O483" s="156"/>
      <c r="P483" s="156">
        <v>0</v>
      </c>
      <c r="Q483" s="159">
        <v>0</v>
      </c>
      <c r="R483" s="159">
        <v>0</v>
      </c>
      <c r="S483" s="159">
        <v>0</v>
      </c>
      <c r="T483" s="161">
        <v>0</v>
      </c>
      <c r="U483" s="161">
        <v>0</v>
      </c>
      <c r="V483" s="161">
        <v>0</v>
      </c>
      <c r="W483" s="161">
        <v>0</v>
      </c>
      <c r="X483" s="161">
        <v>0</v>
      </c>
      <c r="Y483" s="161">
        <v>0</v>
      </c>
      <c r="Z483" s="161">
        <v>0</v>
      </c>
      <c r="AA483" s="161">
        <v>0</v>
      </c>
      <c r="AB483" s="161">
        <v>0</v>
      </c>
      <c r="AC483" s="161">
        <v>0</v>
      </c>
      <c r="AD483" s="161">
        <v>0</v>
      </c>
      <c r="AE483" s="161">
        <v>0</v>
      </c>
      <c r="AF483" s="161">
        <v>0</v>
      </c>
      <c r="AG483" s="161">
        <v>0</v>
      </c>
    </row>
    <row r="484" spans="2:33" x14ac:dyDescent="0.2">
      <c r="B484" s="160">
        <v>46008</v>
      </c>
      <c r="C484" s="156">
        <v>225322</v>
      </c>
      <c r="D484" s="162" t="s">
        <v>2809</v>
      </c>
      <c r="E484" s="156" t="s">
        <v>80</v>
      </c>
      <c r="F484" s="156" t="s">
        <v>82</v>
      </c>
      <c r="G484" s="156" t="s">
        <v>89</v>
      </c>
      <c r="H484" s="165" t="s">
        <v>747</v>
      </c>
      <c r="I484" s="165" t="s">
        <v>2811</v>
      </c>
      <c r="J484" s="157" t="s">
        <v>2807</v>
      </c>
      <c r="K484" s="157">
        <v>0</v>
      </c>
      <c r="L484" s="158">
        <v>0</v>
      </c>
      <c r="M484" s="158"/>
      <c r="N484" s="156">
        <v>0</v>
      </c>
      <c r="O484" s="156"/>
      <c r="P484" s="156">
        <v>0</v>
      </c>
      <c r="Q484" s="159">
        <v>0</v>
      </c>
      <c r="R484" s="159">
        <v>0</v>
      </c>
      <c r="S484" s="159">
        <v>0</v>
      </c>
      <c r="T484" s="161">
        <v>0</v>
      </c>
      <c r="U484" s="161">
        <v>0</v>
      </c>
      <c r="V484" s="161">
        <v>0</v>
      </c>
      <c r="W484" s="161">
        <v>0</v>
      </c>
      <c r="X484" s="161">
        <v>0</v>
      </c>
      <c r="Y484" s="161">
        <v>0</v>
      </c>
      <c r="Z484" s="161">
        <v>0</v>
      </c>
      <c r="AA484" s="161">
        <v>0</v>
      </c>
      <c r="AB484" s="161">
        <v>0</v>
      </c>
      <c r="AC484" s="161">
        <v>0</v>
      </c>
      <c r="AD484" s="161">
        <v>0</v>
      </c>
      <c r="AE484" s="161">
        <v>0</v>
      </c>
      <c r="AF484" s="161">
        <v>0</v>
      </c>
      <c r="AG484" s="161">
        <v>0</v>
      </c>
    </row>
    <row r="485" spans="2:33" x14ac:dyDescent="0.2">
      <c r="B485" s="160">
        <v>46008</v>
      </c>
      <c r="C485" s="156">
        <v>225321</v>
      </c>
      <c r="D485" s="162" t="s">
        <v>2808</v>
      </c>
      <c r="E485" s="156" t="s">
        <v>80</v>
      </c>
      <c r="F485" s="156" t="s">
        <v>82</v>
      </c>
      <c r="G485" s="156" t="s">
        <v>89</v>
      </c>
      <c r="H485" s="165" t="s">
        <v>747</v>
      </c>
      <c r="I485" s="165" t="s">
        <v>2811</v>
      </c>
      <c r="J485" s="157" t="s">
        <v>2807</v>
      </c>
      <c r="K485" s="157">
        <v>0</v>
      </c>
      <c r="L485" s="158">
        <v>0</v>
      </c>
      <c r="M485" s="158"/>
      <c r="N485" s="156">
        <v>0</v>
      </c>
      <c r="O485" s="156"/>
      <c r="P485" s="156">
        <v>0</v>
      </c>
      <c r="Q485" s="159">
        <v>0</v>
      </c>
      <c r="R485" s="159">
        <v>0</v>
      </c>
      <c r="S485" s="159">
        <v>0</v>
      </c>
      <c r="T485" s="161">
        <v>0</v>
      </c>
      <c r="U485" s="161">
        <v>0</v>
      </c>
      <c r="V485" s="161">
        <v>0</v>
      </c>
      <c r="W485" s="161">
        <v>0</v>
      </c>
      <c r="X485" s="161">
        <v>0</v>
      </c>
      <c r="Y485" s="161">
        <v>0</v>
      </c>
      <c r="Z485" s="161">
        <v>0</v>
      </c>
      <c r="AA485" s="161">
        <v>0</v>
      </c>
      <c r="AB485" s="161">
        <v>0</v>
      </c>
      <c r="AC485" s="161">
        <v>0</v>
      </c>
      <c r="AD485" s="161">
        <v>0</v>
      </c>
      <c r="AE485" s="161">
        <v>0</v>
      </c>
      <c r="AF485" s="161">
        <v>0</v>
      </c>
      <c r="AG485" s="161">
        <v>0</v>
      </c>
    </row>
    <row r="486" spans="2:33" x14ac:dyDescent="0.2">
      <c r="B486" s="160">
        <v>46008</v>
      </c>
      <c r="C486" s="156">
        <v>22532</v>
      </c>
      <c r="D486" s="162" t="s">
        <v>2810</v>
      </c>
      <c r="E486" s="156" t="s">
        <v>80</v>
      </c>
      <c r="F486" s="156" t="s">
        <v>82</v>
      </c>
      <c r="G486" s="156" t="s">
        <v>89</v>
      </c>
      <c r="H486" s="165" t="s">
        <v>747</v>
      </c>
      <c r="I486" s="165" t="s">
        <v>2811</v>
      </c>
      <c r="J486" s="157" t="s">
        <v>2807</v>
      </c>
      <c r="K486" s="157">
        <v>0</v>
      </c>
      <c r="L486" s="158">
        <v>0</v>
      </c>
      <c r="M486" s="158"/>
      <c r="N486" s="156">
        <v>0</v>
      </c>
      <c r="O486" s="156"/>
      <c r="P486" s="156">
        <v>0</v>
      </c>
      <c r="Q486" s="159">
        <v>0</v>
      </c>
      <c r="R486" s="159">
        <v>0</v>
      </c>
      <c r="S486" s="159">
        <v>0</v>
      </c>
      <c r="T486" s="161">
        <v>0</v>
      </c>
      <c r="U486" s="161">
        <v>0</v>
      </c>
      <c r="V486" s="161">
        <v>0</v>
      </c>
      <c r="W486" s="161">
        <v>0</v>
      </c>
      <c r="X486" s="161">
        <v>0</v>
      </c>
      <c r="Y486" s="161">
        <v>0</v>
      </c>
      <c r="Z486" s="161">
        <v>0</v>
      </c>
      <c r="AA486" s="161">
        <v>0</v>
      </c>
      <c r="AB486" s="161">
        <v>0</v>
      </c>
      <c r="AC486" s="161">
        <v>0</v>
      </c>
      <c r="AD486" s="161">
        <v>0</v>
      </c>
      <c r="AE486" s="161">
        <v>0</v>
      </c>
      <c r="AF486" s="161">
        <v>0</v>
      </c>
      <c r="AG486" s="161">
        <v>0</v>
      </c>
    </row>
    <row r="487" spans="2:33" x14ac:dyDescent="0.2">
      <c r="B487" s="160">
        <v>46008</v>
      </c>
      <c r="C487" s="156">
        <v>22529</v>
      </c>
      <c r="D487" s="162" t="s">
        <v>2795</v>
      </c>
      <c r="E487" s="156" t="s">
        <v>1975</v>
      </c>
      <c r="F487" s="156" t="s">
        <v>82</v>
      </c>
      <c r="G487" s="156" t="s">
        <v>89</v>
      </c>
      <c r="H487" s="165" t="s">
        <v>102</v>
      </c>
      <c r="I487" s="165" t="s">
        <v>2800</v>
      </c>
      <c r="J487" s="157"/>
      <c r="K487" s="157"/>
      <c r="L487" s="158"/>
      <c r="M487" s="158"/>
      <c r="N487" s="156"/>
      <c r="O487" s="156"/>
      <c r="P487" s="156"/>
      <c r="Q487" s="159"/>
      <c r="R487" s="159"/>
      <c r="S487" s="159"/>
      <c r="T487" s="161"/>
      <c r="U487" s="161"/>
      <c r="V487" s="161"/>
      <c r="W487" s="161"/>
      <c r="X487" s="161"/>
      <c r="Y487" s="161"/>
      <c r="Z487" s="161"/>
      <c r="AA487" s="161"/>
      <c r="AB487" s="161"/>
      <c r="AC487" s="161"/>
      <c r="AD487" s="161"/>
      <c r="AE487" s="161"/>
      <c r="AF487" s="161"/>
      <c r="AG487" s="161"/>
    </row>
    <row r="488" spans="2:33" x14ac:dyDescent="0.2">
      <c r="B488" s="160">
        <v>46008</v>
      </c>
      <c r="C488" s="156">
        <v>22529</v>
      </c>
      <c r="D488" s="162" t="s">
        <v>2796</v>
      </c>
      <c r="E488" s="156" t="s">
        <v>1975</v>
      </c>
      <c r="F488" s="156" t="s">
        <v>82</v>
      </c>
      <c r="G488" s="156" t="s">
        <v>89</v>
      </c>
      <c r="H488" s="165" t="s">
        <v>102</v>
      </c>
      <c r="I488" s="165" t="s">
        <v>2800</v>
      </c>
      <c r="J488" s="157"/>
      <c r="K488" s="157"/>
      <c r="L488" s="158"/>
      <c r="M488" s="158"/>
      <c r="N488" s="156"/>
      <c r="O488" s="156"/>
      <c r="P488" s="156"/>
      <c r="Q488" s="159"/>
      <c r="R488" s="159"/>
      <c r="S488" s="159"/>
      <c r="T488" s="161"/>
      <c r="U488" s="161"/>
      <c r="V488" s="161"/>
      <c r="W488" s="161"/>
      <c r="X488" s="161"/>
      <c r="Y488" s="161"/>
      <c r="Z488" s="161"/>
      <c r="AA488" s="161"/>
      <c r="AB488" s="161"/>
      <c r="AC488" s="161"/>
      <c r="AD488" s="161"/>
      <c r="AE488" s="161"/>
      <c r="AF488" s="161"/>
      <c r="AG488" s="161"/>
    </row>
    <row r="489" spans="2:33" x14ac:dyDescent="0.2">
      <c r="B489" s="160">
        <v>46008</v>
      </c>
      <c r="C489" s="156">
        <v>12</v>
      </c>
      <c r="D489" s="162" t="s">
        <v>1300</v>
      </c>
      <c r="E489" s="156" t="s">
        <v>2805</v>
      </c>
      <c r="F489" s="156" t="s">
        <v>91</v>
      </c>
      <c r="G489" s="156" t="s">
        <v>1661</v>
      </c>
      <c r="H489" s="165" t="s">
        <v>2806</v>
      </c>
      <c r="I489" s="165" t="s">
        <v>2804</v>
      </c>
      <c r="J489" s="157"/>
      <c r="K489" s="157">
        <v>0</v>
      </c>
      <c r="L489" s="158">
        <v>0</v>
      </c>
      <c r="M489" s="158"/>
      <c r="N489" s="156">
        <v>0</v>
      </c>
      <c r="O489" s="156"/>
      <c r="P489" s="156">
        <v>0</v>
      </c>
      <c r="Q489" s="159">
        <v>0</v>
      </c>
      <c r="R489" s="159">
        <v>0</v>
      </c>
      <c r="S489" s="159">
        <v>0</v>
      </c>
      <c r="T489" s="161">
        <v>0</v>
      </c>
      <c r="U489" s="161">
        <v>0</v>
      </c>
      <c r="V489" s="161">
        <v>0</v>
      </c>
      <c r="W489" s="161">
        <v>0</v>
      </c>
      <c r="X489" s="161">
        <v>0</v>
      </c>
      <c r="Y489" s="161">
        <v>0</v>
      </c>
      <c r="Z489" s="161">
        <v>0</v>
      </c>
      <c r="AA489" s="161">
        <v>0</v>
      </c>
      <c r="AB489" s="161">
        <v>0</v>
      </c>
      <c r="AC489" s="161">
        <v>0</v>
      </c>
      <c r="AD489" s="161">
        <v>0</v>
      </c>
      <c r="AE489" s="161">
        <v>0</v>
      </c>
      <c r="AF489" s="161">
        <v>0</v>
      </c>
      <c r="AG489" s="161">
        <v>0</v>
      </c>
    </row>
    <row r="490" spans="2:33" x14ac:dyDescent="0.2">
      <c r="B490" s="160">
        <v>46007</v>
      </c>
      <c r="C490" s="156">
        <v>3081</v>
      </c>
      <c r="D490" s="162" t="s">
        <v>2802</v>
      </c>
      <c r="E490" s="156" t="s">
        <v>78</v>
      </c>
      <c r="F490" s="156" t="s">
        <v>91</v>
      </c>
      <c r="G490" s="156" t="s">
        <v>1661</v>
      </c>
      <c r="H490" s="165" t="s">
        <v>1894</v>
      </c>
      <c r="I490" s="165" t="s">
        <v>2803</v>
      </c>
      <c r="J490" s="157"/>
      <c r="K490" s="157">
        <v>0</v>
      </c>
      <c r="L490" s="158">
        <v>0</v>
      </c>
      <c r="M490" s="158"/>
      <c r="N490" s="156">
        <v>0</v>
      </c>
      <c r="O490" s="156"/>
      <c r="P490" s="156">
        <v>0</v>
      </c>
      <c r="Q490" s="159">
        <v>0</v>
      </c>
      <c r="R490" s="159">
        <v>0</v>
      </c>
      <c r="S490" s="159">
        <v>0</v>
      </c>
      <c r="T490" s="161">
        <v>0</v>
      </c>
      <c r="U490" s="161">
        <v>0</v>
      </c>
      <c r="V490" s="161">
        <v>0</v>
      </c>
      <c r="W490" s="161">
        <v>0</v>
      </c>
      <c r="X490" s="161">
        <v>0</v>
      </c>
      <c r="Y490" s="161">
        <v>0</v>
      </c>
      <c r="Z490" s="161">
        <v>0</v>
      </c>
      <c r="AA490" s="161">
        <v>0</v>
      </c>
      <c r="AB490" s="161">
        <v>0</v>
      </c>
      <c r="AC490" s="161">
        <v>0</v>
      </c>
      <c r="AD490" s="161">
        <v>0</v>
      </c>
      <c r="AE490" s="161">
        <v>0</v>
      </c>
      <c r="AF490" s="161">
        <v>0</v>
      </c>
      <c r="AG490" s="161">
        <v>0</v>
      </c>
    </row>
    <row r="491" spans="2:33" x14ac:dyDescent="0.2">
      <c r="B491" s="160">
        <v>46007</v>
      </c>
      <c r="C491" s="156">
        <v>22520</v>
      </c>
      <c r="D491" s="162" t="s">
        <v>2801</v>
      </c>
      <c r="E491" s="156" t="s">
        <v>1975</v>
      </c>
      <c r="F491" s="156" t="s">
        <v>91</v>
      </c>
      <c r="G491" s="156" t="s">
        <v>1661</v>
      </c>
      <c r="H491" s="165" t="s">
        <v>767</v>
      </c>
      <c r="I491" s="165" t="s">
        <v>2794</v>
      </c>
      <c r="J491" s="157"/>
      <c r="K491" s="157"/>
      <c r="L491" s="158"/>
      <c r="M491" s="158"/>
      <c r="N491" s="156"/>
      <c r="O491" s="156"/>
      <c r="P491" s="156"/>
      <c r="Q491" s="159"/>
      <c r="R491" s="159"/>
      <c r="S491" s="159"/>
      <c r="T491" s="161"/>
      <c r="U491" s="161"/>
      <c r="V491" s="161"/>
      <c r="W491" s="161"/>
      <c r="X491" s="161"/>
      <c r="Y491" s="161"/>
      <c r="Z491" s="161"/>
      <c r="AA491" s="161"/>
      <c r="AB491" s="161"/>
      <c r="AC491" s="161"/>
      <c r="AD491" s="161"/>
      <c r="AE491" s="161"/>
      <c r="AF491" s="161"/>
      <c r="AG491" s="161"/>
    </row>
    <row r="492" spans="2:33" x14ac:dyDescent="0.2">
      <c r="B492" s="160">
        <v>46006</v>
      </c>
      <c r="C492" s="156">
        <v>20420</v>
      </c>
      <c r="D492" s="162" t="s">
        <v>1309</v>
      </c>
      <c r="E492" s="156" t="s">
        <v>91</v>
      </c>
      <c r="F492" s="156" t="s">
        <v>65</v>
      </c>
      <c r="G492" s="156" t="s">
        <v>89</v>
      </c>
      <c r="H492" s="165" t="s">
        <v>767</v>
      </c>
      <c r="I492" s="165"/>
      <c r="J492" s="157"/>
      <c r="K492" s="157">
        <v>0</v>
      </c>
      <c r="L492" s="158">
        <v>0</v>
      </c>
      <c r="M492" s="158"/>
      <c r="N492" s="156">
        <v>0</v>
      </c>
      <c r="O492" s="156"/>
      <c r="P492" s="156">
        <v>0</v>
      </c>
      <c r="Q492" s="159">
        <v>0</v>
      </c>
      <c r="R492" s="159">
        <v>0</v>
      </c>
      <c r="S492" s="159">
        <v>0</v>
      </c>
      <c r="T492" s="161">
        <v>0</v>
      </c>
      <c r="U492" s="161">
        <v>0</v>
      </c>
      <c r="V492" s="161">
        <v>0</v>
      </c>
      <c r="W492" s="161">
        <v>0</v>
      </c>
      <c r="X492" s="161">
        <v>0</v>
      </c>
      <c r="Y492" s="161">
        <v>0</v>
      </c>
      <c r="Z492" s="161">
        <v>0</v>
      </c>
      <c r="AA492" s="161">
        <v>0</v>
      </c>
      <c r="AB492" s="161">
        <v>0</v>
      </c>
      <c r="AC492" s="161">
        <v>0</v>
      </c>
      <c r="AD492" s="161">
        <v>0</v>
      </c>
      <c r="AE492" s="161">
        <v>0</v>
      </c>
      <c r="AF492" s="161">
        <v>0</v>
      </c>
      <c r="AG492" s="161">
        <v>0</v>
      </c>
    </row>
    <row r="493" spans="2:33" x14ac:dyDescent="0.2">
      <c r="B493" s="160">
        <v>46006</v>
      </c>
      <c r="C493" s="156">
        <v>22513</v>
      </c>
      <c r="D493" s="162" t="s">
        <v>2792</v>
      </c>
      <c r="E493" s="156" t="s">
        <v>81</v>
      </c>
      <c r="F493" s="156" t="s">
        <v>34</v>
      </c>
      <c r="G493" s="156" t="s">
        <v>89</v>
      </c>
      <c r="H493" s="165" t="s">
        <v>2074</v>
      </c>
      <c r="I493" s="165" t="s">
        <v>592</v>
      </c>
      <c r="J493" s="157"/>
      <c r="K493" s="157">
        <v>0</v>
      </c>
      <c r="L493" s="158">
        <v>0</v>
      </c>
      <c r="M493" s="158"/>
      <c r="N493" s="156">
        <v>0</v>
      </c>
      <c r="O493" s="156"/>
      <c r="P493" s="156">
        <v>0</v>
      </c>
      <c r="Q493" s="159">
        <v>0</v>
      </c>
      <c r="R493" s="159">
        <v>0</v>
      </c>
      <c r="S493" s="159">
        <v>0</v>
      </c>
      <c r="T493" s="161">
        <v>0</v>
      </c>
      <c r="U493" s="161">
        <v>0</v>
      </c>
      <c r="V493" s="161">
        <v>0</v>
      </c>
      <c r="W493" s="161">
        <v>0</v>
      </c>
      <c r="X493" s="161">
        <v>0</v>
      </c>
      <c r="Y493" s="161">
        <v>0</v>
      </c>
      <c r="Z493" s="161">
        <v>0</v>
      </c>
      <c r="AA493" s="161">
        <v>0</v>
      </c>
      <c r="AB493" s="161">
        <v>0</v>
      </c>
      <c r="AC493" s="161">
        <v>0</v>
      </c>
      <c r="AD493" s="161">
        <v>0</v>
      </c>
      <c r="AE493" s="161">
        <v>0</v>
      </c>
      <c r="AF493" s="161">
        <v>0</v>
      </c>
      <c r="AG493" s="161">
        <v>0</v>
      </c>
    </row>
    <row r="494" spans="2:33" x14ac:dyDescent="0.2">
      <c r="B494" s="160">
        <v>46006</v>
      </c>
      <c r="C494" s="156">
        <v>225110</v>
      </c>
      <c r="D494" s="162" t="s">
        <v>2791</v>
      </c>
      <c r="E494" s="156" t="s">
        <v>81</v>
      </c>
      <c r="F494" s="156" t="s">
        <v>34</v>
      </c>
      <c r="G494" s="156" t="s">
        <v>89</v>
      </c>
      <c r="H494" s="165" t="s">
        <v>2074</v>
      </c>
      <c r="I494" s="165" t="s">
        <v>592</v>
      </c>
      <c r="J494" s="157"/>
      <c r="K494" s="157">
        <v>0</v>
      </c>
      <c r="L494" s="158">
        <v>0</v>
      </c>
      <c r="M494" s="158"/>
      <c r="N494" s="156">
        <v>0</v>
      </c>
      <c r="O494" s="156"/>
      <c r="P494" s="156">
        <v>0</v>
      </c>
      <c r="Q494" s="159">
        <v>0</v>
      </c>
      <c r="R494" s="159">
        <v>0</v>
      </c>
      <c r="S494" s="159">
        <v>0</v>
      </c>
      <c r="T494" s="161">
        <v>0</v>
      </c>
      <c r="U494" s="161">
        <v>0</v>
      </c>
      <c r="V494" s="161">
        <v>0</v>
      </c>
      <c r="W494" s="161">
        <v>0</v>
      </c>
      <c r="X494" s="161">
        <v>0</v>
      </c>
      <c r="Y494" s="161">
        <v>0</v>
      </c>
      <c r="Z494" s="161">
        <v>0</v>
      </c>
      <c r="AA494" s="161">
        <v>0</v>
      </c>
      <c r="AB494" s="161">
        <v>0</v>
      </c>
      <c r="AC494" s="161">
        <v>0</v>
      </c>
      <c r="AD494" s="161">
        <v>0</v>
      </c>
      <c r="AE494" s="161">
        <v>0</v>
      </c>
      <c r="AF494" s="161">
        <v>0</v>
      </c>
      <c r="AG494" s="161">
        <v>0</v>
      </c>
    </row>
    <row r="495" spans="2:33" x14ac:dyDescent="0.2">
      <c r="B495" s="160">
        <v>46006</v>
      </c>
      <c r="C495" s="156">
        <v>22511</v>
      </c>
      <c r="D495" s="162" t="s">
        <v>2790</v>
      </c>
      <c r="E495" s="156" t="s">
        <v>81</v>
      </c>
      <c r="F495" s="156" t="s">
        <v>34</v>
      </c>
      <c r="G495" s="156" t="s">
        <v>89</v>
      </c>
      <c r="H495" s="165" t="s">
        <v>2074</v>
      </c>
      <c r="I495" s="165" t="s">
        <v>592</v>
      </c>
      <c r="J495" s="157"/>
      <c r="K495" s="157">
        <v>0</v>
      </c>
      <c r="L495" s="158">
        <v>0</v>
      </c>
      <c r="M495" s="158"/>
      <c r="N495" s="156">
        <v>0</v>
      </c>
      <c r="O495" s="156"/>
      <c r="P495" s="156">
        <v>0</v>
      </c>
      <c r="Q495" s="159">
        <v>0</v>
      </c>
      <c r="R495" s="159">
        <v>0</v>
      </c>
      <c r="S495" s="159">
        <v>0</v>
      </c>
      <c r="T495" s="161">
        <v>0</v>
      </c>
      <c r="U495" s="161">
        <v>0</v>
      </c>
      <c r="V495" s="161">
        <v>0</v>
      </c>
      <c r="W495" s="161">
        <v>0</v>
      </c>
      <c r="X495" s="161">
        <v>0</v>
      </c>
      <c r="Y495" s="161">
        <v>0</v>
      </c>
      <c r="Z495" s="161">
        <v>0</v>
      </c>
      <c r="AA495" s="161">
        <v>0</v>
      </c>
      <c r="AB495" s="161">
        <v>0</v>
      </c>
      <c r="AC495" s="161">
        <v>0</v>
      </c>
      <c r="AD495" s="161">
        <v>0</v>
      </c>
      <c r="AE495" s="161">
        <v>0</v>
      </c>
      <c r="AF495" s="161">
        <v>0</v>
      </c>
      <c r="AG495" s="161">
        <v>0</v>
      </c>
    </row>
    <row r="496" spans="2:33" x14ac:dyDescent="0.2">
      <c r="B496" s="160">
        <v>46004</v>
      </c>
      <c r="C496" s="156">
        <v>22509</v>
      </c>
      <c r="D496" s="162" t="s">
        <v>2789</v>
      </c>
      <c r="E496" s="156" t="s">
        <v>81</v>
      </c>
      <c r="F496" s="156" t="s">
        <v>65</v>
      </c>
      <c r="G496" s="156" t="s">
        <v>89</v>
      </c>
      <c r="H496" s="165" t="s">
        <v>97</v>
      </c>
      <c r="I496" s="165"/>
      <c r="J496" s="157"/>
      <c r="K496" s="157">
        <v>0</v>
      </c>
      <c r="L496" s="158">
        <v>0</v>
      </c>
      <c r="M496" s="158"/>
      <c r="N496" s="156">
        <v>0</v>
      </c>
      <c r="O496" s="156"/>
      <c r="P496" s="156">
        <v>0</v>
      </c>
      <c r="Q496" s="159">
        <v>0</v>
      </c>
      <c r="R496" s="159">
        <v>0</v>
      </c>
      <c r="S496" s="159">
        <v>0</v>
      </c>
      <c r="T496" s="161">
        <v>0</v>
      </c>
      <c r="U496" s="161">
        <v>0</v>
      </c>
      <c r="V496" s="161">
        <v>0</v>
      </c>
      <c r="W496" s="161">
        <v>0</v>
      </c>
      <c r="X496" s="161">
        <v>0</v>
      </c>
      <c r="Y496" s="161">
        <v>0</v>
      </c>
      <c r="Z496" s="161">
        <v>0</v>
      </c>
      <c r="AA496" s="161">
        <v>0</v>
      </c>
      <c r="AB496" s="161">
        <v>0</v>
      </c>
      <c r="AC496" s="161">
        <v>0</v>
      </c>
      <c r="AD496" s="161">
        <v>0</v>
      </c>
      <c r="AE496" s="161">
        <v>0</v>
      </c>
      <c r="AF496" s="161">
        <v>0</v>
      </c>
      <c r="AG496" s="161">
        <v>0</v>
      </c>
    </row>
    <row r="497" spans="2:33" x14ac:dyDescent="0.2">
      <c r="B497" s="160">
        <v>46004</v>
      </c>
      <c r="C497" s="156">
        <v>22503</v>
      </c>
      <c r="D497" s="162" t="s">
        <v>1184</v>
      </c>
      <c r="E497" s="156" t="s">
        <v>91</v>
      </c>
      <c r="F497" s="156" t="s">
        <v>83</v>
      </c>
      <c r="G497" s="156"/>
      <c r="H497" s="165" t="s">
        <v>2785</v>
      </c>
      <c r="I497" s="165" t="s">
        <v>2787</v>
      </c>
      <c r="J497" s="157"/>
      <c r="K497" s="157">
        <v>0</v>
      </c>
      <c r="L497" s="158">
        <v>0</v>
      </c>
      <c r="M497" s="158"/>
      <c r="N497" s="156">
        <v>0</v>
      </c>
      <c r="O497" s="156"/>
      <c r="P497" s="156">
        <v>0</v>
      </c>
      <c r="Q497" s="159">
        <v>0</v>
      </c>
      <c r="R497" s="159">
        <v>0</v>
      </c>
      <c r="S497" s="159">
        <v>0</v>
      </c>
      <c r="T497" s="161">
        <v>0</v>
      </c>
      <c r="U497" s="161">
        <v>0</v>
      </c>
      <c r="V497" s="161">
        <v>0</v>
      </c>
      <c r="W497" s="161">
        <v>0</v>
      </c>
      <c r="X497" s="161">
        <v>0</v>
      </c>
      <c r="Y497" s="161">
        <v>0</v>
      </c>
      <c r="Z497" s="161">
        <v>0</v>
      </c>
      <c r="AA497" s="161">
        <v>0</v>
      </c>
      <c r="AB497" s="161">
        <v>0</v>
      </c>
      <c r="AC497" s="161">
        <v>0</v>
      </c>
      <c r="AD497" s="161">
        <v>0</v>
      </c>
      <c r="AE497" s="161">
        <v>0</v>
      </c>
      <c r="AF497" s="161">
        <v>0</v>
      </c>
      <c r="AG497" s="161">
        <v>0</v>
      </c>
    </row>
    <row r="498" spans="2:33" x14ac:dyDescent="0.2">
      <c r="B498" s="160">
        <v>46003</v>
      </c>
      <c r="C498" s="156">
        <v>22487</v>
      </c>
      <c r="D498" s="162" t="s">
        <v>2788</v>
      </c>
      <c r="E498" s="156" t="s">
        <v>81</v>
      </c>
      <c r="F498" s="156" t="s">
        <v>34</v>
      </c>
      <c r="G498" s="156" t="s">
        <v>89</v>
      </c>
      <c r="H498" s="165" t="s">
        <v>1084</v>
      </c>
      <c r="I498" s="165" t="s">
        <v>592</v>
      </c>
      <c r="J498" s="157"/>
      <c r="K498" s="157">
        <v>0</v>
      </c>
      <c r="L498" s="158">
        <v>0</v>
      </c>
      <c r="M498" s="158"/>
      <c r="N498" s="156">
        <v>0</v>
      </c>
      <c r="O498" s="156"/>
      <c r="P498" s="156">
        <v>0</v>
      </c>
      <c r="Q498" s="159">
        <v>0</v>
      </c>
      <c r="R498" s="159">
        <v>0</v>
      </c>
      <c r="S498" s="159">
        <v>0</v>
      </c>
      <c r="T498" s="161">
        <v>0</v>
      </c>
      <c r="U498" s="161">
        <v>0</v>
      </c>
      <c r="V498" s="161">
        <v>0</v>
      </c>
      <c r="W498" s="161">
        <v>0</v>
      </c>
      <c r="X498" s="161">
        <v>0</v>
      </c>
      <c r="Y498" s="161">
        <v>0</v>
      </c>
      <c r="Z498" s="161">
        <v>0</v>
      </c>
      <c r="AA498" s="161">
        <v>0</v>
      </c>
      <c r="AB498" s="161">
        <v>0</v>
      </c>
      <c r="AC498" s="161">
        <v>0</v>
      </c>
      <c r="AD498" s="161">
        <v>0</v>
      </c>
      <c r="AE498" s="161">
        <v>0</v>
      </c>
      <c r="AF498" s="161">
        <v>0</v>
      </c>
      <c r="AG498" s="161">
        <v>0</v>
      </c>
    </row>
    <row r="499" spans="2:33" x14ac:dyDescent="0.2">
      <c r="B499" s="160">
        <v>46003</v>
      </c>
      <c r="C499" s="156">
        <v>22497</v>
      </c>
      <c r="D499" s="162" t="s">
        <v>1184</v>
      </c>
      <c r="E499" s="156" t="s">
        <v>9</v>
      </c>
      <c r="F499" s="156" t="s">
        <v>91</v>
      </c>
      <c r="G499" s="156" t="s">
        <v>1531</v>
      </c>
      <c r="H499" s="165" t="s">
        <v>820</v>
      </c>
      <c r="I499" s="165" t="s">
        <v>2786</v>
      </c>
      <c r="J499" s="157">
        <v>0</v>
      </c>
      <c r="K499" s="157">
        <v>0</v>
      </c>
      <c r="L499" s="158">
        <v>0</v>
      </c>
      <c r="M499" s="158"/>
      <c r="N499" s="156">
        <v>0</v>
      </c>
      <c r="O499" s="156"/>
      <c r="P499" s="156">
        <v>0</v>
      </c>
      <c r="Q499" s="159">
        <v>0</v>
      </c>
      <c r="R499" s="159">
        <v>0</v>
      </c>
      <c r="S499" s="159">
        <v>0</v>
      </c>
      <c r="T499" s="161">
        <v>0</v>
      </c>
      <c r="U499" s="161">
        <v>0</v>
      </c>
      <c r="V499" s="161">
        <v>0</v>
      </c>
      <c r="W499" s="161">
        <v>0</v>
      </c>
      <c r="X499" s="161">
        <v>0</v>
      </c>
      <c r="Y499" s="161">
        <v>0</v>
      </c>
      <c r="Z499" s="161">
        <v>0</v>
      </c>
      <c r="AA499" s="161">
        <v>0</v>
      </c>
      <c r="AB499" s="161">
        <v>0</v>
      </c>
      <c r="AC499" s="161">
        <v>0</v>
      </c>
      <c r="AD499" s="161">
        <v>0</v>
      </c>
      <c r="AE499" s="161">
        <v>0</v>
      </c>
      <c r="AF499" s="161">
        <v>0</v>
      </c>
      <c r="AG499" s="161">
        <v>0</v>
      </c>
    </row>
    <row r="500" spans="2:33" x14ac:dyDescent="0.2">
      <c r="B500" s="160">
        <v>46003</v>
      </c>
      <c r="C500" s="156">
        <v>22489</v>
      </c>
      <c r="D500" s="162" t="s">
        <v>1219</v>
      </c>
      <c r="E500" s="156" t="s">
        <v>91</v>
      </c>
      <c r="F500" s="156" t="s">
        <v>51</v>
      </c>
      <c r="G500" s="156" t="s">
        <v>89</v>
      </c>
      <c r="H500" s="165" t="s">
        <v>767</v>
      </c>
      <c r="I500" s="165" t="s">
        <v>2782</v>
      </c>
      <c r="J500" s="157"/>
      <c r="K500" s="157">
        <v>0</v>
      </c>
      <c r="L500" s="158">
        <v>0</v>
      </c>
      <c r="M500" s="158"/>
      <c r="N500" s="156">
        <v>0</v>
      </c>
      <c r="O500" s="156"/>
      <c r="P500" s="156">
        <v>0</v>
      </c>
      <c r="Q500" s="159">
        <v>0</v>
      </c>
      <c r="R500" s="159">
        <v>0</v>
      </c>
      <c r="S500" s="159">
        <v>0</v>
      </c>
      <c r="T500" s="161">
        <v>0</v>
      </c>
      <c r="U500" s="161">
        <v>0</v>
      </c>
      <c r="V500" s="161">
        <v>0</v>
      </c>
      <c r="W500" s="161">
        <v>0</v>
      </c>
      <c r="X500" s="161">
        <v>0</v>
      </c>
      <c r="Y500" s="161">
        <v>0</v>
      </c>
      <c r="Z500" s="161">
        <v>0</v>
      </c>
      <c r="AA500" s="161">
        <v>0</v>
      </c>
      <c r="AB500" s="161">
        <v>0</v>
      </c>
      <c r="AC500" s="161">
        <v>0</v>
      </c>
      <c r="AD500" s="161">
        <v>0</v>
      </c>
      <c r="AE500" s="161">
        <v>0</v>
      </c>
      <c r="AF500" s="161">
        <v>0</v>
      </c>
      <c r="AG500" s="161">
        <v>0</v>
      </c>
    </row>
    <row r="501" spans="2:33" x14ac:dyDescent="0.2">
      <c r="B501" s="160">
        <v>46003</v>
      </c>
      <c r="C501" s="156">
        <v>22493</v>
      </c>
      <c r="D501" s="162" t="s">
        <v>2345</v>
      </c>
      <c r="E501" s="156" t="s">
        <v>1975</v>
      </c>
      <c r="F501" s="156" t="s">
        <v>34</v>
      </c>
      <c r="G501" s="156" t="s">
        <v>90</v>
      </c>
      <c r="H501" s="165" t="s">
        <v>1644</v>
      </c>
      <c r="I501" s="165" t="s">
        <v>2781</v>
      </c>
      <c r="J501" s="157" t="s">
        <v>2919</v>
      </c>
      <c r="K501" s="157"/>
      <c r="L501" s="158"/>
      <c r="M501" s="158"/>
      <c r="N501" s="156"/>
      <c r="O501" s="156"/>
      <c r="P501" s="156"/>
      <c r="Q501" s="159"/>
      <c r="R501" s="159"/>
      <c r="S501" s="159"/>
      <c r="T501" s="161"/>
      <c r="U501" s="161"/>
      <c r="V501" s="161"/>
      <c r="W501" s="161"/>
      <c r="X501" s="161"/>
      <c r="Y501" s="161"/>
      <c r="Z501" s="161"/>
      <c r="AA501" s="161"/>
      <c r="AB501" s="161"/>
      <c r="AC501" s="161"/>
      <c r="AD501" s="161"/>
      <c r="AE501" s="161"/>
      <c r="AF501" s="161"/>
      <c r="AG501" s="161"/>
    </row>
    <row r="502" spans="2:33" x14ac:dyDescent="0.2">
      <c r="B502" s="160">
        <v>46003</v>
      </c>
      <c r="C502" s="156">
        <v>22493</v>
      </c>
      <c r="D502" s="162" t="s">
        <v>1102</v>
      </c>
      <c r="E502" s="156" t="s">
        <v>1975</v>
      </c>
      <c r="F502" s="156" t="s">
        <v>91</v>
      </c>
      <c r="G502" s="156" t="s">
        <v>1531</v>
      </c>
      <c r="H502" s="165" t="s">
        <v>1644</v>
      </c>
      <c r="I502" s="165" t="s">
        <v>1670</v>
      </c>
      <c r="J502" s="157"/>
      <c r="K502" s="157"/>
      <c r="L502" s="158"/>
      <c r="M502" s="158"/>
      <c r="N502" s="156"/>
      <c r="O502" s="156"/>
      <c r="P502" s="156"/>
      <c r="Q502" s="159"/>
      <c r="R502" s="159"/>
      <c r="S502" s="159"/>
      <c r="T502" s="161"/>
      <c r="U502" s="161"/>
      <c r="V502" s="161"/>
      <c r="W502" s="161"/>
      <c r="X502" s="161"/>
      <c r="Y502" s="161"/>
      <c r="Z502" s="161"/>
      <c r="AA502" s="161"/>
      <c r="AB502" s="161"/>
      <c r="AC502" s="161"/>
      <c r="AD502" s="161"/>
      <c r="AE502" s="161"/>
      <c r="AF502" s="161"/>
      <c r="AG502" s="161"/>
    </row>
    <row r="503" spans="2:33" x14ac:dyDescent="0.2">
      <c r="B503" s="160">
        <v>46002</v>
      </c>
      <c r="C503" s="156">
        <v>22494</v>
      </c>
      <c r="D503" s="162" t="s">
        <v>2793</v>
      </c>
      <c r="E503" s="156" t="s">
        <v>1975</v>
      </c>
      <c r="F503" s="156" t="s">
        <v>91</v>
      </c>
      <c r="G503" s="156" t="s">
        <v>1661</v>
      </c>
      <c r="H503" s="165" t="s">
        <v>405</v>
      </c>
      <c r="I503" s="165" t="s">
        <v>2780</v>
      </c>
      <c r="J503" s="157"/>
      <c r="K503" s="157"/>
      <c r="L503" s="158"/>
      <c r="M503" s="158"/>
      <c r="N503" s="156"/>
      <c r="O503" s="156"/>
      <c r="P503" s="156"/>
      <c r="Q503" s="159"/>
      <c r="R503" s="159"/>
      <c r="S503" s="159"/>
      <c r="T503" s="161"/>
      <c r="U503" s="161"/>
      <c r="V503" s="161"/>
      <c r="W503" s="161"/>
      <c r="X503" s="161"/>
      <c r="Y503" s="161"/>
      <c r="Z503" s="161"/>
      <c r="AA503" s="161"/>
      <c r="AB503" s="161"/>
      <c r="AC503" s="161"/>
      <c r="AD503" s="161"/>
      <c r="AE503" s="161"/>
      <c r="AF503" s="161"/>
      <c r="AG503" s="161"/>
    </row>
    <row r="504" spans="2:33" x14ac:dyDescent="0.2">
      <c r="B504" s="160">
        <v>46002</v>
      </c>
      <c r="C504" s="156">
        <v>22476</v>
      </c>
      <c r="D504" s="162" t="s">
        <v>2778</v>
      </c>
      <c r="E504" s="156" t="s">
        <v>91</v>
      </c>
      <c r="F504" s="156" t="s">
        <v>80</v>
      </c>
      <c r="G504" s="156" t="s">
        <v>1661</v>
      </c>
      <c r="H504" s="165" t="s">
        <v>767</v>
      </c>
      <c r="I504" s="165" t="s">
        <v>2779</v>
      </c>
      <c r="J504" s="157"/>
      <c r="K504" s="157">
        <v>0</v>
      </c>
      <c r="L504" s="158">
        <v>0</v>
      </c>
      <c r="M504" s="158"/>
      <c r="N504" s="156">
        <v>0</v>
      </c>
      <c r="O504" s="156"/>
      <c r="P504" s="156">
        <v>0</v>
      </c>
      <c r="Q504" s="159">
        <v>0</v>
      </c>
      <c r="R504" s="159">
        <v>0</v>
      </c>
      <c r="S504" s="159">
        <v>0</v>
      </c>
      <c r="T504" s="161">
        <v>0</v>
      </c>
      <c r="U504" s="161">
        <v>0</v>
      </c>
      <c r="V504" s="161">
        <v>0</v>
      </c>
      <c r="W504" s="161">
        <v>0</v>
      </c>
      <c r="X504" s="161">
        <v>0</v>
      </c>
      <c r="Y504" s="161">
        <v>0</v>
      </c>
      <c r="Z504" s="161">
        <v>0</v>
      </c>
      <c r="AA504" s="161">
        <v>0</v>
      </c>
      <c r="AB504" s="161">
        <v>0</v>
      </c>
      <c r="AC504" s="161">
        <v>0</v>
      </c>
      <c r="AD504" s="161">
        <v>0</v>
      </c>
      <c r="AE504" s="161">
        <v>0</v>
      </c>
      <c r="AF504" s="161">
        <v>0</v>
      </c>
      <c r="AG504" s="161">
        <v>0</v>
      </c>
    </row>
    <row r="505" spans="2:33" x14ac:dyDescent="0.2">
      <c r="B505" s="160">
        <v>46002</v>
      </c>
      <c r="C505" s="156">
        <v>22475</v>
      </c>
      <c r="D505" s="162" t="s">
        <v>1161</v>
      </c>
      <c r="E505" s="156" t="s">
        <v>91</v>
      </c>
      <c r="F505" s="156" t="s">
        <v>80</v>
      </c>
      <c r="G505" s="156" t="s">
        <v>1661</v>
      </c>
      <c r="H505" s="165" t="s">
        <v>1644</v>
      </c>
      <c r="I505" s="165" t="s">
        <v>2407</v>
      </c>
      <c r="J505" s="157"/>
      <c r="K505" s="157">
        <v>0</v>
      </c>
      <c r="L505" s="158">
        <v>0</v>
      </c>
      <c r="M505" s="158"/>
      <c r="N505" s="156">
        <v>0</v>
      </c>
      <c r="O505" s="156"/>
      <c r="P505" s="156">
        <v>0</v>
      </c>
      <c r="Q505" s="159">
        <v>0</v>
      </c>
      <c r="R505" s="159">
        <v>0</v>
      </c>
      <c r="S505" s="159">
        <v>0</v>
      </c>
      <c r="T505" s="161">
        <v>0</v>
      </c>
      <c r="U505" s="161">
        <v>0</v>
      </c>
      <c r="V505" s="161">
        <v>0</v>
      </c>
      <c r="W505" s="161">
        <v>0</v>
      </c>
      <c r="X505" s="161">
        <v>0</v>
      </c>
      <c r="Y505" s="161">
        <v>0</v>
      </c>
      <c r="Z505" s="161">
        <v>0</v>
      </c>
      <c r="AA505" s="161">
        <v>0</v>
      </c>
      <c r="AB505" s="161">
        <v>0</v>
      </c>
      <c r="AC505" s="161">
        <v>0</v>
      </c>
      <c r="AD505" s="161">
        <v>0</v>
      </c>
      <c r="AE505" s="161">
        <v>0</v>
      </c>
      <c r="AF505" s="161">
        <v>0</v>
      </c>
      <c r="AG505" s="161">
        <v>0</v>
      </c>
    </row>
    <row r="506" spans="2:33" x14ac:dyDescent="0.2">
      <c r="B506" s="160">
        <v>46002</v>
      </c>
      <c r="C506" s="156">
        <v>22474</v>
      </c>
      <c r="D506" s="162" t="s">
        <v>2776</v>
      </c>
      <c r="E506" s="156" t="s">
        <v>91</v>
      </c>
      <c r="F506" s="156" t="s">
        <v>78</v>
      </c>
      <c r="G506" s="156" t="s">
        <v>89</v>
      </c>
      <c r="H506" s="165" t="s">
        <v>2777</v>
      </c>
      <c r="I506" s="165" t="s">
        <v>2011</v>
      </c>
      <c r="J506" s="157"/>
      <c r="K506" s="157">
        <v>0</v>
      </c>
      <c r="L506" s="158">
        <v>0</v>
      </c>
      <c r="M506" s="158"/>
      <c r="N506" s="156">
        <v>0</v>
      </c>
      <c r="O506" s="156"/>
      <c r="P506" s="156">
        <v>0</v>
      </c>
      <c r="Q506" s="159">
        <v>0</v>
      </c>
      <c r="R506" s="159">
        <v>0</v>
      </c>
      <c r="S506" s="159">
        <v>0</v>
      </c>
      <c r="T506" s="161">
        <v>0</v>
      </c>
      <c r="U506" s="161">
        <v>0</v>
      </c>
      <c r="V506" s="161">
        <v>0</v>
      </c>
      <c r="W506" s="161">
        <v>0</v>
      </c>
      <c r="X506" s="161">
        <v>0</v>
      </c>
      <c r="Y506" s="161">
        <v>0</v>
      </c>
      <c r="Z506" s="161">
        <v>0</v>
      </c>
      <c r="AA506" s="161">
        <v>0</v>
      </c>
      <c r="AB506" s="161">
        <v>0</v>
      </c>
      <c r="AC506" s="161">
        <v>0</v>
      </c>
      <c r="AD506" s="161">
        <v>0</v>
      </c>
      <c r="AE506" s="161">
        <v>0</v>
      </c>
      <c r="AF506" s="161">
        <v>0</v>
      </c>
      <c r="AG506" s="161">
        <v>0</v>
      </c>
    </row>
    <row r="507" spans="2:33" x14ac:dyDescent="0.2">
      <c r="B507" s="160">
        <v>46001</v>
      </c>
      <c r="C507" s="156">
        <v>30142</v>
      </c>
      <c r="D507" s="162" t="s">
        <v>2773</v>
      </c>
      <c r="E507" s="156" t="s">
        <v>91</v>
      </c>
      <c r="F507" s="156" t="s">
        <v>34</v>
      </c>
      <c r="G507" s="156" t="s">
        <v>89</v>
      </c>
      <c r="H507" s="165" t="s">
        <v>1657</v>
      </c>
      <c r="I507" s="165" t="s">
        <v>2774</v>
      </c>
      <c r="J507" s="157"/>
      <c r="K507" s="157">
        <v>0</v>
      </c>
      <c r="L507" s="158">
        <v>0</v>
      </c>
      <c r="M507" s="158"/>
      <c r="N507" s="156">
        <v>0</v>
      </c>
      <c r="O507" s="156"/>
      <c r="P507" s="156">
        <v>0</v>
      </c>
      <c r="Q507" s="159">
        <v>0</v>
      </c>
      <c r="R507" s="159">
        <v>0</v>
      </c>
      <c r="S507" s="159">
        <v>0</v>
      </c>
      <c r="T507" s="161">
        <v>0</v>
      </c>
      <c r="U507" s="161">
        <v>0</v>
      </c>
      <c r="V507" s="161">
        <v>0</v>
      </c>
      <c r="W507" s="161">
        <v>0</v>
      </c>
      <c r="X507" s="161">
        <v>0</v>
      </c>
      <c r="Y507" s="161">
        <v>0</v>
      </c>
      <c r="Z507" s="161">
        <v>0</v>
      </c>
      <c r="AA507" s="161">
        <v>0</v>
      </c>
      <c r="AB507" s="161">
        <v>0</v>
      </c>
      <c r="AC507" s="161">
        <v>0</v>
      </c>
      <c r="AD507" s="161">
        <v>0</v>
      </c>
      <c r="AE507" s="161">
        <v>0</v>
      </c>
      <c r="AF507" s="161">
        <v>0</v>
      </c>
      <c r="AG507" s="161">
        <v>0</v>
      </c>
    </row>
    <row r="508" spans="2:33" x14ac:dyDescent="0.2">
      <c r="B508" s="160">
        <v>46001</v>
      </c>
      <c r="C508" s="156">
        <v>30014</v>
      </c>
      <c r="D508" s="162" t="s">
        <v>2771</v>
      </c>
      <c r="E508" s="156" t="s">
        <v>91</v>
      </c>
      <c r="F508" s="156" t="s">
        <v>9</v>
      </c>
      <c r="G508" s="156" t="s">
        <v>89</v>
      </c>
      <c r="H508" s="165" t="s">
        <v>767</v>
      </c>
      <c r="I508" s="165" t="s">
        <v>2772</v>
      </c>
      <c r="J508" s="157"/>
      <c r="K508" s="157">
        <v>0</v>
      </c>
      <c r="L508" s="158">
        <v>0</v>
      </c>
      <c r="M508" s="158"/>
      <c r="N508" s="156">
        <v>0</v>
      </c>
      <c r="O508" s="156"/>
      <c r="P508" s="156">
        <v>0</v>
      </c>
      <c r="Q508" s="159">
        <v>0</v>
      </c>
      <c r="R508" s="159">
        <v>0</v>
      </c>
      <c r="S508" s="159">
        <v>0</v>
      </c>
      <c r="T508" s="161">
        <v>0</v>
      </c>
      <c r="U508" s="161">
        <v>0</v>
      </c>
      <c r="V508" s="161">
        <v>0</v>
      </c>
      <c r="W508" s="161">
        <v>0</v>
      </c>
      <c r="X508" s="161">
        <v>0</v>
      </c>
      <c r="Y508" s="161">
        <v>0</v>
      </c>
      <c r="Z508" s="161">
        <v>0</v>
      </c>
      <c r="AA508" s="161">
        <v>0</v>
      </c>
      <c r="AB508" s="161">
        <v>0</v>
      </c>
      <c r="AC508" s="161">
        <v>0</v>
      </c>
      <c r="AD508" s="161">
        <v>0</v>
      </c>
      <c r="AE508" s="161">
        <v>0</v>
      </c>
      <c r="AF508" s="161">
        <v>0</v>
      </c>
      <c r="AG508" s="161">
        <v>0</v>
      </c>
    </row>
    <row r="509" spans="2:33" x14ac:dyDescent="0.2">
      <c r="B509" s="160">
        <v>46000</v>
      </c>
      <c r="C509" s="156">
        <v>22443</v>
      </c>
      <c r="D509" s="162" t="s">
        <v>1314</v>
      </c>
      <c r="E509" s="156" t="s">
        <v>34</v>
      </c>
      <c r="F509" s="156" t="s">
        <v>65</v>
      </c>
      <c r="G509" s="156" t="s">
        <v>89</v>
      </c>
      <c r="H509" s="165" t="s">
        <v>747</v>
      </c>
      <c r="I509" s="165"/>
      <c r="J509" s="157" t="s">
        <v>2917</v>
      </c>
      <c r="K509" s="157">
        <v>0</v>
      </c>
      <c r="L509" s="158">
        <v>0</v>
      </c>
      <c r="M509" s="158"/>
      <c r="N509" s="156">
        <v>0</v>
      </c>
      <c r="O509" s="156"/>
      <c r="P509" s="156">
        <v>0</v>
      </c>
      <c r="Q509" s="159">
        <v>0</v>
      </c>
      <c r="R509" s="159">
        <v>0</v>
      </c>
      <c r="S509" s="159">
        <v>0</v>
      </c>
      <c r="T509" s="161">
        <v>0</v>
      </c>
      <c r="U509" s="161">
        <v>0</v>
      </c>
      <c r="V509" s="161">
        <v>0</v>
      </c>
      <c r="W509" s="161">
        <v>0</v>
      </c>
      <c r="X509" s="161">
        <v>0</v>
      </c>
      <c r="Y509" s="161">
        <v>0</v>
      </c>
      <c r="Z509" s="161">
        <v>0</v>
      </c>
      <c r="AA509" s="161">
        <v>0</v>
      </c>
      <c r="AB509" s="161">
        <v>0</v>
      </c>
      <c r="AC509" s="161">
        <v>0</v>
      </c>
      <c r="AD509" s="161">
        <v>0</v>
      </c>
      <c r="AE509" s="161">
        <v>0</v>
      </c>
      <c r="AF509" s="161">
        <v>0</v>
      </c>
      <c r="AG509" s="161">
        <v>0</v>
      </c>
    </row>
    <row r="510" spans="2:33" x14ac:dyDescent="0.2">
      <c r="B510" s="160">
        <v>46000</v>
      </c>
      <c r="C510" s="156">
        <v>22447</v>
      </c>
      <c r="D510" s="162" t="s">
        <v>1167</v>
      </c>
      <c r="E510" s="156" t="s">
        <v>82</v>
      </c>
      <c r="F510" s="156" t="s">
        <v>91</v>
      </c>
      <c r="G510" s="156" t="s">
        <v>1661</v>
      </c>
      <c r="H510" s="165" t="s">
        <v>747</v>
      </c>
      <c r="I510" s="165" t="s">
        <v>2775</v>
      </c>
      <c r="J510" s="157"/>
      <c r="K510" s="157">
        <v>0</v>
      </c>
      <c r="L510" s="158">
        <v>0</v>
      </c>
      <c r="M510" s="158"/>
      <c r="N510" s="156">
        <v>0</v>
      </c>
      <c r="O510" s="156"/>
      <c r="P510" s="156">
        <v>0</v>
      </c>
      <c r="Q510" s="159">
        <v>0</v>
      </c>
      <c r="R510" s="159">
        <v>0</v>
      </c>
      <c r="S510" s="159">
        <v>0</v>
      </c>
      <c r="T510" s="161">
        <v>0</v>
      </c>
      <c r="U510" s="161">
        <v>0</v>
      </c>
      <c r="V510" s="161">
        <v>0</v>
      </c>
      <c r="W510" s="161">
        <v>0</v>
      </c>
      <c r="X510" s="161">
        <v>0</v>
      </c>
      <c r="Y510" s="161">
        <v>0</v>
      </c>
      <c r="Z510" s="161">
        <v>0</v>
      </c>
      <c r="AA510" s="161">
        <v>0</v>
      </c>
      <c r="AB510" s="161">
        <v>0</v>
      </c>
      <c r="AC510" s="161">
        <v>0</v>
      </c>
      <c r="AD510" s="161">
        <v>0</v>
      </c>
      <c r="AE510" s="161">
        <v>0</v>
      </c>
      <c r="AF510" s="161">
        <v>0</v>
      </c>
      <c r="AG510" s="161">
        <v>0</v>
      </c>
    </row>
    <row r="511" spans="2:33" x14ac:dyDescent="0.2">
      <c r="B511" s="160">
        <v>46000</v>
      </c>
      <c r="C511" s="156">
        <v>22451</v>
      </c>
      <c r="D511" s="162" t="s">
        <v>2770</v>
      </c>
      <c r="E511" s="156" t="s">
        <v>81</v>
      </c>
      <c r="F511" s="156" t="s">
        <v>91</v>
      </c>
      <c r="G511" s="156" t="s">
        <v>1661</v>
      </c>
      <c r="H511" s="165" t="s">
        <v>1781</v>
      </c>
      <c r="I511" s="165" t="s">
        <v>1670</v>
      </c>
      <c r="J511" s="157"/>
      <c r="K511" s="157">
        <v>0</v>
      </c>
      <c r="L511" s="158">
        <v>0</v>
      </c>
      <c r="M511" s="158"/>
      <c r="N511" s="156">
        <v>0</v>
      </c>
      <c r="O511" s="156"/>
      <c r="P511" s="156">
        <v>0</v>
      </c>
      <c r="Q511" s="159">
        <v>0</v>
      </c>
      <c r="R511" s="159">
        <v>0</v>
      </c>
      <c r="S511" s="159">
        <v>0</v>
      </c>
      <c r="T511" s="161">
        <v>0</v>
      </c>
      <c r="U511" s="161">
        <v>0</v>
      </c>
      <c r="V511" s="161">
        <v>0</v>
      </c>
      <c r="W511" s="161">
        <v>0</v>
      </c>
      <c r="X511" s="161">
        <v>0</v>
      </c>
      <c r="Y511" s="161">
        <v>0</v>
      </c>
      <c r="Z511" s="161">
        <v>0</v>
      </c>
      <c r="AA511" s="161">
        <v>0</v>
      </c>
      <c r="AB511" s="161">
        <v>0</v>
      </c>
      <c r="AC511" s="161">
        <v>0</v>
      </c>
      <c r="AD511" s="161">
        <v>0</v>
      </c>
      <c r="AE511" s="161">
        <v>0</v>
      </c>
      <c r="AF511" s="161">
        <v>0</v>
      </c>
      <c r="AG511" s="161">
        <v>0</v>
      </c>
    </row>
    <row r="512" spans="2:33" x14ac:dyDescent="0.2">
      <c r="B512" s="160">
        <v>46000</v>
      </c>
      <c r="C512" s="156">
        <v>30204</v>
      </c>
      <c r="D512" s="162" t="s">
        <v>2768</v>
      </c>
      <c r="E512" s="156" t="s">
        <v>80</v>
      </c>
      <c r="F512" s="156" t="s">
        <v>91</v>
      </c>
      <c r="G512" s="156" t="s">
        <v>1661</v>
      </c>
      <c r="H512" s="165" t="s">
        <v>1029</v>
      </c>
      <c r="I512" s="165" t="s">
        <v>2769</v>
      </c>
      <c r="J512" s="157" t="s">
        <v>2748</v>
      </c>
      <c r="K512" s="157">
        <v>0</v>
      </c>
      <c r="L512" s="158">
        <v>0</v>
      </c>
      <c r="M512" s="158"/>
      <c r="N512" s="156">
        <v>0</v>
      </c>
      <c r="O512" s="156"/>
      <c r="P512" s="156">
        <v>0</v>
      </c>
      <c r="Q512" s="159">
        <v>0</v>
      </c>
      <c r="R512" s="159">
        <v>0</v>
      </c>
      <c r="S512" s="159">
        <v>0</v>
      </c>
      <c r="T512" s="161">
        <v>0</v>
      </c>
      <c r="U512" s="161">
        <v>0</v>
      </c>
      <c r="V512" s="161">
        <v>0</v>
      </c>
      <c r="W512" s="161">
        <v>0</v>
      </c>
      <c r="X512" s="161">
        <v>0</v>
      </c>
      <c r="Y512" s="161">
        <v>0</v>
      </c>
      <c r="Z512" s="161">
        <v>0</v>
      </c>
      <c r="AA512" s="161">
        <v>0</v>
      </c>
      <c r="AB512" s="161">
        <v>0</v>
      </c>
      <c r="AC512" s="161">
        <v>0</v>
      </c>
      <c r="AD512" s="161">
        <v>0</v>
      </c>
      <c r="AE512" s="161">
        <v>0</v>
      </c>
      <c r="AF512" s="161">
        <v>0</v>
      </c>
      <c r="AG512" s="161">
        <v>0</v>
      </c>
    </row>
    <row r="513" spans="2:33" x14ac:dyDescent="0.2">
      <c r="B513" s="160">
        <v>45997</v>
      </c>
      <c r="C513" s="156">
        <v>22426</v>
      </c>
      <c r="D513" s="162" t="s">
        <v>1316</v>
      </c>
      <c r="E513" s="156" t="s">
        <v>9</v>
      </c>
      <c r="F513" s="156" t="s">
        <v>91</v>
      </c>
      <c r="G513" s="156" t="s">
        <v>1661</v>
      </c>
      <c r="H513" s="165" t="s">
        <v>97</v>
      </c>
      <c r="I513" s="165" t="s">
        <v>2767</v>
      </c>
      <c r="J513" s="157"/>
      <c r="K513" s="157">
        <v>0</v>
      </c>
      <c r="L513" s="158">
        <v>0</v>
      </c>
      <c r="M513" s="158"/>
      <c r="N513" s="156">
        <v>0</v>
      </c>
      <c r="O513" s="156"/>
      <c r="P513" s="156">
        <v>0</v>
      </c>
      <c r="Q513" s="159">
        <v>0</v>
      </c>
      <c r="R513" s="159">
        <v>0</v>
      </c>
      <c r="S513" s="159">
        <v>0</v>
      </c>
      <c r="T513" s="161">
        <v>0</v>
      </c>
      <c r="U513" s="161">
        <v>0</v>
      </c>
      <c r="V513" s="161">
        <v>0</v>
      </c>
      <c r="W513" s="161">
        <v>0</v>
      </c>
      <c r="X513" s="161">
        <v>0</v>
      </c>
      <c r="Y513" s="161">
        <v>0</v>
      </c>
      <c r="Z513" s="161">
        <v>0</v>
      </c>
      <c r="AA513" s="161">
        <v>0</v>
      </c>
      <c r="AB513" s="161">
        <v>0</v>
      </c>
      <c r="AC513" s="161">
        <v>0</v>
      </c>
      <c r="AD513" s="161">
        <v>0</v>
      </c>
      <c r="AE513" s="161">
        <v>0</v>
      </c>
      <c r="AF513" s="161">
        <v>0</v>
      </c>
      <c r="AG513" s="161">
        <v>0</v>
      </c>
    </row>
    <row r="514" spans="2:33" x14ac:dyDescent="0.2">
      <c r="B514" s="160">
        <v>45997</v>
      </c>
      <c r="C514" s="156">
        <v>30013</v>
      </c>
      <c r="D514" s="162" t="s">
        <v>1310</v>
      </c>
      <c r="E514" s="156" t="s">
        <v>91</v>
      </c>
      <c r="F514" s="156" t="s">
        <v>9</v>
      </c>
      <c r="G514" s="156" t="s">
        <v>1661</v>
      </c>
      <c r="H514" s="165" t="s">
        <v>97</v>
      </c>
      <c r="I514" s="165" t="s">
        <v>2766</v>
      </c>
      <c r="J514" s="157"/>
      <c r="K514" s="157">
        <v>0</v>
      </c>
      <c r="L514" s="158">
        <v>0</v>
      </c>
      <c r="M514" s="158"/>
      <c r="N514" s="156">
        <v>0</v>
      </c>
      <c r="O514" s="156"/>
      <c r="P514" s="156">
        <v>0</v>
      </c>
      <c r="Q514" s="159">
        <v>0</v>
      </c>
      <c r="R514" s="159">
        <v>0</v>
      </c>
      <c r="S514" s="159">
        <v>0</v>
      </c>
      <c r="T514" s="161">
        <v>0</v>
      </c>
      <c r="U514" s="161">
        <v>0</v>
      </c>
      <c r="V514" s="161">
        <v>0</v>
      </c>
      <c r="W514" s="161">
        <v>0</v>
      </c>
      <c r="X514" s="161">
        <v>0</v>
      </c>
      <c r="Y514" s="161">
        <v>0</v>
      </c>
      <c r="Z514" s="161">
        <v>0</v>
      </c>
      <c r="AA514" s="161">
        <v>0</v>
      </c>
      <c r="AB514" s="161">
        <v>0</v>
      </c>
      <c r="AC514" s="161">
        <v>0</v>
      </c>
      <c r="AD514" s="161">
        <v>0</v>
      </c>
      <c r="AE514" s="161">
        <v>0</v>
      </c>
      <c r="AF514" s="161">
        <v>0</v>
      </c>
      <c r="AG514" s="161">
        <v>0</v>
      </c>
    </row>
    <row r="515" spans="2:33" x14ac:dyDescent="0.2">
      <c r="B515" s="160">
        <v>45996</v>
      </c>
      <c r="C515" s="156">
        <v>20413</v>
      </c>
      <c r="D515" s="162" t="s">
        <v>1148</v>
      </c>
      <c r="E515" s="156" t="s">
        <v>91</v>
      </c>
      <c r="F515" s="156" t="s">
        <v>65</v>
      </c>
      <c r="G515" s="156" t="s">
        <v>89</v>
      </c>
      <c r="H515" s="165" t="s">
        <v>767</v>
      </c>
      <c r="I515" s="165" t="s">
        <v>2765</v>
      </c>
      <c r="J515" s="157"/>
      <c r="K515" s="157">
        <v>0</v>
      </c>
      <c r="L515" s="158">
        <v>0</v>
      </c>
      <c r="M515" s="158"/>
      <c r="N515" s="156">
        <v>0</v>
      </c>
      <c r="O515" s="156"/>
      <c r="P515" s="156">
        <v>0</v>
      </c>
      <c r="Q515" s="159">
        <v>0</v>
      </c>
      <c r="R515" s="159">
        <v>0</v>
      </c>
      <c r="S515" s="159">
        <v>0</v>
      </c>
      <c r="T515" s="161">
        <v>0</v>
      </c>
      <c r="U515" s="161">
        <v>0</v>
      </c>
      <c r="V515" s="161">
        <v>0</v>
      </c>
      <c r="W515" s="161">
        <v>0</v>
      </c>
      <c r="X515" s="161">
        <v>0</v>
      </c>
      <c r="Y515" s="161">
        <v>0</v>
      </c>
      <c r="Z515" s="161">
        <v>0</v>
      </c>
      <c r="AA515" s="161">
        <v>0</v>
      </c>
      <c r="AB515" s="161">
        <v>0</v>
      </c>
      <c r="AC515" s="161">
        <v>0</v>
      </c>
      <c r="AD515" s="161">
        <v>0</v>
      </c>
      <c r="AE515" s="161">
        <v>0</v>
      </c>
      <c r="AF515" s="161">
        <v>0</v>
      </c>
      <c r="AG515" s="161">
        <v>0</v>
      </c>
    </row>
    <row r="516" spans="2:33" x14ac:dyDescent="0.2">
      <c r="B516" s="160">
        <v>45996</v>
      </c>
      <c r="C516" s="156">
        <v>20410</v>
      </c>
      <c r="D516" s="162" t="s">
        <v>2764</v>
      </c>
      <c r="E516" s="156" t="s">
        <v>91</v>
      </c>
      <c r="F516" s="156" t="s">
        <v>78</v>
      </c>
      <c r="G516" s="156" t="s">
        <v>89</v>
      </c>
      <c r="H516" s="165" t="s">
        <v>2762</v>
      </c>
      <c r="I516" s="165" t="s">
        <v>2763</v>
      </c>
      <c r="J516" s="157"/>
      <c r="K516" s="157">
        <v>0</v>
      </c>
      <c r="L516" s="158">
        <v>0</v>
      </c>
      <c r="M516" s="158"/>
      <c r="N516" s="156">
        <v>0</v>
      </c>
      <c r="O516" s="156"/>
      <c r="P516" s="156">
        <v>0</v>
      </c>
      <c r="Q516" s="159">
        <v>0</v>
      </c>
      <c r="R516" s="159">
        <v>0</v>
      </c>
      <c r="S516" s="159">
        <v>0</v>
      </c>
      <c r="T516" s="161">
        <v>0</v>
      </c>
      <c r="U516" s="161">
        <v>0</v>
      </c>
      <c r="V516" s="161">
        <v>0</v>
      </c>
      <c r="W516" s="161">
        <v>0</v>
      </c>
      <c r="X516" s="161">
        <v>0</v>
      </c>
      <c r="Y516" s="161">
        <v>0</v>
      </c>
      <c r="Z516" s="161">
        <v>0</v>
      </c>
      <c r="AA516" s="161">
        <v>0</v>
      </c>
      <c r="AB516" s="161">
        <v>0</v>
      </c>
      <c r="AC516" s="161">
        <v>0</v>
      </c>
      <c r="AD516" s="161">
        <v>0</v>
      </c>
      <c r="AE516" s="161">
        <v>0</v>
      </c>
      <c r="AF516" s="161">
        <v>0</v>
      </c>
      <c r="AG516" s="161">
        <v>0</v>
      </c>
    </row>
    <row r="517" spans="2:33" x14ac:dyDescent="0.2">
      <c r="B517" s="160">
        <v>45995</v>
      </c>
      <c r="C517" s="156">
        <v>28218</v>
      </c>
      <c r="D517" s="162" t="s">
        <v>2760</v>
      </c>
      <c r="E517" s="156" t="s">
        <v>83</v>
      </c>
      <c r="F517" s="156" t="s">
        <v>91</v>
      </c>
      <c r="G517" s="156" t="s">
        <v>1661</v>
      </c>
      <c r="H517" s="165" t="s">
        <v>108</v>
      </c>
      <c r="I517" s="165" t="s">
        <v>2761</v>
      </c>
      <c r="J517" s="157"/>
      <c r="K517" s="157">
        <v>0</v>
      </c>
      <c r="L517" s="158">
        <v>0</v>
      </c>
      <c r="M517" s="158"/>
      <c r="N517" s="156">
        <v>0</v>
      </c>
      <c r="O517" s="156"/>
      <c r="P517" s="156">
        <v>0</v>
      </c>
      <c r="Q517" s="159">
        <v>0</v>
      </c>
      <c r="R517" s="159">
        <v>0</v>
      </c>
      <c r="S517" s="159">
        <v>0</v>
      </c>
      <c r="T517" s="161">
        <v>0</v>
      </c>
      <c r="U517" s="161">
        <v>0</v>
      </c>
      <c r="V517" s="161">
        <v>0</v>
      </c>
      <c r="W517" s="161">
        <v>0</v>
      </c>
      <c r="X517" s="161">
        <v>0</v>
      </c>
      <c r="Y517" s="161">
        <v>0</v>
      </c>
      <c r="Z517" s="161">
        <v>0</v>
      </c>
      <c r="AA517" s="161">
        <v>0</v>
      </c>
      <c r="AB517" s="161">
        <v>0</v>
      </c>
      <c r="AC517" s="161">
        <v>0</v>
      </c>
      <c r="AD517" s="161">
        <v>0</v>
      </c>
      <c r="AE517" s="161">
        <v>0</v>
      </c>
      <c r="AF517" s="161">
        <v>0</v>
      </c>
      <c r="AG517" s="161">
        <v>0</v>
      </c>
    </row>
    <row r="518" spans="2:33" x14ac:dyDescent="0.2">
      <c r="B518" s="160">
        <v>45995</v>
      </c>
      <c r="C518" s="156">
        <v>20409</v>
      </c>
      <c r="D518" s="162" t="s">
        <v>2759</v>
      </c>
      <c r="E518" s="156" t="s">
        <v>91</v>
      </c>
      <c r="F518" s="156" t="s">
        <v>83</v>
      </c>
      <c r="G518" s="156"/>
      <c r="H518" s="165" t="s">
        <v>2757</v>
      </c>
      <c r="I518" s="165" t="s">
        <v>2758</v>
      </c>
      <c r="J518" s="157"/>
      <c r="K518" s="157">
        <v>0</v>
      </c>
      <c r="L518" s="158">
        <v>0</v>
      </c>
      <c r="M518" s="158"/>
      <c r="N518" s="156">
        <v>0</v>
      </c>
      <c r="O518" s="156"/>
      <c r="P518" s="156">
        <v>0</v>
      </c>
      <c r="Q518" s="159">
        <v>0</v>
      </c>
      <c r="R518" s="159">
        <v>0</v>
      </c>
      <c r="S518" s="159">
        <v>0</v>
      </c>
      <c r="T518" s="161">
        <v>0</v>
      </c>
      <c r="U518" s="161">
        <v>0</v>
      </c>
      <c r="V518" s="161">
        <v>0</v>
      </c>
      <c r="W518" s="161">
        <v>0</v>
      </c>
      <c r="X518" s="161">
        <v>0</v>
      </c>
      <c r="Y518" s="161">
        <v>0</v>
      </c>
      <c r="Z518" s="161">
        <v>0</v>
      </c>
      <c r="AA518" s="161">
        <v>0</v>
      </c>
      <c r="AB518" s="161">
        <v>0</v>
      </c>
      <c r="AC518" s="161">
        <v>0</v>
      </c>
      <c r="AD518" s="161">
        <v>0</v>
      </c>
      <c r="AE518" s="161">
        <v>0</v>
      </c>
      <c r="AF518" s="161">
        <v>0</v>
      </c>
      <c r="AG518" s="161">
        <v>0</v>
      </c>
    </row>
    <row r="519" spans="2:33" x14ac:dyDescent="0.2">
      <c r="B519" s="160">
        <v>45995</v>
      </c>
      <c r="C519" s="156">
        <v>30073</v>
      </c>
      <c r="D519" s="162" t="s">
        <v>1190</v>
      </c>
      <c r="E519" s="156" t="s">
        <v>91</v>
      </c>
      <c r="F519" s="156" t="s">
        <v>34</v>
      </c>
      <c r="G519" s="156" t="s">
        <v>89</v>
      </c>
      <c r="H519" s="165" t="s">
        <v>2014</v>
      </c>
      <c r="I519" s="165" t="s">
        <v>2756</v>
      </c>
      <c r="J519" s="157"/>
      <c r="K519" s="157">
        <v>0</v>
      </c>
      <c r="L519" s="158">
        <v>0</v>
      </c>
      <c r="M519" s="158"/>
      <c r="N519" s="156">
        <v>0</v>
      </c>
      <c r="O519" s="156"/>
      <c r="P519" s="156">
        <v>0</v>
      </c>
      <c r="Q519" s="159">
        <v>0</v>
      </c>
      <c r="R519" s="159">
        <v>0</v>
      </c>
      <c r="S519" s="159">
        <v>0</v>
      </c>
      <c r="T519" s="161">
        <v>0</v>
      </c>
      <c r="U519" s="161">
        <v>0</v>
      </c>
      <c r="V519" s="161">
        <v>0</v>
      </c>
      <c r="W519" s="161">
        <v>0</v>
      </c>
      <c r="X519" s="161">
        <v>0</v>
      </c>
      <c r="Y519" s="161">
        <v>0</v>
      </c>
      <c r="Z519" s="161">
        <v>0</v>
      </c>
      <c r="AA519" s="161">
        <v>0</v>
      </c>
      <c r="AB519" s="161">
        <v>0</v>
      </c>
      <c r="AC519" s="161">
        <v>0</v>
      </c>
      <c r="AD519" s="161">
        <v>0</v>
      </c>
      <c r="AE519" s="161">
        <v>0</v>
      </c>
      <c r="AF519" s="161">
        <v>0</v>
      </c>
      <c r="AG519" s="161">
        <v>0</v>
      </c>
    </row>
    <row r="520" spans="2:33" x14ac:dyDescent="0.2">
      <c r="B520" s="160">
        <v>45995</v>
      </c>
      <c r="C520" s="156">
        <v>224031</v>
      </c>
      <c r="D520" s="162" t="s">
        <v>2752</v>
      </c>
      <c r="E520" s="156" t="s">
        <v>80</v>
      </c>
      <c r="F520" s="156" t="s">
        <v>91</v>
      </c>
      <c r="G520" s="156" t="s">
        <v>1661</v>
      </c>
      <c r="H520" s="165" t="s">
        <v>97</v>
      </c>
      <c r="I520" s="165" t="s">
        <v>2753</v>
      </c>
      <c r="J520" s="157" t="s">
        <v>592</v>
      </c>
      <c r="K520" s="157">
        <v>0</v>
      </c>
      <c r="L520" s="158">
        <v>0</v>
      </c>
      <c r="M520" s="158"/>
      <c r="N520" s="156">
        <v>0</v>
      </c>
      <c r="O520" s="156"/>
      <c r="P520" s="156">
        <v>0</v>
      </c>
      <c r="Q520" s="159">
        <v>0</v>
      </c>
      <c r="R520" s="159">
        <v>0</v>
      </c>
      <c r="S520" s="159">
        <v>0</v>
      </c>
      <c r="T520" s="161">
        <v>0</v>
      </c>
      <c r="U520" s="161">
        <v>0</v>
      </c>
      <c r="V520" s="161">
        <v>0</v>
      </c>
      <c r="W520" s="161">
        <v>0</v>
      </c>
      <c r="X520" s="161">
        <v>0</v>
      </c>
      <c r="Y520" s="161">
        <v>0</v>
      </c>
      <c r="Z520" s="161">
        <v>0</v>
      </c>
      <c r="AA520" s="161">
        <v>0</v>
      </c>
      <c r="AB520" s="161">
        <v>0</v>
      </c>
      <c r="AC520" s="161">
        <v>0</v>
      </c>
      <c r="AD520" s="161">
        <v>0</v>
      </c>
      <c r="AE520" s="161">
        <v>0</v>
      </c>
      <c r="AF520" s="161">
        <v>0</v>
      </c>
      <c r="AG520" s="161">
        <v>0</v>
      </c>
    </row>
    <row r="521" spans="2:33" x14ac:dyDescent="0.2">
      <c r="B521" s="160">
        <v>45995</v>
      </c>
      <c r="C521" s="156">
        <v>22403</v>
      </c>
      <c r="D521" s="162" t="s">
        <v>1161</v>
      </c>
      <c r="E521" s="156" t="s">
        <v>80</v>
      </c>
      <c r="F521" s="156" t="s">
        <v>91</v>
      </c>
      <c r="G521" s="156" t="s">
        <v>1661</v>
      </c>
      <c r="H521" s="165" t="s">
        <v>97</v>
      </c>
      <c r="I521" s="165" t="s">
        <v>409</v>
      </c>
      <c r="J521" s="157" t="s">
        <v>409</v>
      </c>
      <c r="K521" s="157">
        <v>0</v>
      </c>
      <c r="L521" s="158">
        <v>0</v>
      </c>
      <c r="M521" s="158"/>
      <c r="N521" s="156">
        <v>0</v>
      </c>
      <c r="O521" s="156"/>
      <c r="P521" s="156">
        <v>0</v>
      </c>
      <c r="Q521" s="159">
        <v>0</v>
      </c>
      <c r="R521" s="159">
        <v>0</v>
      </c>
      <c r="S521" s="159">
        <v>0</v>
      </c>
      <c r="T521" s="161">
        <v>0</v>
      </c>
      <c r="U521" s="161">
        <v>0</v>
      </c>
      <c r="V521" s="161">
        <v>0</v>
      </c>
      <c r="W521" s="161">
        <v>0</v>
      </c>
      <c r="X521" s="161">
        <v>0</v>
      </c>
      <c r="Y521" s="161">
        <v>0</v>
      </c>
      <c r="Z521" s="161">
        <v>0</v>
      </c>
      <c r="AA521" s="161">
        <v>0</v>
      </c>
      <c r="AB521" s="161">
        <v>0</v>
      </c>
      <c r="AC521" s="161">
        <v>0</v>
      </c>
      <c r="AD521" s="161">
        <v>0</v>
      </c>
      <c r="AE521" s="161">
        <v>0</v>
      </c>
      <c r="AF521" s="161">
        <v>0</v>
      </c>
      <c r="AG521" s="161">
        <v>0</v>
      </c>
    </row>
    <row r="522" spans="2:33" x14ac:dyDescent="0.2">
      <c r="B522" s="160">
        <v>45994</v>
      </c>
      <c r="C522" s="156">
        <v>20403</v>
      </c>
      <c r="D522" s="162" t="s">
        <v>1170</v>
      </c>
      <c r="E522" s="156" t="s">
        <v>91</v>
      </c>
      <c r="F522" s="156" t="s">
        <v>80</v>
      </c>
      <c r="G522" s="156" t="s">
        <v>1661</v>
      </c>
      <c r="H522" s="165" t="s">
        <v>1644</v>
      </c>
      <c r="I522" s="165" t="s">
        <v>2091</v>
      </c>
      <c r="J522" s="157"/>
      <c r="K522" s="157">
        <v>0</v>
      </c>
      <c r="L522" s="158">
        <v>0</v>
      </c>
      <c r="M522" s="158"/>
      <c r="N522" s="156">
        <v>0</v>
      </c>
      <c r="O522" s="156"/>
      <c r="P522" s="156">
        <v>0</v>
      </c>
      <c r="Q522" s="159">
        <v>0</v>
      </c>
      <c r="R522" s="159">
        <v>0</v>
      </c>
      <c r="S522" s="159">
        <v>0</v>
      </c>
      <c r="T522" s="161">
        <v>0</v>
      </c>
      <c r="U522" s="161">
        <v>0</v>
      </c>
      <c r="V522" s="161">
        <v>0</v>
      </c>
      <c r="W522" s="161">
        <v>0</v>
      </c>
      <c r="X522" s="161">
        <v>0</v>
      </c>
      <c r="Y522" s="161">
        <v>0</v>
      </c>
      <c r="Z522" s="161">
        <v>0</v>
      </c>
      <c r="AA522" s="161">
        <v>0</v>
      </c>
      <c r="AB522" s="161">
        <v>0</v>
      </c>
      <c r="AC522" s="161">
        <v>0</v>
      </c>
      <c r="AD522" s="161">
        <v>0</v>
      </c>
      <c r="AE522" s="161">
        <v>0</v>
      </c>
      <c r="AF522" s="161">
        <v>0</v>
      </c>
      <c r="AG522" s="161">
        <v>0</v>
      </c>
    </row>
    <row r="523" spans="2:33" x14ac:dyDescent="0.2">
      <c r="B523" s="160">
        <v>45992</v>
      </c>
      <c r="C523" s="156">
        <v>20400</v>
      </c>
      <c r="D523" s="162" t="s">
        <v>2749</v>
      </c>
      <c r="E523" s="156" t="s">
        <v>91</v>
      </c>
      <c r="F523" s="156" t="s">
        <v>65</v>
      </c>
      <c r="G523" s="156" t="s">
        <v>89</v>
      </c>
      <c r="H523" s="165" t="s">
        <v>1644</v>
      </c>
      <c r="I523" s="165" t="s">
        <v>2750</v>
      </c>
      <c r="J523" s="157"/>
      <c r="K523" s="157">
        <v>0</v>
      </c>
      <c r="L523" s="158">
        <v>0</v>
      </c>
      <c r="M523" s="158"/>
      <c r="N523" s="156">
        <v>0</v>
      </c>
      <c r="O523" s="156"/>
      <c r="P523" s="156">
        <v>0</v>
      </c>
      <c r="Q523" s="159">
        <v>0</v>
      </c>
      <c r="R523" s="159">
        <v>0</v>
      </c>
      <c r="S523" s="159">
        <v>0</v>
      </c>
      <c r="T523" s="161">
        <v>0</v>
      </c>
      <c r="U523" s="161">
        <v>0</v>
      </c>
      <c r="V523" s="161">
        <v>0</v>
      </c>
      <c r="W523" s="161">
        <v>0</v>
      </c>
      <c r="X523" s="161">
        <v>0</v>
      </c>
      <c r="Y523" s="161">
        <v>0</v>
      </c>
      <c r="Z523" s="161">
        <v>0</v>
      </c>
      <c r="AA523" s="161">
        <v>0</v>
      </c>
      <c r="AB523" s="161">
        <v>0</v>
      </c>
      <c r="AC523" s="161">
        <v>0</v>
      </c>
      <c r="AD523" s="161">
        <v>0</v>
      </c>
      <c r="AE523" s="161">
        <v>0</v>
      </c>
      <c r="AF523" s="161">
        <v>0</v>
      </c>
      <c r="AG523" s="161">
        <v>0</v>
      </c>
    </row>
    <row r="524" spans="2:33" x14ac:dyDescent="0.2">
      <c r="B524" s="160">
        <v>45992</v>
      </c>
      <c r="C524" s="156">
        <v>22382</v>
      </c>
      <c r="D524" s="162" t="s">
        <v>1148</v>
      </c>
      <c r="E524" s="156" t="s">
        <v>65</v>
      </c>
      <c r="F524" s="156" t="s">
        <v>91</v>
      </c>
      <c r="G524" s="156" t="s">
        <v>1661</v>
      </c>
      <c r="H524" s="165" t="s">
        <v>97</v>
      </c>
      <c r="I524" s="165" t="s">
        <v>2139</v>
      </c>
      <c r="J524" s="157"/>
      <c r="K524" s="157">
        <v>0</v>
      </c>
      <c r="L524" s="158">
        <v>0</v>
      </c>
      <c r="M524" s="158"/>
      <c r="N524" s="156">
        <v>0</v>
      </c>
      <c r="O524" s="156"/>
      <c r="P524" s="156">
        <v>0</v>
      </c>
      <c r="Q524" s="159">
        <v>0</v>
      </c>
      <c r="R524" s="159">
        <v>0</v>
      </c>
      <c r="S524" s="159">
        <v>0</v>
      </c>
      <c r="T524" s="161">
        <v>0</v>
      </c>
      <c r="U524" s="161">
        <v>0</v>
      </c>
      <c r="V524" s="161">
        <v>0</v>
      </c>
      <c r="W524" s="161">
        <v>0</v>
      </c>
      <c r="X524" s="161">
        <v>0</v>
      </c>
      <c r="Y524" s="161">
        <v>0</v>
      </c>
      <c r="Z524" s="161">
        <v>0</v>
      </c>
      <c r="AA524" s="161">
        <v>0</v>
      </c>
      <c r="AB524" s="161">
        <v>0</v>
      </c>
      <c r="AC524" s="161">
        <v>0</v>
      </c>
      <c r="AD524" s="161">
        <v>0</v>
      </c>
      <c r="AE524" s="161">
        <v>0</v>
      </c>
      <c r="AF524" s="161">
        <v>0</v>
      </c>
      <c r="AG524" s="161">
        <v>0</v>
      </c>
    </row>
    <row r="525" spans="2:33" x14ac:dyDescent="0.2">
      <c r="B525" s="160">
        <v>45990</v>
      </c>
      <c r="C525" s="156">
        <v>22376</v>
      </c>
      <c r="D525" s="162" t="s">
        <v>2747</v>
      </c>
      <c r="E525" s="156" t="s">
        <v>80</v>
      </c>
      <c r="F525" s="156" t="s">
        <v>91</v>
      </c>
      <c r="G525" s="156" t="s">
        <v>1661</v>
      </c>
      <c r="H525" s="165" t="s">
        <v>747</v>
      </c>
      <c r="I525" s="165" t="s">
        <v>2748</v>
      </c>
      <c r="J525" s="157" t="s">
        <v>2748</v>
      </c>
      <c r="K525" s="157">
        <v>0</v>
      </c>
      <c r="L525" s="158">
        <v>0</v>
      </c>
      <c r="M525" s="158"/>
      <c r="N525" s="156">
        <v>0</v>
      </c>
      <c r="O525" s="156"/>
      <c r="P525" s="156">
        <v>0</v>
      </c>
      <c r="Q525" s="159">
        <v>0</v>
      </c>
      <c r="R525" s="159">
        <v>0</v>
      </c>
      <c r="S525" s="159">
        <v>0</v>
      </c>
      <c r="T525" s="161">
        <v>0</v>
      </c>
      <c r="U525" s="161">
        <v>0</v>
      </c>
      <c r="V525" s="161">
        <v>0</v>
      </c>
      <c r="W525" s="161">
        <v>0</v>
      </c>
      <c r="X525" s="161">
        <v>0</v>
      </c>
      <c r="Y525" s="161">
        <v>0</v>
      </c>
      <c r="Z525" s="161">
        <v>0</v>
      </c>
      <c r="AA525" s="161">
        <v>0</v>
      </c>
      <c r="AB525" s="161">
        <v>0</v>
      </c>
      <c r="AC525" s="161">
        <v>0</v>
      </c>
      <c r="AD525" s="161">
        <v>0</v>
      </c>
      <c r="AE525" s="161">
        <v>0</v>
      </c>
      <c r="AF525" s="161">
        <v>0</v>
      </c>
      <c r="AG525" s="161">
        <v>0</v>
      </c>
    </row>
    <row r="526" spans="2:33" x14ac:dyDescent="0.2">
      <c r="B526" s="160">
        <v>45990</v>
      </c>
      <c r="C526" s="156">
        <v>30071</v>
      </c>
      <c r="D526" s="162" t="s">
        <v>2745</v>
      </c>
      <c r="E526" s="156" t="s">
        <v>91</v>
      </c>
      <c r="F526" s="156" t="s">
        <v>217</v>
      </c>
      <c r="G526" s="156" t="s">
        <v>89</v>
      </c>
      <c r="H526" s="165" t="s">
        <v>1894</v>
      </c>
      <c r="I526" s="165" t="s">
        <v>2746</v>
      </c>
      <c r="J526" s="157"/>
      <c r="K526" s="157">
        <v>0</v>
      </c>
      <c r="L526" s="158">
        <v>0</v>
      </c>
      <c r="M526" s="158"/>
      <c r="N526" s="156">
        <v>0</v>
      </c>
      <c r="O526" s="156"/>
      <c r="P526" s="156">
        <v>0</v>
      </c>
      <c r="Q526" s="159">
        <v>0</v>
      </c>
      <c r="R526" s="159">
        <v>0</v>
      </c>
      <c r="S526" s="159">
        <v>0</v>
      </c>
      <c r="T526" s="161">
        <v>0</v>
      </c>
      <c r="U526" s="161">
        <v>0</v>
      </c>
      <c r="V526" s="161">
        <v>0</v>
      </c>
      <c r="W526" s="161">
        <v>0</v>
      </c>
      <c r="X526" s="161">
        <v>0</v>
      </c>
      <c r="Y526" s="161">
        <v>0</v>
      </c>
      <c r="Z526" s="161">
        <v>0</v>
      </c>
      <c r="AA526" s="161">
        <v>0</v>
      </c>
      <c r="AB526" s="161">
        <v>0</v>
      </c>
      <c r="AC526" s="161">
        <v>0</v>
      </c>
      <c r="AD526" s="161">
        <v>0</v>
      </c>
      <c r="AE526" s="161">
        <v>0</v>
      </c>
      <c r="AF526" s="161">
        <v>0</v>
      </c>
      <c r="AG526" s="161">
        <v>0</v>
      </c>
    </row>
    <row r="527" spans="2:33" x14ac:dyDescent="0.2">
      <c r="B527" s="160">
        <v>45989</v>
      </c>
      <c r="C527" s="156">
        <v>22386</v>
      </c>
      <c r="D527" s="162" t="s">
        <v>2751</v>
      </c>
      <c r="E527" s="156" t="s">
        <v>1975</v>
      </c>
      <c r="F527" s="156" t="s">
        <v>91</v>
      </c>
      <c r="G527" s="156" t="s">
        <v>1661</v>
      </c>
      <c r="H527" s="165" t="s">
        <v>405</v>
      </c>
      <c r="I527" s="165" t="s">
        <v>409</v>
      </c>
      <c r="J527" s="157"/>
      <c r="K527" s="157"/>
      <c r="L527" s="158"/>
      <c r="M527" s="158"/>
      <c r="N527" s="156"/>
      <c r="O527" s="156"/>
      <c r="P527" s="156"/>
      <c r="Q527" s="159"/>
      <c r="R527" s="159"/>
      <c r="S527" s="159"/>
      <c r="T527" s="161"/>
      <c r="U527" s="161"/>
      <c r="V527" s="161"/>
      <c r="W527" s="161"/>
      <c r="X527" s="161"/>
      <c r="Y527" s="161"/>
      <c r="Z527" s="161"/>
      <c r="AA527" s="161"/>
      <c r="AB527" s="161"/>
      <c r="AC527" s="161"/>
      <c r="AD527" s="161"/>
      <c r="AE527" s="161"/>
      <c r="AF527" s="161"/>
      <c r="AG527" s="161"/>
    </row>
    <row r="528" spans="2:33" x14ac:dyDescent="0.2">
      <c r="B528" s="160">
        <v>45989</v>
      </c>
      <c r="C528" s="156">
        <v>30070</v>
      </c>
      <c r="D528" s="162" t="s">
        <v>2743</v>
      </c>
      <c r="E528" s="156" t="s">
        <v>91</v>
      </c>
      <c r="F528" s="156" t="s">
        <v>78</v>
      </c>
      <c r="G528" s="156" t="s">
        <v>89</v>
      </c>
      <c r="H528" s="165" t="s">
        <v>405</v>
      </c>
      <c r="I528" s="165" t="s">
        <v>2742</v>
      </c>
      <c r="J528" s="157"/>
      <c r="K528" s="157">
        <v>0</v>
      </c>
      <c r="L528" s="158">
        <v>0</v>
      </c>
      <c r="M528" s="158"/>
      <c r="N528" s="156">
        <v>0</v>
      </c>
      <c r="O528" s="156"/>
      <c r="P528" s="156">
        <v>0</v>
      </c>
      <c r="Q528" s="159">
        <v>0</v>
      </c>
      <c r="R528" s="159">
        <v>0</v>
      </c>
      <c r="S528" s="159">
        <v>0</v>
      </c>
      <c r="T528" s="161">
        <v>0</v>
      </c>
      <c r="U528" s="161">
        <v>0</v>
      </c>
      <c r="V528" s="161">
        <v>0</v>
      </c>
      <c r="W528" s="161">
        <v>0</v>
      </c>
      <c r="X528" s="161">
        <v>0</v>
      </c>
      <c r="Y528" s="161">
        <v>0</v>
      </c>
      <c r="Z528" s="161">
        <v>0</v>
      </c>
      <c r="AA528" s="161">
        <v>0</v>
      </c>
      <c r="AB528" s="161">
        <v>0</v>
      </c>
      <c r="AC528" s="161">
        <v>0</v>
      </c>
      <c r="AD528" s="161">
        <v>0</v>
      </c>
      <c r="AE528" s="161">
        <v>0</v>
      </c>
      <c r="AF528" s="161">
        <v>0</v>
      </c>
      <c r="AG528" s="161">
        <v>0</v>
      </c>
    </row>
    <row r="529" spans="2:33" x14ac:dyDescent="0.2">
      <c r="B529" s="160">
        <v>45989</v>
      </c>
      <c r="C529" s="156">
        <v>22363</v>
      </c>
      <c r="D529" s="162" t="s">
        <v>2740</v>
      </c>
      <c r="E529" s="156" t="s">
        <v>1975</v>
      </c>
      <c r="F529" s="156" t="s">
        <v>65</v>
      </c>
      <c r="G529" s="156" t="s">
        <v>89</v>
      </c>
      <c r="H529" s="165" t="s">
        <v>97</v>
      </c>
      <c r="I529" s="165"/>
      <c r="J529" s="157"/>
      <c r="K529" s="157"/>
      <c r="L529" s="158"/>
      <c r="M529" s="158"/>
      <c r="N529" s="156"/>
      <c r="O529" s="156"/>
      <c r="P529" s="156"/>
      <c r="Q529" s="159"/>
      <c r="R529" s="159"/>
      <c r="S529" s="159"/>
      <c r="T529" s="161"/>
      <c r="U529" s="161"/>
      <c r="V529" s="161"/>
      <c r="W529" s="161"/>
      <c r="X529" s="161"/>
      <c r="Y529" s="161"/>
      <c r="Z529" s="161"/>
      <c r="AA529" s="161"/>
      <c r="AB529" s="161"/>
      <c r="AC529" s="161"/>
      <c r="AD529" s="161"/>
      <c r="AE529" s="161"/>
      <c r="AF529" s="161"/>
      <c r="AG529" s="161"/>
    </row>
    <row r="530" spans="2:33" x14ac:dyDescent="0.2">
      <c r="B530" s="160">
        <v>45988</v>
      </c>
      <c r="C530" s="156">
        <v>30141</v>
      </c>
      <c r="D530" s="162" t="s">
        <v>2739</v>
      </c>
      <c r="E530" s="156" t="s">
        <v>91</v>
      </c>
      <c r="F530" s="156" t="s">
        <v>34</v>
      </c>
      <c r="G530" s="156"/>
      <c r="H530" s="165" t="s">
        <v>2014</v>
      </c>
      <c r="I530" s="165" t="s">
        <v>2744</v>
      </c>
      <c r="J530" s="157"/>
      <c r="K530" s="157">
        <v>0</v>
      </c>
      <c r="L530" s="158">
        <v>0</v>
      </c>
      <c r="M530" s="158"/>
      <c r="N530" s="156">
        <v>0</v>
      </c>
      <c r="O530" s="156"/>
      <c r="P530" s="156">
        <v>0</v>
      </c>
      <c r="Q530" s="159">
        <v>0</v>
      </c>
      <c r="R530" s="159">
        <v>0</v>
      </c>
      <c r="S530" s="159">
        <v>0</v>
      </c>
      <c r="T530" s="161">
        <v>0</v>
      </c>
      <c r="U530" s="161">
        <v>0</v>
      </c>
      <c r="V530" s="161">
        <v>0</v>
      </c>
      <c r="W530" s="161">
        <v>0</v>
      </c>
      <c r="X530" s="161">
        <v>0</v>
      </c>
      <c r="Y530" s="161">
        <v>0</v>
      </c>
      <c r="Z530" s="161">
        <v>0</v>
      </c>
      <c r="AA530" s="161">
        <v>0</v>
      </c>
      <c r="AB530" s="161">
        <v>0</v>
      </c>
      <c r="AC530" s="161">
        <v>0</v>
      </c>
      <c r="AD530" s="161">
        <v>0</v>
      </c>
      <c r="AE530" s="161">
        <v>0</v>
      </c>
      <c r="AF530" s="161">
        <v>0</v>
      </c>
      <c r="AG530" s="161">
        <v>0</v>
      </c>
    </row>
    <row r="531" spans="2:33" x14ac:dyDescent="0.2">
      <c r="B531" s="160">
        <v>45988</v>
      </c>
      <c r="C531" s="156">
        <v>30069</v>
      </c>
      <c r="D531" s="162" t="s">
        <v>2738</v>
      </c>
      <c r="E531" s="156" t="s">
        <v>91</v>
      </c>
      <c r="F531" s="156" t="s">
        <v>65</v>
      </c>
      <c r="G531" s="156" t="s">
        <v>89</v>
      </c>
      <c r="H531" s="165" t="s">
        <v>108</v>
      </c>
      <c r="I531" s="165" t="s">
        <v>2741</v>
      </c>
      <c r="J531" s="157"/>
      <c r="K531" s="157">
        <v>0</v>
      </c>
      <c r="L531" s="158">
        <v>0</v>
      </c>
      <c r="M531" s="158"/>
      <c r="N531" s="156">
        <v>0</v>
      </c>
      <c r="O531" s="156"/>
      <c r="P531" s="156">
        <v>0</v>
      </c>
      <c r="Q531" s="159">
        <v>0</v>
      </c>
      <c r="R531" s="159">
        <v>0</v>
      </c>
      <c r="S531" s="159">
        <v>0</v>
      </c>
      <c r="T531" s="161">
        <v>0</v>
      </c>
      <c r="U531" s="161">
        <v>0</v>
      </c>
      <c r="V531" s="161">
        <v>0</v>
      </c>
      <c r="W531" s="161">
        <v>0</v>
      </c>
      <c r="X531" s="161">
        <v>0</v>
      </c>
      <c r="Y531" s="161">
        <v>0</v>
      </c>
      <c r="Z531" s="161">
        <v>0</v>
      </c>
      <c r="AA531" s="161">
        <v>0</v>
      </c>
      <c r="AB531" s="161">
        <v>0</v>
      </c>
      <c r="AC531" s="161">
        <v>0</v>
      </c>
      <c r="AD531" s="161">
        <v>0</v>
      </c>
      <c r="AE531" s="161">
        <v>0</v>
      </c>
      <c r="AF531" s="161">
        <v>0</v>
      </c>
      <c r="AG531" s="161">
        <v>0</v>
      </c>
    </row>
    <row r="532" spans="2:33" x14ac:dyDescent="0.2">
      <c r="B532" s="160">
        <v>45988</v>
      </c>
      <c r="C532" s="156">
        <v>22339</v>
      </c>
      <c r="D532" s="162" t="s">
        <v>1235</v>
      </c>
      <c r="E532" s="156" t="s">
        <v>82</v>
      </c>
      <c r="F532" s="156" t="s">
        <v>91</v>
      </c>
      <c r="G532" s="156" t="s">
        <v>1661</v>
      </c>
      <c r="H532" s="165" t="s">
        <v>108</v>
      </c>
      <c r="I532" s="165" t="s">
        <v>2279</v>
      </c>
      <c r="J532" s="157"/>
      <c r="K532" s="157">
        <v>0</v>
      </c>
      <c r="L532" s="158">
        <v>0</v>
      </c>
      <c r="M532" s="158"/>
      <c r="N532" s="156">
        <v>0</v>
      </c>
      <c r="O532" s="156"/>
      <c r="P532" s="156">
        <v>0</v>
      </c>
      <c r="Q532" s="159">
        <v>0</v>
      </c>
      <c r="R532" s="159">
        <v>0</v>
      </c>
      <c r="S532" s="159">
        <v>0</v>
      </c>
      <c r="T532" s="161">
        <v>0</v>
      </c>
      <c r="U532" s="161">
        <v>0</v>
      </c>
      <c r="V532" s="161">
        <v>0</v>
      </c>
      <c r="W532" s="161">
        <v>0</v>
      </c>
      <c r="X532" s="161">
        <v>0</v>
      </c>
      <c r="Y532" s="161">
        <v>0</v>
      </c>
      <c r="Z532" s="161">
        <v>0</v>
      </c>
      <c r="AA532" s="161">
        <v>0</v>
      </c>
      <c r="AB532" s="161">
        <v>0</v>
      </c>
      <c r="AC532" s="161">
        <v>0</v>
      </c>
      <c r="AD532" s="161">
        <v>0</v>
      </c>
      <c r="AE532" s="161">
        <v>0</v>
      </c>
      <c r="AF532" s="161">
        <v>0</v>
      </c>
      <c r="AG532" s="161">
        <v>0</v>
      </c>
    </row>
    <row r="533" spans="2:33" x14ac:dyDescent="0.2">
      <c r="B533" s="160">
        <v>45988</v>
      </c>
      <c r="C533" s="156">
        <v>22338</v>
      </c>
      <c r="D533" s="162" t="s">
        <v>1211</v>
      </c>
      <c r="E533" s="156" t="s">
        <v>81</v>
      </c>
      <c r="F533" s="156" t="s">
        <v>91</v>
      </c>
      <c r="G533" s="156" t="s">
        <v>1531</v>
      </c>
      <c r="H533" s="165" t="s">
        <v>1781</v>
      </c>
      <c r="I533" s="165" t="s">
        <v>2737</v>
      </c>
      <c r="J533" s="157"/>
      <c r="K533" s="157">
        <v>0</v>
      </c>
      <c r="L533" s="158">
        <v>0</v>
      </c>
      <c r="M533" s="158"/>
      <c r="N533" s="156">
        <v>0</v>
      </c>
      <c r="O533" s="156"/>
      <c r="P533" s="156">
        <v>0</v>
      </c>
      <c r="Q533" s="159">
        <v>0</v>
      </c>
      <c r="R533" s="159">
        <v>0</v>
      </c>
      <c r="S533" s="159">
        <v>0</v>
      </c>
      <c r="T533" s="161">
        <v>0</v>
      </c>
      <c r="U533" s="161">
        <v>0</v>
      </c>
      <c r="V533" s="161">
        <v>0</v>
      </c>
      <c r="W533" s="161">
        <v>0</v>
      </c>
      <c r="X533" s="161">
        <v>0</v>
      </c>
      <c r="Y533" s="161">
        <v>0</v>
      </c>
      <c r="Z533" s="161">
        <v>0</v>
      </c>
      <c r="AA533" s="161">
        <v>0</v>
      </c>
      <c r="AB533" s="161">
        <v>0</v>
      </c>
      <c r="AC533" s="161">
        <v>0</v>
      </c>
      <c r="AD533" s="161">
        <v>0</v>
      </c>
      <c r="AE533" s="161">
        <v>0</v>
      </c>
      <c r="AF533" s="161">
        <v>0</v>
      </c>
      <c r="AG533" s="161">
        <v>0</v>
      </c>
    </row>
    <row r="534" spans="2:33" x14ac:dyDescent="0.2">
      <c r="B534" s="160">
        <v>45988</v>
      </c>
      <c r="C534" s="156">
        <v>22333</v>
      </c>
      <c r="D534" s="162" t="s">
        <v>2736</v>
      </c>
      <c r="E534" s="156" t="s">
        <v>91</v>
      </c>
      <c r="F534" s="156" t="s">
        <v>82</v>
      </c>
      <c r="G534" s="156" t="s">
        <v>89</v>
      </c>
      <c r="H534" s="165" t="s">
        <v>767</v>
      </c>
      <c r="I534" s="165" t="s">
        <v>2754</v>
      </c>
      <c r="J534" s="157"/>
      <c r="K534" s="157">
        <v>0</v>
      </c>
      <c r="L534" s="158">
        <v>0</v>
      </c>
      <c r="M534" s="158"/>
      <c r="N534" s="156">
        <v>0</v>
      </c>
      <c r="O534" s="156"/>
      <c r="P534" s="156">
        <v>0</v>
      </c>
      <c r="Q534" s="159">
        <v>0</v>
      </c>
      <c r="R534" s="159">
        <v>0</v>
      </c>
      <c r="S534" s="159">
        <v>0</v>
      </c>
      <c r="T534" s="161">
        <v>0</v>
      </c>
      <c r="U534" s="161">
        <v>0</v>
      </c>
      <c r="V534" s="161">
        <v>0</v>
      </c>
      <c r="W534" s="161">
        <v>0</v>
      </c>
      <c r="X534" s="161">
        <v>0</v>
      </c>
      <c r="Y534" s="161">
        <v>0</v>
      </c>
      <c r="Z534" s="161">
        <v>0</v>
      </c>
      <c r="AA534" s="161">
        <v>0</v>
      </c>
      <c r="AB534" s="161">
        <v>0</v>
      </c>
      <c r="AC534" s="161">
        <v>0</v>
      </c>
      <c r="AD534" s="161">
        <v>0</v>
      </c>
      <c r="AE534" s="161">
        <v>0</v>
      </c>
      <c r="AF534" s="161">
        <v>0</v>
      </c>
      <c r="AG534" s="161">
        <v>0</v>
      </c>
    </row>
    <row r="535" spans="2:33" x14ac:dyDescent="0.2">
      <c r="B535" s="160">
        <v>45987</v>
      </c>
      <c r="C535" s="156">
        <v>222305</v>
      </c>
      <c r="D535" s="162" t="s">
        <v>1303</v>
      </c>
      <c r="E535" s="156" t="s">
        <v>9</v>
      </c>
      <c r="F535" s="156" t="s">
        <v>65</v>
      </c>
      <c r="G535" s="156" t="s">
        <v>89</v>
      </c>
      <c r="H535" s="165" t="s">
        <v>2735</v>
      </c>
      <c r="I535" s="165"/>
      <c r="J535" s="157">
        <v>0</v>
      </c>
      <c r="K535" s="157">
        <v>0</v>
      </c>
      <c r="L535" s="158">
        <v>0</v>
      </c>
      <c r="M535" s="158"/>
      <c r="N535" s="156">
        <v>0</v>
      </c>
      <c r="O535" s="156"/>
      <c r="P535" s="156">
        <v>0</v>
      </c>
      <c r="Q535" s="159">
        <v>0</v>
      </c>
      <c r="R535" s="159">
        <v>0</v>
      </c>
      <c r="S535" s="159">
        <v>0</v>
      </c>
      <c r="T535" s="161">
        <v>0</v>
      </c>
      <c r="U535" s="161">
        <v>0</v>
      </c>
      <c r="V535" s="161">
        <v>0</v>
      </c>
      <c r="W535" s="161">
        <v>0</v>
      </c>
      <c r="X535" s="161">
        <v>0</v>
      </c>
      <c r="Y535" s="161">
        <v>0</v>
      </c>
      <c r="Z535" s="161">
        <v>0</v>
      </c>
      <c r="AA535" s="161">
        <v>0</v>
      </c>
      <c r="AB535" s="161">
        <v>0</v>
      </c>
      <c r="AC535" s="161">
        <v>0</v>
      </c>
      <c r="AD535" s="161">
        <v>0</v>
      </c>
      <c r="AE535" s="161">
        <v>0</v>
      </c>
      <c r="AF535" s="161">
        <v>0</v>
      </c>
      <c r="AG535" s="161">
        <v>0</v>
      </c>
    </row>
    <row r="536" spans="2:33" x14ac:dyDescent="0.2">
      <c r="B536" s="160">
        <v>45987</v>
      </c>
      <c r="C536" s="156">
        <v>122305</v>
      </c>
      <c r="D536" s="162" t="s">
        <v>1180</v>
      </c>
      <c r="E536" s="156" t="s">
        <v>9</v>
      </c>
      <c r="F536" s="156" t="s">
        <v>65</v>
      </c>
      <c r="G536" s="156" t="s">
        <v>89</v>
      </c>
      <c r="H536" s="165" t="s">
        <v>2735</v>
      </c>
      <c r="I536" s="165"/>
      <c r="J536" s="157">
        <v>0</v>
      </c>
      <c r="K536" s="157">
        <v>0</v>
      </c>
      <c r="L536" s="158">
        <v>0</v>
      </c>
      <c r="M536" s="158"/>
      <c r="N536" s="156">
        <v>0</v>
      </c>
      <c r="O536" s="156"/>
      <c r="P536" s="156">
        <v>0</v>
      </c>
      <c r="Q536" s="159">
        <v>0</v>
      </c>
      <c r="R536" s="159">
        <v>0</v>
      </c>
      <c r="S536" s="159">
        <v>0</v>
      </c>
      <c r="T536" s="161">
        <v>0</v>
      </c>
      <c r="U536" s="161">
        <v>0</v>
      </c>
      <c r="V536" s="161">
        <v>0</v>
      </c>
      <c r="W536" s="161">
        <v>0</v>
      </c>
      <c r="X536" s="161">
        <v>0</v>
      </c>
      <c r="Y536" s="161">
        <v>0</v>
      </c>
      <c r="Z536" s="161">
        <v>0</v>
      </c>
      <c r="AA536" s="161">
        <v>0</v>
      </c>
      <c r="AB536" s="161">
        <v>0</v>
      </c>
      <c r="AC536" s="161">
        <v>0</v>
      </c>
      <c r="AD536" s="161">
        <v>0</v>
      </c>
      <c r="AE536" s="161">
        <v>0</v>
      </c>
      <c r="AF536" s="161">
        <v>0</v>
      </c>
      <c r="AG536" s="161">
        <v>0</v>
      </c>
    </row>
    <row r="537" spans="2:33" x14ac:dyDescent="0.2">
      <c r="B537" s="160">
        <v>45987</v>
      </c>
      <c r="C537" s="156">
        <v>22305</v>
      </c>
      <c r="D537" s="162" t="s">
        <v>2724</v>
      </c>
      <c r="E537" s="156" t="s">
        <v>9</v>
      </c>
      <c r="F537" s="156" t="s">
        <v>65</v>
      </c>
      <c r="G537" s="156" t="s">
        <v>89</v>
      </c>
      <c r="H537" s="165" t="s">
        <v>2734</v>
      </c>
      <c r="I537" s="165"/>
      <c r="J537" s="157"/>
      <c r="K537" s="157">
        <v>0</v>
      </c>
      <c r="L537" s="158">
        <v>0</v>
      </c>
      <c r="M537" s="158"/>
      <c r="N537" s="156">
        <v>0</v>
      </c>
      <c r="O537" s="156"/>
      <c r="P537" s="156">
        <v>0</v>
      </c>
      <c r="Q537" s="159">
        <v>0</v>
      </c>
      <c r="R537" s="159">
        <v>0</v>
      </c>
      <c r="S537" s="159">
        <v>0</v>
      </c>
      <c r="T537" s="161">
        <v>0</v>
      </c>
      <c r="U537" s="161">
        <v>0</v>
      </c>
      <c r="V537" s="161">
        <v>0</v>
      </c>
      <c r="W537" s="161">
        <v>0</v>
      </c>
      <c r="X537" s="161">
        <v>0</v>
      </c>
      <c r="Y537" s="161">
        <v>0</v>
      </c>
      <c r="Z537" s="161">
        <v>0</v>
      </c>
      <c r="AA537" s="161">
        <v>0</v>
      </c>
      <c r="AB537" s="161">
        <v>0</v>
      </c>
      <c r="AC537" s="161">
        <v>0</v>
      </c>
      <c r="AD537" s="161">
        <v>0</v>
      </c>
      <c r="AE537" s="161">
        <v>0</v>
      </c>
      <c r="AF537" s="161">
        <v>0</v>
      </c>
      <c r="AG537" s="161">
        <v>0</v>
      </c>
    </row>
    <row r="538" spans="2:33" x14ac:dyDescent="0.2">
      <c r="B538" s="160">
        <v>45986</v>
      </c>
      <c r="C538" s="156">
        <v>30012</v>
      </c>
      <c r="D538" s="162" t="s">
        <v>1215</v>
      </c>
      <c r="E538" s="156" t="s">
        <v>91</v>
      </c>
      <c r="F538" s="156" t="s">
        <v>9</v>
      </c>
      <c r="G538" s="156" t="s">
        <v>89</v>
      </c>
      <c r="H538" s="165" t="s">
        <v>1749</v>
      </c>
      <c r="I538" s="165" t="s">
        <v>2733</v>
      </c>
      <c r="J538" s="157"/>
      <c r="K538" s="157">
        <v>0</v>
      </c>
      <c r="L538" s="158">
        <v>0</v>
      </c>
      <c r="M538" s="158"/>
      <c r="N538" s="156">
        <v>0</v>
      </c>
      <c r="O538" s="156"/>
      <c r="P538" s="156">
        <v>0</v>
      </c>
      <c r="Q538" s="159">
        <v>0</v>
      </c>
      <c r="R538" s="159">
        <v>0</v>
      </c>
      <c r="S538" s="159">
        <v>0</v>
      </c>
      <c r="T538" s="161">
        <v>0</v>
      </c>
      <c r="U538" s="161">
        <v>0</v>
      </c>
      <c r="V538" s="161">
        <v>0</v>
      </c>
      <c r="W538" s="161">
        <v>0</v>
      </c>
      <c r="X538" s="161">
        <v>0</v>
      </c>
      <c r="Y538" s="161">
        <v>0</v>
      </c>
      <c r="Z538" s="161">
        <v>0</v>
      </c>
      <c r="AA538" s="161">
        <v>0</v>
      </c>
      <c r="AB538" s="161">
        <v>0</v>
      </c>
      <c r="AC538" s="161">
        <v>0</v>
      </c>
      <c r="AD538" s="161">
        <v>0</v>
      </c>
      <c r="AE538" s="161">
        <v>0</v>
      </c>
      <c r="AF538" s="161">
        <v>0</v>
      </c>
      <c r="AG538" s="161">
        <v>0</v>
      </c>
    </row>
    <row r="539" spans="2:33" x14ac:dyDescent="0.2">
      <c r="B539" s="160">
        <v>45986</v>
      </c>
      <c r="C539" s="156">
        <v>22296</v>
      </c>
      <c r="D539" s="162" t="s">
        <v>1205</v>
      </c>
      <c r="E539" s="156" t="s">
        <v>34</v>
      </c>
      <c r="F539" s="156" t="s">
        <v>9</v>
      </c>
      <c r="G539" s="156" t="s">
        <v>89</v>
      </c>
      <c r="H539" s="165" t="s">
        <v>545</v>
      </c>
      <c r="I539" s="165"/>
      <c r="J539" s="157" t="s">
        <v>2732</v>
      </c>
      <c r="K539" s="157">
        <v>0</v>
      </c>
      <c r="L539" s="158">
        <v>0</v>
      </c>
      <c r="M539" s="158"/>
      <c r="N539" s="156">
        <v>0</v>
      </c>
      <c r="O539" s="156"/>
      <c r="P539" s="156">
        <v>0</v>
      </c>
      <c r="Q539" s="159">
        <v>0</v>
      </c>
      <c r="R539" s="159">
        <v>0</v>
      </c>
      <c r="S539" s="159">
        <v>0</v>
      </c>
      <c r="T539" s="161">
        <v>0</v>
      </c>
      <c r="U539" s="161">
        <v>0</v>
      </c>
      <c r="V539" s="161">
        <v>0</v>
      </c>
      <c r="W539" s="161">
        <v>0</v>
      </c>
      <c r="X539" s="161">
        <v>0</v>
      </c>
      <c r="Y539" s="161">
        <v>0</v>
      </c>
      <c r="Z539" s="161">
        <v>0</v>
      </c>
      <c r="AA539" s="161">
        <v>0</v>
      </c>
      <c r="AB539" s="161">
        <v>0</v>
      </c>
      <c r="AC539" s="161">
        <v>0</v>
      </c>
      <c r="AD539" s="161">
        <v>0</v>
      </c>
      <c r="AE539" s="161">
        <v>0</v>
      </c>
      <c r="AF539" s="161">
        <v>0</v>
      </c>
      <c r="AG539" s="161">
        <v>0</v>
      </c>
    </row>
    <row r="540" spans="2:33" x14ac:dyDescent="0.2">
      <c r="B540" s="160">
        <v>45986</v>
      </c>
      <c r="C540" s="156">
        <v>22291</v>
      </c>
      <c r="D540" s="162" t="s">
        <v>1215</v>
      </c>
      <c r="E540" s="156" t="s">
        <v>9</v>
      </c>
      <c r="F540" s="156" t="s">
        <v>91</v>
      </c>
      <c r="G540" s="156" t="s">
        <v>1531</v>
      </c>
      <c r="H540" s="165" t="s">
        <v>545</v>
      </c>
      <c r="I540" s="165" t="s">
        <v>2394</v>
      </c>
      <c r="J540" s="157"/>
      <c r="K540" s="157">
        <v>0</v>
      </c>
      <c r="L540" s="158">
        <v>0</v>
      </c>
      <c r="M540" s="158"/>
      <c r="N540" s="156">
        <v>0</v>
      </c>
      <c r="O540" s="156"/>
      <c r="P540" s="156">
        <v>0</v>
      </c>
      <c r="Q540" s="159">
        <v>0</v>
      </c>
      <c r="R540" s="159">
        <v>0</v>
      </c>
      <c r="S540" s="159">
        <v>0</v>
      </c>
      <c r="T540" s="161">
        <v>0</v>
      </c>
      <c r="U540" s="161">
        <v>0</v>
      </c>
      <c r="V540" s="161">
        <v>0</v>
      </c>
      <c r="W540" s="161">
        <v>0</v>
      </c>
      <c r="X540" s="161">
        <v>0</v>
      </c>
      <c r="Y540" s="161">
        <v>0</v>
      </c>
      <c r="Z540" s="161">
        <v>0</v>
      </c>
      <c r="AA540" s="161">
        <v>0</v>
      </c>
      <c r="AB540" s="161">
        <v>0</v>
      </c>
      <c r="AC540" s="161">
        <v>0</v>
      </c>
      <c r="AD540" s="161">
        <v>0</v>
      </c>
      <c r="AE540" s="161">
        <v>0</v>
      </c>
      <c r="AF540" s="161">
        <v>0</v>
      </c>
      <c r="AG540" s="161">
        <v>0</v>
      </c>
    </row>
    <row r="541" spans="2:33" x14ac:dyDescent="0.2">
      <c r="B541" s="160">
        <v>45986</v>
      </c>
      <c r="C541" s="156">
        <v>100000</v>
      </c>
      <c r="D541" s="162" t="s">
        <v>2730</v>
      </c>
      <c r="E541" s="156" t="s">
        <v>65</v>
      </c>
      <c r="F541" s="156" t="s">
        <v>91</v>
      </c>
      <c r="G541" s="156" t="s">
        <v>1531</v>
      </c>
      <c r="H541" s="165" t="s">
        <v>108</v>
      </c>
      <c r="I541" s="165"/>
      <c r="J541" s="157" t="s">
        <v>2731</v>
      </c>
      <c r="K541" s="157">
        <v>0</v>
      </c>
      <c r="L541" s="158">
        <v>0</v>
      </c>
      <c r="M541" s="158"/>
      <c r="N541" s="156">
        <v>0</v>
      </c>
      <c r="O541" s="156"/>
      <c r="P541" s="156">
        <v>0</v>
      </c>
      <c r="Q541" s="159">
        <v>0</v>
      </c>
      <c r="R541" s="159">
        <v>0</v>
      </c>
      <c r="S541" s="159">
        <v>0</v>
      </c>
      <c r="T541" s="161">
        <v>0</v>
      </c>
      <c r="U541" s="161">
        <v>0</v>
      </c>
      <c r="V541" s="161">
        <v>0</v>
      </c>
      <c r="W541" s="161">
        <v>0</v>
      </c>
      <c r="X541" s="161">
        <v>0</v>
      </c>
      <c r="Y541" s="161">
        <v>0</v>
      </c>
      <c r="Z541" s="161">
        <v>0</v>
      </c>
      <c r="AA541" s="161">
        <v>0</v>
      </c>
      <c r="AB541" s="161">
        <v>0</v>
      </c>
      <c r="AC541" s="161">
        <v>0</v>
      </c>
      <c r="AD541" s="161">
        <v>0</v>
      </c>
      <c r="AE541" s="161">
        <v>0</v>
      </c>
      <c r="AF541" s="161">
        <v>0</v>
      </c>
      <c r="AG541" s="161">
        <v>0</v>
      </c>
    </row>
    <row r="542" spans="2:33" x14ac:dyDescent="0.2">
      <c r="B542" s="160">
        <v>45985</v>
      </c>
      <c r="C542" s="156">
        <v>22292</v>
      </c>
      <c r="D542" s="162" t="s">
        <v>2728</v>
      </c>
      <c r="E542" s="156" t="s">
        <v>51</v>
      </c>
      <c r="F542" s="156" t="s">
        <v>91</v>
      </c>
      <c r="G542" s="156" t="s">
        <v>1531</v>
      </c>
      <c r="H542" s="165" t="s">
        <v>2729</v>
      </c>
      <c r="I542" s="165"/>
      <c r="J542" s="157"/>
      <c r="K542" s="157">
        <v>0</v>
      </c>
      <c r="L542" s="158">
        <v>0</v>
      </c>
      <c r="M542" s="158"/>
      <c r="N542" s="156">
        <v>0</v>
      </c>
      <c r="O542" s="156"/>
      <c r="P542" s="156">
        <v>0</v>
      </c>
      <c r="Q542" s="159">
        <v>0</v>
      </c>
      <c r="R542" s="159">
        <v>0</v>
      </c>
      <c r="S542" s="159">
        <v>0</v>
      </c>
      <c r="T542" s="161">
        <v>0</v>
      </c>
      <c r="U542" s="161">
        <v>0</v>
      </c>
      <c r="V542" s="161">
        <v>0</v>
      </c>
      <c r="W542" s="161">
        <v>0</v>
      </c>
      <c r="X542" s="161">
        <v>0</v>
      </c>
      <c r="Y542" s="161">
        <v>0</v>
      </c>
      <c r="Z542" s="161">
        <v>0</v>
      </c>
      <c r="AA542" s="161">
        <v>0</v>
      </c>
      <c r="AB542" s="161">
        <v>0</v>
      </c>
      <c r="AC542" s="161">
        <v>0</v>
      </c>
      <c r="AD542" s="161">
        <v>0</v>
      </c>
      <c r="AE542" s="161">
        <v>0</v>
      </c>
      <c r="AF542" s="161">
        <v>0</v>
      </c>
      <c r="AG542" s="161">
        <v>0</v>
      </c>
    </row>
    <row r="543" spans="2:33" x14ac:dyDescent="0.2">
      <c r="B543" s="160">
        <v>45985</v>
      </c>
      <c r="C543" s="156">
        <v>22287</v>
      </c>
      <c r="D543" s="162" t="s">
        <v>1337</v>
      </c>
      <c r="E543" s="156" t="s">
        <v>91</v>
      </c>
      <c r="F543" s="156" t="s">
        <v>51</v>
      </c>
      <c r="G543" s="156" t="s">
        <v>89</v>
      </c>
      <c r="H543" s="165" t="s">
        <v>2727</v>
      </c>
      <c r="I543" s="165" t="s">
        <v>2177</v>
      </c>
      <c r="J543" s="157"/>
      <c r="K543" s="157">
        <v>0</v>
      </c>
      <c r="L543" s="158">
        <v>0</v>
      </c>
      <c r="M543" s="158"/>
      <c r="N543" s="156">
        <v>0</v>
      </c>
      <c r="O543" s="156"/>
      <c r="P543" s="156">
        <v>0</v>
      </c>
      <c r="Q543" s="159">
        <v>0</v>
      </c>
      <c r="R543" s="159">
        <v>0</v>
      </c>
      <c r="S543" s="159">
        <v>0</v>
      </c>
      <c r="T543" s="161">
        <v>0</v>
      </c>
      <c r="U543" s="161">
        <v>0</v>
      </c>
      <c r="V543" s="161">
        <v>0</v>
      </c>
      <c r="W543" s="161">
        <v>0</v>
      </c>
      <c r="X543" s="161">
        <v>0</v>
      </c>
      <c r="Y543" s="161">
        <v>0</v>
      </c>
      <c r="Z543" s="161">
        <v>0</v>
      </c>
      <c r="AA543" s="161">
        <v>0</v>
      </c>
      <c r="AB543" s="161">
        <v>0</v>
      </c>
      <c r="AC543" s="161">
        <v>0</v>
      </c>
      <c r="AD543" s="161">
        <v>0</v>
      </c>
      <c r="AE543" s="161">
        <v>0</v>
      </c>
      <c r="AF543" s="161">
        <v>0</v>
      </c>
      <c r="AG543" s="161">
        <v>0</v>
      </c>
    </row>
    <row r="544" spans="2:33" x14ac:dyDescent="0.2">
      <c r="B544" s="160">
        <v>45983</v>
      </c>
      <c r="C544" s="156">
        <v>30068</v>
      </c>
      <c r="D544" s="162" t="s">
        <v>2715</v>
      </c>
      <c r="E544" s="156" t="s">
        <v>91</v>
      </c>
      <c r="F544" s="156" t="s">
        <v>51</v>
      </c>
      <c r="G544" s="156" t="s">
        <v>89</v>
      </c>
      <c r="H544" s="165" t="s">
        <v>1894</v>
      </c>
      <c r="I544" s="165" t="s">
        <v>2150</v>
      </c>
      <c r="J544" s="157"/>
      <c r="K544" s="157">
        <v>0</v>
      </c>
      <c r="L544" s="158">
        <v>0</v>
      </c>
      <c r="M544" s="158"/>
      <c r="N544" s="156">
        <v>0</v>
      </c>
      <c r="O544" s="156"/>
      <c r="P544" s="156">
        <v>0</v>
      </c>
      <c r="Q544" s="159">
        <v>0</v>
      </c>
      <c r="R544" s="159">
        <v>0</v>
      </c>
      <c r="S544" s="159">
        <v>0</v>
      </c>
      <c r="T544" s="161">
        <v>0</v>
      </c>
      <c r="U544" s="161">
        <v>0</v>
      </c>
      <c r="V544" s="161">
        <v>0</v>
      </c>
      <c r="W544" s="161">
        <v>0</v>
      </c>
      <c r="X544" s="161">
        <v>0</v>
      </c>
      <c r="Y544" s="161">
        <v>0</v>
      </c>
      <c r="Z544" s="161">
        <v>0</v>
      </c>
      <c r="AA544" s="161">
        <v>0</v>
      </c>
      <c r="AB544" s="161">
        <v>0</v>
      </c>
      <c r="AC544" s="161">
        <v>0</v>
      </c>
      <c r="AD544" s="161">
        <v>0</v>
      </c>
      <c r="AE544" s="161">
        <v>0</v>
      </c>
      <c r="AF544" s="161">
        <v>0</v>
      </c>
      <c r="AG544" s="161">
        <v>0</v>
      </c>
    </row>
    <row r="545" spans="2:33" x14ac:dyDescent="0.2">
      <c r="B545" s="160">
        <v>45982</v>
      </c>
      <c r="C545" s="156">
        <v>22255</v>
      </c>
      <c r="D545" s="162" t="s">
        <v>2718</v>
      </c>
      <c r="E545" s="156" t="s">
        <v>51</v>
      </c>
      <c r="F545" s="156" t="s">
        <v>91</v>
      </c>
      <c r="G545" s="156" t="s">
        <v>1661</v>
      </c>
      <c r="H545" s="165" t="s">
        <v>2716</v>
      </c>
      <c r="I545" s="165" t="s">
        <v>2717</v>
      </c>
      <c r="J545" s="157"/>
      <c r="K545" s="157">
        <v>0</v>
      </c>
      <c r="L545" s="158">
        <v>0</v>
      </c>
      <c r="M545" s="158"/>
      <c r="N545" s="156">
        <v>0</v>
      </c>
      <c r="O545" s="156"/>
      <c r="P545" s="156">
        <v>0</v>
      </c>
      <c r="Q545" s="159">
        <v>0</v>
      </c>
      <c r="R545" s="159">
        <v>0</v>
      </c>
      <c r="S545" s="159">
        <v>0</v>
      </c>
      <c r="T545" s="161">
        <v>0</v>
      </c>
      <c r="U545" s="161">
        <v>0</v>
      </c>
      <c r="V545" s="161">
        <v>0</v>
      </c>
      <c r="W545" s="161">
        <v>0</v>
      </c>
      <c r="X545" s="161">
        <v>0</v>
      </c>
      <c r="Y545" s="161">
        <v>0</v>
      </c>
      <c r="Z545" s="161">
        <v>0</v>
      </c>
      <c r="AA545" s="161">
        <v>0</v>
      </c>
      <c r="AB545" s="161">
        <v>0</v>
      </c>
      <c r="AC545" s="161">
        <v>0</v>
      </c>
      <c r="AD545" s="161">
        <v>0</v>
      </c>
      <c r="AE545" s="161">
        <v>0</v>
      </c>
      <c r="AF545" s="161">
        <v>0</v>
      </c>
      <c r="AG545" s="161">
        <v>0</v>
      </c>
    </row>
    <row r="546" spans="2:33" x14ac:dyDescent="0.2">
      <c r="B546" s="160">
        <v>45982</v>
      </c>
      <c r="C546" s="156">
        <v>203880</v>
      </c>
      <c r="D546" s="162" t="s">
        <v>2713</v>
      </c>
      <c r="E546" s="156" t="s">
        <v>91</v>
      </c>
      <c r="F546" s="156" t="s">
        <v>1975</v>
      </c>
      <c r="G546" s="156" t="s">
        <v>89</v>
      </c>
      <c r="H546" s="165" t="s">
        <v>767</v>
      </c>
      <c r="I546" s="165" t="s">
        <v>2714</v>
      </c>
      <c r="J546" s="157"/>
      <c r="K546" s="157">
        <v>0</v>
      </c>
      <c r="L546" s="158">
        <v>0</v>
      </c>
      <c r="M546" s="158"/>
      <c r="N546" s="156">
        <v>0</v>
      </c>
      <c r="O546" s="156"/>
      <c r="P546" s="156">
        <v>0</v>
      </c>
      <c r="Q546" s="159">
        <v>0</v>
      </c>
      <c r="R546" s="159">
        <v>0</v>
      </c>
      <c r="S546" s="159">
        <v>0</v>
      </c>
      <c r="T546" s="161">
        <v>0</v>
      </c>
      <c r="U546" s="161">
        <v>0</v>
      </c>
      <c r="V546" s="161">
        <v>0</v>
      </c>
      <c r="W546" s="161">
        <v>0</v>
      </c>
      <c r="X546" s="161">
        <v>0</v>
      </c>
      <c r="Y546" s="161">
        <v>0</v>
      </c>
      <c r="Z546" s="161">
        <v>0</v>
      </c>
      <c r="AA546" s="161">
        <v>0</v>
      </c>
      <c r="AB546" s="161">
        <v>0</v>
      </c>
      <c r="AC546" s="161">
        <v>0</v>
      </c>
      <c r="AD546" s="161">
        <v>0</v>
      </c>
      <c r="AE546" s="161">
        <v>0</v>
      </c>
      <c r="AF546" s="161">
        <v>0</v>
      </c>
      <c r="AG546" s="161">
        <v>0</v>
      </c>
    </row>
    <row r="547" spans="2:33" x14ac:dyDescent="0.2">
      <c r="B547" s="160">
        <v>45982</v>
      </c>
      <c r="C547" s="156">
        <v>22258</v>
      </c>
      <c r="D547" s="162" t="s">
        <v>1304</v>
      </c>
      <c r="E547" s="156" t="s">
        <v>65</v>
      </c>
      <c r="F547" s="156" t="s">
        <v>79</v>
      </c>
      <c r="G547" s="156" t="s">
        <v>89</v>
      </c>
      <c r="H547" s="165" t="s">
        <v>97</v>
      </c>
      <c r="I547" s="165"/>
      <c r="J547" s="157"/>
      <c r="K547" s="157">
        <v>0</v>
      </c>
      <c r="L547" s="158">
        <v>0</v>
      </c>
      <c r="M547" s="158"/>
      <c r="N547" s="156">
        <v>0</v>
      </c>
      <c r="O547" s="156"/>
      <c r="P547" s="156">
        <v>0</v>
      </c>
      <c r="Q547" s="159">
        <v>0</v>
      </c>
      <c r="R547" s="159">
        <v>0</v>
      </c>
      <c r="S547" s="159">
        <v>0</v>
      </c>
      <c r="T547" s="161">
        <v>0</v>
      </c>
      <c r="U547" s="161">
        <v>0</v>
      </c>
      <c r="V547" s="161">
        <v>0</v>
      </c>
      <c r="W547" s="161">
        <v>0</v>
      </c>
      <c r="X547" s="161">
        <v>0</v>
      </c>
      <c r="Y547" s="161">
        <v>0</v>
      </c>
      <c r="Z547" s="161">
        <v>0</v>
      </c>
      <c r="AA547" s="161">
        <v>0</v>
      </c>
      <c r="AB547" s="161">
        <v>0</v>
      </c>
      <c r="AC547" s="161">
        <v>0</v>
      </c>
      <c r="AD547" s="161">
        <v>0</v>
      </c>
      <c r="AE547" s="161">
        <v>0</v>
      </c>
      <c r="AF547" s="161">
        <v>0</v>
      </c>
      <c r="AG547" s="161">
        <v>0</v>
      </c>
    </row>
    <row r="548" spans="2:33" x14ac:dyDescent="0.2">
      <c r="B548" s="160">
        <v>45982</v>
      </c>
      <c r="C548" s="156">
        <v>20388</v>
      </c>
      <c r="D548" s="162" t="s">
        <v>1299</v>
      </c>
      <c r="E548" s="156" t="s">
        <v>91</v>
      </c>
      <c r="F548" s="156" t="s">
        <v>51</v>
      </c>
      <c r="G548" s="156" t="s">
        <v>89</v>
      </c>
      <c r="H548" s="165" t="s">
        <v>97</v>
      </c>
      <c r="I548" s="165" t="s">
        <v>2712</v>
      </c>
      <c r="J548" s="157"/>
      <c r="K548" s="157">
        <v>0</v>
      </c>
      <c r="L548" s="158">
        <v>0</v>
      </c>
      <c r="M548" s="158"/>
      <c r="N548" s="156">
        <v>0</v>
      </c>
      <c r="O548" s="156"/>
      <c r="P548" s="156">
        <v>0</v>
      </c>
      <c r="Q548" s="159">
        <v>0</v>
      </c>
      <c r="R548" s="159">
        <v>0</v>
      </c>
      <c r="S548" s="159">
        <v>0</v>
      </c>
      <c r="T548" s="161">
        <v>0</v>
      </c>
      <c r="U548" s="161">
        <v>0</v>
      </c>
      <c r="V548" s="161">
        <v>0</v>
      </c>
      <c r="W548" s="161">
        <v>0</v>
      </c>
      <c r="X548" s="161">
        <v>0</v>
      </c>
      <c r="Y548" s="161">
        <v>0</v>
      </c>
      <c r="Z548" s="161">
        <v>0</v>
      </c>
      <c r="AA548" s="161">
        <v>0</v>
      </c>
      <c r="AB548" s="161">
        <v>0</v>
      </c>
      <c r="AC548" s="161">
        <v>0</v>
      </c>
      <c r="AD548" s="161">
        <v>0</v>
      </c>
      <c r="AE548" s="161">
        <v>0</v>
      </c>
      <c r="AF548" s="161">
        <v>0</v>
      </c>
      <c r="AG548" s="161">
        <v>0</v>
      </c>
    </row>
    <row r="549" spans="2:33" x14ac:dyDescent="0.2">
      <c r="B549" s="160">
        <v>45982</v>
      </c>
      <c r="C549" s="156">
        <v>22233</v>
      </c>
      <c r="D549" s="162" t="s">
        <v>2719</v>
      </c>
      <c r="E549" s="156" t="s">
        <v>80</v>
      </c>
      <c r="F549" s="156" t="s">
        <v>34</v>
      </c>
      <c r="G549" s="156" t="s">
        <v>1661</v>
      </c>
      <c r="H549" s="165" t="s">
        <v>97</v>
      </c>
      <c r="I549" s="165" t="s">
        <v>1506</v>
      </c>
      <c r="J549" s="157" t="s">
        <v>1506</v>
      </c>
      <c r="K549" s="157">
        <v>0</v>
      </c>
      <c r="L549" s="158">
        <v>0</v>
      </c>
      <c r="M549" s="158"/>
      <c r="N549" s="156">
        <v>0</v>
      </c>
      <c r="O549" s="156"/>
      <c r="P549" s="156">
        <v>0</v>
      </c>
      <c r="Q549" s="159">
        <v>0</v>
      </c>
      <c r="R549" s="159">
        <v>0</v>
      </c>
      <c r="S549" s="159">
        <v>0</v>
      </c>
      <c r="T549" s="161">
        <v>0</v>
      </c>
      <c r="U549" s="161">
        <v>0</v>
      </c>
      <c r="V549" s="161">
        <v>0</v>
      </c>
      <c r="W549" s="161">
        <v>0</v>
      </c>
      <c r="X549" s="161">
        <v>0</v>
      </c>
      <c r="Y549" s="161">
        <v>0</v>
      </c>
      <c r="Z549" s="161">
        <v>0</v>
      </c>
      <c r="AA549" s="161">
        <v>0</v>
      </c>
      <c r="AB549" s="161">
        <v>0</v>
      </c>
      <c r="AC549" s="161">
        <v>0</v>
      </c>
      <c r="AD549" s="161">
        <v>0</v>
      </c>
      <c r="AE549" s="161">
        <v>0</v>
      </c>
      <c r="AF549" s="161">
        <v>0</v>
      </c>
      <c r="AG549" s="161">
        <v>0</v>
      </c>
    </row>
    <row r="550" spans="2:33" x14ac:dyDescent="0.2">
      <c r="B550" s="160">
        <v>45982</v>
      </c>
      <c r="C550" s="156">
        <v>22242</v>
      </c>
      <c r="D550" s="162" t="s">
        <v>2721</v>
      </c>
      <c r="E550" s="156" t="s">
        <v>81</v>
      </c>
      <c r="F550" s="156" t="s">
        <v>1975</v>
      </c>
      <c r="G550" s="156" t="s">
        <v>89</v>
      </c>
      <c r="H550" s="165" t="s">
        <v>1781</v>
      </c>
      <c r="I550" s="165" t="s">
        <v>2722</v>
      </c>
      <c r="J550" s="157"/>
      <c r="K550" s="157"/>
      <c r="L550" s="158"/>
      <c r="M550" s="158"/>
      <c r="N550" s="156"/>
      <c r="O550" s="156"/>
      <c r="P550" s="156"/>
      <c r="Q550" s="159"/>
      <c r="R550" s="159"/>
      <c r="S550" s="159"/>
      <c r="T550" s="161"/>
      <c r="U550" s="161"/>
      <c r="V550" s="161"/>
      <c r="W550" s="161"/>
      <c r="X550" s="161"/>
      <c r="Y550" s="161"/>
      <c r="Z550" s="161"/>
      <c r="AA550" s="161"/>
      <c r="AB550" s="161"/>
      <c r="AC550" s="161"/>
      <c r="AD550" s="161"/>
      <c r="AE550" s="161"/>
      <c r="AF550" s="161"/>
      <c r="AG550" s="161"/>
    </row>
    <row r="551" spans="2:33" x14ac:dyDescent="0.2">
      <c r="B551" s="160">
        <v>45981</v>
      </c>
      <c r="C551" s="156">
        <v>22241</v>
      </c>
      <c r="D551" s="162" t="s">
        <v>2720</v>
      </c>
      <c r="E551" s="156" t="s">
        <v>34</v>
      </c>
      <c r="F551" s="156" t="s">
        <v>1975</v>
      </c>
      <c r="G551" s="156" t="s">
        <v>89</v>
      </c>
      <c r="H551" s="165" t="s">
        <v>97</v>
      </c>
      <c r="I551" s="165" t="s">
        <v>2722</v>
      </c>
      <c r="J551" s="157"/>
      <c r="K551" s="157"/>
      <c r="L551" s="158"/>
      <c r="M551" s="158"/>
      <c r="N551" s="156"/>
      <c r="O551" s="156"/>
      <c r="P551" s="156"/>
      <c r="Q551" s="159"/>
      <c r="R551" s="159"/>
      <c r="S551" s="159"/>
      <c r="T551" s="161"/>
      <c r="U551" s="161"/>
      <c r="V551" s="161"/>
      <c r="W551" s="161"/>
      <c r="X551" s="161"/>
      <c r="Y551" s="161"/>
      <c r="Z551" s="161"/>
      <c r="AA551" s="161"/>
      <c r="AB551" s="161"/>
      <c r="AC551" s="161"/>
      <c r="AD551" s="161"/>
      <c r="AE551" s="161"/>
      <c r="AF551" s="161"/>
      <c r="AG551" s="161"/>
    </row>
    <row r="552" spans="2:33" x14ac:dyDescent="0.2">
      <c r="B552" s="160">
        <v>45981</v>
      </c>
      <c r="C552" s="156">
        <v>22234</v>
      </c>
      <c r="D552" s="162" t="s">
        <v>2723</v>
      </c>
      <c r="E552" s="156" t="s">
        <v>82</v>
      </c>
      <c r="F552" s="156" t="s">
        <v>1975</v>
      </c>
      <c r="G552" s="156" t="s">
        <v>89</v>
      </c>
      <c r="H552" s="165" t="s">
        <v>97</v>
      </c>
      <c r="I552" s="165" t="s">
        <v>2722</v>
      </c>
      <c r="J552" s="157"/>
      <c r="K552" s="157"/>
      <c r="L552" s="158"/>
      <c r="M552" s="158"/>
      <c r="N552" s="156"/>
      <c r="O552" s="156"/>
      <c r="P552" s="156"/>
      <c r="Q552" s="159"/>
      <c r="R552" s="159"/>
      <c r="S552" s="159"/>
      <c r="T552" s="161"/>
      <c r="U552" s="161"/>
      <c r="V552" s="161"/>
      <c r="W552" s="161"/>
      <c r="X552" s="161"/>
      <c r="Y552" s="161"/>
      <c r="Z552" s="161"/>
      <c r="AA552" s="161"/>
      <c r="AB552" s="161"/>
      <c r="AC552" s="161"/>
      <c r="AD552" s="161"/>
      <c r="AE552" s="161"/>
      <c r="AF552" s="161"/>
      <c r="AG552" s="161"/>
    </row>
    <row r="553" spans="2:33" x14ac:dyDescent="0.2">
      <c r="B553" s="160">
        <v>45980</v>
      </c>
      <c r="C553" s="156">
        <v>22223</v>
      </c>
      <c r="D553" s="162" t="s">
        <v>2726</v>
      </c>
      <c r="E553" s="156" t="s">
        <v>65</v>
      </c>
      <c r="F553" s="156" t="s">
        <v>79</v>
      </c>
      <c r="G553" s="156" t="s">
        <v>89</v>
      </c>
      <c r="H553" s="165" t="s">
        <v>939</v>
      </c>
      <c r="I553" s="165"/>
      <c r="J553" s="157"/>
      <c r="K553" s="157">
        <v>0</v>
      </c>
      <c r="L553" s="158">
        <v>0</v>
      </c>
      <c r="M553" s="158"/>
      <c r="N553" s="156">
        <v>0</v>
      </c>
      <c r="O553" s="156"/>
      <c r="P553" s="156">
        <v>0</v>
      </c>
      <c r="Q553" s="159">
        <v>0</v>
      </c>
      <c r="R553" s="159">
        <v>0</v>
      </c>
      <c r="S553" s="159">
        <v>0</v>
      </c>
      <c r="T553" s="161">
        <v>0</v>
      </c>
      <c r="U553" s="161">
        <v>0</v>
      </c>
      <c r="V553" s="161">
        <v>0</v>
      </c>
      <c r="W553" s="161">
        <v>0</v>
      </c>
      <c r="X553" s="161">
        <v>0</v>
      </c>
      <c r="Y553" s="161">
        <v>0</v>
      </c>
      <c r="Z553" s="161">
        <v>0</v>
      </c>
      <c r="AA553" s="161">
        <v>0</v>
      </c>
      <c r="AB553" s="161">
        <v>0</v>
      </c>
      <c r="AC553" s="161">
        <v>0</v>
      </c>
      <c r="AD553" s="161">
        <v>0</v>
      </c>
      <c r="AE553" s="161">
        <v>0</v>
      </c>
      <c r="AF553" s="161">
        <v>0</v>
      </c>
      <c r="AG553" s="161">
        <v>0</v>
      </c>
    </row>
    <row r="554" spans="2:33" x14ac:dyDescent="0.2">
      <c r="B554" s="160">
        <v>45980</v>
      </c>
      <c r="C554" s="156">
        <v>122224</v>
      </c>
      <c r="D554" s="162" t="s">
        <v>2724</v>
      </c>
      <c r="E554" s="156" t="s">
        <v>65</v>
      </c>
      <c r="F554" s="156" t="s">
        <v>9</v>
      </c>
      <c r="G554" s="156" t="s">
        <v>89</v>
      </c>
      <c r="H554" s="165" t="s">
        <v>939</v>
      </c>
      <c r="I554" s="165"/>
      <c r="J554" s="157">
        <v>0</v>
      </c>
      <c r="K554" s="157">
        <v>0</v>
      </c>
      <c r="L554" s="158">
        <v>0</v>
      </c>
      <c r="M554" s="158"/>
      <c r="N554" s="156">
        <v>0</v>
      </c>
      <c r="O554" s="156"/>
      <c r="P554" s="156">
        <v>0</v>
      </c>
      <c r="Q554" s="159">
        <v>0</v>
      </c>
      <c r="R554" s="159">
        <v>0</v>
      </c>
      <c r="S554" s="159">
        <v>0</v>
      </c>
      <c r="T554" s="161">
        <v>0</v>
      </c>
      <c r="U554" s="161">
        <v>0</v>
      </c>
      <c r="V554" s="161">
        <v>0</v>
      </c>
      <c r="W554" s="161">
        <v>0</v>
      </c>
      <c r="X554" s="161">
        <v>0</v>
      </c>
      <c r="Y554" s="161">
        <v>0</v>
      </c>
      <c r="Z554" s="161">
        <v>0</v>
      </c>
      <c r="AA554" s="161">
        <v>0</v>
      </c>
      <c r="AB554" s="161">
        <v>0</v>
      </c>
      <c r="AC554" s="161">
        <v>0</v>
      </c>
      <c r="AD554" s="161">
        <v>0</v>
      </c>
      <c r="AE554" s="161">
        <v>0</v>
      </c>
      <c r="AF554" s="161">
        <v>0</v>
      </c>
      <c r="AG554" s="161">
        <v>0</v>
      </c>
    </row>
    <row r="555" spans="2:33" x14ac:dyDescent="0.2">
      <c r="B555" s="160">
        <v>45980</v>
      </c>
      <c r="C555" s="156">
        <v>22224</v>
      </c>
      <c r="D555" s="162" t="s">
        <v>1180</v>
      </c>
      <c r="E555" s="156" t="s">
        <v>65</v>
      </c>
      <c r="F555" s="156" t="s">
        <v>9</v>
      </c>
      <c r="G555" s="156" t="s">
        <v>89</v>
      </c>
      <c r="H555" s="165" t="s">
        <v>939</v>
      </c>
      <c r="I555" s="165"/>
      <c r="J555" s="157"/>
      <c r="K555" s="157">
        <v>0</v>
      </c>
      <c r="L555" s="158">
        <v>0</v>
      </c>
      <c r="M555" s="158"/>
      <c r="N555" s="156">
        <v>0</v>
      </c>
      <c r="O555" s="156"/>
      <c r="P555" s="156">
        <v>0</v>
      </c>
      <c r="Q555" s="159">
        <v>0</v>
      </c>
      <c r="R555" s="159">
        <v>0</v>
      </c>
      <c r="S555" s="159">
        <v>0</v>
      </c>
      <c r="T555" s="161">
        <v>0</v>
      </c>
      <c r="U555" s="161">
        <v>0</v>
      </c>
      <c r="V555" s="161">
        <v>0</v>
      </c>
      <c r="W555" s="161">
        <v>0</v>
      </c>
      <c r="X555" s="161">
        <v>0</v>
      </c>
      <c r="Y555" s="161">
        <v>0</v>
      </c>
      <c r="Z555" s="161">
        <v>0</v>
      </c>
      <c r="AA555" s="161">
        <v>0</v>
      </c>
      <c r="AB555" s="161">
        <v>0</v>
      </c>
      <c r="AC555" s="161">
        <v>0</v>
      </c>
      <c r="AD555" s="161">
        <v>0</v>
      </c>
      <c r="AE555" s="161">
        <v>0</v>
      </c>
      <c r="AF555" s="161">
        <v>0</v>
      </c>
      <c r="AG555" s="161">
        <v>0</v>
      </c>
    </row>
    <row r="556" spans="2:33" x14ac:dyDescent="0.2">
      <c r="B556" s="160">
        <v>45980</v>
      </c>
      <c r="C556" s="156">
        <v>30140</v>
      </c>
      <c r="D556" s="162" t="s">
        <v>1205</v>
      </c>
      <c r="E556" s="156" t="s">
        <v>91</v>
      </c>
      <c r="F556" s="156" t="s">
        <v>34</v>
      </c>
      <c r="G556" s="156" t="s">
        <v>89</v>
      </c>
      <c r="H556" s="165" t="s">
        <v>2710</v>
      </c>
      <c r="I556" s="165" t="s">
        <v>2711</v>
      </c>
      <c r="J556" s="157"/>
      <c r="K556" s="157">
        <v>0</v>
      </c>
      <c r="L556" s="158">
        <v>0</v>
      </c>
      <c r="M556" s="158"/>
      <c r="N556" s="156">
        <v>0</v>
      </c>
      <c r="O556" s="156"/>
      <c r="P556" s="156">
        <v>0</v>
      </c>
      <c r="Q556" s="159">
        <v>0</v>
      </c>
      <c r="R556" s="159">
        <v>0</v>
      </c>
      <c r="S556" s="159">
        <v>0</v>
      </c>
      <c r="T556" s="161">
        <v>0</v>
      </c>
      <c r="U556" s="161">
        <v>0</v>
      </c>
      <c r="V556" s="161">
        <v>0</v>
      </c>
      <c r="W556" s="161">
        <v>0</v>
      </c>
      <c r="X556" s="161">
        <v>0</v>
      </c>
      <c r="Y556" s="161">
        <v>0</v>
      </c>
      <c r="Z556" s="161">
        <v>0</v>
      </c>
      <c r="AA556" s="161">
        <v>0</v>
      </c>
      <c r="AB556" s="161">
        <v>0</v>
      </c>
      <c r="AC556" s="161">
        <v>0</v>
      </c>
      <c r="AD556" s="161">
        <v>0</v>
      </c>
      <c r="AE556" s="161">
        <v>0</v>
      </c>
      <c r="AF556" s="161">
        <v>0</v>
      </c>
      <c r="AG556" s="161">
        <v>0</v>
      </c>
    </row>
    <row r="557" spans="2:33" x14ac:dyDescent="0.2">
      <c r="B557" s="160">
        <v>45980</v>
      </c>
      <c r="C557" s="156">
        <v>20373</v>
      </c>
      <c r="D557" s="162" t="s">
        <v>1303</v>
      </c>
      <c r="E557" s="156" t="s">
        <v>91</v>
      </c>
      <c r="F557" s="156" t="s">
        <v>9</v>
      </c>
      <c r="G557" s="156" t="s">
        <v>89</v>
      </c>
      <c r="H557" s="165" t="s">
        <v>767</v>
      </c>
      <c r="I557" s="165" t="s">
        <v>2709</v>
      </c>
      <c r="J557" s="157"/>
      <c r="K557" s="157">
        <v>0</v>
      </c>
      <c r="L557" s="158">
        <v>0</v>
      </c>
      <c r="M557" s="158"/>
      <c r="N557" s="156">
        <v>0</v>
      </c>
      <c r="O557" s="156"/>
      <c r="P557" s="156">
        <v>0</v>
      </c>
      <c r="Q557" s="159">
        <v>0</v>
      </c>
      <c r="R557" s="159">
        <v>0</v>
      </c>
      <c r="S557" s="159">
        <v>0</v>
      </c>
      <c r="T557" s="161">
        <v>0</v>
      </c>
      <c r="U557" s="161">
        <v>0</v>
      </c>
      <c r="V557" s="161">
        <v>0</v>
      </c>
      <c r="W557" s="161">
        <v>0</v>
      </c>
      <c r="X557" s="161">
        <v>0</v>
      </c>
      <c r="Y557" s="161">
        <v>0</v>
      </c>
      <c r="Z557" s="161">
        <v>0</v>
      </c>
      <c r="AA557" s="161">
        <v>0</v>
      </c>
      <c r="AB557" s="161">
        <v>0</v>
      </c>
      <c r="AC557" s="161">
        <v>0</v>
      </c>
      <c r="AD557" s="161">
        <v>0</v>
      </c>
      <c r="AE557" s="161">
        <v>0</v>
      </c>
      <c r="AF557" s="161">
        <v>0</v>
      </c>
      <c r="AG557" s="161">
        <v>0</v>
      </c>
    </row>
    <row r="558" spans="2:33" x14ac:dyDescent="0.2">
      <c r="B558" s="160">
        <v>45979</v>
      </c>
      <c r="C558" s="156">
        <v>3070</v>
      </c>
      <c r="D558" s="162" t="s">
        <v>2707</v>
      </c>
      <c r="E558" s="156" t="s">
        <v>1975</v>
      </c>
      <c r="F558" s="156" t="s">
        <v>91</v>
      </c>
      <c r="G558" s="156" t="s">
        <v>1661</v>
      </c>
      <c r="H558" s="165" t="s">
        <v>2706</v>
      </c>
      <c r="I558" s="165" t="s">
        <v>2708</v>
      </c>
      <c r="J558" s="157"/>
      <c r="K558" s="157">
        <v>0</v>
      </c>
      <c r="L558" s="158">
        <v>0</v>
      </c>
      <c r="M558" s="158"/>
      <c r="N558" s="156">
        <v>0</v>
      </c>
      <c r="O558" s="156"/>
      <c r="P558" s="156">
        <v>0</v>
      </c>
      <c r="Q558" s="159">
        <v>0</v>
      </c>
      <c r="R558" s="159">
        <v>0</v>
      </c>
      <c r="S558" s="159">
        <v>0</v>
      </c>
      <c r="T558" s="161">
        <v>0</v>
      </c>
      <c r="U558" s="161">
        <v>0</v>
      </c>
      <c r="V558" s="161">
        <v>0</v>
      </c>
      <c r="W558" s="161">
        <v>0</v>
      </c>
      <c r="X558" s="161">
        <v>0</v>
      </c>
      <c r="Y558" s="161">
        <v>0</v>
      </c>
      <c r="Z558" s="161">
        <v>0</v>
      </c>
      <c r="AA558" s="161">
        <v>0</v>
      </c>
      <c r="AB558" s="161">
        <v>0</v>
      </c>
      <c r="AC558" s="161">
        <v>0</v>
      </c>
      <c r="AD558" s="161">
        <v>0</v>
      </c>
      <c r="AE558" s="161">
        <v>0</v>
      </c>
      <c r="AF558" s="161">
        <v>0</v>
      </c>
      <c r="AG558" s="161">
        <v>0</v>
      </c>
    </row>
    <row r="559" spans="2:33" x14ac:dyDescent="0.2">
      <c r="B559" s="160">
        <v>45978</v>
      </c>
      <c r="C559" s="156">
        <v>22196</v>
      </c>
      <c r="D559" s="162" t="s">
        <v>2725</v>
      </c>
      <c r="E559" s="156" t="s">
        <v>83</v>
      </c>
      <c r="F559" s="156" t="s">
        <v>9</v>
      </c>
      <c r="G559" s="156" t="s">
        <v>89</v>
      </c>
      <c r="H559" s="165" t="s">
        <v>939</v>
      </c>
      <c r="I559" s="165"/>
      <c r="J559" s="157">
        <v>0</v>
      </c>
      <c r="K559" s="157">
        <v>0</v>
      </c>
      <c r="L559" s="158">
        <v>0</v>
      </c>
      <c r="M559" s="158"/>
      <c r="N559" s="156">
        <v>0</v>
      </c>
      <c r="O559" s="156"/>
      <c r="P559" s="156">
        <v>0</v>
      </c>
      <c r="Q559" s="159">
        <v>0</v>
      </c>
      <c r="R559" s="159">
        <v>0</v>
      </c>
      <c r="S559" s="159">
        <v>0</v>
      </c>
      <c r="T559" s="161">
        <v>0</v>
      </c>
      <c r="U559" s="161">
        <v>0</v>
      </c>
      <c r="V559" s="161">
        <v>0</v>
      </c>
      <c r="W559" s="161">
        <v>0</v>
      </c>
      <c r="X559" s="161">
        <v>0</v>
      </c>
      <c r="Y559" s="161">
        <v>0</v>
      </c>
      <c r="Z559" s="161">
        <v>0</v>
      </c>
      <c r="AA559" s="161">
        <v>0</v>
      </c>
      <c r="AB559" s="161">
        <v>0</v>
      </c>
      <c r="AC559" s="161">
        <v>0</v>
      </c>
      <c r="AD559" s="161">
        <v>0</v>
      </c>
      <c r="AE559" s="161">
        <v>0</v>
      </c>
      <c r="AF559" s="161">
        <v>0</v>
      </c>
      <c r="AG559" s="161">
        <v>0</v>
      </c>
    </row>
    <row r="560" spans="2:33" x14ac:dyDescent="0.2">
      <c r="B560" s="160">
        <v>45976</v>
      </c>
      <c r="C560" s="156">
        <v>22187</v>
      </c>
      <c r="D560" s="162" t="s">
        <v>1300</v>
      </c>
      <c r="E560" s="156" t="s">
        <v>91</v>
      </c>
      <c r="F560" s="156" t="s">
        <v>2702</v>
      </c>
      <c r="G560" s="156" t="s">
        <v>2705</v>
      </c>
      <c r="H560" s="165" t="s">
        <v>2703</v>
      </c>
      <c r="I560" s="165" t="s">
        <v>2704</v>
      </c>
      <c r="J560" s="157"/>
      <c r="K560" s="157">
        <v>0</v>
      </c>
      <c r="L560" s="158">
        <v>0</v>
      </c>
      <c r="M560" s="158"/>
      <c r="N560" s="156">
        <v>0</v>
      </c>
      <c r="O560" s="156"/>
      <c r="P560" s="156">
        <v>0</v>
      </c>
      <c r="Q560" s="159">
        <v>0</v>
      </c>
      <c r="R560" s="159">
        <v>0</v>
      </c>
      <c r="S560" s="159">
        <v>0</v>
      </c>
      <c r="T560" s="161">
        <v>0</v>
      </c>
      <c r="U560" s="161">
        <v>0</v>
      </c>
      <c r="V560" s="161">
        <v>0</v>
      </c>
      <c r="W560" s="161">
        <v>0</v>
      </c>
      <c r="X560" s="161">
        <v>0</v>
      </c>
      <c r="Y560" s="161">
        <v>0</v>
      </c>
      <c r="Z560" s="161">
        <v>0</v>
      </c>
      <c r="AA560" s="161">
        <v>0</v>
      </c>
      <c r="AB560" s="161">
        <v>0</v>
      </c>
      <c r="AC560" s="161">
        <v>0</v>
      </c>
      <c r="AD560" s="161">
        <v>0</v>
      </c>
      <c r="AE560" s="161">
        <v>0</v>
      </c>
      <c r="AF560" s="161">
        <v>0</v>
      </c>
      <c r="AG560" s="161">
        <v>0</v>
      </c>
    </row>
    <row r="561" spans="2:33" x14ac:dyDescent="0.2">
      <c r="B561" s="160">
        <v>45976</v>
      </c>
      <c r="C561" s="156">
        <v>22188</v>
      </c>
      <c r="D561" s="162" t="s">
        <v>1211</v>
      </c>
      <c r="E561" s="156" t="s">
        <v>81</v>
      </c>
      <c r="F561" s="156" t="s">
        <v>9</v>
      </c>
      <c r="G561" s="156" t="s">
        <v>89</v>
      </c>
      <c r="H561" s="165" t="s">
        <v>545</v>
      </c>
      <c r="I561" s="165" t="s">
        <v>627</v>
      </c>
      <c r="J561" s="157"/>
      <c r="K561" s="157">
        <v>0</v>
      </c>
      <c r="L561" s="158">
        <v>0</v>
      </c>
      <c r="M561" s="158"/>
      <c r="N561" s="156">
        <v>0</v>
      </c>
      <c r="O561" s="156"/>
      <c r="P561" s="156">
        <v>0</v>
      </c>
      <c r="Q561" s="159">
        <v>0</v>
      </c>
      <c r="R561" s="159">
        <v>0</v>
      </c>
      <c r="S561" s="159">
        <v>0</v>
      </c>
      <c r="T561" s="161">
        <v>0</v>
      </c>
      <c r="U561" s="161">
        <v>0</v>
      </c>
      <c r="V561" s="161">
        <v>0</v>
      </c>
      <c r="W561" s="161">
        <v>0</v>
      </c>
      <c r="X561" s="161">
        <v>0</v>
      </c>
      <c r="Y561" s="161">
        <v>0</v>
      </c>
      <c r="Z561" s="161">
        <v>0</v>
      </c>
      <c r="AA561" s="161">
        <v>0</v>
      </c>
      <c r="AB561" s="161">
        <v>0</v>
      </c>
      <c r="AC561" s="161">
        <v>0</v>
      </c>
      <c r="AD561" s="161">
        <v>0</v>
      </c>
      <c r="AE561" s="161">
        <v>0</v>
      </c>
      <c r="AF561" s="161">
        <v>0</v>
      </c>
      <c r="AG561" s="161">
        <v>0</v>
      </c>
    </row>
    <row r="562" spans="2:33" x14ac:dyDescent="0.2">
      <c r="B562" s="160">
        <v>45975</v>
      </c>
      <c r="C562" s="156">
        <v>1058</v>
      </c>
      <c r="D562" s="162" t="s">
        <v>2699</v>
      </c>
      <c r="E562" s="156" t="s">
        <v>866</v>
      </c>
      <c r="F562" s="156" t="s">
        <v>2700</v>
      </c>
      <c r="G562" s="156" t="s">
        <v>89</v>
      </c>
      <c r="H562" s="165" t="s">
        <v>2701</v>
      </c>
      <c r="I562" s="165"/>
      <c r="J562" s="157" t="s">
        <v>629</v>
      </c>
      <c r="K562" s="157">
        <v>0</v>
      </c>
      <c r="L562" s="158">
        <v>0</v>
      </c>
      <c r="M562" s="158"/>
      <c r="N562" s="156">
        <v>0</v>
      </c>
      <c r="O562" s="156"/>
      <c r="P562" s="156">
        <v>0</v>
      </c>
      <c r="Q562" s="159">
        <v>0</v>
      </c>
      <c r="R562" s="159">
        <v>0</v>
      </c>
      <c r="S562" s="159">
        <v>0</v>
      </c>
      <c r="T562" s="161">
        <v>0</v>
      </c>
      <c r="U562" s="161">
        <v>0</v>
      </c>
      <c r="V562" s="161">
        <v>0</v>
      </c>
      <c r="W562" s="161">
        <v>0</v>
      </c>
      <c r="X562" s="161">
        <v>0</v>
      </c>
      <c r="Y562" s="161">
        <v>0</v>
      </c>
      <c r="Z562" s="161">
        <v>0</v>
      </c>
      <c r="AA562" s="161">
        <v>0</v>
      </c>
      <c r="AB562" s="161">
        <v>0</v>
      </c>
      <c r="AC562" s="161">
        <v>0</v>
      </c>
      <c r="AD562" s="161">
        <v>0</v>
      </c>
      <c r="AE562" s="161">
        <v>0</v>
      </c>
      <c r="AF562" s="161">
        <v>0</v>
      </c>
      <c r="AG562" s="161">
        <v>0</v>
      </c>
    </row>
    <row r="563" spans="2:33" x14ac:dyDescent="0.2">
      <c r="B563" s="160">
        <v>45975</v>
      </c>
      <c r="C563" s="156">
        <v>221752</v>
      </c>
      <c r="D563" s="162" t="s">
        <v>2698</v>
      </c>
      <c r="E563" s="156" t="s">
        <v>1975</v>
      </c>
      <c r="F563" s="156" t="s">
        <v>9</v>
      </c>
      <c r="G563" s="156" t="s">
        <v>89</v>
      </c>
      <c r="H563" s="165" t="s">
        <v>939</v>
      </c>
      <c r="I563" s="165"/>
      <c r="J563" s="157" t="s">
        <v>592</v>
      </c>
      <c r="K563" s="157">
        <v>0</v>
      </c>
      <c r="L563" s="158">
        <v>0</v>
      </c>
      <c r="M563" s="158"/>
      <c r="N563" s="156">
        <v>0</v>
      </c>
      <c r="O563" s="156"/>
      <c r="P563" s="156">
        <v>0</v>
      </c>
      <c r="Q563" s="159">
        <v>0</v>
      </c>
      <c r="R563" s="159">
        <v>0</v>
      </c>
      <c r="S563" s="159">
        <v>0</v>
      </c>
      <c r="T563" s="161">
        <v>0</v>
      </c>
      <c r="U563" s="161">
        <v>0</v>
      </c>
      <c r="V563" s="161">
        <v>0</v>
      </c>
      <c r="W563" s="161">
        <v>0</v>
      </c>
      <c r="X563" s="161">
        <v>0</v>
      </c>
      <c r="Y563" s="161">
        <v>0</v>
      </c>
      <c r="Z563" s="161">
        <v>0</v>
      </c>
      <c r="AA563" s="161">
        <v>0</v>
      </c>
      <c r="AB563" s="161">
        <v>0</v>
      </c>
      <c r="AC563" s="161">
        <v>0</v>
      </c>
      <c r="AD563" s="161">
        <v>0</v>
      </c>
      <c r="AE563" s="161">
        <v>0</v>
      </c>
      <c r="AF563" s="161">
        <v>0</v>
      </c>
      <c r="AG563" s="161">
        <v>0</v>
      </c>
    </row>
    <row r="564" spans="2:33" x14ac:dyDescent="0.2">
      <c r="B564" s="160">
        <v>45975</v>
      </c>
      <c r="C564" s="156">
        <v>22175</v>
      </c>
      <c r="D564" s="162" t="s">
        <v>2697</v>
      </c>
      <c r="E564" s="156" t="s">
        <v>1975</v>
      </c>
      <c r="F564" s="156" t="s">
        <v>9</v>
      </c>
      <c r="G564" s="156" t="s">
        <v>89</v>
      </c>
      <c r="H564" s="165" t="s">
        <v>939</v>
      </c>
      <c r="I564" s="165"/>
      <c r="J564" s="157" t="s">
        <v>592</v>
      </c>
      <c r="K564" s="157">
        <v>0</v>
      </c>
      <c r="L564" s="158">
        <v>0</v>
      </c>
      <c r="M564" s="158"/>
      <c r="N564" s="156">
        <v>0</v>
      </c>
      <c r="O564" s="156"/>
      <c r="P564" s="156">
        <v>0</v>
      </c>
      <c r="Q564" s="159">
        <v>0</v>
      </c>
      <c r="R564" s="159">
        <v>0</v>
      </c>
      <c r="S564" s="159">
        <v>0</v>
      </c>
      <c r="T564" s="161">
        <v>0</v>
      </c>
      <c r="U564" s="161">
        <v>0</v>
      </c>
      <c r="V564" s="161">
        <v>0</v>
      </c>
      <c r="W564" s="161">
        <v>0</v>
      </c>
      <c r="X564" s="161">
        <v>0</v>
      </c>
      <c r="Y564" s="161">
        <v>0</v>
      </c>
      <c r="Z564" s="161">
        <v>0</v>
      </c>
      <c r="AA564" s="161">
        <v>0</v>
      </c>
      <c r="AB564" s="161">
        <v>0</v>
      </c>
      <c r="AC564" s="161">
        <v>0</v>
      </c>
      <c r="AD564" s="161">
        <v>0</v>
      </c>
      <c r="AE564" s="161">
        <v>0</v>
      </c>
      <c r="AF564" s="161">
        <v>0</v>
      </c>
      <c r="AG564" s="161">
        <v>0</v>
      </c>
    </row>
    <row r="565" spans="2:33" x14ac:dyDescent="0.2">
      <c r="B565" s="160">
        <v>45975</v>
      </c>
      <c r="C565" s="156">
        <v>221761</v>
      </c>
      <c r="D565" s="162" t="s">
        <v>1176</v>
      </c>
      <c r="E565" s="156" t="s">
        <v>81</v>
      </c>
      <c r="F565" s="156" t="s">
        <v>9</v>
      </c>
      <c r="G565" s="156" t="s">
        <v>89</v>
      </c>
      <c r="H565" s="165" t="s">
        <v>399</v>
      </c>
      <c r="I565" s="165"/>
      <c r="J565" s="157">
        <v>0</v>
      </c>
      <c r="K565" s="157">
        <v>0</v>
      </c>
      <c r="L565" s="158">
        <v>0</v>
      </c>
      <c r="M565" s="158"/>
      <c r="N565" s="156">
        <v>0</v>
      </c>
      <c r="O565" s="156"/>
      <c r="P565" s="156">
        <v>0</v>
      </c>
      <c r="Q565" s="159">
        <v>0</v>
      </c>
      <c r="R565" s="159">
        <v>0</v>
      </c>
      <c r="S565" s="159">
        <v>0</v>
      </c>
      <c r="T565" s="161">
        <v>0</v>
      </c>
      <c r="U565" s="161">
        <v>0</v>
      </c>
      <c r="V565" s="161">
        <v>0</v>
      </c>
      <c r="W565" s="161">
        <v>0</v>
      </c>
      <c r="X565" s="161">
        <v>0</v>
      </c>
      <c r="Y565" s="161">
        <v>0</v>
      </c>
      <c r="Z565" s="161">
        <v>0</v>
      </c>
      <c r="AA565" s="161">
        <v>0</v>
      </c>
      <c r="AB565" s="161">
        <v>0</v>
      </c>
      <c r="AC565" s="161">
        <v>0</v>
      </c>
      <c r="AD565" s="161">
        <v>0</v>
      </c>
      <c r="AE565" s="161">
        <v>0</v>
      </c>
      <c r="AF565" s="161">
        <v>0</v>
      </c>
      <c r="AG565" s="161">
        <v>0</v>
      </c>
    </row>
    <row r="566" spans="2:33" x14ac:dyDescent="0.2">
      <c r="B566" s="160">
        <v>45975</v>
      </c>
      <c r="C566" s="156">
        <v>22176</v>
      </c>
      <c r="D566" s="162" t="s">
        <v>1297</v>
      </c>
      <c r="E566" s="156" t="s">
        <v>81</v>
      </c>
      <c r="F566" s="156" t="s">
        <v>9</v>
      </c>
      <c r="G566" s="156" t="s">
        <v>89</v>
      </c>
      <c r="H566" s="165" t="s">
        <v>399</v>
      </c>
      <c r="I566" s="165"/>
      <c r="J566" s="157"/>
      <c r="K566" s="157">
        <v>0</v>
      </c>
      <c r="L566" s="158">
        <v>0</v>
      </c>
      <c r="M566" s="158"/>
      <c r="N566" s="156">
        <v>0</v>
      </c>
      <c r="O566" s="156"/>
      <c r="P566" s="156">
        <v>0</v>
      </c>
      <c r="Q566" s="159">
        <v>0</v>
      </c>
      <c r="R566" s="159">
        <v>0</v>
      </c>
      <c r="S566" s="159">
        <v>0</v>
      </c>
      <c r="T566" s="161">
        <v>0</v>
      </c>
      <c r="U566" s="161">
        <v>0</v>
      </c>
      <c r="V566" s="161">
        <v>0</v>
      </c>
      <c r="W566" s="161">
        <v>0</v>
      </c>
      <c r="X566" s="161">
        <v>0</v>
      </c>
      <c r="Y566" s="161">
        <v>0</v>
      </c>
      <c r="Z566" s="161">
        <v>0</v>
      </c>
      <c r="AA566" s="161">
        <v>0</v>
      </c>
      <c r="AB566" s="161">
        <v>0</v>
      </c>
      <c r="AC566" s="161">
        <v>0</v>
      </c>
      <c r="AD566" s="161">
        <v>0</v>
      </c>
      <c r="AE566" s="161">
        <v>0</v>
      </c>
      <c r="AF566" s="161">
        <v>0</v>
      </c>
      <c r="AG566" s="161">
        <v>0</v>
      </c>
    </row>
    <row r="567" spans="2:33" x14ac:dyDescent="0.2">
      <c r="B567" s="160">
        <v>45975</v>
      </c>
      <c r="C567" s="156">
        <v>22169</v>
      </c>
      <c r="D567" s="162" t="s">
        <v>715</v>
      </c>
      <c r="E567" s="156" t="s">
        <v>1975</v>
      </c>
      <c r="F567" s="156" t="s">
        <v>91</v>
      </c>
      <c r="G567" s="156" t="s">
        <v>1661</v>
      </c>
      <c r="H567" s="165" t="s">
        <v>2355</v>
      </c>
      <c r="I567" s="165" t="s">
        <v>2695</v>
      </c>
      <c r="J567" s="157" t="s">
        <v>691</v>
      </c>
      <c r="K567" s="157">
        <v>0</v>
      </c>
      <c r="L567" s="158">
        <v>0</v>
      </c>
      <c r="M567" s="158"/>
      <c r="N567" s="156">
        <v>0</v>
      </c>
      <c r="O567" s="156"/>
      <c r="P567" s="156">
        <v>0</v>
      </c>
      <c r="Q567" s="159">
        <v>0</v>
      </c>
      <c r="R567" s="159">
        <v>0</v>
      </c>
      <c r="S567" s="159">
        <v>0</v>
      </c>
      <c r="T567" s="161">
        <v>0</v>
      </c>
      <c r="U567" s="161">
        <v>0</v>
      </c>
      <c r="V567" s="161">
        <v>0</v>
      </c>
      <c r="W567" s="161">
        <v>0</v>
      </c>
      <c r="X567" s="161">
        <v>0</v>
      </c>
      <c r="Y567" s="161">
        <v>0</v>
      </c>
      <c r="Z567" s="161">
        <v>0</v>
      </c>
      <c r="AA567" s="161">
        <v>0</v>
      </c>
      <c r="AB567" s="161">
        <v>0</v>
      </c>
      <c r="AC567" s="161">
        <v>0</v>
      </c>
      <c r="AD567" s="161">
        <v>0</v>
      </c>
      <c r="AE567" s="161">
        <v>0</v>
      </c>
      <c r="AF567" s="161">
        <v>0</v>
      </c>
      <c r="AG567" s="161">
        <v>0</v>
      </c>
    </row>
    <row r="568" spans="2:33" x14ac:dyDescent="0.2">
      <c r="B568" s="160">
        <v>45975</v>
      </c>
      <c r="C568" s="156">
        <v>100000000</v>
      </c>
      <c r="D568" s="162" t="s">
        <v>2693</v>
      </c>
      <c r="E568" s="156" t="s">
        <v>65</v>
      </c>
      <c r="F568" s="156" t="s">
        <v>91</v>
      </c>
      <c r="G568" s="156" t="s">
        <v>1661</v>
      </c>
      <c r="H568" s="165" t="s">
        <v>105</v>
      </c>
      <c r="I568" s="165" t="s">
        <v>2696</v>
      </c>
      <c r="J568" s="157" t="s">
        <v>2694</v>
      </c>
      <c r="K568" s="157">
        <v>0</v>
      </c>
      <c r="L568" s="158">
        <v>0</v>
      </c>
      <c r="M568" s="158"/>
      <c r="N568" s="156">
        <v>0</v>
      </c>
      <c r="O568" s="156"/>
      <c r="P568" s="156">
        <v>0</v>
      </c>
      <c r="Q568" s="159">
        <v>0</v>
      </c>
      <c r="R568" s="159">
        <v>0</v>
      </c>
      <c r="S568" s="159">
        <v>0</v>
      </c>
      <c r="T568" s="161">
        <v>0</v>
      </c>
      <c r="U568" s="161">
        <v>0</v>
      </c>
      <c r="V568" s="161">
        <v>0</v>
      </c>
      <c r="W568" s="161">
        <v>0</v>
      </c>
      <c r="X568" s="161">
        <v>0</v>
      </c>
      <c r="Y568" s="161">
        <v>0</v>
      </c>
      <c r="Z568" s="161">
        <v>0</v>
      </c>
      <c r="AA568" s="161">
        <v>0</v>
      </c>
      <c r="AB568" s="161">
        <v>0</v>
      </c>
      <c r="AC568" s="161">
        <v>0</v>
      </c>
      <c r="AD568" s="161">
        <v>0</v>
      </c>
      <c r="AE568" s="161">
        <v>0</v>
      </c>
      <c r="AF568" s="161">
        <v>0</v>
      </c>
      <c r="AG568" s="161">
        <v>0</v>
      </c>
    </row>
    <row r="569" spans="2:33" x14ac:dyDescent="0.2">
      <c r="B569" s="160">
        <v>45974</v>
      </c>
      <c r="C569" s="156">
        <v>20355</v>
      </c>
      <c r="D569" s="162" t="s">
        <v>2691</v>
      </c>
      <c r="E569" s="156" t="s">
        <v>91</v>
      </c>
      <c r="F569" s="156" t="s">
        <v>65</v>
      </c>
      <c r="G569" s="156" t="s">
        <v>89</v>
      </c>
      <c r="H569" s="165" t="s">
        <v>1806</v>
      </c>
      <c r="I569" s="165" t="s">
        <v>2692</v>
      </c>
      <c r="J569" s="157"/>
      <c r="K569" s="157">
        <v>0</v>
      </c>
      <c r="L569" s="158">
        <v>0</v>
      </c>
      <c r="M569" s="158"/>
      <c r="N569" s="156">
        <v>0</v>
      </c>
      <c r="O569" s="156"/>
      <c r="P569" s="156">
        <v>0</v>
      </c>
      <c r="Q569" s="159">
        <v>0</v>
      </c>
      <c r="R569" s="159">
        <v>0</v>
      </c>
      <c r="S569" s="159">
        <v>0</v>
      </c>
      <c r="T569" s="161">
        <v>0</v>
      </c>
      <c r="U569" s="161">
        <v>0</v>
      </c>
      <c r="V569" s="161">
        <v>0</v>
      </c>
      <c r="W569" s="161">
        <v>0</v>
      </c>
      <c r="X569" s="161">
        <v>0</v>
      </c>
      <c r="Y569" s="161">
        <v>0</v>
      </c>
      <c r="Z569" s="161">
        <v>0</v>
      </c>
      <c r="AA569" s="161">
        <v>0</v>
      </c>
      <c r="AB569" s="161">
        <v>0</v>
      </c>
      <c r="AC569" s="161">
        <v>0</v>
      </c>
      <c r="AD569" s="161">
        <v>0</v>
      </c>
      <c r="AE569" s="161">
        <v>0</v>
      </c>
      <c r="AF569" s="161">
        <v>0</v>
      </c>
      <c r="AG569" s="161">
        <v>0</v>
      </c>
    </row>
    <row r="570" spans="2:33" x14ac:dyDescent="0.2">
      <c r="B570" s="160">
        <v>45973</v>
      </c>
      <c r="C570" s="156">
        <v>3246</v>
      </c>
      <c r="D570" s="162" t="s">
        <v>1205</v>
      </c>
      <c r="E570" s="156" t="s">
        <v>34</v>
      </c>
      <c r="F570" s="156" t="s">
        <v>91</v>
      </c>
      <c r="G570" s="156" t="s">
        <v>1661</v>
      </c>
      <c r="H570" s="165" t="s">
        <v>1084</v>
      </c>
      <c r="I570" s="165" t="s">
        <v>2642</v>
      </c>
      <c r="J570" s="157"/>
      <c r="K570" s="157">
        <v>0</v>
      </c>
      <c r="L570" s="158">
        <v>0</v>
      </c>
      <c r="M570" s="158"/>
      <c r="N570" s="156">
        <v>0</v>
      </c>
      <c r="O570" s="156"/>
      <c r="P570" s="156">
        <v>0</v>
      </c>
      <c r="Q570" s="159">
        <v>0</v>
      </c>
      <c r="R570" s="159">
        <v>0</v>
      </c>
      <c r="S570" s="159">
        <v>0</v>
      </c>
      <c r="T570" s="161">
        <v>0</v>
      </c>
      <c r="U570" s="161">
        <v>0</v>
      </c>
      <c r="V570" s="161">
        <v>0</v>
      </c>
      <c r="W570" s="161">
        <v>0</v>
      </c>
      <c r="X570" s="161">
        <v>0</v>
      </c>
      <c r="Y570" s="161">
        <v>0</v>
      </c>
      <c r="Z570" s="161">
        <v>0</v>
      </c>
      <c r="AA570" s="161">
        <v>0</v>
      </c>
      <c r="AB570" s="161">
        <v>0</v>
      </c>
      <c r="AC570" s="161">
        <v>0</v>
      </c>
      <c r="AD570" s="161">
        <v>0</v>
      </c>
      <c r="AE570" s="161">
        <v>0</v>
      </c>
      <c r="AF570" s="161">
        <v>0</v>
      </c>
      <c r="AG570" s="161">
        <v>0</v>
      </c>
    </row>
    <row r="571" spans="2:33" x14ac:dyDescent="0.2">
      <c r="B571" s="160">
        <v>45973</v>
      </c>
      <c r="C571" s="156">
        <v>22150</v>
      </c>
      <c r="D571" s="162" t="s">
        <v>2689</v>
      </c>
      <c r="E571" s="156" t="s">
        <v>65</v>
      </c>
      <c r="F571" s="156" t="s">
        <v>9</v>
      </c>
      <c r="G571" s="156" t="s">
        <v>89</v>
      </c>
      <c r="H571" s="165" t="s">
        <v>2690</v>
      </c>
      <c r="I571" s="165"/>
      <c r="J571" s="157"/>
      <c r="K571" s="157">
        <v>0</v>
      </c>
      <c r="L571" s="158">
        <v>0</v>
      </c>
      <c r="M571" s="158"/>
      <c r="N571" s="156">
        <v>0</v>
      </c>
      <c r="O571" s="156"/>
      <c r="P571" s="156">
        <v>0</v>
      </c>
      <c r="Q571" s="159">
        <v>0</v>
      </c>
      <c r="R571" s="159">
        <v>0</v>
      </c>
      <c r="S571" s="159">
        <v>0</v>
      </c>
      <c r="T571" s="161">
        <v>0</v>
      </c>
      <c r="U571" s="161">
        <v>0</v>
      </c>
      <c r="V571" s="161">
        <v>0</v>
      </c>
      <c r="W571" s="161">
        <v>0</v>
      </c>
      <c r="X571" s="161">
        <v>0</v>
      </c>
      <c r="Y571" s="161">
        <v>0</v>
      </c>
      <c r="Z571" s="161">
        <v>0</v>
      </c>
      <c r="AA571" s="161">
        <v>0</v>
      </c>
      <c r="AB571" s="161">
        <v>0</v>
      </c>
      <c r="AC571" s="161">
        <v>0</v>
      </c>
      <c r="AD571" s="161">
        <v>0</v>
      </c>
      <c r="AE571" s="161">
        <v>0</v>
      </c>
      <c r="AF571" s="161">
        <v>0</v>
      </c>
      <c r="AG571" s="161">
        <v>0</v>
      </c>
    </row>
    <row r="572" spans="2:33" x14ac:dyDescent="0.2">
      <c r="B572" s="160">
        <v>45973</v>
      </c>
      <c r="C572" s="156">
        <v>22148</v>
      </c>
      <c r="D572" s="162" t="s">
        <v>2688</v>
      </c>
      <c r="E572" s="156" t="s">
        <v>83</v>
      </c>
      <c r="F572" s="156" t="s">
        <v>9</v>
      </c>
      <c r="G572" s="156" t="s">
        <v>89</v>
      </c>
      <c r="H572" s="165" t="s">
        <v>939</v>
      </c>
      <c r="I572" s="165" t="s">
        <v>103</v>
      </c>
      <c r="J572" s="157" t="s">
        <v>103</v>
      </c>
      <c r="K572" s="157">
        <v>0</v>
      </c>
      <c r="L572" s="158">
        <v>0</v>
      </c>
      <c r="M572" s="158"/>
      <c r="N572" s="156">
        <v>0</v>
      </c>
      <c r="O572" s="156"/>
      <c r="P572" s="156">
        <v>0</v>
      </c>
      <c r="Q572" s="159">
        <v>0</v>
      </c>
      <c r="R572" s="159">
        <v>0</v>
      </c>
      <c r="S572" s="159">
        <v>0</v>
      </c>
      <c r="T572" s="161">
        <v>0</v>
      </c>
      <c r="U572" s="161">
        <v>0</v>
      </c>
      <c r="V572" s="161">
        <v>0</v>
      </c>
      <c r="W572" s="161">
        <v>0</v>
      </c>
      <c r="X572" s="161">
        <v>0</v>
      </c>
      <c r="Y572" s="161">
        <v>0</v>
      </c>
      <c r="Z572" s="161">
        <v>0</v>
      </c>
      <c r="AA572" s="161">
        <v>0</v>
      </c>
      <c r="AB572" s="161">
        <v>0</v>
      </c>
      <c r="AC572" s="161">
        <v>0</v>
      </c>
      <c r="AD572" s="161">
        <v>0</v>
      </c>
      <c r="AE572" s="161">
        <v>0</v>
      </c>
      <c r="AF572" s="161">
        <v>0</v>
      </c>
      <c r="AG572" s="161">
        <v>0</v>
      </c>
    </row>
    <row r="573" spans="2:33" x14ac:dyDescent="0.2">
      <c r="B573" s="160">
        <v>45973</v>
      </c>
      <c r="C573" s="156">
        <v>22140</v>
      </c>
      <c r="D573" s="162" t="s">
        <v>1408</v>
      </c>
      <c r="E573" s="156" t="s">
        <v>81</v>
      </c>
      <c r="F573" s="156" t="s">
        <v>9</v>
      </c>
      <c r="G573" s="156" t="s">
        <v>89</v>
      </c>
      <c r="H573" s="165" t="s">
        <v>760</v>
      </c>
      <c r="I573" s="165" t="s">
        <v>2687</v>
      </c>
      <c r="J573" s="157"/>
      <c r="K573" s="157">
        <v>0</v>
      </c>
      <c r="L573" s="158">
        <v>0</v>
      </c>
      <c r="M573" s="158"/>
      <c r="N573" s="156">
        <v>0</v>
      </c>
      <c r="O573" s="156"/>
      <c r="P573" s="156">
        <v>0</v>
      </c>
      <c r="Q573" s="159">
        <v>0</v>
      </c>
      <c r="R573" s="159">
        <v>0</v>
      </c>
      <c r="S573" s="159">
        <v>0</v>
      </c>
      <c r="T573" s="161">
        <v>0</v>
      </c>
      <c r="U573" s="161">
        <v>0</v>
      </c>
      <c r="V573" s="161">
        <v>0</v>
      </c>
      <c r="W573" s="161">
        <v>0</v>
      </c>
      <c r="X573" s="161">
        <v>0</v>
      </c>
      <c r="Y573" s="161">
        <v>0</v>
      </c>
      <c r="Z573" s="161">
        <v>0</v>
      </c>
      <c r="AA573" s="161">
        <v>0</v>
      </c>
      <c r="AB573" s="161">
        <v>0</v>
      </c>
      <c r="AC573" s="161">
        <v>0</v>
      </c>
      <c r="AD573" s="161">
        <v>0</v>
      </c>
      <c r="AE573" s="161">
        <v>0</v>
      </c>
      <c r="AF573" s="161">
        <v>0</v>
      </c>
      <c r="AG573" s="161">
        <v>0</v>
      </c>
    </row>
    <row r="574" spans="2:33" x14ac:dyDescent="0.2">
      <c r="B574" s="160">
        <v>45973</v>
      </c>
      <c r="C574" s="156">
        <v>221390</v>
      </c>
      <c r="D574" s="162" t="s">
        <v>1302</v>
      </c>
      <c r="E574" s="156" t="s">
        <v>91</v>
      </c>
      <c r="F574" s="156" t="s">
        <v>866</v>
      </c>
      <c r="G574" s="156" t="s">
        <v>1661</v>
      </c>
      <c r="H574" s="165" t="s">
        <v>2204</v>
      </c>
      <c r="I574" s="165" t="s">
        <v>2631</v>
      </c>
      <c r="J574" s="157">
        <v>0</v>
      </c>
      <c r="K574" s="157">
        <v>0</v>
      </c>
      <c r="L574" s="158">
        <v>0</v>
      </c>
      <c r="M574" s="158"/>
      <c r="N574" s="156">
        <v>0</v>
      </c>
      <c r="O574" s="156"/>
      <c r="P574" s="156">
        <v>0</v>
      </c>
      <c r="Q574" s="159">
        <v>0</v>
      </c>
      <c r="R574" s="159">
        <v>0</v>
      </c>
      <c r="S574" s="159">
        <v>0</v>
      </c>
      <c r="T574" s="161">
        <v>0</v>
      </c>
      <c r="U574" s="161">
        <v>0</v>
      </c>
      <c r="V574" s="161">
        <v>0</v>
      </c>
      <c r="W574" s="161">
        <v>0</v>
      </c>
      <c r="X574" s="161">
        <v>0</v>
      </c>
      <c r="Y574" s="161">
        <v>0</v>
      </c>
      <c r="Z574" s="161">
        <v>0</v>
      </c>
      <c r="AA574" s="161">
        <v>0</v>
      </c>
      <c r="AB574" s="161">
        <v>0</v>
      </c>
      <c r="AC574" s="161">
        <v>0</v>
      </c>
      <c r="AD574" s="161">
        <v>0</v>
      </c>
      <c r="AE574" s="161">
        <v>0</v>
      </c>
      <c r="AF574" s="161">
        <v>0</v>
      </c>
      <c r="AG574" s="161">
        <v>0</v>
      </c>
    </row>
    <row r="575" spans="2:33" x14ac:dyDescent="0.2">
      <c r="B575" s="160">
        <v>45973</v>
      </c>
      <c r="C575" s="156">
        <v>22139</v>
      </c>
      <c r="D575" s="162" t="s">
        <v>1305</v>
      </c>
      <c r="E575" s="156" t="s">
        <v>91</v>
      </c>
      <c r="F575" s="156" t="s">
        <v>866</v>
      </c>
      <c r="G575" s="156" t="s">
        <v>1661</v>
      </c>
      <c r="H575" s="165" t="s">
        <v>2204</v>
      </c>
      <c r="I575" s="165" t="s">
        <v>2686</v>
      </c>
      <c r="J575" s="157"/>
      <c r="K575" s="157">
        <v>0</v>
      </c>
      <c r="L575" s="158">
        <v>0</v>
      </c>
      <c r="M575" s="158"/>
      <c r="N575" s="156">
        <v>0</v>
      </c>
      <c r="O575" s="156"/>
      <c r="P575" s="156">
        <v>0</v>
      </c>
      <c r="Q575" s="159">
        <v>0</v>
      </c>
      <c r="R575" s="159">
        <v>0</v>
      </c>
      <c r="S575" s="159">
        <v>0</v>
      </c>
      <c r="T575" s="161">
        <v>0</v>
      </c>
      <c r="U575" s="161">
        <v>0</v>
      </c>
      <c r="V575" s="161">
        <v>0</v>
      </c>
      <c r="W575" s="161">
        <v>0</v>
      </c>
      <c r="X575" s="161">
        <v>0</v>
      </c>
      <c r="Y575" s="161">
        <v>0</v>
      </c>
      <c r="Z575" s="161">
        <v>0</v>
      </c>
      <c r="AA575" s="161">
        <v>0</v>
      </c>
      <c r="AB575" s="161">
        <v>0</v>
      </c>
      <c r="AC575" s="161">
        <v>0</v>
      </c>
      <c r="AD575" s="161">
        <v>0</v>
      </c>
      <c r="AE575" s="161">
        <v>0</v>
      </c>
      <c r="AF575" s="161">
        <v>0</v>
      </c>
      <c r="AG575" s="161">
        <v>0</v>
      </c>
    </row>
    <row r="576" spans="2:33" x14ac:dyDescent="0.2">
      <c r="B576" s="160">
        <v>45973</v>
      </c>
      <c r="C576" s="156">
        <v>30067</v>
      </c>
      <c r="D576" s="162" t="s">
        <v>2684</v>
      </c>
      <c r="E576" s="156" t="s">
        <v>91</v>
      </c>
      <c r="F576" s="156" t="s">
        <v>1975</v>
      </c>
      <c r="G576" s="156" t="s">
        <v>89</v>
      </c>
      <c r="H576" s="165" t="s">
        <v>2683</v>
      </c>
      <c r="I576" s="165" t="s">
        <v>2685</v>
      </c>
      <c r="J576" s="157"/>
      <c r="K576" s="157">
        <v>0</v>
      </c>
      <c r="L576" s="158">
        <v>0</v>
      </c>
      <c r="M576" s="158"/>
      <c r="N576" s="156">
        <v>0</v>
      </c>
      <c r="O576" s="156"/>
      <c r="P576" s="156">
        <v>0</v>
      </c>
      <c r="Q576" s="159">
        <v>0</v>
      </c>
      <c r="R576" s="159">
        <v>0</v>
      </c>
      <c r="S576" s="159">
        <v>0</v>
      </c>
      <c r="T576" s="161">
        <v>0</v>
      </c>
      <c r="U576" s="161">
        <v>0</v>
      </c>
      <c r="V576" s="161">
        <v>0</v>
      </c>
      <c r="W576" s="161">
        <v>0</v>
      </c>
      <c r="X576" s="161">
        <v>0</v>
      </c>
      <c r="Y576" s="161">
        <v>0</v>
      </c>
      <c r="Z576" s="161">
        <v>0</v>
      </c>
      <c r="AA576" s="161">
        <v>0</v>
      </c>
      <c r="AB576" s="161">
        <v>0</v>
      </c>
      <c r="AC576" s="161">
        <v>0</v>
      </c>
      <c r="AD576" s="161">
        <v>0</v>
      </c>
      <c r="AE576" s="161">
        <v>0</v>
      </c>
      <c r="AF576" s="161">
        <v>0</v>
      </c>
      <c r="AG576" s="161">
        <v>0</v>
      </c>
    </row>
    <row r="577" spans="2:33" x14ac:dyDescent="0.2">
      <c r="B577" s="160">
        <v>45973</v>
      </c>
      <c r="C577" s="156">
        <v>22132</v>
      </c>
      <c r="D577" s="162" t="s">
        <v>2681</v>
      </c>
      <c r="E577" s="156" t="s">
        <v>80</v>
      </c>
      <c r="F577" s="156" t="s">
        <v>34</v>
      </c>
      <c r="G577" s="156" t="s">
        <v>90</v>
      </c>
      <c r="H577" s="165" t="s">
        <v>2682</v>
      </c>
      <c r="I577" s="165" t="s">
        <v>1497</v>
      </c>
      <c r="J577" s="157" t="s">
        <v>1497</v>
      </c>
      <c r="K577" s="157">
        <v>0</v>
      </c>
      <c r="L577" s="158">
        <v>0</v>
      </c>
      <c r="M577" s="158"/>
      <c r="N577" s="156">
        <v>0</v>
      </c>
      <c r="O577" s="156"/>
      <c r="P577" s="156">
        <v>0</v>
      </c>
      <c r="Q577" s="159">
        <v>0</v>
      </c>
      <c r="R577" s="159">
        <v>0</v>
      </c>
      <c r="S577" s="159">
        <v>0</v>
      </c>
      <c r="T577" s="161">
        <v>0</v>
      </c>
      <c r="U577" s="161">
        <v>0</v>
      </c>
      <c r="V577" s="161">
        <v>0</v>
      </c>
      <c r="W577" s="161">
        <v>0</v>
      </c>
      <c r="X577" s="161">
        <v>0</v>
      </c>
      <c r="Y577" s="161">
        <v>0</v>
      </c>
      <c r="Z577" s="161">
        <v>0</v>
      </c>
      <c r="AA577" s="161">
        <v>0</v>
      </c>
      <c r="AB577" s="161">
        <v>0</v>
      </c>
      <c r="AC577" s="161">
        <v>0</v>
      </c>
      <c r="AD577" s="161">
        <v>0</v>
      </c>
      <c r="AE577" s="161">
        <v>0</v>
      </c>
      <c r="AF577" s="161">
        <v>0</v>
      </c>
      <c r="AG577" s="161">
        <v>0</v>
      </c>
    </row>
    <row r="578" spans="2:33" x14ac:dyDescent="0.2">
      <c r="B578" s="160">
        <v>45972</v>
      </c>
      <c r="C578" s="156">
        <v>20353</v>
      </c>
      <c r="D578" s="162" t="s">
        <v>2678</v>
      </c>
      <c r="E578" s="156" t="s">
        <v>91</v>
      </c>
      <c r="F578" s="156" t="s">
        <v>79</v>
      </c>
      <c r="G578" s="156" t="s">
        <v>89</v>
      </c>
      <c r="H578" s="165" t="s">
        <v>820</v>
      </c>
      <c r="I578" s="165" t="s">
        <v>2679</v>
      </c>
      <c r="J578" s="157"/>
      <c r="K578" s="157">
        <v>0</v>
      </c>
      <c r="L578" s="158">
        <v>0</v>
      </c>
      <c r="M578" s="158"/>
      <c r="N578" s="156">
        <v>0</v>
      </c>
      <c r="O578" s="156"/>
      <c r="P578" s="156">
        <v>0</v>
      </c>
      <c r="Q578" s="159">
        <v>0</v>
      </c>
      <c r="R578" s="159">
        <v>0</v>
      </c>
      <c r="S578" s="159">
        <v>0</v>
      </c>
      <c r="T578" s="161">
        <v>0</v>
      </c>
      <c r="U578" s="161">
        <v>0</v>
      </c>
      <c r="V578" s="161">
        <v>0</v>
      </c>
      <c r="W578" s="161">
        <v>0</v>
      </c>
      <c r="X578" s="161">
        <v>0</v>
      </c>
      <c r="Y578" s="161">
        <v>0</v>
      </c>
      <c r="Z578" s="161">
        <v>0</v>
      </c>
      <c r="AA578" s="161">
        <v>0</v>
      </c>
      <c r="AB578" s="161">
        <v>0</v>
      </c>
      <c r="AC578" s="161">
        <v>0</v>
      </c>
      <c r="AD578" s="161">
        <v>0</v>
      </c>
      <c r="AE578" s="161">
        <v>0</v>
      </c>
      <c r="AF578" s="161">
        <v>0</v>
      </c>
      <c r="AG578" s="161">
        <v>0</v>
      </c>
    </row>
    <row r="579" spans="2:33" x14ac:dyDescent="0.2">
      <c r="B579" s="160">
        <v>45972</v>
      </c>
      <c r="C579" s="156">
        <v>30010</v>
      </c>
      <c r="D579" s="162" t="s">
        <v>2676</v>
      </c>
      <c r="E579" s="156" t="s">
        <v>91</v>
      </c>
      <c r="F579" s="156" t="s">
        <v>9</v>
      </c>
      <c r="G579" s="156" t="s">
        <v>89</v>
      </c>
      <c r="H579" s="165" t="s">
        <v>820</v>
      </c>
      <c r="I579" s="165" t="s">
        <v>2677</v>
      </c>
      <c r="J579" s="157"/>
      <c r="K579" s="157">
        <v>0</v>
      </c>
      <c r="L579" s="158">
        <v>0</v>
      </c>
      <c r="M579" s="158"/>
      <c r="N579" s="156">
        <v>0</v>
      </c>
      <c r="O579" s="156"/>
      <c r="P579" s="156">
        <v>0</v>
      </c>
      <c r="Q579" s="159">
        <v>0</v>
      </c>
      <c r="R579" s="159">
        <v>0</v>
      </c>
      <c r="S579" s="159">
        <v>0</v>
      </c>
      <c r="T579" s="161">
        <v>0</v>
      </c>
      <c r="U579" s="161">
        <v>0</v>
      </c>
      <c r="V579" s="161">
        <v>0</v>
      </c>
      <c r="W579" s="161">
        <v>0</v>
      </c>
      <c r="X579" s="161">
        <v>0</v>
      </c>
      <c r="Y579" s="161">
        <v>0</v>
      </c>
      <c r="Z579" s="161">
        <v>0</v>
      </c>
      <c r="AA579" s="161">
        <v>0</v>
      </c>
      <c r="AB579" s="161">
        <v>0</v>
      </c>
      <c r="AC579" s="161">
        <v>0</v>
      </c>
      <c r="AD579" s="161">
        <v>0</v>
      </c>
      <c r="AE579" s="161">
        <v>0</v>
      </c>
      <c r="AF579" s="161">
        <v>0</v>
      </c>
      <c r="AG579" s="161">
        <v>0</v>
      </c>
    </row>
    <row r="580" spans="2:33" x14ac:dyDescent="0.2">
      <c r="B580" s="160">
        <v>45972</v>
      </c>
      <c r="C580" s="156">
        <v>22124</v>
      </c>
      <c r="D580" s="162" t="s">
        <v>2675</v>
      </c>
      <c r="E580" s="156" t="s">
        <v>1975</v>
      </c>
      <c r="F580" s="156" t="s">
        <v>91</v>
      </c>
      <c r="G580" s="156" t="s">
        <v>1661</v>
      </c>
      <c r="H580" s="165" t="s">
        <v>2355</v>
      </c>
      <c r="I580" s="165" t="s">
        <v>1626</v>
      </c>
      <c r="J580" s="157" t="s">
        <v>1626</v>
      </c>
      <c r="K580" s="157">
        <v>0</v>
      </c>
      <c r="L580" s="158">
        <v>0</v>
      </c>
      <c r="M580" s="158"/>
      <c r="N580" s="156">
        <v>0</v>
      </c>
      <c r="O580" s="156"/>
      <c r="P580" s="156">
        <v>0</v>
      </c>
      <c r="Q580" s="159">
        <v>0</v>
      </c>
      <c r="R580" s="159">
        <v>0</v>
      </c>
      <c r="S580" s="159">
        <v>0</v>
      </c>
      <c r="T580" s="161">
        <v>0</v>
      </c>
      <c r="U580" s="161">
        <v>0</v>
      </c>
      <c r="V580" s="161">
        <v>0</v>
      </c>
      <c r="W580" s="161">
        <v>0</v>
      </c>
      <c r="X580" s="161">
        <v>0</v>
      </c>
      <c r="Y580" s="161">
        <v>0</v>
      </c>
      <c r="Z580" s="161">
        <v>0</v>
      </c>
      <c r="AA580" s="161">
        <v>0</v>
      </c>
      <c r="AB580" s="161">
        <v>0</v>
      </c>
      <c r="AC580" s="161">
        <v>0</v>
      </c>
      <c r="AD580" s="161">
        <v>0</v>
      </c>
      <c r="AE580" s="161">
        <v>0</v>
      </c>
      <c r="AF580" s="161">
        <v>0</v>
      </c>
      <c r="AG580" s="161">
        <v>0</v>
      </c>
    </row>
    <row r="581" spans="2:33" x14ac:dyDescent="0.2">
      <c r="B581" s="160">
        <v>45971</v>
      </c>
      <c r="C581" s="156">
        <v>22115</v>
      </c>
      <c r="D581" s="162" t="s">
        <v>1161</v>
      </c>
      <c r="E581" s="156" t="s">
        <v>91</v>
      </c>
      <c r="F581" s="156" t="s">
        <v>80</v>
      </c>
      <c r="G581" s="156" t="s">
        <v>1531</v>
      </c>
      <c r="H581" s="165" t="s">
        <v>767</v>
      </c>
      <c r="I581" s="165" t="s">
        <v>2015</v>
      </c>
      <c r="J581" s="157"/>
      <c r="K581" s="157">
        <v>0</v>
      </c>
      <c r="L581" s="158">
        <v>0</v>
      </c>
      <c r="M581" s="158"/>
      <c r="N581" s="156">
        <v>0</v>
      </c>
      <c r="O581" s="156"/>
      <c r="P581" s="156">
        <v>0</v>
      </c>
      <c r="Q581" s="159">
        <v>0</v>
      </c>
      <c r="R581" s="159">
        <v>0</v>
      </c>
      <c r="S581" s="159">
        <v>0</v>
      </c>
      <c r="T581" s="161">
        <v>0</v>
      </c>
      <c r="U581" s="161">
        <v>0</v>
      </c>
      <c r="V581" s="161">
        <v>0</v>
      </c>
      <c r="W581" s="161">
        <v>0</v>
      </c>
      <c r="X581" s="161">
        <v>0</v>
      </c>
      <c r="Y581" s="161">
        <v>0</v>
      </c>
      <c r="Z581" s="161">
        <v>0</v>
      </c>
      <c r="AA581" s="161">
        <v>0</v>
      </c>
      <c r="AB581" s="161">
        <v>0</v>
      </c>
      <c r="AC581" s="161">
        <v>0</v>
      </c>
      <c r="AD581" s="161">
        <v>0</v>
      </c>
      <c r="AE581" s="161">
        <v>0</v>
      </c>
      <c r="AF581" s="161">
        <v>0</v>
      </c>
      <c r="AG581" s="161">
        <v>0</v>
      </c>
    </row>
    <row r="582" spans="2:33" x14ac:dyDescent="0.2">
      <c r="B582" s="160">
        <v>45971</v>
      </c>
      <c r="C582" s="156">
        <v>2618</v>
      </c>
      <c r="D582" s="162" t="s">
        <v>2673</v>
      </c>
      <c r="E582" s="156" t="s">
        <v>65</v>
      </c>
      <c r="F582" s="156" t="s">
        <v>91</v>
      </c>
      <c r="G582" s="156" t="s">
        <v>1661</v>
      </c>
      <c r="H582" s="165" t="s">
        <v>108</v>
      </c>
      <c r="I582" s="165" t="s">
        <v>2674</v>
      </c>
      <c r="J582" s="157"/>
      <c r="K582" s="157">
        <v>0</v>
      </c>
      <c r="L582" s="158">
        <v>0</v>
      </c>
      <c r="M582" s="158"/>
      <c r="N582" s="156">
        <v>0</v>
      </c>
      <c r="O582" s="156"/>
      <c r="P582" s="156">
        <v>0</v>
      </c>
      <c r="Q582" s="159">
        <v>0</v>
      </c>
      <c r="R582" s="159">
        <v>0</v>
      </c>
      <c r="S582" s="159">
        <v>0</v>
      </c>
      <c r="T582" s="161">
        <v>0</v>
      </c>
      <c r="U582" s="161">
        <v>0</v>
      </c>
      <c r="V582" s="161">
        <v>0</v>
      </c>
      <c r="W582" s="161">
        <v>0</v>
      </c>
      <c r="X582" s="161">
        <v>0</v>
      </c>
      <c r="Y582" s="161">
        <v>0</v>
      </c>
      <c r="Z582" s="161">
        <v>0</v>
      </c>
      <c r="AA582" s="161">
        <v>0</v>
      </c>
      <c r="AB582" s="161">
        <v>0</v>
      </c>
      <c r="AC582" s="161">
        <v>0</v>
      </c>
      <c r="AD582" s="161">
        <v>0</v>
      </c>
      <c r="AE582" s="161">
        <v>0</v>
      </c>
      <c r="AF582" s="161">
        <v>0</v>
      </c>
      <c r="AG582" s="161">
        <v>0</v>
      </c>
    </row>
    <row r="583" spans="2:33" x14ac:dyDescent="0.2">
      <c r="B583" s="160">
        <v>45971</v>
      </c>
      <c r="C583" s="156">
        <v>300091</v>
      </c>
      <c r="D583" s="162" t="s">
        <v>1331</v>
      </c>
      <c r="E583" s="156" t="s">
        <v>91</v>
      </c>
      <c r="F583" s="156" t="s">
        <v>9</v>
      </c>
      <c r="G583" s="156" t="s">
        <v>89</v>
      </c>
      <c r="H583" s="165"/>
      <c r="I583" s="165" t="s">
        <v>2011</v>
      </c>
      <c r="J583" s="157">
        <v>0</v>
      </c>
      <c r="K583" s="157">
        <v>0</v>
      </c>
      <c r="L583" s="158">
        <v>0</v>
      </c>
      <c r="M583" s="158"/>
      <c r="N583" s="156">
        <v>0</v>
      </c>
      <c r="O583" s="156"/>
      <c r="P583" s="156">
        <v>0</v>
      </c>
      <c r="Q583" s="159">
        <v>0</v>
      </c>
      <c r="R583" s="159">
        <v>0</v>
      </c>
      <c r="S583" s="159">
        <v>0</v>
      </c>
      <c r="T583" s="161">
        <v>0</v>
      </c>
      <c r="U583" s="161">
        <v>0</v>
      </c>
      <c r="V583" s="161">
        <v>0</v>
      </c>
      <c r="W583" s="161">
        <v>0</v>
      </c>
      <c r="X583" s="161">
        <v>0</v>
      </c>
      <c r="Y583" s="161">
        <v>0</v>
      </c>
      <c r="Z583" s="161">
        <v>0</v>
      </c>
      <c r="AA583" s="161">
        <v>0</v>
      </c>
      <c r="AB583" s="161">
        <v>0</v>
      </c>
      <c r="AC583" s="161">
        <v>0</v>
      </c>
      <c r="AD583" s="161">
        <v>0</v>
      </c>
      <c r="AE583" s="161">
        <v>0</v>
      </c>
      <c r="AF583" s="161">
        <v>0</v>
      </c>
      <c r="AG583" s="161">
        <v>0</v>
      </c>
    </row>
    <row r="584" spans="2:33" x14ac:dyDescent="0.2">
      <c r="B584" s="160">
        <v>45971</v>
      </c>
      <c r="C584" s="156">
        <v>300090</v>
      </c>
      <c r="D584" s="162" t="s">
        <v>1316</v>
      </c>
      <c r="E584" s="156" t="s">
        <v>91</v>
      </c>
      <c r="F584" s="156" t="s">
        <v>9</v>
      </c>
      <c r="G584" s="156" t="s">
        <v>89</v>
      </c>
      <c r="H584" s="165" t="s">
        <v>2670</v>
      </c>
      <c r="I584" s="165" t="s">
        <v>2672</v>
      </c>
      <c r="J584" s="157">
        <v>0</v>
      </c>
      <c r="K584" s="157">
        <v>0</v>
      </c>
      <c r="L584" s="158">
        <v>0</v>
      </c>
      <c r="M584" s="158"/>
      <c r="N584" s="156">
        <v>0</v>
      </c>
      <c r="O584" s="156"/>
      <c r="P584" s="156">
        <v>0</v>
      </c>
      <c r="Q584" s="159">
        <v>0</v>
      </c>
      <c r="R584" s="159">
        <v>0</v>
      </c>
      <c r="S584" s="159">
        <v>0</v>
      </c>
      <c r="T584" s="161">
        <v>0</v>
      </c>
      <c r="U584" s="161">
        <v>0</v>
      </c>
      <c r="V584" s="161">
        <v>0</v>
      </c>
      <c r="W584" s="161">
        <v>0</v>
      </c>
      <c r="X584" s="161">
        <v>0</v>
      </c>
      <c r="Y584" s="161">
        <v>0</v>
      </c>
      <c r="Z584" s="161">
        <v>0</v>
      </c>
      <c r="AA584" s="161">
        <v>0</v>
      </c>
      <c r="AB584" s="161">
        <v>0</v>
      </c>
      <c r="AC584" s="161">
        <v>0</v>
      </c>
      <c r="AD584" s="161">
        <v>0</v>
      </c>
      <c r="AE584" s="161">
        <v>0</v>
      </c>
      <c r="AF584" s="161">
        <v>0</v>
      </c>
      <c r="AG584" s="161">
        <v>0</v>
      </c>
    </row>
    <row r="585" spans="2:33" x14ac:dyDescent="0.2">
      <c r="B585" s="160">
        <v>45971</v>
      </c>
      <c r="C585" s="156">
        <v>30009</v>
      </c>
      <c r="D585" s="162" t="s">
        <v>1313</v>
      </c>
      <c r="E585" s="156" t="s">
        <v>91</v>
      </c>
      <c r="F585" s="156" t="s">
        <v>9</v>
      </c>
      <c r="G585" s="156" t="s">
        <v>89</v>
      </c>
      <c r="H585" s="165" t="s">
        <v>767</v>
      </c>
      <c r="I585" s="165" t="s">
        <v>2671</v>
      </c>
      <c r="J585" s="157"/>
      <c r="K585" s="157">
        <v>0</v>
      </c>
      <c r="L585" s="158">
        <v>0</v>
      </c>
      <c r="M585" s="158"/>
      <c r="N585" s="156">
        <v>0</v>
      </c>
      <c r="O585" s="156"/>
      <c r="P585" s="156">
        <v>0</v>
      </c>
      <c r="Q585" s="159">
        <v>0</v>
      </c>
      <c r="R585" s="159">
        <v>0</v>
      </c>
      <c r="S585" s="159">
        <v>0</v>
      </c>
      <c r="T585" s="161">
        <v>0</v>
      </c>
      <c r="U585" s="161">
        <v>0</v>
      </c>
      <c r="V585" s="161">
        <v>0</v>
      </c>
      <c r="W585" s="161">
        <v>0</v>
      </c>
      <c r="X585" s="161">
        <v>0</v>
      </c>
      <c r="Y585" s="161">
        <v>0</v>
      </c>
      <c r="Z585" s="161">
        <v>0</v>
      </c>
      <c r="AA585" s="161">
        <v>0</v>
      </c>
      <c r="AB585" s="161">
        <v>0</v>
      </c>
      <c r="AC585" s="161">
        <v>0</v>
      </c>
      <c r="AD585" s="161">
        <v>0</v>
      </c>
      <c r="AE585" s="161">
        <v>0</v>
      </c>
      <c r="AF585" s="161">
        <v>0</v>
      </c>
      <c r="AG585" s="161">
        <v>0</v>
      </c>
    </row>
    <row r="586" spans="2:33" x14ac:dyDescent="0.2">
      <c r="B586" s="160">
        <v>45971</v>
      </c>
      <c r="C586" s="156">
        <v>22113</v>
      </c>
      <c r="D586" s="162" t="s">
        <v>2667</v>
      </c>
      <c r="E586" s="156" t="s">
        <v>91</v>
      </c>
      <c r="F586" s="156" t="s">
        <v>65</v>
      </c>
      <c r="G586" s="156" t="s">
        <v>89</v>
      </c>
      <c r="H586" s="165" t="s">
        <v>2668</v>
      </c>
      <c r="I586" s="165" t="s">
        <v>2669</v>
      </c>
      <c r="J586" s="157"/>
      <c r="K586" s="157">
        <v>0</v>
      </c>
      <c r="L586" s="158">
        <v>0</v>
      </c>
      <c r="M586" s="158"/>
      <c r="N586" s="156">
        <v>0</v>
      </c>
      <c r="O586" s="156"/>
      <c r="P586" s="156">
        <v>0</v>
      </c>
      <c r="Q586" s="159">
        <v>0</v>
      </c>
      <c r="R586" s="159">
        <v>0</v>
      </c>
      <c r="S586" s="159">
        <v>0</v>
      </c>
      <c r="T586" s="161">
        <v>0</v>
      </c>
      <c r="U586" s="161">
        <v>0</v>
      </c>
      <c r="V586" s="161">
        <v>0</v>
      </c>
      <c r="W586" s="161">
        <v>0</v>
      </c>
      <c r="X586" s="161">
        <v>0</v>
      </c>
      <c r="Y586" s="161">
        <v>0</v>
      </c>
      <c r="Z586" s="161">
        <v>0</v>
      </c>
      <c r="AA586" s="161">
        <v>0</v>
      </c>
      <c r="AB586" s="161">
        <v>0</v>
      </c>
      <c r="AC586" s="161">
        <v>0</v>
      </c>
      <c r="AD586" s="161">
        <v>0</v>
      </c>
      <c r="AE586" s="161">
        <v>0</v>
      </c>
      <c r="AF586" s="161">
        <v>0</v>
      </c>
      <c r="AG586" s="161">
        <v>0</v>
      </c>
    </row>
    <row r="587" spans="2:33" x14ac:dyDescent="0.2">
      <c r="B587" s="160">
        <v>45971</v>
      </c>
      <c r="C587" s="156">
        <v>221211</v>
      </c>
      <c r="D587" s="162" t="s">
        <v>2666</v>
      </c>
      <c r="E587" s="156" t="s">
        <v>80</v>
      </c>
      <c r="F587" s="156" t="s">
        <v>91</v>
      </c>
      <c r="G587" s="156"/>
      <c r="H587" s="165" t="s">
        <v>97</v>
      </c>
      <c r="I587" s="165" t="s">
        <v>592</v>
      </c>
      <c r="J587" s="157" t="s">
        <v>592</v>
      </c>
      <c r="K587" s="157">
        <v>0</v>
      </c>
      <c r="L587" s="158">
        <v>0</v>
      </c>
      <c r="M587" s="158"/>
      <c r="N587" s="156">
        <v>0</v>
      </c>
      <c r="O587" s="156"/>
      <c r="P587" s="156">
        <v>0</v>
      </c>
      <c r="Q587" s="159">
        <v>0</v>
      </c>
      <c r="R587" s="159">
        <v>0</v>
      </c>
      <c r="S587" s="159">
        <v>0</v>
      </c>
      <c r="T587" s="161">
        <v>0</v>
      </c>
      <c r="U587" s="161">
        <v>0</v>
      </c>
      <c r="V587" s="161">
        <v>0</v>
      </c>
      <c r="W587" s="161">
        <v>0</v>
      </c>
      <c r="X587" s="161">
        <v>0</v>
      </c>
      <c r="Y587" s="161">
        <v>0</v>
      </c>
      <c r="Z587" s="161">
        <v>0</v>
      </c>
      <c r="AA587" s="161">
        <v>0</v>
      </c>
      <c r="AB587" s="161">
        <v>0</v>
      </c>
      <c r="AC587" s="161">
        <v>0</v>
      </c>
      <c r="AD587" s="161">
        <v>0</v>
      </c>
      <c r="AE587" s="161">
        <v>0</v>
      </c>
      <c r="AF587" s="161">
        <v>0</v>
      </c>
      <c r="AG587" s="161">
        <v>0</v>
      </c>
    </row>
    <row r="588" spans="2:33" x14ac:dyDescent="0.2">
      <c r="B588" s="160">
        <v>45971</v>
      </c>
      <c r="C588" s="156">
        <v>22121</v>
      </c>
      <c r="D588" s="162" t="s">
        <v>1170</v>
      </c>
      <c r="E588" s="156" t="s">
        <v>80</v>
      </c>
      <c r="F588" s="156" t="s">
        <v>91</v>
      </c>
      <c r="G588" s="156" t="s">
        <v>1661</v>
      </c>
      <c r="H588" s="165" t="s">
        <v>97</v>
      </c>
      <c r="I588" s="165" t="s">
        <v>1061</v>
      </c>
      <c r="J588" s="157" t="s">
        <v>1061</v>
      </c>
      <c r="K588" s="157">
        <v>0</v>
      </c>
      <c r="L588" s="158">
        <v>0</v>
      </c>
      <c r="M588" s="158"/>
      <c r="N588" s="156">
        <v>0</v>
      </c>
      <c r="O588" s="156"/>
      <c r="P588" s="156">
        <v>0</v>
      </c>
      <c r="Q588" s="159">
        <v>0</v>
      </c>
      <c r="R588" s="159">
        <v>0</v>
      </c>
      <c r="S588" s="159">
        <v>0</v>
      </c>
      <c r="T588" s="161">
        <v>0</v>
      </c>
      <c r="U588" s="161">
        <v>0</v>
      </c>
      <c r="V588" s="161">
        <v>0</v>
      </c>
      <c r="W588" s="161">
        <v>0</v>
      </c>
      <c r="X588" s="161">
        <v>0</v>
      </c>
      <c r="Y588" s="161">
        <v>0</v>
      </c>
      <c r="Z588" s="161">
        <v>0</v>
      </c>
      <c r="AA588" s="161">
        <v>0</v>
      </c>
      <c r="AB588" s="161">
        <v>0</v>
      </c>
      <c r="AC588" s="161">
        <v>0</v>
      </c>
      <c r="AD588" s="161">
        <v>0</v>
      </c>
      <c r="AE588" s="161">
        <v>0</v>
      </c>
      <c r="AF588" s="161">
        <v>0</v>
      </c>
      <c r="AG588" s="161">
        <v>0</v>
      </c>
    </row>
    <row r="589" spans="2:33" x14ac:dyDescent="0.2">
      <c r="B589" s="160">
        <v>45968</v>
      </c>
      <c r="C589" s="156">
        <v>22107</v>
      </c>
      <c r="D589" s="162" t="s">
        <v>1446</v>
      </c>
      <c r="E589" s="156" t="s">
        <v>82</v>
      </c>
      <c r="F589" s="156" t="s">
        <v>91</v>
      </c>
      <c r="G589" s="156" t="s">
        <v>1661</v>
      </c>
      <c r="H589" s="165" t="s">
        <v>559</v>
      </c>
      <c r="I589" s="165" t="s">
        <v>2665</v>
      </c>
      <c r="J589" s="157"/>
      <c r="K589" s="157">
        <v>0</v>
      </c>
      <c r="L589" s="158">
        <v>0</v>
      </c>
      <c r="M589" s="158"/>
      <c r="N589" s="156">
        <v>0</v>
      </c>
      <c r="O589" s="156"/>
      <c r="P589" s="156">
        <v>0</v>
      </c>
      <c r="Q589" s="159">
        <v>0</v>
      </c>
      <c r="R589" s="159">
        <v>0</v>
      </c>
      <c r="S589" s="159">
        <v>0</v>
      </c>
      <c r="T589" s="161">
        <v>0</v>
      </c>
      <c r="U589" s="161">
        <v>0</v>
      </c>
      <c r="V589" s="161">
        <v>0</v>
      </c>
      <c r="W589" s="161">
        <v>0</v>
      </c>
      <c r="X589" s="161">
        <v>0</v>
      </c>
      <c r="Y589" s="161">
        <v>0</v>
      </c>
      <c r="Z589" s="161">
        <v>0</v>
      </c>
      <c r="AA589" s="161">
        <v>0</v>
      </c>
      <c r="AB589" s="161">
        <v>0</v>
      </c>
      <c r="AC589" s="161">
        <v>0</v>
      </c>
      <c r="AD589" s="161">
        <v>0</v>
      </c>
      <c r="AE589" s="161">
        <v>0</v>
      </c>
      <c r="AF589" s="161">
        <v>0</v>
      </c>
      <c r="AG589" s="161">
        <v>0</v>
      </c>
    </row>
    <row r="590" spans="2:33" x14ac:dyDescent="0.2">
      <c r="B590" s="160">
        <v>45968</v>
      </c>
      <c r="C590" s="156">
        <v>22108</v>
      </c>
      <c r="D590" s="162" t="s">
        <v>1161</v>
      </c>
      <c r="E590" s="156" t="s">
        <v>80</v>
      </c>
      <c r="F590" s="156" t="s">
        <v>91</v>
      </c>
      <c r="G590" s="156" t="s">
        <v>1531</v>
      </c>
      <c r="H590" s="165" t="s">
        <v>747</v>
      </c>
      <c r="I590" s="165"/>
      <c r="J590" s="157" t="s">
        <v>2664</v>
      </c>
      <c r="K590" s="157">
        <v>0</v>
      </c>
      <c r="L590" s="158">
        <v>0</v>
      </c>
      <c r="M590" s="158"/>
      <c r="N590" s="156">
        <v>0</v>
      </c>
      <c r="O590" s="156"/>
      <c r="P590" s="156">
        <v>0</v>
      </c>
      <c r="Q590" s="159">
        <v>0</v>
      </c>
      <c r="R590" s="159">
        <v>0</v>
      </c>
      <c r="S590" s="159">
        <v>0</v>
      </c>
      <c r="T590" s="161">
        <v>0</v>
      </c>
      <c r="U590" s="161">
        <v>0</v>
      </c>
      <c r="V590" s="161">
        <v>0</v>
      </c>
      <c r="W590" s="161">
        <v>0</v>
      </c>
      <c r="X590" s="161">
        <v>0</v>
      </c>
      <c r="Y590" s="161">
        <v>0</v>
      </c>
      <c r="Z590" s="161">
        <v>0</v>
      </c>
      <c r="AA590" s="161">
        <v>0</v>
      </c>
      <c r="AB590" s="161">
        <v>0</v>
      </c>
      <c r="AC590" s="161">
        <v>0</v>
      </c>
      <c r="AD590" s="161">
        <v>0</v>
      </c>
      <c r="AE590" s="161">
        <v>0</v>
      </c>
      <c r="AF590" s="161">
        <v>0</v>
      </c>
      <c r="AG590" s="161">
        <v>0</v>
      </c>
    </row>
    <row r="591" spans="2:33" x14ac:dyDescent="0.2">
      <c r="B591" s="160">
        <v>45968</v>
      </c>
      <c r="C591" s="156">
        <v>20350</v>
      </c>
      <c r="D591" s="162" t="s">
        <v>1312</v>
      </c>
      <c r="E591" s="156" t="s">
        <v>91</v>
      </c>
      <c r="F591" s="156" t="s">
        <v>82</v>
      </c>
      <c r="G591" s="156" t="s">
        <v>89</v>
      </c>
      <c r="H591" s="165" t="s">
        <v>2662</v>
      </c>
      <c r="I591" s="165" t="s">
        <v>2663</v>
      </c>
      <c r="J591" s="157"/>
      <c r="K591" s="157">
        <v>0</v>
      </c>
      <c r="L591" s="158">
        <v>0</v>
      </c>
      <c r="M591" s="158"/>
      <c r="N591" s="156">
        <v>0</v>
      </c>
      <c r="O591" s="156"/>
      <c r="P591" s="156">
        <v>0</v>
      </c>
      <c r="Q591" s="159">
        <v>0</v>
      </c>
      <c r="R591" s="159">
        <v>0</v>
      </c>
      <c r="S591" s="159">
        <v>0</v>
      </c>
      <c r="T591" s="161">
        <v>0</v>
      </c>
      <c r="U591" s="161">
        <v>0</v>
      </c>
      <c r="V591" s="161">
        <v>0</v>
      </c>
      <c r="W591" s="161">
        <v>0</v>
      </c>
      <c r="X591" s="161">
        <v>0</v>
      </c>
      <c r="Y591" s="161">
        <v>0</v>
      </c>
      <c r="Z591" s="161">
        <v>0</v>
      </c>
      <c r="AA591" s="161">
        <v>0</v>
      </c>
      <c r="AB591" s="161">
        <v>0</v>
      </c>
      <c r="AC591" s="161">
        <v>0</v>
      </c>
      <c r="AD591" s="161">
        <v>0</v>
      </c>
      <c r="AE591" s="161">
        <v>0</v>
      </c>
      <c r="AF591" s="161">
        <v>0</v>
      </c>
      <c r="AG591" s="161">
        <v>0</v>
      </c>
    </row>
    <row r="592" spans="2:33" x14ac:dyDescent="0.2">
      <c r="B592" s="160">
        <v>45967</v>
      </c>
      <c r="C592" s="156">
        <v>221012</v>
      </c>
      <c r="D592" s="162" t="s">
        <v>2661</v>
      </c>
      <c r="E592" s="156" t="s">
        <v>1975</v>
      </c>
      <c r="F592" s="156" t="s">
        <v>2660</v>
      </c>
      <c r="G592" s="156" t="s">
        <v>1531</v>
      </c>
      <c r="H592" s="165" t="s">
        <v>776</v>
      </c>
      <c r="I592" s="165" t="s">
        <v>2659</v>
      </c>
      <c r="J592" s="157"/>
      <c r="K592" s="157">
        <v>0</v>
      </c>
      <c r="L592" s="158">
        <v>0</v>
      </c>
      <c r="M592" s="158"/>
      <c r="N592" s="156">
        <v>0</v>
      </c>
      <c r="O592" s="156"/>
      <c r="P592" s="156">
        <v>0</v>
      </c>
      <c r="Q592" s="159">
        <v>0</v>
      </c>
      <c r="R592" s="159">
        <v>0</v>
      </c>
      <c r="S592" s="159">
        <v>0</v>
      </c>
      <c r="T592" s="161">
        <v>0</v>
      </c>
      <c r="U592" s="161">
        <v>0</v>
      </c>
      <c r="V592" s="161">
        <v>0</v>
      </c>
      <c r="W592" s="161">
        <v>0</v>
      </c>
      <c r="X592" s="161">
        <v>0</v>
      </c>
      <c r="Y592" s="161">
        <v>0</v>
      </c>
      <c r="Z592" s="161">
        <v>0</v>
      </c>
      <c r="AA592" s="161">
        <v>0</v>
      </c>
      <c r="AB592" s="161">
        <v>0</v>
      </c>
      <c r="AC592" s="161">
        <v>0</v>
      </c>
      <c r="AD592" s="161">
        <v>0</v>
      </c>
      <c r="AE592" s="161">
        <v>0</v>
      </c>
      <c r="AF592" s="161">
        <v>0</v>
      </c>
      <c r="AG592" s="161">
        <v>0</v>
      </c>
    </row>
    <row r="593" spans="2:33" x14ac:dyDescent="0.2">
      <c r="B593" s="160">
        <v>45967</v>
      </c>
      <c r="C593" s="156">
        <v>22101</v>
      </c>
      <c r="D593" s="162" t="s">
        <v>2658</v>
      </c>
      <c r="E593" s="156" t="s">
        <v>1975</v>
      </c>
      <c r="F593" s="156" t="s">
        <v>91</v>
      </c>
      <c r="G593" s="156"/>
      <c r="H593" s="165" t="s">
        <v>776</v>
      </c>
      <c r="I593" s="165" t="s">
        <v>2680</v>
      </c>
      <c r="J593" s="157"/>
      <c r="K593" s="157">
        <v>0</v>
      </c>
      <c r="L593" s="158">
        <v>0</v>
      </c>
      <c r="M593" s="158"/>
      <c r="N593" s="156">
        <v>0</v>
      </c>
      <c r="O593" s="156"/>
      <c r="P593" s="156">
        <v>0</v>
      </c>
      <c r="Q593" s="159">
        <v>0</v>
      </c>
      <c r="R593" s="159">
        <v>0</v>
      </c>
      <c r="S593" s="159">
        <v>0</v>
      </c>
      <c r="T593" s="161">
        <v>0</v>
      </c>
      <c r="U593" s="161">
        <v>0</v>
      </c>
      <c r="V593" s="161">
        <v>0</v>
      </c>
      <c r="W593" s="161">
        <v>0</v>
      </c>
      <c r="X593" s="161">
        <v>0</v>
      </c>
      <c r="Y593" s="161">
        <v>0</v>
      </c>
      <c r="Z593" s="161">
        <v>0</v>
      </c>
      <c r="AA593" s="161">
        <v>0</v>
      </c>
      <c r="AB593" s="161">
        <v>0</v>
      </c>
      <c r="AC593" s="161">
        <v>0</v>
      </c>
      <c r="AD593" s="161">
        <v>0</v>
      </c>
      <c r="AE593" s="161">
        <v>0</v>
      </c>
      <c r="AF593" s="161">
        <v>0</v>
      </c>
      <c r="AG593" s="161">
        <v>0</v>
      </c>
    </row>
    <row r="594" spans="2:33" x14ac:dyDescent="0.2">
      <c r="B594" s="160">
        <v>45966</v>
      </c>
      <c r="C594" s="156">
        <v>30008</v>
      </c>
      <c r="D594" s="162" t="s">
        <v>1207</v>
      </c>
      <c r="E594" s="156" t="s">
        <v>91</v>
      </c>
      <c r="F594" s="156" t="s">
        <v>9</v>
      </c>
      <c r="G594" s="156" t="s">
        <v>89</v>
      </c>
      <c r="H594" s="165" t="s">
        <v>2651</v>
      </c>
      <c r="I594" s="165" t="s">
        <v>2652</v>
      </c>
      <c r="J594" s="157"/>
      <c r="K594" s="157">
        <v>0</v>
      </c>
      <c r="L594" s="158">
        <v>0</v>
      </c>
      <c r="M594" s="158"/>
      <c r="N594" s="156">
        <v>0</v>
      </c>
      <c r="O594" s="156"/>
      <c r="P594" s="156">
        <v>0</v>
      </c>
      <c r="Q594" s="159">
        <v>0</v>
      </c>
      <c r="R594" s="159">
        <v>0</v>
      </c>
      <c r="S594" s="159">
        <v>0</v>
      </c>
      <c r="T594" s="161">
        <v>0</v>
      </c>
      <c r="U594" s="161">
        <v>0</v>
      </c>
      <c r="V594" s="161">
        <v>0</v>
      </c>
      <c r="W594" s="161">
        <v>0</v>
      </c>
      <c r="X594" s="161">
        <v>0</v>
      </c>
      <c r="Y594" s="161">
        <v>0</v>
      </c>
      <c r="Z594" s="161">
        <v>0</v>
      </c>
      <c r="AA594" s="161">
        <v>0</v>
      </c>
      <c r="AB594" s="161">
        <v>0</v>
      </c>
      <c r="AC594" s="161">
        <v>0</v>
      </c>
      <c r="AD594" s="161">
        <v>0</v>
      </c>
      <c r="AE594" s="161">
        <v>0</v>
      </c>
      <c r="AF594" s="161">
        <v>0</v>
      </c>
      <c r="AG594" s="161">
        <v>0</v>
      </c>
    </row>
    <row r="595" spans="2:33" x14ac:dyDescent="0.2">
      <c r="B595" s="160">
        <v>45965</v>
      </c>
      <c r="C595" s="156">
        <v>3245</v>
      </c>
      <c r="D595" s="162" t="s">
        <v>1207</v>
      </c>
      <c r="E595" s="156" t="s">
        <v>34</v>
      </c>
      <c r="F595" s="156" t="s">
        <v>91</v>
      </c>
      <c r="G595" s="156" t="s">
        <v>1661</v>
      </c>
      <c r="H595" s="165" t="s">
        <v>2654</v>
      </c>
      <c r="I595" s="165" t="s">
        <v>2657</v>
      </c>
      <c r="J595" s="157"/>
      <c r="K595" s="157">
        <v>0</v>
      </c>
      <c r="L595" s="158">
        <v>0</v>
      </c>
      <c r="M595" s="158"/>
      <c r="N595" s="156">
        <v>0</v>
      </c>
      <c r="O595" s="156"/>
      <c r="P595" s="156">
        <v>0</v>
      </c>
      <c r="Q595" s="159">
        <v>0</v>
      </c>
      <c r="R595" s="159">
        <v>0</v>
      </c>
      <c r="S595" s="159">
        <v>0</v>
      </c>
      <c r="T595" s="161">
        <v>0</v>
      </c>
      <c r="U595" s="161">
        <v>0</v>
      </c>
      <c r="V595" s="161">
        <v>0</v>
      </c>
      <c r="W595" s="161">
        <v>0</v>
      </c>
      <c r="X595" s="161">
        <v>0</v>
      </c>
      <c r="Y595" s="161">
        <v>0</v>
      </c>
      <c r="Z595" s="161">
        <v>0</v>
      </c>
      <c r="AA595" s="161">
        <v>0</v>
      </c>
      <c r="AB595" s="161">
        <v>0</v>
      </c>
      <c r="AC595" s="161">
        <v>0</v>
      </c>
      <c r="AD595" s="161">
        <v>0</v>
      </c>
      <c r="AE595" s="161">
        <v>0</v>
      </c>
      <c r="AF595" s="161">
        <v>0</v>
      </c>
      <c r="AG595" s="161">
        <v>0</v>
      </c>
    </row>
    <row r="596" spans="2:33" x14ac:dyDescent="0.2">
      <c r="B596" s="160">
        <v>45965</v>
      </c>
      <c r="C596" s="156">
        <v>22096</v>
      </c>
      <c r="D596" s="162" t="s">
        <v>1175</v>
      </c>
      <c r="E596" s="156" t="s">
        <v>65</v>
      </c>
      <c r="F596" s="156" t="s">
        <v>91</v>
      </c>
      <c r="G596" s="156" t="s">
        <v>1661</v>
      </c>
      <c r="H596" s="165" t="s">
        <v>97</v>
      </c>
      <c r="I596" s="165" t="s">
        <v>2653</v>
      </c>
      <c r="J596" s="157"/>
      <c r="K596" s="157">
        <v>0</v>
      </c>
      <c r="L596" s="158">
        <v>0</v>
      </c>
      <c r="M596" s="158"/>
      <c r="N596" s="156">
        <v>0</v>
      </c>
      <c r="O596" s="156"/>
      <c r="P596" s="156">
        <v>0</v>
      </c>
      <c r="Q596" s="159">
        <v>0</v>
      </c>
      <c r="R596" s="159">
        <v>0</v>
      </c>
      <c r="S596" s="159">
        <v>0</v>
      </c>
      <c r="T596" s="161">
        <v>0</v>
      </c>
      <c r="U596" s="161">
        <v>0</v>
      </c>
      <c r="V596" s="161">
        <v>0</v>
      </c>
      <c r="W596" s="161">
        <v>0</v>
      </c>
      <c r="X596" s="161">
        <v>0</v>
      </c>
      <c r="Y596" s="161">
        <v>0</v>
      </c>
      <c r="Z596" s="161">
        <v>0</v>
      </c>
      <c r="AA596" s="161">
        <v>0</v>
      </c>
      <c r="AB596" s="161">
        <v>0</v>
      </c>
      <c r="AC596" s="161">
        <v>0</v>
      </c>
      <c r="AD596" s="161">
        <v>0</v>
      </c>
      <c r="AE596" s="161">
        <v>0</v>
      </c>
      <c r="AF596" s="161">
        <v>0</v>
      </c>
      <c r="AG596" s="161">
        <v>0</v>
      </c>
    </row>
    <row r="597" spans="2:33" x14ac:dyDescent="0.2">
      <c r="B597" s="160">
        <v>45964</v>
      </c>
      <c r="C597" s="156">
        <v>20335</v>
      </c>
      <c r="D597" s="162" t="s">
        <v>2655</v>
      </c>
      <c r="E597" s="156" t="s">
        <v>34</v>
      </c>
      <c r="F597" s="156" t="s">
        <v>80</v>
      </c>
      <c r="G597" s="156" t="s">
        <v>1531</v>
      </c>
      <c r="H597" s="165" t="s">
        <v>747</v>
      </c>
      <c r="I597" s="165"/>
      <c r="J597" s="157" t="s">
        <v>2656</v>
      </c>
      <c r="K597" s="157">
        <v>0</v>
      </c>
      <c r="L597" s="158">
        <v>0</v>
      </c>
      <c r="M597" s="158"/>
      <c r="N597" s="156">
        <v>0</v>
      </c>
      <c r="O597" s="156"/>
      <c r="P597" s="156">
        <v>0</v>
      </c>
      <c r="Q597" s="159">
        <v>0</v>
      </c>
      <c r="R597" s="159">
        <v>0</v>
      </c>
      <c r="S597" s="159">
        <v>0</v>
      </c>
      <c r="T597" s="161">
        <v>0</v>
      </c>
      <c r="U597" s="161">
        <v>0</v>
      </c>
      <c r="V597" s="161">
        <v>0</v>
      </c>
      <c r="W597" s="161">
        <v>0</v>
      </c>
      <c r="X597" s="161">
        <v>0</v>
      </c>
      <c r="Y597" s="161">
        <v>0</v>
      </c>
      <c r="Z597" s="161">
        <v>0</v>
      </c>
      <c r="AA597" s="161">
        <v>0</v>
      </c>
      <c r="AB597" s="161">
        <v>0</v>
      </c>
      <c r="AC597" s="161">
        <v>0</v>
      </c>
      <c r="AD597" s="161">
        <v>0</v>
      </c>
      <c r="AE597" s="161">
        <v>0</v>
      </c>
      <c r="AF597" s="161">
        <v>0</v>
      </c>
      <c r="AG597" s="161">
        <v>0</v>
      </c>
    </row>
    <row r="598" spans="2:33" x14ac:dyDescent="0.2">
      <c r="B598" s="160">
        <v>45964</v>
      </c>
      <c r="C598" s="156">
        <v>220921</v>
      </c>
      <c r="D598" s="162" t="s">
        <v>2649</v>
      </c>
      <c r="E598" s="156" t="s">
        <v>80</v>
      </c>
      <c r="F598" s="156" t="s">
        <v>83</v>
      </c>
      <c r="G598" s="156" t="s">
        <v>89</v>
      </c>
      <c r="H598" s="165" t="s">
        <v>747</v>
      </c>
      <c r="I598" s="165"/>
      <c r="J598" s="157" t="s">
        <v>2650</v>
      </c>
      <c r="K598" s="157">
        <v>0</v>
      </c>
      <c r="L598" s="158">
        <v>0</v>
      </c>
      <c r="M598" s="158"/>
      <c r="N598" s="156">
        <v>0</v>
      </c>
      <c r="O598" s="156"/>
      <c r="P598" s="156">
        <v>0</v>
      </c>
      <c r="Q598" s="159">
        <v>0</v>
      </c>
      <c r="R598" s="159">
        <v>0</v>
      </c>
      <c r="S598" s="159">
        <v>0</v>
      </c>
      <c r="T598" s="161">
        <v>0</v>
      </c>
      <c r="U598" s="161">
        <v>0</v>
      </c>
      <c r="V598" s="161">
        <v>0</v>
      </c>
      <c r="W598" s="161">
        <v>0</v>
      </c>
      <c r="X598" s="161">
        <v>0</v>
      </c>
      <c r="Y598" s="161">
        <v>0</v>
      </c>
      <c r="Z598" s="161">
        <v>0</v>
      </c>
      <c r="AA598" s="161">
        <v>0</v>
      </c>
      <c r="AB598" s="161">
        <v>0</v>
      </c>
      <c r="AC598" s="161">
        <v>0</v>
      </c>
      <c r="AD598" s="161">
        <v>0</v>
      </c>
      <c r="AE598" s="161">
        <v>0</v>
      </c>
      <c r="AF598" s="161">
        <v>0</v>
      </c>
      <c r="AG598" s="161">
        <v>0</v>
      </c>
    </row>
    <row r="599" spans="2:33" x14ac:dyDescent="0.2">
      <c r="B599" s="160">
        <v>45964</v>
      </c>
      <c r="C599" s="156">
        <v>22092</v>
      </c>
      <c r="D599" s="162" t="s">
        <v>2647</v>
      </c>
      <c r="E599" s="156" t="s">
        <v>80</v>
      </c>
      <c r="F599" s="156" t="s">
        <v>83</v>
      </c>
      <c r="G599" s="156" t="s">
        <v>89</v>
      </c>
      <c r="H599" s="165" t="s">
        <v>747</v>
      </c>
      <c r="I599" s="165"/>
      <c r="J599" s="157" t="s">
        <v>2648</v>
      </c>
      <c r="K599" s="157">
        <v>0</v>
      </c>
      <c r="L599" s="158">
        <v>0</v>
      </c>
      <c r="M599" s="158"/>
      <c r="N599" s="156">
        <v>0</v>
      </c>
      <c r="O599" s="156"/>
      <c r="P599" s="156">
        <v>0</v>
      </c>
      <c r="Q599" s="159">
        <v>0</v>
      </c>
      <c r="R599" s="159">
        <v>0</v>
      </c>
      <c r="S599" s="159">
        <v>0</v>
      </c>
      <c r="T599" s="161">
        <v>0</v>
      </c>
      <c r="U599" s="161">
        <v>0</v>
      </c>
      <c r="V599" s="161">
        <v>0</v>
      </c>
      <c r="W599" s="161">
        <v>0</v>
      </c>
      <c r="X599" s="161">
        <v>0</v>
      </c>
      <c r="Y599" s="161">
        <v>0</v>
      </c>
      <c r="Z599" s="161">
        <v>0</v>
      </c>
      <c r="AA599" s="161">
        <v>0</v>
      </c>
      <c r="AB599" s="161">
        <v>0</v>
      </c>
      <c r="AC599" s="161">
        <v>0</v>
      </c>
      <c r="AD599" s="161">
        <v>0</v>
      </c>
      <c r="AE599" s="161">
        <v>0</v>
      </c>
      <c r="AF599" s="161">
        <v>0</v>
      </c>
      <c r="AG599" s="161">
        <v>0</v>
      </c>
    </row>
    <row r="600" spans="2:33" x14ac:dyDescent="0.2">
      <c r="B600" s="160">
        <v>45959</v>
      </c>
      <c r="C600" s="156">
        <v>30136</v>
      </c>
      <c r="D600" s="162" t="s">
        <v>1190</v>
      </c>
      <c r="E600" s="156" t="s">
        <v>91</v>
      </c>
      <c r="F600" s="156" t="s">
        <v>34</v>
      </c>
      <c r="G600" s="156" t="s">
        <v>89</v>
      </c>
      <c r="H600" s="165" t="s">
        <v>2646</v>
      </c>
      <c r="I600" s="165" t="s">
        <v>2011</v>
      </c>
      <c r="J600" s="157"/>
      <c r="K600" s="157">
        <v>0</v>
      </c>
      <c r="L600" s="158">
        <v>0</v>
      </c>
      <c r="M600" s="158"/>
      <c r="N600" s="156">
        <v>0</v>
      </c>
      <c r="O600" s="156"/>
      <c r="P600" s="156">
        <v>0</v>
      </c>
      <c r="Q600" s="159">
        <v>0</v>
      </c>
      <c r="R600" s="159">
        <v>0</v>
      </c>
      <c r="S600" s="159">
        <v>0</v>
      </c>
      <c r="T600" s="161">
        <v>0</v>
      </c>
      <c r="U600" s="161">
        <v>0</v>
      </c>
      <c r="V600" s="161">
        <v>0</v>
      </c>
      <c r="W600" s="161">
        <v>0</v>
      </c>
      <c r="X600" s="161">
        <v>0</v>
      </c>
      <c r="Y600" s="161">
        <v>0</v>
      </c>
      <c r="Z600" s="161">
        <v>0</v>
      </c>
      <c r="AA600" s="161">
        <v>0</v>
      </c>
      <c r="AB600" s="161">
        <v>0</v>
      </c>
      <c r="AC600" s="161">
        <v>0</v>
      </c>
      <c r="AD600" s="161">
        <v>0</v>
      </c>
      <c r="AE600" s="161">
        <v>0</v>
      </c>
      <c r="AF600" s="161">
        <v>0</v>
      </c>
      <c r="AG600" s="161">
        <v>0</v>
      </c>
    </row>
    <row r="601" spans="2:33" x14ac:dyDescent="0.2">
      <c r="B601" s="160">
        <v>45959</v>
      </c>
      <c r="C601" s="156">
        <v>20330</v>
      </c>
      <c r="D601" s="162" t="s">
        <v>1297</v>
      </c>
      <c r="E601" s="156" t="s">
        <v>91</v>
      </c>
      <c r="F601" s="156" t="s">
        <v>81</v>
      </c>
      <c r="G601" s="156" t="s">
        <v>89</v>
      </c>
      <c r="H601" s="165" t="s">
        <v>2645</v>
      </c>
      <c r="I601" s="165" t="s">
        <v>2129</v>
      </c>
      <c r="J601" s="157"/>
      <c r="K601" s="157">
        <v>0</v>
      </c>
      <c r="L601" s="158">
        <v>0</v>
      </c>
      <c r="M601" s="158"/>
      <c r="N601" s="156">
        <v>0</v>
      </c>
      <c r="O601" s="156"/>
      <c r="P601" s="156">
        <v>0</v>
      </c>
      <c r="Q601" s="159">
        <v>0</v>
      </c>
      <c r="R601" s="159">
        <v>0</v>
      </c>
      <c r="S601" s="159">
        <v>0</v>
      </c>
      <c r="T601" s="161">
        <v>0</v>
      </c>
      <c r="U601" s="161">
        <v>0</v>
      </c>
      <c r="V601" s="161">
        <v>0</v>
      </c>
      <c r="W601" s="161">
        <v>0</v>
      </c>
      <c r="X601" s="161">
        <v>0</v>
      </c>
      <c r="Y601" s="161">
        <v>0</v>
      </c>
      <c r="Z601" s="161">
        <v>0</v>
      </c>
      <c r="AA601" s="161">
        <v>0</v>
      </c>
      <c r="AB601" s="161">
        <v>0</v>
      </c>
      <c r="AC601" s="161">
        <v>0</v>
      </c>
      <c r="AD601" s="161">
        <v>0</v>
      </c>
      <c r="AE601" s="161">
        <v>0</v>
      </c>
      <c r="AF601" s="161">
        <v>0</v>
      </c>
      <c r="AG601" s="161">
        <v>0</v>
      </c>
    </row>
    <row r="602" spans="2:33" x14ac:dyDescent="0.2">
      <c r="B602" s="160">
        <v>45959</v>
      </c>
      <c r="C602" s="156">
        <v>22080</v>
      </c>
      <c r="D602" s="162" t="s">
        <v>2643</v>
      </c>
      <c r="E602" s="156" t="s">
        <v>91</v>
      </c>
      <c r="F602" s="156" t="s">
        <v>80</v>
      </c>
      <c r="G602" s="156" t="s">
        <v>89</v>
      </c>
      <c r="H602" s="165" t="s">
        <v>1894</v>
      </c>
      <c r="I602" s="165" t="s">
        <v>2644</v>
      </c>
      <c r="J602" s="157"/>
      <c r="K602" s="157">
        <v>0</v>
      </c>
      <c r="L602" s="158">
        <v>0</v>
      </c>
      <c r="M602" s="158"/>
      <c r="N602" s="156">
        <v>0</v>
      </c>
      <c r="O602" s="156"/>
      <c r="P602" s="156">
        <v>0</v>
      </c>
      <c r="Q602" s="159">
        <v>0</v>
      </c>
      <c r="R602" s="159">
        <v>0</v>
      </c>
      <c r="S602" s="159">
        <v>0</v>
      </c>
      <c r="T602" s="161">
        <v>0</v>
      </c>
      <c r="U602" s="161">
        <v>0</v>
      </c>
      <c r="V602" s="161">
        <v>0</v>
      </c>
      <c r="W602" s="161">
        <v>0</v>
      </c>
      <c r="X602" s="161">
        <v>0</v>
      </c>
      <c r="Y602" s="161">
        <v>0</v>
      </c>
      <c r="Z602" s="161">
        <v>0</v>
      </c>
      <c r="AA602" s="161">
        <v>0</v>
      </c>
      <c r="AB602" s="161">
        <v>0</v>
      </c>
      <c r="AC602" s="161">
        <v>0</v>
      </c>
      <c r="AD602" s="161">
        <v>0</v>
      </c>
      <c r="AE602" s="161">
        <v>0</v>
      </c>
      <c r="AF602" s="161">
        <v>0</v>
      </c>
      <c r="AG602" s="161">
        <v>0</v>
      </c>
    </row>
    <row r="603" spans="2:33" x14ac:dyDescent="0.2">
      <c r="B603" s="160">
        <v>45958</v>
      </c>
      <c r="C603" s="156">
        <v>22078</v>
      </c>
      <c r="D603" s="162" t="s">
        <v>2641</v>
      </c>
      <c r="E603" s="156" t="s">
        <v>1975</v>
      </c>
      <c r="F603" s="156" t="s">
        <v>837</v>
      </c>
      <c r="G603" s="156" t="s">
        <v>1531</v>
      </c>
      <c r="H603" s="165" t="s">
        <v>559</v>
      </c>
      <c r="I603" s="165" t="s">
        <v>2642</v>
      </c>
      <c r="J603" s="157"/>
      <c r="K603" s="157">
        <v>0</v>
      </c>
      <c r="L603" s="158">
        <v>0</v>
      </c>
      <c r="M603" s="158"/>
      <c r="N603" s="156">
        <v>0</v>
      </c>
      <c r="O603" s="156"/>
      <c r="P603" s="156">
        <v>0</v>
      </c>
      <c r="Q603" s="159">
        <v>0</v>
      </c>
      <c r="R603" s="159">
        <v>0</v>
      </c>
      <c r="S603" s="159">
        <v>0</v>
      </c>
      <c r="T603" s="161">
        <v>0</v>
      </c>
      <c r="U603" s="161">
        <v>0</v>
      </c>
      <c r="V603" s="161">
        <v>0</v>
      </c>
      <c r="W603" s="161">
        <v>0</v>
      </c>
      <c r="X603" s="161">
        <v>0</v>
      </c>
      <c r="Y603" s="161">
        <v>0</v>
      </c>
      <c r="Z603" s="161">
        <v>0</v>
      </c>
      <c r="AA603" s="161">
        <v>0</v>
      </c>
      <c r="AB603" s="161">
        <v>0</v>
      </c>
      <c r="AC603" s="161">
        <v>0</v>
      </c>
      <c r="AD603" s="161">
        <v>0</v>
      </c>
      <c r="AE603" s="161">
        <v>0</v>
      </c>
      <c r="AF603" s="161">
        <v>0</v>
      </c>
      <c r="AG603" s="161">
        <v>0</v>
      </c>
    </row>
    <row r="604" spans="2:33" x14ac:dyDescent="0.2">
      <c r="B604" s="160">
        <v>45957</v>
      </c>
      <c r="C604" s="156">
        <v>22075</v>
      </c>
      <c r="D604" s="162" t="s">
        <v>2640</v>
      </c>
      <c r="E604" s="156" t="s">
        <v>1975</v>
      </c>
      <c r="F604" s="156" t="s">
        <v>91</v>
      </c>
      <c r="G604" s="156" t="s">
        <v>1661</v>
      </c>
      <c r="H604" s="165" t="s">
        <v>559</v>
      </c>
      <c r="I604" s="165" t="s">
        <v>2603</v>
      </c>
      <c r="J604" s="157" t="s">
        <v>409</v>
      </c>
      <c r="K604" s="157">
        <v>0</v>
      </c>
      <c r="L604" s="158">
        <v>0</v>
      </c>
      <c r="M604" s="158"/>
      <c r="N604" s="156">
        <v>0</v>
      </c>
      <c r="O604" s="156"/>
      <c r="P604" s="156">
        <v>0</v>
      </c>
      <c r="Q604" s="159">
        <v>0</v>
      </c>
      <c r="R604" s="159">
        <v>0</v>
      </c>
      <c r="S604" s="159">
        <v>0</v>
      </c>
      <c r="T604" s="161">
        <v>0</v>
      </c>
      <c r="U604" s="161">
        <v>0</v>
      </c>
      <c r="V604" s="161">
        <v>0</v>
      </c>
      <c r="W604" s="161">
        <v>0</v>
      </c>
      <c r="X604" s="161">
        <v>0</v>
      </c>
      <c r="Y604" s="161">
        <v>0</v>
      </c>
      <c r="Z604" s="161">
        <v>0</v>
      </c>
      <c r="AA604" s="161">
        <v>0</v>
      </c>
      <c r="AB604" s="161">
        <v>0</v>
      </c>
      <c r="AC604" s="161">
        <v>0</v>
      </c>
      <c r="AD604" s="161">
        <v>0</v>
      </c>
      <c r="AE604" s="161">
        <v>0</v>
      </c>
      <c r="AF604" s="161">
        <v>0</v>
      </c>
      <c r="AG604" s="161">
        <v>0</v>
      </c>
    </row>
    <row r="605" spans="2:33" x14ac:dyDescent="0.2">
      <c r="B605" s="160">
        <v>45957</v>
      </c>
      <c r="C605" s="156">
        <v>20317</v>
      </c>
      <c r="D605" s="162" t="s">
        <v>1223</v>
      </c>
      <c r="E605" s="156" t="s">
        <v>91</v>
      </c>
      <c r="F605" s="156" t="s">
        <v>79</v>
      </c>
      <c r="G605" s="156" t="s">
        <v>89</v>
      </c>
      <c r="H605" s="165" t="s">
        <v>1644</v>
      </c>
      <c r="I605" s="165" t="s">
        <v>2639</v>
      </c>
      <c r="J605" s="157"/>
      <c r="K605" s="157">
        <v>0</v>
      </c>
      <c r="L605" s="158">
        <v>0</v>
      </c>
      <c r="M605" s="158"/>
      <c r="N605" s="156">
        <v>0</v>
      </c>
      <c r="O605" s="156"/>
      <c r="P605" s="156">
        <v>0</v>
      </c>
      <c r="Q605" s="159">
        <v>0</v>
      </c>
      <c r="R605" s="159">
        <v>0</v>
      </c>
      <c r="S605" s="159">
        <v>0</v>
      </c>
      <c r="T605" s="161">
        <v>0</v>
      </c>
      <c r="U605" s="161">
        <v>0</v>
      </c>
      <c r="V605" s="161">
        <v>0</v>
      </c>
      <c r="W605" s="161">
        <v>0</v>
      </c>
      <c r="X605" s="161">
        <v>0</v>
      </c>
      <c r="Y605" s="161">
        <v>0</v>
      </c>
      <c r="Z605" s="161">
        <v>0</v>
      </c>
      <c r="AA605" s="161">
        <v>0</v>
      </c>
      <c r="AB605" s="161">
        <v>0</v>
      </c>
      <c r="AC605" s="161">
        <v>0</v>
      </c>
      <c r="AD605" s="161">
        <v>0</v>
      </c>
      <c r="AE605" s="161">
        <v>0</v>
      </c>
      <c r="AF605" s="161">
        <v>0</v>
      </c>
      <c r="AG605" s="161">
        <v>0</v>
      </c>
    </row>
    <row r="606" spans="2:33" x14ac:dyDescent="0.2">
      <c r="B606" s="160">
        <v>45957</v>
      </c>
      <c r="C606" s="156">
        <v>20319</v>
      </c>
      <c r="D606" s="162" t="s">
        <v>1194</v>
      </c>
      <c r="E606" s="156" t="s">
        <v>91</v>
      </c>
      <c r="F606" s="156" t="s">
        <v>79</v>
      </c>
      <c r="G606" s="156" t="s">
        <v>89</v>
      </c>
      <c r="H606" s="165" t="s">
        <v>820</v>
      </c>
      <c r="I606" s="165" t="s">
        <v>2639</v>
      </c>
      <c r="J606" s="157"/>
      <c r="K606" s="157">
        <v>0</v>
      </c>
      <c r="L606" s="158">
        <v>0</v>
      </c>
      <c r="M606" s="158"/>
      <c r="N606" s="156">
        <v>0</v>
      </c>
      <c r="O606" s="156"/>
      <c r="P606" s="156">
        <v>0</v>
      </c>
      <c r="Q606" s="159">
        <v>0</v>
      </c>
      <c r="R606" s="159">
        <v>0</v>
      </c>
      <c r="S606" s="159">
        <v>0</v>
      </c>
      <c r="T606" s="161">
        <v>0</v>
      </c>
      <c r="U606" s="161">
        <v>0</v>
      </c>
      <c r="V606" s="161">
        <v>0</v>
      </c>
      <c r="W606" s="161">
        <v>0</v>
      </c>
      <c r="X606" s="161">
        <v>0</v>
      </c>
      <c r="Y606" s="161">
        <v>0</v>
      </c>
      <c r="Z606" s="161">
        <v>0</v>
      </c>
      <c r="AA606" s="161">
        <v>0</v>
      </c>
      <c r="AB606" s="161">
        <v>0</v>
      </c>
      <c r="AC606" s="161">
        <v>0</v>
      </c>
      <c r="AD606" s="161">
        <v>0</v>
      </c>
      <c r="AE606" s="161">
        <v>0</v>
      </c>
      <c r="AF606" s="161">
        <v>0</v>
      </c>
      <c r="AG606" s="161">
        <v>0</v>
      </c>
    </row>
    <row r="607" spans="2:33" x14ac:dyDescent="0.2">
      <c r="B607" s="160">
        <v>45957</v>
      </c>
      <c r="C607" s="156">
        <v>220712</v>
      </c>
      <c r="D607" s="162" t="s">
        <v>2638</v>
      </c>
      <c r="E607" s="156" t="s">
        <v>1975</v>
      </c>
      <c r="F607" s="156" t="s">
        <v>866</v>
      </c>
      <c r="G607" s="156"/>
      <c r="H607" s="165" t="s">
        <v>2637</v>
      </c>
      <c r="I607" s="165" t="s">
        <v>3260</v>
      </c>
      <c r="J607" s="157"/>
      <c r="K607" s="157">
        <v>0</v>
      </c>
      <c r="L607" s="158">
        <v>0</v>
      </c>
      <c r="M607" s="158"/>
      <c r="N607" s="156">
        <v>0</v>
      </c>
      <c r="O607" s="156"/>
      <c r="P607" s="156">
        <v>0</v>
      </c>
      <c r="Q607" s="159">
        <v>0</v>
      </c>
      <c r="R607" s="159">
        <v>0</v>
      </c>
      <c r="S607" s="159">
        <v>0</v>
      </c>
      <c r="T607" s="161">
        <v>0</v>
      </c>
      <c r="U607" s="161">
        <v>0</v>
      </c>
      <c r="V607" s="161">
        <v>0</v>
      </c>
      <c r="W607" s="161">
        <v>0</v>
      </c>
      <c r="X607" s="161">
        <v>0</v>
      </c>
      <c r="Y607" s="161">
        <v>0</v>
      </c>
      <c r="Z607" s="161">
        <v>0</v>
      </c>
      <c r="AA607" s="161">
        <v>0</v>
      </c>
      <c r="AB607" s="161">
        <v>0</v>
      </c>
      <c r="AC607" s="161">
        <v>0</v>
      </c>
      <c r="AD607" s="161">
        <v>0</v>
      </c>
      <c r="AE607" s="161">
        <v>0</v>
      </c>
      <c r="AF607" s="161">
        <v>0</v>
      </c>
      <c r="AG607" s="161">
        <v>0</v>
      </c>
    </row>
    <row r="608" spans="2:33" x14ac:dyDescent="0.2">
      <c r="B608" s="160">
        <v>45957</v>
      </c>
      <c r="C608" s="156">
        <v>22071</v>
      </c>
      <c r="D608" s="162" t="s">
        <v>2636</v>
      </c>
      <c r="E608" s="156" t="s">
        <v>1975</v>
      </c>
      <c r="F608" s="156" t="s">
        <v>866</v>
      </c>
      <c r="G608" s="156"/>
      <c r="H608" s="165" t="s">
        <v>2637</v>
      </c>
      <c r="I608" s="165" t="s">
        <v>3261</v>
      </c>
      <c r="J608" s="157"/>
      <c r="K608" s="157">
        <v>0</v>
      </c>
      <c r="L608" s="158">
        <v>0</v>
      </c>
      <c r="M608" s="158"/>
      <c r="N608" s="156">
        <v>0</v>
      </c>
      <c r="O608" s="156"/>
      <c r="P608" s="156">
        <v>0</v>
      </c>
      <c r="Q608" s="159">
        <v>0</v>
      </c>
      <c r="R608" s="159">
        <v>0</v>
      </c>
      <c r="S608" s="159">
        <v>0</v>
      </c>
      <c r="T608" s="161">
        <v>0</v>
      </c>
      <c r="U608" s="161">
        <v>0</v>
      </c>
      <c r="V608" s="161">
        <v>0</v>
      </c>
      <c r="W608" s="161">
        <v>0</v>
      </c>
      <c r="X608" s="161">
        <v>0</v>
      </c>
      <c r="Y608" s="161">
        <v>0</v>
      </c>
      <c r="Z608" s="161">
        <v>0</v>
      </c>
      <c r="AA608" s="161">
        <v>0</v>
      </c>
      <c r="AB608" s="161">
        <v>0</v>
      </c>
      <c r="AC608" s="161">
        <v>0</v>
      </c>
      <c r="AD608" s="161">
        <v>0</v>
      </c>
      <c r="AE608" s="161">
        <v>0</v>
      </c>
      <c r="AF608" s="161">
        <v>0</v>
      </c>
      <c r="AG608" s="161">
        <v>0</v>
      </c>
    </row>
    <row r="609" spans="2:33" x14ac:dyDescent="0.2">
      <c r="B609" s="160">
        <v>45954</v>
      </c>
      <c r="C609" s="156">
        <v>22069</v>
      </c>
      <c r="D609" s="162" t="s">
        <v>2635</v>
      </c>
      <c r="E609" s="156" t="s">
        <v>81</v>
      </c>
      <c r="F609" s="156" t="s">
        <v>51</v>
      </c>
      <c r="G609" s="156" t="s">
        <v>89</v>
      </c>
      <c r="H609" s="165" t="s">
        <v>97</v>
      </c>
      <c r="I609" s="165"/>
      <c r="J609" s="157"/>
      <c r="K609" s="157">
        <v>0</v>
      </c>
      <c r="L609" s="158">
        <v>0</v>
      </c>
      <c r="M609" s="158"/>
      <c r="N609" s="156">
        <v>0</v>
      </c>
      <c r="O609" s="156"/>
      <c r="P609" s="156">
        <v>0</v>
      </c>
      <c r="Q609" s="159">
        <v>0</v>
      </c>
      <c r="R609" s="159">
        <v>0</v>
      </c>
      <c r="S609" s="159">
        <v>0</v>
      </c>
      <c r="T609" s="161">
        <v>0</v>
      </c>
      <c r="U609" s="161">
        <v>0</v>
      </c>
      <c r="V609" s="161">
        <v>0</v>
      </c>
      <c r="W609" s="161">
        <v>0</v>
      </c>
      <c r="X609" s="161">
        <v>0</v>
      </c>
      <c r="Y609" s="161">
        <v>0</v>
      </c>
      <c r="Z609" s="161">
        <v>0</v>
      </c>
      <c r="AA609" s="161">
        <v>0</v>
      </c>
      <c r="AB609" s="161">
        <v>0</v>
      </c>
      <c r="AC609" s="161">
        <v>0</v>
      </c>
      <c r="AD609" s="161">
        <v>0</v>
      </c>
      <c r="AE609" s="161">
        <v>0</v>
      </c>
      <c r="AF609" s="161">
        <v>0</v>
      </c>
      <c r="AG609" s="161">
        <v>0</v>
      </c>
    </row>
    <row r="610" spans="2:33" x14ac:dyDescent="0.2">
      <c r="B610" s="160">
        <v>45954</v>
      </c>
      <c r="C610" s="156">
        <v>22068</v>
      </c>
      <c r="D610" s="162" t="s">
        <v>2634</v>
      </c>
      <c r="E610" s="156" t="s">
        <v>81</v>
      </c>
      <c r="F610" s="156" t="s">
        <v>9</v>
      </c>
      <c r="G610" s="156" t="s">
        <v>89</v>
      </c>
      <c r="H610" s="165" t="s">
        <v>399</v>
      </c>
      <c r="I610" s="165" t="s">
        <v>592</v>
      </c>
      <c r="J610" s="157"/>
      <c r="K610" s="157">
        <v>0</v>
      </c>
      <c r="L610" s="158">
        <v>0</v>
      </c>
      <c r="M610" s="158"/>
      <c r="N610" s="156">
        <v>0</v>
      </c>
      <c r="O610" s="156"/>
      <c r="P610" s="156">
        <v>0</v>
      </c>
      <c r="Q610" s="159">
        <v>0</v>
      </c>
      <c r="R610" s="159">
        <v>0</v>
      </c>
      <c r="S610" s="159">
        <v>0</v>
      </c>
      <c r="T610" s="161">
        <v>0</v>
      </c>
      <c r="U610" s="161">
        <v>0</v>
      </c>
      <c r="V610" s="161">
        <v>0</v>
      </c>
      <c r="W610" s="161">
        <v>0</v>
      </c>
      <c r="X610" s="161">
        <v>0</v>
      </c>
      <c r="Y610" s="161">
        <v>0</v>
      </c>
      <c r="Z610" s="161">
        <v>0</v>
      </c>
      <c r="AA610" s="161">
        <v>0</v>
      </c>
      <c r="AB610" s="161">
        <v>0</v>
      </c>
      <c r="AC610" s="161">
        <v>0</v>
      </c>
      <c r="AD610" s="161">
        <v>0</v>
      </c>
      <c r="AE610" s="161">
        <v>0</v>
      </c>
      <c r="AF610" s="161">
        <v>0</v>
      </c>
      <c r="AG610" s="161">
        <v>0</v>
      </c>
    </row>
    <row r="611" spans="2:33" x14ac:dyDescent="0.2">
      <c r="B611" s="160">
        <v>45954</v>
      </c>
      <c r="C611" s="156">
        <v>22070</v>
      </c>
      <c r="D611" s="162" t="s">
        <v>2633</v>
      </c>
      <c r="E611" s="156" t="s">
        <v>1975</v>
      </c>
      <c r="F611" s="156" t="s">
        <v>91</v>
      </c>
      <c r="G611" s="156" t="s">
        <v>1661</v>
      </c>
      <c r="H611" s="165" t="s">
        <v>559</v>
      </c>
      <c r="I611" s="165" t="s">
        <v>2139</v>
      </c>
      <c r="J611" s="157" t="s">
        <v>1626</v>
      </c>
      <c r="K611" s="157">
        <v>0</v>
      </c>
      <c r="L611" s="158">
        <v>0</v>
      </c>
      <c r="M611" s="158"/>
      <c r="N611" s="156">
        <v>0</v>
      </c>
      <c r="O611" s="156"/>
      <c r="P611" s="156">
        <v>0</v>
      </c>
      <c r="Q611" s="159">
        <v>0</v>
      </c>
      <c r="R611" s="159">
        <v>0</v>
      </c>
      <c r="S611" s="159">
        <v>0</v>
      </c>
      <c r="T611" s="161">
        <v>0</v>
      </c>
      <c r="U611" s="161">
        <v>0</v>
      </c>
      <c r="V611" s="161">
        <v>0</v>
      </c>
      <c r="W611" s="161">
        <v>0</v>
      </c>
      <c r="X611" s="161">
        <v>0</v>
      </c>
      <c r="Y611" s="161">
        <v>0</v>
      </c>
      <c r="Z611" s="161">
        <v>0</v>
      </c>
      <c r="AA611" s="161">
        <v>0</v>
      </c>
      <c r="AB611" s="161">
        <v>0</v>
      </c>
      <c r="AC611" s="161">
        <v>0</v>
      </c>
      <c r="AD611" s="161">
        <v>0</v>
      </c>
      <c r="AE611" s="161">
        <v>0</v>
      </c>
      <c r="AF611" s="161">
        <v>0</v>
      </c>
      <c r="AG611" s="161">
        <v>0</v>
      </c>
    </row>
    <row r="612" spans="2:33" x14ac:dyDescent="0.2">
      <c r="B612" s="160">
        <v>45953</v>
      </c>
      <c r="C612" s="156">
        <v>20310</v>
      </c>
      <c r="D612" s="162" t="s">
        <v>2629</v>
      </c>
      <c r="E612" s="156" t="s">
        <v>91</v>
      </c>
      <c r="F612" s="156" t="s">
        <v>65</v>
      </c>
      <c r="G612" s="156" t="s">
        <v>89</v>
      </c>
      <c r="H612" s="165" t="s">
        <v>2630</v>
      </c>
      <c r="I612" s="165" t="s">
        <v>2631</v>
      </c>
      <c r="J612" s="157"/>
      <c r="K612" s="157">
        <v>0</v>
      </c>
      <c r="L612" s="158">
        <v>0</v>
      </c>
      <c r="M612" s="158"/>
      <c r="N612" s="156">
        <v>0</v>
      </c>
      <c r="O612" s="156"/>
      <c r="P612" s="156">
        <v>0</v>
      </c>
      <c r="Q612" s="159">
        <v>0</v>
      </c>
      <c r="R612" s="159">
        <v>0</v>
      </c>
      <c r="S612" s="159">
        <v>0</v>
      </c>
      <c r="T612" s="161">
        <v>0</v>
      </c>
      <c r="U612" s="161">
        <v>0</v>
      </c>
      <c r="V612" s="161">
        <v>0</v>
      </c>
      <c r="W612" s="161">
        <v>0</v>
      </c>
      <c r="X612" s="161">
        <v>0</v>
      </c>
      <c r="Y612" s="161">
        <v>0</v>
      </c>
      <c r="Z612" s="161">
        <v>0</v>
      </c>
      <c r="AA612" s="161">
        <v>0</v>
      </c>
      <c r="AB612" s="161">
        <v>0</v>
      </c>
      <c r="AC612" s="161">
        <v>0</v>
      </c>
      <c r="AD612" s="161">
        <v>0</v>
      </c>
      <c r="AE612" s="161">
        <v>0</v>
      </c>
      <c r="AF612" s="161">
        <v>0</v>
      </c>
      <c r="AG612" s="161">
        <v>0</v>
      </c>
    </row>
    <row r="613" spans="2:33" x14ac:dyDescent="0.2">
      <c r="B613" s="160">
        <v>45953</v>
      </c>
      <c r="C613" s="156">
        <v>1234</v>
      </c>
      <c r="D613" s="162" t="s">
        <v>2627</v>
      </c>
      <c r="E613" s="156" t="s">
        <v>65</v>
      </c>
      <c r="F613" s="156" t="s">
        <v>91</v>
      </c>
      <c r="G613" s="156" t="s">
        <v>1531</v>
      </c>
      <c r="H613" s="165" t="s">
        <v>2628</v>
      </c>
      <c r="I613" s="165" t="s">
        <v>2632</v>
      </c>
      <c r="J613" s="157" t="s">
        <v>2266</v>
      </c>
      <c r="K613" s="157">
        <v>0</v>
      </c>
      <c r="L613" s="158">
        <v>0</v>
      </c>
      <c r="M613" s="158"/>
      <c r="N613" s="156">
        <v>0</v>
      </c>
      <c r="O613" s="156"/>
      <c r="P613" s="156">
        <v>0</v>
      </c>
      <c r="Q613" s="159">
        <v>0</v>
      </c>
      <c r="R613" s="159">
        <v>0</v>
      </c>
      <c r="S613" s="159">
        <v>0</v>
      </c>
      <c r="T613" s="161">
        <v>0</v>
      </c>
      <c r="U613" s="161">
        <v>0</v>
      </c>
      <c r="V613" s="161">
        <v>0</v>
      </c>
      <c r="W613" s="161">
        <v>0</v>
      </c>
      <c r="X613" s="161">
        <v>0</v>
      </c>
      <c r="Y613" s="161">
        <v>0</v>
      </c>
      <c r="Z613" s="161">
        <v>0</v>
      </c>
      <c r="AA613" s="161">
        <v>0</v>
      </c>
      <c r="AB613" s="161">
        <v>0</v>
      </c>
      <c r="AC613" s="161">
        <v>0</v>
      </c>
      <c r="AD613" s="161">
        <v>0</v>
      </c>
      <c r="AE613" s="161">
        <v>0</v>
      </c>
      <c r="AF613" s="161">
        <v>0</v>
      </c>
      <c r="AG613" s="161">
        <v>0</v>
      </c>
    </row>
    <row r="614" spans="2:33" x14ac:dyDescent="0.2">
      <c r="B614" s="160">
        <v>45951</v>
      </c>
      <c r="C614" s="156">
        <v>30133</v>
      </c>
      <c r="D614" s="162" t="s">
        <v>1207</v>
      </c>
      <c r="E614" s="156" t="s">
        <v>91</v>
      </c>
      <c r="F614" s="156" t="s">
        <v>34</v>
      </c>
      <c r="G614" s="156" t="s">
        <v>1531</v>
      </c>
      <c r="H614" s="165" t="s">
        <v>1680</v>
      </c>
      <c r="I614" s="165" t="s">
        <v>2626</v>
      </c>
      <c r="J614" s="157"/>
      <c r="K614" s="157">
        <v>0</v>
      </c>
      <c r="L614" s="158">
        <v>0</v>
      </c>
      <c r="M614" s="158"/>
      <c r="N614" s="156">
        <v>0</v>
      </c>
      <c r="O614" s="156"/>
      <c r="P614" s="156">
        <v>0</v>
      </c>
      <c r="Q614" s="159">
        <v>0</v>
      </c>
      <c r="R614" s="159">
        <v>0</v>
      </c>
      <c r="S614" s="159">
        <v>0</v>
      </c>
      <c r="T614" s="161">
        <v>0</v>
      </c>
      <c r="U614" s="161">
        <v>0</v>
      </c>
      <c r="V614" s="161">
        <v>0</v>
      </c>
      <c r="W614" s="161">
        <v>0</v>
      </c>
      <c r="X614" s="161">
        <v>0</v>
      </c>
      <c r="Y614" s="161">
        <v>0</v>
      </c>
      <c r="Z614" s="161">
        <v>0</v>
      </c>
      <c r="AA614" s="161">
        <v>0</v>
      </c>
      <c r="AB614" s="161">
        <v>0</v>
      </c>
      <c r="AC614" s="161">
        <v>0</v>
      </c>
      <c r="AD614" s="161">
        <v>0</v>
      </c>
      <c r="AE614" s="161">
        <v>0</v>
      </c>
      <c r="AF614" s="161">
        <v>0</v>
      </c>
      <c r="AG614" s="161">
        <v>0</v>
      </c>
    </row>
    <row r="615" spans="2:33" x14ac:dyDescent="0.2">
      <c r="B615" s="160">
        <v>45951</v>
      </c>
      <c r="C615" s="156">
        <v>20293</v>
      </c>
      <c r="D615" s="162" t="s">
        <v>1177</v>
      </c>
      <c r="E615" s="156" t="s">
        <v>91</v>
      </c>
      <c r="F615" s="156" t="s">
        <v>79</v>
      </c>
      <c r="G615" s="156" t="s">
        <v>89</v>
      </c>
      <c r="H615" s="165" t="s">
        <v>2624</v>
      </c>
      <c r="I615" s="165" t="s">
        <v>2625</v>
      </c>
      <c r="J615" s="157"/>
      <c r="K615" s="157">
        <v>0</v>
      </c>
      <c r="L615" s="158">
        <v>0</v>
      </c>
      <c r="M615" s="158"/>
      <c r="N615" s="156">
        <v>0</v>
      </c>
      <c r="O615" s="156"/>
      <c r="P615" s="156">
        <v>0</v>
      </c>
      <c r="Q615" s="159">
        <v>0</v>
      </c>
      <c r="R615" s="159">
        <v>0</v>
      </c>
      <c r="S615" s="159">
        <v>0</v>
      </c>
      <c r="T615" s="161">
        <v>0</v>
      </c>
      <c r="U615" s="161">
        <v>0</v>
      </c>
      <c r="V615" s="161">
        <v>0</v>
      </c>
      <c r="W615" s="161">
        <v>0</v>
      </c>
      <c r="X615" s="161">
        <v>0</v>
      </c>
      <c r="Y615" s="161">
        <v>0</v>
      </c>
      <c r="Z615" s="161">
        <v>0</v>
      </c>
      <c r="AA615" s="161">
        <v>0</v>
      </c>
      <c r="AB615" s="161">
        <v>0</v>
      </c>
      <c r="AC615" s="161">
        <v>0</v>
      </c>
      <c r="AD615" s="161">
        <v>0</v>
      </c>
      <c r="AE615" s="161">
        <v>0</v>
      </c>
      <c r="AF615" s="161">
        <v>0</v>
      </c>
      <c r="AG615" s="161">
        <v>0</v>
      </c>
    </row>
    <row r="616" spans="2:33" x14ac:dyDescent="0.2">
      <c r="B616" s="160">
        <v>45951</v>
      </c>
      <c r="C616" s="156">
        <v>22057</v>
      </c>
      <c r="D616" s="162" t="s">
        <v>2430</v>
      </c>
      <c r="E616" s="156" t="s">
        <v>1975</v>
      </c>
      <c r="F616" s="156" t="s">
        <v>80</v>
      </c>
      <c r="G616" s="156" t="s">
        <v>89</v>
      </c>
      <c r="H616" s="165" t="s">
        <v>559</v>
      </c>
      <c r="I616" s="165"/>
      <c r="J616" s="157"/>
      <c r="K616" s="157">
        <v>0</v>
      </c>
      <c r="L616" s="158">
        <v>0</v>
      </c>
      <c r="M616" s="158"/>
      <c r="N616" s="156">
        <v>0</v>
      </c>
      <c r="O616" s="156"/>
      <c r="P616" s="156">
        <v>0</v>
      </c>
      <c r="Q616" s="159">
        <v>0</v>
      </c>
      <c r="R616" s="159">
        <v>0</v>
      </c>
      <c r="S616" s="159">
        <v>0</v>
      </c>
      <c r="T616" s="161">
        <v>0</v>
      </c>
      <c r="U616" s="161">
        <v>0</v>
      </c>
      <c r="V616" s="161">
        <v>0</v>
      </c>
      <c r="W616" s="161">
        <v>0</v>
      </c>
      <c r="X616" s="161">
        <v>0</v>
      </c>
      <c r="Y616" s="161">
        <v>0</v>
      </c>
      <c r="Z616" s="161">
        <v>0</v>
      </c>
      <c r="AA616" s="161">
        <v>0</v>
      </c>
      <c r="AB616" s="161">
        <v>0</v>
      </c>
      <c r="AC616" s="161">
        <v>0</v>
      </c>
      <c r="AD616" s="161">
        <v>0</v>
      </c>
      <c r="AE616" s="161">
        <v>0</v>
      </c>
      <c r="AF616" s="161">
        <v>0</v>
      </c>
      <c r="AG616" s="161">
        <v>0</v>
      </c>
    </row>
    <row r="617" spans="2:33" x14ac:dyDescent="0.2">
      <c r="B617" s="160">
        <v>45950</v>
      </c>
      <c r="C617" s="156">
        <v>22053</v>
      </c>
      <c r="D617" s="162" t="s">
        <v>2623</v>
      </c>
      <c r="E617" s="156" t="s">
        <v>80</v>
      </c>
      <c r="F617" s="156" t="s">
        <v>91</v>
      </c>
      <c r="G617" s="156" t="s">
        <v>1531</v>
      </c>
      <c r="H617" s="165" t="s">
        <v>97</v>
      </c>
      <c r="I617" s="165" t="s">
        <v>2170</v>
      </c>
      <c r="J617" s="157" t="s">
        <v>406</v>
      </c>
      <c r="K617" s="157">
        <v>0</v>
      </c>
      <c r="L617" s="158">
        <v>0</v>
      </c>
      <c r="M617" s="158"/>
      <c r="N617" s="156">
        <v>0</v>
      </c>
      <c r="O617" s="156"/>
      <c r="P617" s="156">
        <v>0</v>
      </c>
      <c r="Q617" s="159">
        <v>0</v>
      </c>
      <c r="R617" s="159">
        <v>0</v>
      </c>
      <c r="S617" s="159">
        <v>0</v>
      </c>
      <c r="T617" s="161">
        <v>0</v>
      </c>
      <c r="U617" s="161">
        <v>0</v>
      </c>
      <c r="V617" s="161">
        <v>0</v>
      </c>
      <c r="W617" s="161">
        <v>0</v>
      </c>
      <c r="X617" s="161">
        <v>0</v>
      </c>
      <c r="Y617" s="161">
        <v>0</v>
      </c>
      <c r="Z617" s="161">
        <v>0</v>
      </c>
      <c r="AA617" s="161">
        <v>0</v>
      </c>
      <c r="AB617" s="161">
        <v>0</v>
      </c>
      <c r="AC617" s="161">
        <v>0</v>
      </c>
      <c r="AD617" s="161">
        <v>0</v>
      </c>
      <c r="AE617" s="161">
        <v>0</v>
      </c>
      <c r="AF617" s="161">
        <v>0</v>
      </c>
      <c r="AG617" s="161">
        <v>0</v>
      </c>
    </row>
    <row r="618" spans="2:33" x14ac:dyDescent="0.2">
      <c r="B618" s="160">
        <v>45950</v>
      </c>
      <c r="C618" s="156">
        <v>20290</v>
      </c>
      <c r="D618" s="162" t="s">
        <v>1164</v>
      </c>
      <c r="E618" s="156" t="s">
        <v>91</v>
      </c>
      <c r="F618" s="156" t="s">
        <v>80</v>
      </c>
      <c r="G618" s="156" t="s">
        <v>89</v>
      </c>
      <c r="H618" s="165" t="s">
        <v>1644</v>
      </c>
      <c r="I618" s="165" t="s">
        <v>2622</v>
      </c>
      <c r="J618" s="157">
        <v>0</v>
      </c>
      <c r="K618" s="157">
        <v>0</v>
      </c>
      <c r="L618" s="158">
        <v>0</v>
      </c>
      <c r="M618" s="158"/>
      <c r="N618" s="156">
        <v>0</v>
      </c>
      <c r="O618" s="156"/>
      <c r="P618" s="156">
        <v>0</v>
      </c>
      <c r="Q618" s="159">
        <v>0</v>
      </c>
      <c r="R618" s="159">
        <v>0</v>
      </c>
      <c r="S618" s="159">
        <v>0</v>
      </c>
      <c r="T618" s="161">
        <v>0</v>
      </c>
      <c r="U618" s="161">
        <v>0</v>
      </c>
      <c r="V618" s="161">
        <v>0</v>
      </c>
      <c r="W618" s="161">
        <v>0</v>
      </c>
      <c r="X618" s="161">
        <v>0</v>
      </c>
      <c r="Y618" s="161">
        <v>0</v>
      </c>
      <c r="Z618" s="161">
        <v>0</v>
      </c>
      <c r="AA618" s="161">
        <v>0</v>
      </c>
      <c r="AB618" s="161">
        <v>0</v>
      </c>
      <c r="AC618" s="161">
        <v>0</v>
      </c>
      <c r="AD618" s="161">
        <v>0</v>
      </c>
      <c r="AE618" s="161">
        <v>0</v>
      </c>
      <c r="AF618" s="161">
        <v>0</v>
      </c>
      <c r="AG618" s="161">
        <v>0</v>
      </c>
    </row>
    <row r="619" spans="2:33" x14ac:dyDescent="0.2">
      <c r="B619" s="160">
        <v>45950</v>
      </c>
      <c r="C619" s="156">
        <v>20289</v>
      </c>
      <c r="D619" s="162" t="s">
        <v>1142</v>
      </c>
      <c r="E619" s="156" t="s">
        <v>91</v>
      </c>
      <c r="F619" s="156" t="s">
        <v>82</v>
      </c>
      <c r="G619" s="156" t="s">
        <v>89</v>
      </c>
      <c r="H619" s="165" t="s">
        <v>1644</v>
      </c>
      <c r="I619" s="165" t="s">
        <v>2621</v>
      </c>
      <c r="J619" s="157"/>
      <c r="K619" s="157">
        <v>0</v>
      </c>
      <c r="L619" s="158">
        <v>0</v>
      </c>
      <c r="M619" s="158"/>
      <c r="N619" s="156">
        <v>0</v>
      </c>
      <c r="O619" s="156"/>
      <c r="P619" s="156">
        <v>0</v>
      </c>
      <c r="Q619" s="159">
        <v>0</v>
      </c>
      <c r="R619" s="159">
        <v>0</v>
      </c>
      <c r="S619" s="159">
        <v>0</v>
      </c>
      <c r="T619" s="161">
        <v>0</v>
      </c>
      <c r="U619" s="161">
        <v>0</v>
      </c>
      <c r="V619" s="161">
        <v>0</v>
      </c>
      <c r="W619" s="161">
        <v>0</v>
      </c>
      <c r="X619" s="161">
        <v>0</v>
      </c>
      <c r="Y619" s="161">
        <v>0</v>
      </c>
      <c r="Z619" s="161">
        <v>0</v>
      </c>
      <c r="AA619" s="161">
        <v>0</v>
      </c>
      <c r="AB619" s="161">
        <v>0</v>
      </c>
      <c r="AC619" s="161">
        <v>0</v>
      </c>
      <c r="AD619" s="161">
        <v>0</v>
      </c>
      <c r="AE619" s="161">
        <v>0</v>
      </c>
      <c r="AF619" s="161">
        <v>0</v>
      </c>
      <c r="AG619" s="161">
        <v>0</v>
      </c>
    </row>
    <row r="620" spans="2:33" x14ac:dyDescent="0.2">
      <c r="B620" s="160">
        <v>45950</v>
      </c>
      <c r="C620" s="156">
        <v>220522</v>
      </c>
      <c r="D620" s="162" t="s">
        <v>2620</v>
      </c>
      <c r="E620" s="156" t="s">
        <v>1975</v>
      </c>
      <c r="F620" s="156" t="s">
        <v>9</v>
      </c>
      <c r="G620" s="156" t="s">
        <v>89</v>
      </c>
      <c r="H620" s="165" t="s">
        <v>2355</v>
      </c>
      <c r="I620" s="165" t="s">
        <v>592</v>
      </c>
      <c r="J620" s="157" t="s">
        <v>984</v>
      </c>
      <c r="K620" s="157">
        <v>0</v>
      </c>
      <c r="L620" s="158">
        <v>0</v>
      </c>
      <c r="M620" s="158"/>
      <c r="N620" s="156">
        <v>0</v>
      </c>
      <c r="O620" s="156"/>
      <c r="P620" s="156">
        <v>0</v>
      </c>
      <c r="Q620" s="159">
        <v>0</v>
      </c>
      <c r="R620" s="159">
        <v>0</v>
      </c>
      <c r="S620" s="159">
        <v>0</v>
      </c>
      <c r="T620" s="161">
        <v>0</v>
      </c>
      <c r="U620" s="161">
        <v>0</v>
      </c>
      <c r="V620" s="161">
        <v>0</v>
      </c>
      <c r="W620" s="161">
        <v>0</v>
      </c>
      <c r="X620" s="161">
        <v>0</v>
      </c>
      <c r="Y620" s="161">
        <v>0</v>
      </c>
      <c r="Z620" s="161">
        <v>0</v>
      </c>
      <c r="AA620" s="161">
        <v>0</v>
      </c>
      <c r="AB620" s="161">
        <v>0</v>
      </c>
      <c r="AC620" s="161">
        <v>0</v>
      </c>
      <c r="AD620" s="161">
        <v>0</v>
      </c>
      <c r="AE620" s="161">
        <v>0</v>
      </c>
      <c r="AF620" s="161">
        <v>0</v>
      </c>
      <c r="AG620" s="161">
        <v>0</v>
      </c>
    </row>
    <row r="621" spans="2:33" x14ac:dyDescent="0.2">
      <c r="B621" s="160">
        <v>45950</v>
      </c>
      <c r="C621" s="156">
        <v>22052</v>
      </c>
      <c r="D621" s="162" t="s">
        <v>2619</v>
      </c>
      <c r="E621" s="156" t="s">
        <v>1975</v>
      </c>
      <c r="F621" s="156" t="s">
        <v>9</v>
      </c>
      <c r="G621" s="156" t="s">
        <v>89</v>
      </c>
      <c r="H621" s="165" t="s">
        <v>2355</v>
      </c>
      <c r="I621" s="165" t="s">
        <v>592</v>
      </c>
      <c r="J621" s="157"/>
      <c r="K621" s="157">
        <v>0</v>
      </c>
      <c r="L621" s="158">
        <v>0</v>
      </c>
      <c r="M621" s="158"/>
      <c r="N621" s="156">
        <v>0</v>
      </c>
      <c r="O621" s="156"/>
      <c r="P621" s="156">
        <v>0</v>
      </c>
      <c r="Q621" s="159">
        <v>0</v>
      </c>
      <c r="R621" s="159">
        <v>0</v>
      </c>
      <c r="S621" s="159">
        <v>0</v>
      </c>
      <c r="T621" s="161">
        <v>0</v>
      </c>
      <c r="U621" s="161">
        <v>0</v>
      </c>
      <c r="V621" s="161">
        <v>0</v>
      </c>
      <c r="W621" s="161">
        <v>0</v>
      </c>
      <c r="X621" s="161">
        <v>0</v>
      </c>
      <c r="Y621" s="161">
        <v>0</v>
      </c>
      <c r="Z621" s="161">
        <v>0</v>
      </c>
      <c r="AA621" s="161">
        <v>0</v>
      </c>
      <c r="AB621" s="161">
        <v>0</v>
      </c>
      <c r="AC621" s="161">
        <v>0</v>
      </c>
      <c r="AD621" s="161">
        <v>0</v>
      </c>
      <c r="AE621" s="161">
        <v>0</v>
      </c>
      <c r="AF621" s="161">
        <v>0</v>
      </c>
      <c r="AG621" s="161">
        <v>0</v>
      </c>
    </row>
    <row r="622" spans="2:33" x14ac:dyDescent="0.2">
      <c r="B622" s="160">
        <v>45946</v>
      </c>
      <c r="C622" s="156">
        <v>220451</v>
      </c>
      <c r="D622" s="162" t="s">
        <v>2616</v>
      </c>
      <c r="E622" s="156" t="s">
        <v>91</v>
      </c>
      <c r="F622" s="156" t="s">
        <v>83</v>
      </c>
      <c r="G622" s="156" t="s">
        <v>89</v>
      </c>
      <c r="H622" s="165" t="s">
        <v>2615</v>
      </c>
      <c r="I622" s="165" t="s">
        <v>2618</v>
      </c>
      <c r="J622" s="157">
        <v>0</v>
      </c>
      <c r="K622" s="157">
        <v>0</v>
      </c>
      <c r="L622" s="158">
        <v>0</v>
      </c>
      <c r="M622" s="158"/>
      <c r="N622" s="156">
        <v>0</v>
      </c>
      <c r="O622" s="156"/>
      <c r="P622" s="156">
        <v>0</v>
      </c>
      <c r="Q622" s="159">
        <v>0</v>
      </c>
      <c r="R622" s="159">
        <v>0</v>
      </c>
      <c r="S622" s="159">
        <v>0</v>
      </c>
      <c r="T622" s="161">
        <v>0</v>
      </c>
      <c r="U622" s="161">
        <v>0</v>
      </c>
      <c r="V622" s="161">
        <v>0</v>
      </c>
      <c r="W622" s="161">
        <v>0</v>
      </c>
      <c r="X622" s="161">
        <v>0</v>
      </c>
      <c r="Y622" s="161">
        <v>0</v>
      </c>
      <c r="Z622" s="161">
        <v>0</v>
      </c>
      <c r="AA622" s="161">
        <v>0</v>
      </c>
      <c r="AB622" s="161">
        <v>0</v>
      </c>
      <c r="AC622" s="161">
        <v>0</v>
      </c>
      <c r="AD622" s="161">
        <v>0</v>
      </c>
      <c r="AE622" s="161">
        <v>0</v>
      </c>
      <c r="AF622" s="161">
        <v>0</v>
      </c>
      <c r="AG622" s="161">
        <v>0</v>
      </c>
    </row>
    <row r="623" spans="2:33" x14ac:dyDescent="0.2">
      <c r="B623" s="160">
        <v>45946</v>
      </c>
      <c r="C623" s="156">
        <v>220450</v>
      </c>
      <c r="D623" s="162" t="s">
        <v>2614</v>
      </c>
      <c r="E623" s="156" t="s">
        <v>91</v>
      </c>
      <c r="F623" s="156" t="s">
        <v>2880</v>
      </c>
      <c r="G623" s="156" t="s">
        <v>89</v>
      </c>
      <c r="H623" s="165" t="s">
        <v>2615</v>
      </c>
      <c r="I623" s="165" t="s">
        <v>2617</v>
      </c>
      <c r="J623" s="157"/>
      <c r="K623" s="157">
        <v>0</v>
      </c>
      <c r="L623" s="158">
        <v>0</v>
      </c>
      <c r="M623" s="158"/>
      <c r="N623" s="156">
        <v>0</v>
      </c>
      <c r="O623" s="156"/>
      <c r="P623" s="156">
        <v>0</v>
      </c>
      <c r="Q623" s="159">
        <v>0</v>
      </c>
      <c r="R623" s="159">
        <v>0</v>
      </c>
      <c r="S623" s="159">
        <v>0</v>
      </c>
      <c r="T623" s="161">
        <v>0</v>
      </c>
      <c r="U623" s="161">
        <v>0</v>
      </c>
      <c r="V623" s="161">
        <v>0</v>
      </c>
      <c r="W623" s="161">
        <v>0</v>
      </c>
      <c r="X623" s="161">
        <v>0</v>
      </c>
      <c r="Y623" s="161">
        <v>0</v>
      </c>
      <c r="Z623" s="161">
        <v>0</v>
      </c>
      <c r="AA623" s="161">
        <v>0</v>
      </c>
      <c r="AB623" s="161">
        <v>0</v>
      </c>
      <c r="AC623" s="161">
        <v>0</v>
      </c>
      <c r="AD623" s="161">
        <v>0</v>
      </c>
      <c r="AE623" s="161">
        <v>0</v>
      </c>
      <c r="AF623" s="161">
        <v>0</v>
      </c>
      <c r="AG623" s="161">
        <v>0</v>
      </c>
    </row>
    <row r="624" spans="2:33" x14ac:dyDescent="0.2">
      <c r="B624" s="160">
        <v>45946</v>
      </c>
      <c r="C624" s="156">
        <v>22045</v>
      </c>
      <c r="D624" s="162" t="s">
        <v>2612</v>
      </c>
      <c r="E624" s="156" t="s">
        <v>91</v>
      </c>
      <c r="F624" s="156" t="s">
        <v>65</v>
      </c>
      <c r="G624" s="156" t="s">
        <v>89</v>
      </c>
      <c r="H624" s="165" t="s">
        <v>2611</v>
      </c>
      <c r="I624" s="165" t="s">
        <v>2613</v>
      </c>
      <c r="J624" s="157"/>
      <c r="K624" s="157">
        <v>0</v>
      </c>
      <c r="L624" s="158">
        <v>0</v>
      </c>
      <c r="M624" s="158"/>
      <c r="N624" s="156">
        <v>0</v>
      </c>
      <c r="O624" s="156"/>
      <c r="P624" s="156">
        <v>0</v>
      </c>
      <c r="Q624" s="159">
        <v>0</v>
      </c>
      <c r="R624" s="159">
        <v>0</v>
      </c>
      <c r="S624" s="159">
        <v>0</v>
      </c>
      <c r="T624" s="161">
        <v>0</v>
      </c>
      <c r="U624" s="161">
        <v>0</v>
      </c>
      <c r="V624" s="161">
        <v>0</v>
      </c>
      <c r="W624" s="161">
        <v>0</v>
      </c>
      <c r="X624" s="161">
        <v>0</v>
      </c>
      <c r="Y624" s="161">
        <v>0</v>
      </c>
      <c r="Z624" s="161">
        <v>0</v>
      </c>
      <c r="AA624" s="161">
        <v>0</v>
      </c>
      <c r="AB624" s="161">
        <v>0</v>
      </c>
      <c r="AC624" s="161">
        <v>0</v>
      </c>
      <c r="AD624" s="161">
        <v>0</v>
      </c>
      <c r="AE624" s="161">
        <v>0</v>
      </c>
      <c r="AF624" s="161">
        <v>0</v>
      </c>
      <c r="AG624" s="161">
        <v>0</v>
      </c>
    </row>
    <row r="625" spans="2:33" x14ac:dyDescent="0.2">
      <c r="B625" s="160">
        <v>45946</v>
      </c>
      <c r="C625" s="156">
        <v>22046</v>
      </c>
      <c r="D625" s="162" t="s">
        <v>1309</v>
      </c>
      <c r="E625" s="156" t="s">
        <v>65</v>
      </c>
      <c r="F625" s="156" t="s">
        <v>91</v>
      </c>
      <c r="G625" s="156" t="s">
        <v>1531</v>
      </c>
      <c r="H625" s="165" t="s">
        <v>97</v>
      </c>
      <c r="I625" s="165" t="s">
        <v>2013</v>
      </c>
      <c r="J625" s="157"/>
      <c r="K625" s="157">
        <v>0</v>
      </c>
      <c r="L625" s="158">
        <v>0</v>
      </c>
      <c r="M625" s="158"/>
      <c r="N625" s="156">
        <v>0</v>
      </c>
      <c r="O625" s="156"/>
      <c r="P625" s="156">
        <v>0</v>
      </c>
      <c r="Q625" s="159">
        <v>0</v>
      </c>
      <c r="R625" s="159">
        <v>0</v>
      </c>
      <c r="S625" s="159">
        <v>0</v>
      </c>
      <c r="T625" s="161">
        <v>0</v>
      </c>
      <c r="U625" s="161">
        <v>0</v>
      </c>
      <c r="V625" s="161">
        <v>0</v>
      </c>
      <c r="W625" s="161">
        <v>0</v>
      </c>
      <c r="X625" s="161">
        <v>0</v>
      </c>
      <c r="Y625" s="161">
        <v>0</v>
      </c>
      <c r="Z625" s="161">
        <v>0</v>
      </c>
      <c r="AA625" s="161">
        <v>0</v>
      </c>
      <c r="AB625" s="161">
        <v>0</v>
      </c>
      <c r="AC625" s="161">
        <v>0</v>
      </c>
      <c r="AD625" s="161">
        <v>0</v>
      </c>
      <c r="AE625" s="161">
        <v>0</v>
      </c>
      <c r="AF625" s="161">
        <v>0</v>
      </c>
      <c r="AG625" s="161">
        <v>0</v>
      </c>
    </row>
    <row r="626" spans="2:33" x14ac:dyDescent="0.2">
      <c r="B626" s="160">
        <v>45945</v>
      </c>
      <c r="C626" s="156">
        <v>22036</v>
      </c>
      <c r="D626" s="162" t="s">
        <v>2609</v>
      </c>
      <c r="E626" s="156" t="s">
        <v>80</v>
      </c>
      <c r="F626" s="156" t="s">
        <v>91</v>
      </c>
      <c r="G626" s="156"/>
      <c r="H626" s="165" t="s">
        <v>102</v>
      </c>
      <c r="I626" s="165" t="s">
        <v>409</v>
      </c>
      <c r="J626" s="157" t="s">
        <v>406</v>
      </c>
      <c r="K626" s="157">
        <v>0</v>
      </c>
      <c r="L626" s="158">
        <v>0</v>
      </c>
      <c r="M626" s="158"/>
      <c r="N626" s="156">
        <v>0</v>
      </c>
      <c r="O626" s="156"/>
      <c r="P626" s="156">
        <v>0</v>
      </c>
      <c r="Q626" s="159">
        <v>0</v>
      </c>
      <c r="R626" s="159">
        <v>0</v>
      </c>
      <c r="S626" s="159">
        <v>0</v>
      </c>
      <c r="T626" s="161">
        <v>0</v>
      </c>
      <c r="U626" s="161">
        <v>0</v>
      </c>
      <c r="V626" s="161">
        <v>0</v>
      </c>
      <c r="W626" s="161">
        <v>0</v>
      </c>
      <c r="X626" s="161">
        <v>0</v>
      </c>
      <c r="Y626" s="161">
        <v>0</v>
      </c>
      <c r="Z626" s="161">
        <v>0</v>
      </c>
      <c r="AA626" s="161">
        <v>0</v>
      </c>
      <c r="AB626" s="161">
        <v>0</v>
      </c>
      <c r="AC626" s="161">
        <v>0</v>
      </c>
      <c r="AD626" s="161">
        <v>0</v>
      </c>
      <c r="AE626" s="161">
        <v>0</v>
      </c>
      <c r="AF626" s="161">
        <v>0</v>
      </c>
      <c r="AG626" s="161">
        <v>0</v>
      </c>
    </row>
    <row r="627" spans="2:33" x14ac:dyDescent="0.2">
      <c r="B627" s="160">
        <v>45945</v>
      </c>
      <c r="C627" s="156">
        <v>22042</v>
      </c>
      <c r="D627" s="162" t="s">
        <v>2608</v>
      </c>
      <c r="E627" s="156" t="s">
        <v>1975</v>
      </c>
      <c r="F627" s="156" t="s">
        <v>91</v>
      </c>
      <c r="G627" s="156" t="s">
        <v>1531</v>
      </c>
      <c r="H627" s="165" t="s">
        <v>405</v>
      </c>
      <c r="I627" s="165" t="s">
        <v>409</v>
      </c>
      <c r="J627" s="157" t="s">
        <v>1626</v>
      </c>
      <c r="K627" s="157">
        <v>0</v>
      </c>
      <c r="L627" s="158">
        <v>0</v>
      </c>
      <c r="M627" s="158"/>
      <c r="N627" s="156">
        <v>0</v>
      </c>
      <c r="O627" s="156"/>
      <c r="P627" s="156">
        <v>0</v>
      </c>
      <c r="Q627" s="159">
        <v>0</v>
      </c>
      <c r="R627" s="159">
        <v>0</v>
      </c>
      <c r="S627" s="159">
        <v>0</v>
      </c>
      <c r="T627" s="161">
        <v>0</v>
      </c>
      <c r="U627" s="161">
        <v>0</v>
      </c>
      <c r="V627" s="161">
        <v>0</v>
      </c>
      <c r="W627" s="161">
        <v>0</v>
      </c>
      <c r="X627" s="161">
        <v>0</v>
      </c>
      <c r="Y627" s="161">
        <v>0</v>
      </c>
      <c r="Z627" s="161">
        <v>0</v>
      </c>
      <c r="AA627" s="161">
        <v>0</v>
      </c>
      <c r="AB627" s="161">
        <v>0</v>
      </c>
      <c r="AC627" s="161">
        <v>0</v>
      </c>
      <c r="AD627" s="161">
        <v>0</v>
      </c>
      <c r="AE627" s="161">
        <v>0</v>
      </c>
      <c r="AF627" s="161">
        <v>0</v>
      </c>
      <c r="AG627" s="161">
        <v>0</v>
      </c>
    </row>
    <row r="628" spans="2:33" x14ac:dyDescent="0.2">
      <c r="B628" s="160">
        <v>45945</v>
      </c>
      <c r="C628" s="156">
        <v>220322</v>
      </c>
      <c r="D628" s="162" t="s">
        <v>2607</v>
      </c>
      <c r="E628" s="156" t="s">
        <v>1975</v>
      </c>
      <c r="F628" s="156" t="s">
        <v>837</v>
      </c>
      <c r="G628" s="156" t="s">
        <v>1531</v>
      </c>
      <c r="H628" s="165" t="s">
        <v>559</v>
      </c>
      <c r="I628" s="165" t="s">
        <v>2610</v>
      </c>
      <c r="J628" s="157" t="s">
        <v>1626</v>
      </c>
      <c r="K628" s="157">
        <v>0</v>
      </c>
      <c r="L628" s="158">
        <v>0</v>
      </c>
      <c r="M628" s="158"/>
      <c r="N628" s="156">
        <v>0</v>
      </c>
      <c r="O628" s="156"/>
      <c r="P628" s="156">
        <v>0</v>
      </c>
      <c r="Q628" s="159">
        <v>0</v>
      </c>
      <c r="R628" s="159">
        <v>0</v>
      </c>
      <c r="S628" s="159">
        <v>0</v>
      </c>
      <c r="T628" s="161">
        <v>0</v>
      </c>
      <c r="U628" s="161">
        <v>0</v>
      </c>
      <c r="V628" s="161">
        <v>0</v>
      </c>
      <c r="W628" s="161">
        <v>0</v>
      </c>
      <c r="X628" s="161">
        <v>0</v>
      </c>
      <c r="Y628" s="161">
        <v>0</v>
      </c>
      <c r="Z628" s="161">
        <v>0</v>
      </c>
      <c r="AA628" s="161">
        <v>0</v>
      </c>
      <c r="AB628" s="161">
        <v>0</v>
      </c>
      <c r="AC628" s="161">
        <v>0</v>
      </c>
      <c r="AD628" s="161">
        <v>0</v>
      </c>
      <c r="AE628" s="161">
        <v>0</v>
      </c>
      <c r="AF628" s="161">
        <v>0</v>
      </c>
      <c r="AG628" s="161">
        <v>0</v>
      </c>
    </row>
    <row r="629" spans="2:33" x14ac:dyDescent="0.2">
      <c r="B629" s="160">
        <v>45945</v>
      </c>
      <c r="C629" s="156">
        <v>22032</v>
      </c>
      <c r="D629" s="162" t="s">
        <v>2606</v>
      </c>
      <c r="E629" s="156" t="s">
        <v>1975</v>
      </c>
      <c r="F629" s="156" t="s">
        <v>91</v>
      </c>
      <c r="G629" s="156" t="s">
        <v>1531</v>
      </c>
      <c r="H629" s="165" t="s">
        <v>559</v>
      </c>
      <c r="I629" s="165" t="s">
        <v>3044</v>
      </c>
      <c r="J629" s="157" t="s">
        <v>1626</v>
      </c>
      <c r="K629" s="157">
        <v>0</v>
      </c>
      <c r="L629" s="158">
        <v>0</v>
      </c>
      <c r="M629" s="158"/>
      <c r="N629" s="156">
        <v>0</v>
      </c>
      <c r="O629" s="156"/>
      <c r="P629" s="156">
        <v>0</v>
      </c>
      <c r="Q629" s="159">
        <v>0</v>
      </c>
      <c r="R629" s="159">
        <v>0</v>
      </c>
      <c r="S629" s="159">
        <v>0</v>
      </c>
      <c r="T629" s="161">
        <v>0</v>
      </c>
      <c r="U629" s="161">
        <v>0</v>
      </c>
      <c r="V629" s="161">
        <v>0</v>
      </c>
      <c r="W629" s="161">
        <v>0</v>
      </c>
      <c r="X629" s="161">
        <v>0</v>
      </c>
      <c r="Y629" s="161">
        <v>0</v>
      </c>
      <c r="Z629" s="161">
        <v>0</v>
      </c>
      <c r="AA629" s="161">
        <v>0</v>
      </c>
      <c r="AB629" s="161">
        <v>0</v>
      </c>
      <c r="AC629" s="161">
        <v>0</v>
      </c>
      <c r="AD629" s="161">
        <v>0</v>
      </c>
      <c r="AE629" s="161">
        <v>0</v>
      </c>
      <c r="AF629" s="161">
        <v>0</v>
      </c>
      <c r="AG629" s="161">
        <v>0</v>
      </c>
    </row>
    <row r="630" spans="2:33" x14ac:dyDescent="0.2">
      <c r="B630" s="160">
        <v>45945</v>
      </c>
      <c r="C630" s="156">
        <v>20267</v>
      </c>
      <c r="D630" s="162" t="s">
        <v>2604</v>
      </c>
      <c r="E630" s="156" t="s">
        <v>91</v>
      </c>
      <c r="F630" s="156" t="s">
        <v>78</v>
      </c>
      <c r="G630" s="156" t="s">
        <v>89</v>
      </c>
      <c r="H630" s="165" t="s">
        <v>1894</v>
      </c>
      <c r="I630" s="165" t="s">
        <v>2605</v>
      </c>
      <c r="J630" s="157"/>
      <c r="K630" s="157">
        <v>0</v>
      </c>
      <c r="L630" s="158">
        <v>0</v>
      </c>
      <c r="M630" s="158"/>
      <c r="N630" s="156">
        <v>0</v>
      </c>
      <c r="O630" s="156"/>
      <c r="P630" s="156">
        <v>0</v>
      </c>
      <c r="Q630" s="159">
        <v>0</v>
      </c>
      <c r="R630" s="159">
        <v>0</v>
      </c>
      <c r="S630" s="159">
        <v>0</v>
      </c>
      <c r="T630" s="161">
        <v>0</v>
      </c>
      <c r="U630" s="161">
        <v>0</v>
      </c>
      <c r="V630" s="161">
        <v>0</v>
      </c>
      <c r="W630" s="161">
        <v>0</v>
      </c>
      <c r="X630" s="161">
        <v>0</v>
      </c>
      <c r="Y630" s="161">
        <v>0</v>
      </c>
      <c r="Z630" s="161">
        <v>0</v>
      </c>
      <c r="AA630" s="161">
        <v>0</v>
      </c>
      <c r="AB630" s="161">
        <v>0</v>
      </c>
      <c r="AC630" s="161">
        <v>0</v>
      </c>
      <c r="AD630" s="161">
        <v>0</v>
      </c>
      <c r="AE630" s="161">
        <v>0</v>
      </c>
      <c r="AF630" s="161">
        <v>0</v>
      </c>
      <c r="AG630" s="161">
        <v>0</v>
      </c>
    </row>
    <row r="631" spans="2:33" x14ac:dyDescent="0.2">
      <c r="B631" s="160">
        <v>45945</v>
      </c>
      <c r="C631" s="156">
        <v>22026</v>
      </c>
      <c r="D631" s="162" t="s">
        <v>2599</v>
      </c>
      <c r="E631" s="156" t="s">
        <v>65</v>
      </c>
      <c r="F631" s="156" t="s">
        <v>91</v>
      </c>
      <c r="G631" s="156" t="s">
        <v>1661</v>
      </c>
      <c r="H631" s="165" t="s">
        <v>102</v>
      </c>
      <c r="I631" s="165" t="s">
        <v>2601</v>
      </c>
      <c r="J631" s="157" t="s">
        <v>2600</v>
      </c>
      <c r="K631" s="157">
        <v>0</v>
      </c>
      <c r="L631" s="158">
        <v>0</v>
      </c>
      <c r="M631" s="158"/>
      <c r="N631" s="156">
        <v>0</v>
      </c>
      <c r="O631" s="156"/>
      <c r="P631" s="156">
        <v>0</v>
      </c>
      <c r="Q631" s="159">
        <v>0</v>
      </c>
      <c r="R631" s="159">
        <v>0</v>
      </c>
      <c r="S631" s="159">
        <v>0</v>
      </c>
      <c r="T631" s="161">
        <v>0</v>
      </c>
      <c r="U631" s="161">
        <v>0</v>
      </c>
      <c r="V631" s="161">
        <v>0</v>
      </c>
      <c r="W631" s="161">
        <v>0</v>
      </c>
      <c r="X631" s="161">
        <v>0</v>
      </c>
      <c r="Y631" s="161">
        <v>0</v>
      </c>
      <c r="Z631" s="161">
        <v>0</v>
      </c>
      <c r="AA631" s="161">
        <v>0</v>
      </c>
      <c r="AB631" s="161">
        <v>0</v>
      </c>
      <c r="AC631" s="161">
        <v>0</v>
      </c>
      <c r="AD631" s="161">
        <v>0</v>
      </c>
      <c r="AE631" s="161">
        <v>0</v>
      </c>
      <c r="AF631" s="161">
        <v>0</v>
      </c>
      <c r="AG631" s="161">
        <v>0</v>
      </c>
    </row>
    <row r="632" spans="2:33" x14ac:dyDescent="0.2">
      <c r="B632" s="160">
        <v>45945</v>
      </c>
      <c r="C632" s="156">
        <v>22024</v>
      </c>
      <c r="D632" s="162" t="s">
        <v>2598</v>
      </c>
      <c r="E632" s="156" t="s">
        <v>34</v>
      </c>
      <c r="F632" s="156" t="s">
        <v>9</v>
      </c>
      <c r="G632" s="156" t="s">
        <v>89</v>
      </c>
      <c r="H632" s="165" t="s">
        <v>97</v>
      </c>
      <c r="I632" s="165" t="s">
        <v>627</v>
      </c>
      <c r="J632" s="157"/>
      <c r="K632" s="157">
        <v>0</v>
      </c>
      <c r="L632" s="158">
        <v>0</v>
      </c>
      <c r="M632" s="158"/>
      <c r="N632" s="156">
        <v>0</v>
      </c>
      <c r="O632" s="156"/>
      <c r="P632" s="156">
        <v>0</v>
      </c>
      <c r="Q632" s="159">
        <v>0</v>
      </c>
      <c r="R632" s="159">
        <v>0</v>
      </c>
      <c r="S632" s="159">
        <v>0</v>
      </c>
      <c r="T632" s="161">
        <v>0</v>
      </c>
      <c r="U632" s="161">
        <v>0</v>
      </c>
      <c r="V632" s="161">
        <v>0</v>
      </c>
      <c r="W632" s="161">
        <v>0</v>
      </c>
      <c r="X632" s="161">
        <v>0</v>
      </c>
      <c r="Y632" s="161">
        <v>0</v>
      </c>
      <c r="Z632" s="161">
        <v>0</v>
      </c>
      <c r="AA632" s="161">
        <v>0</v>
      </c>
      <c r="AB632" s="161">
        <v>0</v>
      </c>
      <c r="AC632" s="161">
        <v>0</v>
      </c>
      <c r="AD632" s="161">
        <v>0</v>
      </c>
      <c r="AE632" s="161">
        <v>0</v>
      </c>
      <c r="AF632" s="161">
        <v>0</v>
      </c>
      <c r="AG632" s="161">
        <v>0</v>
      </c>
    </row>
    <row r="633" spans="2:33" x14ac:dyDescent="0.2">
      <c r="B633" s="160">
        <v>45944</v>
      </c>
      <c r="C633" s="156">
        <v>3236</v>
      </c>
      <c r="D633" s="162" t="s">
        <v>1151</v>
      </c>
      <c r="E633" s="156" t="s">
        <v>34</v>
      </c>
      <c r="F633" s="156" t="s">
        <v>91</v>
      </c>
      <c r="G633" s="156" t="s">
        <v>1661</v>
      </c>
      <c r="H633" s="165" t="s">
        <v>1851</v>
      </c>
      <c r="I633" s="165" t="s">
        <v>2602</v>
      </c>
      <c r="J633" s="157"/>
      <c r="K633" s="157">
        <v>0</v>
      </c>
      <c r="L633" s="158">
        <v>0</v>
      </c>
      <c r="M633" s="158"/>
      <c r="N633" s="156">
        <v>0</v>
      </c>
      <c r="O633" s="156"/>
      <c r="P633" s="156">
        <v>0</v>
      </c>
      <c r="Q633" s="159">
        <v>0</v>
      </c>
      <c r="R633" s="159">
        <v>0</v>
      </c>
      <c r="S633" s="159">
        <v>0</v>
      </c>
      <c r="T633" s="161">
        <v>0</v>
      </c>
      <c r="U633" s="161">
        <v>0</v>
      </c>
      <c r="V633" s="161">
        <v>0</v>
      </c>
      <c r="W633" s="161">
        <v>0</v>
      </c>
      <c r="X633" s="161">
        <v>0</v>
      </c>
      <c r="Y633" s="161">
        <v>0</v>
      </c>
      <c r="Z633" s="161">
        <v>0</v>
      </c>
      <c r="AA633" s="161">
        <v>0</v>
      </c>
      <c r="AB633" s="161">
        <v>0</v>
      </c>
      <c r="AC633" s="161">
        <v>0</v>
      </c>
      <c r="AD633" s="161">
        <v>0</v>
      </c>
      <c r="AE633" s="161">
        <v>0</v>
      </c>
      <c r="AF633" s="161">
        <v>0</v>
      </c>
      <c r="AG633" s="161">
        <v>0</v>
      </c>
    </row>
    <row r="634" spans="2:33" x14ac:dyDescent="0.2">
      <c r="B634" s="160">
        <v>45943</v>
      </c>
      <c r="C634" s="156">
        <v>220182</v>
      </c>
      <c r="D634" s="162" t="s">
        <v>2595</v>
      </c>
      <c r="E634" s="156" t="s">
        <v>1975</v>
      </c>
      <c r="F634" s="156" t="s">
        <v>91</v>
      </c>
      <c r="G634" s="156" t="s">
        <v>1661</v>
      </c>
      <c r="H634" s="165" t="s">
        <v>2355</v>
      </c>
      <c r="I634" s="165" t="s">
        <v>2603</v>
      </c>
      <c r="J634" s="157" t="s">
        <v>1626</v>
      </c>
      <c r="K634" s="157">
        <v>0</v>
      </c>
      <c r="L634" s="158">
        <v>0</v>
      </c>
      <c r="M634" s="158"/>
      <c r="N634" s="156">
        <v>0</v>
      </c>
      <c r="O634" s="156"/>
      <c r="P634" s="156">
        <v>0</v>
      </c>
      <c r="Q634" s="159">
        <v>0</v>
      </c>
      <c r="R634" s="159">
        <v>0</v>
      </c>
      <c r="S634" s="159">
        <v>0</v>
      </c>
      <c r="T634" s="161">
        <v>0</v>
      </c>
      <c r="U634" s="161">
        <v>0</v>
      </c>
      <c r="V634" s="161">
        <v>0</v>
      </c>
      <c r="W634" s="161">
        <v>0</v>
      </c>
      <c r="X634" s="161">
        <v>0</v>
      </c>
      <c r="Y634" s="161">
        <v>0</v>
      </c>
      <c r="Z634" s="161">
        <v>0</v>
      </c>
      <c r="AA634" s="161">
        <v>0</v>
      </c>
      <c r="AB634" s="161">
        <v>0</v>
      </c>
      <c r="AC634" s="161">
        <v>0</v>
      </c>
      <c r="AD634" s="161">
        <v>0</v>
      </c>
      <c r="AE634" s="161">
        <v>0</v>
      </c>
      <c r="AF634" s="161">
        <v>0</v>
      </c>
      <c r="AG634" s="161">
        <v>0</v>
      </c>
    </row>
    <row r="635" spans="2:33" x14ac:dyDescent="0.2">
      <c r="B635" s="160">
        <v>45943</v>
      </c>
      <c r="C635" s="156">
        <v>22018</v>
      </c>
      <c r="D635" s="162" t="s">
        <v>2594</v>
      </c>
      <c r="E635" s="156" t="s">
        <v>1975</v>
      </c>
      <c r="F635" s="156" t="s">
        <v>91</v>
      </c>
      <c r="G635" s="156" t="s">
        <v>1661</v>
      </c>
      <c r="H635" s="165" t="s">
        <v>939</v>
      </c>
      <c r="I635" s="165" t="s">
        <v>2013</v>
      </c>
      <c r="J635" s="157" t="s">
        <v>1626</v>
      </c>
      <c r="K635" s="157">
        <v>0</v>
      </c>
      <c r="L635" s="158">
        <v>0</v>
      </c>
      <c r="M635" s="158"/>
      <c r="N635" s="156">
        <v>0</v>
      </c>
      <c r="O635" s="156"/>
      <c r="P635" s="156">
        <v>0</v>
      </c>
      <c r="Q635" s="159">
        <v>0</v>
      </c>
      <c r="R635" s="159">
        <v>0</v>
      </c>
      <c r="S635" s="159">
        <v>0</v>
      </c>
      <c r="T635" s="161">
        <v>0</v>
      </c>
      <c r="U635" s="161">
        <v>0</v>
      </c>
      <c r="V635" s="161">
        <v>0</v>
      </c>
      <c r="W635" s="161">
        <v>0</v>
      </c>
      <c r="X635" s="161">
        <v>0</v>
      </c>
      <c r="Y635" s="161">
        <v>0</v>
      </c>
      <c r="Z635" s="161">
        <v>0</v>
      </c>
      <c r="AA635" s="161">
        <v>0</v>
      </c>
      <c r="AB635" s="161">
        <v>0</v>
      </c>
      <c r="AC635" s="161">
        <v>0</v>
      </c>
      <c r="AD635" s="161">
        <v>0</v>
      </c>
      <c r="AE635" s="161">
        <v>0</v>
      </c>
      <c r="AF635" s="161">
        <v>0</v>
      </c>
      <c r="AG635" s="161">
        <v>0</v>
      </c>
    </row>
    <row r="636" spans="2:33" x14ac:dyDescent="0.2">
      <c r="B636" s="160">
        <v>45943</v>
      </c>
      <c r="C636" s="156">
        <v>22012</v>
      </c>
      <c r="D636" s="162" t="s">
        <v>1338</v>
      </c>
      <c r="E636" s="156" t="s">
        <v>91</v>
      </c>
      <c r="F636" s="156" t="s">
        <v>65</v>
      </c>
      <c r="G636" s="156" t="s">
        <v>89</v>
      </c>
      <c r="H636" s="165" t="s">
        <v>2360</v>
      </c>
      <c r="I636" s="165" t="s">
        <v>2336</v>
      </c>
      <c r="J636" s="157"/>
      <c r="K636" s="157">
        <v>0</v>
      </c>
      <c r="L636" s="158">
        <v>0</v>
      </c>
      <c r="M636" s="158"/>
      <c r="N636" s="156">
        <v>0</v>
      </c>
      <c r="O636" s="156"/>
      <c r="P636" s="156">
        <v>0</v>
      </c>
      <c r="Q636" s="159">
        <v>0</v>
      </c>
      <c r="R636" s="159">
        <v>0</v>
      </c>
      <c r="S636" s="159">
        <v>0</v>
      </c>
      <c r="T636" s="161">
        <v>0</v>
      </c>
      <c r="U636" s="161">
        <v>0</v>
      </c>
      <c r="V636" s="161">
        <v>0</v>
      </c>
      <c r="W636" s="161">
        <v>0</v>
      </c>
      <c r="X636" s="161">
        <v>0</v>
      </c>
      <c r="Y636" s="161">
        <v>0</v>
      </c>
      <c r="Z636" s="161">
        <v>0</v>
      </c>
      <c r="AA636" s="161">
        <v>0</v>
      </c>
      <c r="AB636" s="161">
        <v>0</v>
      </c>
      <c r="AC636" s="161">
        <v>0</v>
      </c>
      <c r="AD636" s="161">
        <v>0</v>
      </c>
      <c r="AE636" s="161">
        <v>0</v>
      </c>
      <c r="AF636" s="161">
        <v>0</v>
      </c>
      <c r="AG636" s="161">
        <v>0</v>
      </c>
    </row>
    <row r="637" spans="2:33" x14ac:dyDescent="0.2">
      <c r="B637" s="160">
        <v>45943</v>
      </c>
      <c r="C637" s="156">
        <v>20254</v>
      </c>
      <c r="D637" s="162" t="s">
        <v>2591</v>
      </c>
      <c r="E637" s="156" t="s">
        <v>91</v>
      </c>
      <c r="F637" s="156" t="s">
        <v>82</v>
      </c>
      <c r="G637" s="156" t="s">
        <v>89</v>
      </c>
      <c r="H637" s="165" t="s">
        <v>2592</v>
      </c>
      <c r="I637" s="165" t="s">
        <v>2593</v>
      </c>
      <c r="J637" s="157"/>
      <c r="K637" s="157">
        <v>0</v>
      </c>
      <c r="L637" s="158">
        <v>0</v>
      </c>
      <c r="M637" s="158"/>
      <c r="N637" s="156">
        <v>0</v>
      </c>
      <c r="O637" s="156"/>
      <c r="P637" s="156">
        <v>0</v>
      </c>
      <c r="Q637" s="159">
        <v>0</v>
      </c>
      <c r="R637" s="159">
        <v>0</v>
      </c>
      <c r="S637" s="159">
        <v>0</v>
      </c>
      <c r="T637" s="161">
        <v>0</v>
      </c>
      <c r="U637" s="161">
        <v>0</v>
      </c>
      <c r="V637" s="161">
        <v>0</v>
      </c>
      <c r="W637" s="161">
        <v>0</v>
      </c>
      <c r="X637" s="161">
        <v>0</v>
      </c>
      <c r="Y637" s="161">
        <v>0</v>
      </c>
      <c r="Z637" s="161">
        <v>0</v>
      </c>
      <c r="AA637" s="161">
        <v>0</v>
      </c>
      <c r="AB637" s="161">
        <v>0</v>
      </c>
      <c r="AC637" s="161">
        <v>0</v>
      </c>
      <c r="AD637" s="161">
        <v>0</v>
      </c>
      <c r="AE637" s="161">
        <v>0</v>
      </c>
      <c r="AF637" s="161">
        <v>0</v>
      </c>
      <c r="AG637" s="161">
        <v>0</v>
      </c>
    </row>
    <row r="638" spans="2:33" x14ac:dyDescent="0.2">
      <c r="B638" s="160">
        <v>45943</v>
      </c>
      <c r="C638" s="156">
        <v>122008</v>
      </c>
      <c r="D638" s="162" t="s">
        <v>1377</v>
      </c>
      <c r="E638" s="156" t="s">
        <v>83</v>
      </c>
      <c r="F638" s="156" t="s">
        <v>34</v>
      </c>
      <c r="G638" s="156" t="s">
        <v>89</v>
      </c>
      <c r="H638" s="165" t="s">
        <v>939</v>
      </c>
      <c r="I638" s="165"/>
      <c r="J638" s="157">
        <v>0</v>
      </c>
      <c r="K638" s="157">
        <v>0</v>
      </c>
      <c r="L638" s="158">
        <v>0</v>
      </c>
      <c r="M638" s="158"/>
      <c r="N638" s="156">
        <v>0</v>
      </c>
      <c r="O638" s="156"/>
      <c r="P638" s="156">
        <v>0</v>
      </c>
      <c r="Q638" s="159">
        <v>0</v>
      </c>
      <c r="R638" s="159">
        <v>0</v>
      </c>
      <c r="S638" s="159">
        <v>0</v>
      </c>
      <c r="T638" s="161">
        <v>0</v>
      </c>
      <c r="U638" s="161">
        <v>0</v>
      </c>
      <c r="V638" s="161">
        <v>0</v>
      </c>
      <c r="W638" s="161">
        <v>0</v>
      </c>
      <c r="X638" s="161">
        <v>0</v>
      </c>
      <c r="Y638" s="161">
        <v>0</v>
      </c>
      <c r="Z638" s="161">
        <v>0</v>
      </c>
      <c r="AA638" s="161">
        <v>0</v>
      </c>
      <c r="AB638" s="161">
        <v>0</v>
      </c>
      <c r="AC638" s="161">
        <v>0</v>
      </c>
      <c r="AD638" s="161">
        <v>0</v>
      </c>
      <c r="AE638" s="161">
        <v>0</v>
      </c>
      <c r="AF638" s="161">
        <v>0</v>
      </c>
      <c r="AG638" s="161">
        <v>0</v>
      </c>
    </row>
    <row r="639" spans="2:33" x14ac:dyDescent="0.2">
      <c r="B639" s="160">
        <v>45943</v>
      </c>
      <c r="C639" s="156">
        <v>22008</v>
      </c>
      <c r="D639" s="162" t="s">
        <v>1151</v>
      </c>
      <c r="E639" s="156" t="s">
        <v>83</v>
      </c>
      <c r="F639" s="156" t="s">
        <v>34</v>
      </c>
      <c r="G639" s="156" t="s">
        <v>89</v>
      </c>
      <c r="H639" s="165" t="s">
        <v>939</v>
      </c>
      <c r="I639" s="165"/>
      <c r="J639" s="157"/>
      <c r="K639" s="157">
        <v>0</v>
      </c>
      <c r="L639" s="158">
        <v>0</v>
      </c>
      <c r="M639" s="158"/>
      <c r="N639" s="156">
        <v>0</v>
      </c>
      <c r="O639" s="156"/>
      <c r="P639" s="156">
        <v>0</v>
      </c>
      <c r="Q639" s="159">
        <v>0</v>
      </c>
      <c r="R639" s="159">
        <v>0</v>
      </c>
      <c r="S639" s="159">
        <v>0</v>
      </c>
      <c r="T639" s="161">
        <v>0</v>
      </c>
      <c r="U639" s="161">
        <v>0</v>
      </c>
      <c r="V639" s="161">
        <v>0</v>
      </c>
      <c r="W639" s="161">
        <v>0</v>
      </c>
      <c r="X639" s="161">
        <v>0</v>
      </c>
      <c r="Y639" s="161">
        <v>0</v>
      </c>
      <c r="Z639" s="161">
        <v>0</v>
      </c>
      <c r="AA639" s="161">
        <v>0</v>
      </c>
      <c r="AB639" s="161">
        <v>0</v>
      </c>
      <c r="AC639" s="161">
        <v>0</v>
      </c>
      <c r="AD639" s="161">
        <v>0</v>
      </c>
      <c r="AE639" s="161">
        <v>0</v>
      </c>
      <c r="AF639" s="161">
        <v>0</v>
      </c>
      <c r="AG639" s="161">
        <v>0</v>
      </c>
    </row>
    <row r="640" spans="2:33" x14ac:dyDescent="0.2">
      <c r="B640" s="160">
        <v>45940</v>
      </c>
      <c r="C640" s="156">
        <v>220062</v>
      </c>
      <c r="D640" s="162" t="s">
        <v>2596</v>
      </c>
      <c r="E640" s="156" t="s">
        <v>80</v>
      </c>
      <c r="F640" s="156" t="s">
        <v>34</v>
      </c>
      <c r="G640" s="156" t="s">
        <v>89</v>
      </c>
      <c r="H640" s="165" t="s">
        <v>97</v>
      </c>
      <c r="I640" s="165" t="s">
        <v>592</v>
      </c>
      <c r="J640" s="157" t="s">
        <v>103</v>
      </c>
      <c r="K640" s="157">
        <v>0</v>
      </c>
      <c r="L640" s="158">
        <v>0</v>
      </c>
      <c r="M640" s="158"/>
      <c r="N640" s="156">
        <v>0</v>
      </c>
      <c r="O640" s="156"/>
      <c r="P640" s="156">
        <v>0</v>
      </c>
      <c r="Q640" s="159">
        <v>0</v>
      </c>
      <c r="R640" s="159">
        <v>0</v>
      </c>
      <c r="S640" s="159">
        <v>0</v>
      </c>
      <c r="T640" s="161">
        <v>0</v>
      </c>
      <c r="U640" s="161">
        <v>0</v>
      </c>
      <c r="V640" s="161">
        <v>0</v>
      </c>
      <c r="W640" s="161">
        <v>0</v>
      </c>
      <c r="X640" s="161">
        <v>0</v>
      </c>
      <c r="Y640" s="161">
        <v>0</v>
      </c>
      <c r="Z640" s="161">
        <v>0</v>
      </c>
      <c r="AA640" s="161">
        <v>0</v>
      </c>
      <c r="AB640" s="161">
        <v>0</v>
      </c>
      <c r="AC640" s="161">
        <v>0</v>
      </c>
      <c r="AD640" s="161">
        <v>0</v>
      </c>
      <c r="AE640" s="161">
        <v>0</v>
      </c>
      <c r="AF640" s="161">
        <v>0</v>
      </c>
      <c r="AG640" s="161">
        <v>0</v>
      </c>
    </row>
    <row r="641" spans="2:33" x14ac:dyDescent="0.2">
      <c r="B641" s="160">
        <v>45940</v>
      </c>
      <c r="C641" s="156">
        <v>22006</v>
      </c>
      <c r="D641" s="162" t="s">
        <v>2597</v>
      </c>
      <c r="E641" s="156" t="s">
        <v>80</v>
      </c>
      <c r="F641" s="156" t="s">
        <v>91</v>
      </c>
      <c r="G641" s="156" t="s">
        <v>1661</v>
      </c>
      <c r="H641" s="165" t="s">
        <v>767</v>
      </c>
      <c r="I641" s="165" t="s">
        <v>592</v>
      </c>
      <c r="J641" s="157"/>
      <c r="K641" s="157">
        <v>0</v>
      </c>
      <c r="L641" s="158">
        <v>0</v>
      </c>
      <c r="M641" s="158"/>
      <c r="N641" s="156">
        <v>0</v>
      </c>
      <c r="O641" s="156"/>
      <c r="P641" s="156">
        <v>0</v>
      </c>
      <c r="Q641" s="159">
        <v>0</v>
      </c>
      <c r="R641" s="159">
        <v>0</v>
      </c>
      <c r="S641" s="159">
        <v>0</v>
      </c>
      <c r="T641" s="161">
        <v>0</v>
      </c>
      <c r="U641" s="161">
        <v>0</v>
      </c>
      <c r="V641" s="161">
        <v>0</v>
      </c>
      <c r="W641" s="161">
        <v>0</v>
      </c>
      <c r="X641" s="161">
        <v>0</v>
      </c>
      <c r="Y641" s="161">
        <v>0</v>
      </c>
      <c r="Z641" s="161">
        <v>0</v>
      </c>
      <c r="AA641" s="161">
        <v>0</v>
      </c>
      <c r="AB641" s="161">
        <v>0</v>
      </c>
      <c r="AC641" s="161">
        <v>0</v>
      </c>
      <c r="AD641" s="161">
        <v>0</v>
      </c>
      <c r="AE641" s="161">
        <v>0</v>
      </c>
      <c r="AF641" s="161">
        <v>0</v>
      </c>
      <c r="AG641" s="161">
        <v>0</v>
      </c>
    </row>
    <row r="642" spans="2:33" x14ac:dyDescent="0.2">
      <c r="B642" s="160">
        <v>45940</v>
      </c>
      <c r="C642" s="156">
        <v>301302</v>
      </c>
      <c r="D642" s="162" t="s">
        <v>1314</v>
      </c>
      <c r="E642" s="156" t="s">
        <v>91</v>
      </c>
      <c r="F642" s="156" t="s">
        <v>34</v>
      </c>
      <c r="G642" s="156" t="s">
        <v>89</v>
      </c>
      <c r="H642" s="165" t="s">
        <v>2014</v>
      </c>
      <c r="I642" s="165" t="s">
        <v>2483</v>
      </c>
      <c r="J642" s="157">
        <v>0</v>
      </c>
      <c r="K642" s="157">
        <v>0</v>
      </c>
      <c r="L642" s="158">
        <v>0</v>
      </c>
      <c r="M642" s="158"/>
      <c r="N642" s="156">
        <v>0</v>
      </c>
      <c r="O642" s="156"/>
      <c r="P642" s="156">
        <v>0</v>
      </c>
      <c r="Q642" s="159">
        <v>0</v>
      </c>
      <c r="R642" s="159">
        <v>0</v>
      </c>
      <c r="S642" s="159">
        <v>0</v>
      </c>
      <c r="T642" s="161">
        <v>0</v>
      </c>
      <c r="U642" s="161">
        <v>0</v>
      </c>
      <c r="V642" s="161">
        <v>0</v>
      </c>
      <c r="W642" s="161">
        <v>0</v>
      </c>
      <c r="X642" s="161">
        <v>0</v>
      </c>
      <c r="Y642" s="161">
        <v>0</v>
      </c>
      <c r="Z642" s="161">
        <v>0</v>
      </c>
      <c r="AA642" s="161">
        <v>0</v>
      </c>
      <c r="AB642" s="161">
        <v>0</v>
      </c>
      <c r="AC642" s="161">
        <v>0</v>
      </c>
      <c r="AD642" s="161">
        <v>0</v>
      </c>
      <c r="AE642" s="161">
        <v>0</v>
      </c>
      <c r="AF642" s="161">
        <v>0</v>
      </c>
      <c r="AG642" s="161">
        <v>0</v>
      </c>
    </row>
    <row r="643" spans="2:33" x14ac:dyDescent="0.2">
      <c r="B643" s="160">
        <v>45940</v>
      </c>
      <c r="C643" s="156">
        <v>301301</v>
      </c>
      <c r="D643" s="162" t="s">
        <v>1298</v>
      </c>
      <c r="E643" s="156" t="s">
        <v>91</v>
      </c>
      <c r="F643" s="156" t="s">
        <v>34</v>
      </c>
      <c r="G643" s="156" t="s">
        <v>89</v>
      </c>
      <c r="H643" s="165" t="s">
        <v>2014</v>
      </c>
      <c r="I643" s="165" t="s">
        <v>2484</v>
      </c>
      <c r="J643" s="157">
        <v>0</v>
      </c>
      <c r="K643" s="157">
        <v>0</v>
      </c>
      <c r="L643" s="158">
        <v>0</v>
      </c>
      <c r="M643" s="158"/>
      <c r="N643" s="156">
        <v>0</v>
      </c>
      <c r="O643" s="156"/>
      <c r="P643" s="156">
        <v>0</v>
      </c>
      <c r="Q643" s="159">
        <v>0</v>
      </c>
      <c r="R643" s="159">
        <v>0</v>
      </c>
      <c r="S643" s="159">
        <v>0</v>
      </c>
      <c r="T643" s="161">
        <v>0</v>
      </c>
      <c r="U643" s="161">
        <v>0</v>
      </c>
      <c r="V643" s="161">
        <v>0</v>
      </c>
      <c r="W643" s="161">
        <v>0</v>
      </c>
      <c r="X643" s="161">
        <v>0</v>
      </c>
      <c r="Y643" s="161">
        <v>0</v>
      </c>
      <c r="Z643" s="161">
        <v>0</v>
      </c>
      <c r="AA643" s="161">
        <v>0</v>
      </c>
      <c r="AB643" s="161">
        <v>0</v>
      </c>
      <c r="AC643" s="161">
        <v>0</v>
      </c>
      <c r="AD643" s="161">
        <v>0</v>
      </c>
      <c r="AE643" s="161">
        <v>0</v>
      </c>
      <c r="AF643" s="161">
        <v>0</v>
      </c>
      <c r="AG643" s="161">
        <v>0</v>
      </c>
    </row>
    <row r="644" spans="2:33" x14ac:dyDescent="0.2">
      <c r="B644" s="160">
        <v>45940</v>
      </c>
      <c r="C644" s="156">
        <v>30130</v>
      </c>
      <c r="D644" s="162" t="s">
        <v>1205</v>
      </c>
      <c r="E644" s="156" t="s">
        <v>91</v>
      </c>
      <c r="F644" s="156" t="s">
        <v>34</v>
      </c>
      <c r="G644" s="156" t="s">
        <v>89</v>
      </c>
      <c r="H644" s="165" t="s">
        <v>1084</v>
      </c>
      <c r="I644" s="165" t="s">
        <v>2504</v>
      </c>
      <c r="J644" s="157"/>
      <c r="K644" s="157">
        <v>0</v>
      </c>
      <c r="L644" s="158">
        <v>0</v>
      </c>
      <c r="M644" s="158"/>
      <c r="N644" s="156">
        <v>0</v>
      </c>
      <c r="O644" s="156"/>
      <c r="P644" s="156">
        <v>0</v>
      </c>
      <c r="Q644" s="159">
        <v>0</v>
      </c>
      <c r="R644" s="159">
        <v>0</v>
      </c>
      <c r="S644" s="159">
        <v>0</v>
      </c>
      <c r="T644" s="161">
        <v>0</v>
      </c>
      <c r="U644" s="161">
        <v>0</v>
      </c>
      <c r="V644" s="161">
        <v>0</v>
      </c>
      <c r="W644" s="161">
        <v>0</v>
      </c>
      <c r="X644" s="161">
        <v>0</v>
      </c>
      <c r="Y644" s="161">
        <v>0</v>
      </c>
      <c r="Z644" s="161">
        <v>0</v>
      </c>
      <c r="AA644" s="161">
        <v>0</v>
      </c>
      <c r="AB644" s="161">
        <v>0</v>
      </c>
      <c r="AC644" s="161">
        <v>0</v>
      </c>
      <c r="AD644" s="161">
        <v>0</v>
      </c>
      <c r="AE644" s="161">
        <v>0</v>
      </c>
      <c r="AF644" s="161">
        <v>0</v>
      </c>
      <c r="AG644" s="161">
        <v>0</v>
      </c>
    </row>
    <row r="645" spans="2:33" x14ac:dyDescent="0.2">
      <c r="B645" s="160">
        <v>45940</v>
      </c>
      <c r="C645" s="156">
        <v>28102</v>
      </c>
      <c r="D645" s="162" t="s">
        <v>2481</v>
      </c>
      <c r="E645" s="156" t="s">
        <v>91</v>
      </c>
      <c r="F645" s="156" t="s">
        <v>79</v>
      </c>
      <c r="G645" s="156" t="s">
        <v>89</v>
      </c>
      <c r="H645" s="165" t="s">
        <v>1678</v>
      </c>
      <c r="I645" s="165" t="s">
        <v>2482</v>
      </c>
      <c r="J645" s="157"/>
      <c r="K645" s="157">
        <v>0</v>
      </c>
      <c r="L645" s="158">
        <v>0</v>
      </c>
      <c r="M645" s="158"/>
      <c r="N645" s="156">
        <v>0</v>
      </c>
      <c r="O645" s="156"/>
      <c r="P645" s="156">
        <v>0</v>
      </c>
      <c r="Q645" s="159">
        <v>0</v>
      </c>
      <c r="R645" s="159">
        <v>0</v>
      </c>
      <c r="S645" s="159">
        <v>0</v>
      </c>
      <c r="T645" s="161">
        <v>0</v>
      </c>
      <c r="U645" s="161">
        <v>0</v>
      </c>
      <c r="V645" s="161">
        <v>0</v>
      </c>
      <c r="W645" s="161">
        <v>0</v>
      </c>
      <c r="X645" s="161">
        <v>0</v>
      </c>
      <c r="Y645" s="161">
        <v>0</v>
      </c>
      <c r="Z645" s="161">
        <v>0</v>
      </c>
      <c r="AA645" s="161">
        <v>0</v>
      </c>
      <c r="AB645" s="161">
        <v>0</v>
      </c>
      <c r="AC645" s="161">
        <v>0</v>
      </c>
      <c r="AD645" s="161">
        <v>0</v>
      </c>
      <c r="AE645" s="161">
        <v>0</v>
      </c>
      <c r="AF645" s="161">
        <v>0</v>
      </c>
      <c r="AG645" s="161">
        <v>0</v>
      </c>
    </row>
    <row r="646" spans="2:33" x14ac:dyDescent="0.2">
      <c r="B646" s="160">
        <v>45939</v>
      </c>
      <c r="C646" s="156">
        <v>21994</v>
      </c>
      <c r="D646" s="162" t="s">
        <v>631</v>
      </c>
      <c r="E646" s="156" t="s">
        <v>1975</v>
      </c>
      <c r="F646" s="156" t="s">
        <v>91</v>
      </c>
      <c r="G646" s="156" t="s">
        <v>1661</v>
      </c>
      <c r="H646" s="165" t="s">
        <v>97</v>
      </c>
      <c r="I646" s="165" t="s">
        <v>2480</v>
      </c>
      <c r="J646" s="157" t="s">
        <v>1626</v>
      </c>
      <c r="K646" s="157">
        <v>0</v>
      </c>
      <c r="L646" s="158">
        <v>0</v>
      </c>
      <c r="M646" s="158"/>
      <c r="N646" s="156">
        <v>0</v>
      </c>
      <c r="O646" s="156"/>
      <c r="P646" s="156">
        <v>0</v>
      </c>
      <c r="Q646" s="159">
        <v>0</v>
      </c>
      <c r="R646" s="159">
        <v>0</v>
      </c>
      <c r="S646" s="159">
        <v>0</v>
      </c>
      <c r="T646" s="161">
        <v>0</v>
      </c>
      <c r="U646" s="161">
        <v>0</v>
      </c>
      <c r="V646" s="161">
        <v>0</v>
      </c>
      <c r="W646" s="161">
        <v>0</v>
      </c>
      <c r="X646" s="161">
        <v>0</v>
      </c>
      <c r="Y646" s="161">
        <v>0</v>
      </c>
      <c r="Z646" s="161">
        <v>0</v>
      </c>
      <c r="AA646" s="161">
        <v>0</v>
      </c>
      <c r="AB646" s="161">
        <v>0</v>
      </c>
      <c r="AC646" s="161">
        <v>0</v>
      </c>
      <c r="AD646" s="161">
        <v>0</v>
      </c>
      <c r="AE646" s="161">
        <v>0</v>
      </c>
      <c r="AF646" s="161">
        <v>0</v>
      </c>
      <c r="AG646" s="161">
        <v>0</v>
      </c>
    </row>
    <row r="647" spans="2:33" x14ac:dyDescent="0.2">
      <c r="B647" s="160">
        <v>45939</v>
      </c>
      <c r="C647" s="156">
        <v>21993</v>
      </c>
      <c r="D647" s="162" t="s">
        <v>1405</v>
      </c>
      <c r="E647" s="156" t="s">
        <v>65</v>
      </c>
      <c r="F647" s="156" t="s">
        <v>79</v>
      </c>
      <c r="G647" s="156" t="s">
        <v>89</v>
      </c>
      <c r="H647" s="165" t="s">
        <v>2479</v>
      </c>
      <c r="I647" s="165" t="s">
        <v>2484</v>
      </c>
      <c r="J647" s="157"/>
      <c r="K647" s="157">
        <v>0</v>
      </c>
      <c r="L647" s="158">
        <v>0</v>
      </c>
      <c r="M647" s="158"/>
      <c r="N647" s="156">
        <v>0</v>
      </c>
      <c r="O647" s="156"/>
      <c r="P647" s="156">
        <v>0</v>
      </c>
      <c r="Q647" s="159">
        <v>0</v>
      </c>
      <c r="R647" s="159">
        <v>0</v>
      </c>
      <c r="S647" s="159">
        <v>0</v>
      </c>
      <c r="T647" s="161">
        <v>0</v>
      </c>
      <c r="U647" s="161">
        <v>0</v>
      </c>
      <c r="V647" s="161">
        <v>0</v>
      </c>
      <c r="W647" s="161">
        <v>0</v>
      </c>
      <c r="X647" s="161">
        <v>0</v>
      </c>
      <c r="Y647" s="161">
        <v>0</v>
      </c>
      <c r="Z647" s="161">
        <v>0</v>
      </c>
      <c r="AA647" s="161">
        <v>0</v>
      </c>
      <c r="AB647" s="161">
        <v>0</v>
      </c>
      <c r="AC647" s="161">
        <v>0</v>
      </c>
      <c r="AD647" s="161">
        <v>0</v>
      </c>
      <c r="AE647" s="161">
        <v>0</v>
      </c>
      <c r="AF647" s="161">
        <v>0</v>
      </c>
      <c r="AG647" s="161">
        <v>0</v>
      </c>
    </row>
    <row r="648" spans="2:33" x14ac:dyDescent="0.2">
      <c r="B648" s="160">
        <v>45938</v>
      </c>
      <c r="C648" s="156">
        <v>219982</v>
      </c>
      <c r="D648" s="162" t="s">
        <v>2476</v>
      </c>
      <c r="E648" s="156" t="s">
        <v>1975</v>
      </c>
      <c r="F648" s="156" t="s">
        <v>837</v>
      </c>
      <c r="G648" s="156" t="s">
        <v>1661</v>
      </c>
      <c r="H648" s="165" t="s">
        <v>776</v>
      </c>
      <c r="I648" s="165" t="s">
        <v>2478</v>
      </c>
      <c r="J648" s="157" t="s">
        <v>1626</v>
      </c>
      <c r="K648" s="157">
        <v>0</v>
      </c>
      <c r="L648" s="158">
        <v>0</v>
      </c>
      <c r="M648" s="158"/>
      <c r="N648" s="156">
        <v>0</v>
      </c>
      <c r="O648" s="156"/>
      <c r="P648" s="156">
        <v>0</v>
      </c>
      <c r="Q648" s="159">
        <v>0</v>
      </c>
      <c r="R648" s="159">
        <v>0</v>
      </c>
      <c r="S648" s="159">
        <v>0</v>
      </c>
      <c r="T648" s="161">
        <v>0</v>
      </c>
      <c r="U648" s="161">
        <v>0</v>
      </c>
      <c r="V648" s="161">
        <v>0</v>
      </c>
      <c r="W648" s="161">
        <v>0</v>
      </c>
      <c r="X648" s="161">
        <v>0</v>
      </c>
      <c r="Y648" s="161">
        <v>0</v>
      </c>
      <c r="Z648" s="161">
        <v>0</v>
      </c>
      <c r="AA648" s="161">
        <v>0</v>
      </c>
      <c r="AB648" s="161">
        <v>0</v>
      </c>
      <c r="AC648" s="161">
        <v>0</v>
      </c>
      <c r="AD648" s="161">
        <v>0</v>
      </c>
      <c r="AE648" s="161">
        <v>0</v>
      </c>
      <c r="AF648" s="161">
        <v>0</v>
      </c>
      <c r="AG648" s="161">
        <v>0</v>
      </c>
    </row>
    <row r="649" spans="2:33" x14ac:dyDescent="0.2">
      <c r="B649" s="160">
        <v>45938</v>
      </c>
      <c r="C649" s="156">
        <v>21988</v>
      </c>
      <c r="D649" s="162" t="s">
        <v>2475</v>
      </c>
      <c r="E649" s="156" t="s">
        <v>1975</v>
      </c>
      <c r="F649" s="156" t="s">
        <v>837</v>
      </c>
      <c r="G649" s="156" t="s">
        <v>1661</v>
      </c>
      <c r="H649" s="165" t="s">
        <v>776</v>
      </c>
      <c r="I649" s="165" t="s">
        <v>2477</v>
      </c>
      <c r="J649" s="157" t="s">
        <v>1626</v>
      </c>
      <c r="K649" s="157">
        <v>0</v>
      </c>
      <c r="L649" s="158">
        <v>0</v>
      </c>
      <c r="M649" s="158"/>
      <c r="N649" s="156">
        <v>0</v>
      </c>
      <c r="O649" s="156"/>
      <c r="P649" s="156">
        <v>0</v>
      </c>
      <c r="Q649" s="159">
        <v>0</v>
      </c>
      <c r="R649" s="159">
        <v>0</v>
      </c>
      <c r="S649" s="159">
        <v>0</v>
      </c>
      <c r="T649" s="161">
        <v>0</v>
      </c>
      <c r="U649" s="161">
        <v>0</v>
      </c>
      <c r="V649" s="161">
        <v>0</v>
      </c>
      <c r="W649" s="161">
        <v>0</v>
      </c>
      <c r="X649" s="161">
        <v>0</v>
      </c>
      <c r="Y649" s="161">
        <v>0</v>
      </c>
      <c r="Z649" s="161">
        <v>0</v>
      </c>
      <c r="AA649" s="161">
        <v>0</v>
      </c>
      <c r="AB649" s="161">
        <v>0</v>
      </c>
      <c r="AC649" s="161">
        <v>0</v>
      </c>
      <c r="AD649" s="161">
        <v>0</v>
      </c>
      <c r="AE649" s="161">
        <v>0</v>
      </c>
      <c r="AF649" s="161">
        <v>0</v>
      </c>
      <c r="AG649" s="161">
        <v>0</v>
      </c>
    </row>
    <row r="650" spans="2:33" x14ac:dyDescent="0.2">
      <c r="B650" s="160">
        <v>45937</v>
      </c>
      <c r="C650" s="156">
        <v>221986</v>
      </c>
      <c r="D650" s="162" t="s">
        <v>2473</v>
      </c>
      <c r="E650" s="156" t="s">
        <v>65</v>
      </c>
      <c r="F650" s="156" t="s">
        <v>91</v>
      </c>
      <c r="G650" s="156" t="s">
        <v>1661</v>
      </c>
      <c r="H650" s="165" t="s">
        <v>97</v>
      </c>
      <c r="I650" s="165" t="s">
        <v>2139</v>
      </c>
      <c r="J650" s="157">
        <v>0</v>
      </c>
      <c r="K650" s="157">
        <v>0</v>
      </c>
      <c r="L650" s="158">
        <v>0</v>
      </c>
      <c r="M650" s="158"/>
      <c r="N650" s="156">
        <v>0</v>
      </c>
      <c r="O650" s="156"/>
      <c r="P650" s="156">
        <v>0</v>
      </c>
      <c r="Q650" s="159">
        <v>0</v>
      </c>
      <c r="R650" s="159">
        <v>0</v>
      </c>
      <c r="S650" s="159">
        <v>0</v>
      </c>
      <c r="T650" s="161">
        <v>0</v>
      </c>
      <c r="U650" s="161">
        <v>0</v>
      </c>
      <c r="V650" s="161">
        <v>0</v>
      </c>
      <c r="W650" s="161">
        <v>0</v>
      </c>
      <c r="X650" s="161">
        <v>0</v>
      </c>
      <c r="Y650" s="161">
        <v>0</v>
      </c>
      <c r="Z650" s="161">
        <v>0</v>
      </c>
      <c r="AA650" s="161">
        <v>0</v>
      </c>
      <c r="AB650" s="161">
        <v>0</v>
      </c>
      <c r="AC650" s="161">
        <v>0</v>
      </c>
      <c r="AD650" s="161">
        <v>0</v>
      </c>
      <c r="AE650" s="161">
        <v>0</v>
      </c>
      <c r="AF650" s="161">
        <v>0</v>
      </c>
      <c r="AG650" s="161">
        <v>0</v>
      </c>
    </row>
    <row r="651" spans="2:33" x14ac:dyDescent="0.2">
      <c r="B651" s="160">
        <v>45937</v>
      </c>
      <c r="C651" s="156">
        <v>121986</v>
      </c>
      <c r="D651" s="162" t="s">
        <v>1338</v>
      </c>
      <c r="E651" s="156" t="s">
        <v>65</v>
      </c>
      <c r="F651" s="156" t="s">
        <v>91</v>
      </c>
      <c r="G651" s="156" t="s">
        <v>1661</v>
      </c>
      <c r="H651" s="165" t="s">
        <v>97</v>
      </c>
      <c r="I651" s="165" t="s">
        <v>2474</v>
      </c>
      <c r="J651" s="157">
        <v>0</v>
      </c>
      <c r="K651" s="157">
        <v>0</v>
      </c>
      <c r="L651" s="158">
        <v>0</v>
      </c>
      <c r="M651" s="158"/>
      <c r="N651" s="156">
        <v>0</v>
      </c>
      <c r="O651" s="156"/>
      <c r="P651" s="156">
        <v>0</v>
      </c>
      <c r="Q651" s="159">
        <v>0</v>
      </c>
      <c r="R651" s="159">
        <v>0</v>
      </c>
      <c r="S651" s="159">
        <v>0</v>
      </c>
      <c r="T651" s="161">
        <v>0</v>
      </c>
      <c r="U651" s="161">
        <v>0</v>
      </c>
      <c r="V651" s="161">
        <v>0</v>
      </c>
      <c r="W651" s="161">
        <v>0</v>
      </c>
      <c r="X651" s="161">
        <v>0</v>
      </c>
      <c r="Y651" s="161">
        <v>0</v>
      </c>
      <c r="Z651" s="161">
        <v>0</v>
      </c>
      <c r="AA651" s="161">
        <v>0</v>
      </c>
      <c r="AB651" s="161">
        <v>0</v>
      </c>
      <c r="AC651" s="161">
        <v>0</v>
      </c>
      <c r="AD651" s="161">
        <v>0</v>
      </c>
      <c r="AE651" s="161">
        <v>0</v>
      </c>
      <c r="AF651" s="161">
        <v>0</v>
      </c>
      <c r="AG651" s="161">
        <v>0</v>
      </c>
    </row>
    <row r="652" spans="2:33" x14ac:dyDescent="0.2">
      <c r="B652" s="160">
        <v>45937</v>
      </c>
      <c r="C652" s="156">
        <v>21986</v>
      </c>
      <c r="D652" s="162" t="s">
        <v>1175</v>
      </c>
      <c r="E652" s="156" t="s">
        <v>65</v>
      </c>
      <c r="F652" s="156" t="s">
        <v>91</v>
      </c>
      <c r="G652" s="156" t="s">
        <v>1661</v>
      </c>
      <c r="H652" s="165" t="s">
        <v>97</v>
      </c>
      <c r="I652" s="165" t="s">
        <v>2139</v>
      </c>
      <c r="J652" s="157"/>
      <c r="K652" s="157">
        <v>0</v>
      </c>
      <c r="L652" s="158">
        <v>0</v>
      </c>
      <c r="M652" s="158"/>
      <c r="N652" s="156">
        <v>0</v>
      </c>
      <c r="O652" s="156"/>
      <c r="P652" s="156">
        <v>0</v>
      </c>
      <c r="Q652" s="159">
        <v>0</v>
      </c>
      <c r="R652" s="159">
        <v>0</v>
      </c>
      <c r="S652" s="159">
        <v>0</v>
      </c>
      <c r="T652" s="161">
        <v>0</v>
      </c>
      <c r="U652" s="161">
        <v>0</v>
      </c>
      <c r="V652" s="161">
        <v>0</v>
      </c>
      <c r="W652" s="161">
        <v>0</v>
      </c>
      <c r="X652" s="161">
        <v>0</v>
      </c>
      <c r="Y652" s="161">
        <v>0</v>
      </c>
      <c r="Z652" s="161">
        <v>0</v>
      </c>
      <c r="AA652" s="161">
        <v>0</v>
      </c>
      <c r="AB652" s="161">
        <v>0</v>
      </c>
      <c r="AC652" s="161">
        <v>0</v>
      </c>
      <c r="AD652" s="161">
        <v>0</v>
      </c>
      <c r="AE652" s="161">
        <v>0</v>
      </c>
      <c r="AF652" s="161">
        <v>0</v>
      </c>
      <c r="AG652" s="161">
        <v>0</v>
      </c>
    </row>
    <row r="653" spans="2:33" x14ac:dyDescent="0.2">
      <c r="B653" s="160">
        <v>45937</v>
      </c>
      <c r="C653" s="156">
        <v>301290</v>
      </c>
      <c r="D653" s="162" t="s">
        <v>1227</v>
      </c>
      <c r="E653" s="156" t="s">
        <v>91</v>
      </c>
      <c r="F653" s="156" t="s">
        <v>34</v>
      </c>
      <c r="G653" s="156" t="s">
        <v>89</v>
      </c>
      <c r="H653" s="165" t="s">
        <v>1657</v>
      </c>
      <c r="I653" s="165" t="s">
        <v>2472</v>
      </c>
      <c r="J653" s="157">
        <v>0</v>
      </c>
      <c r="K653" s="157">
        <v>0</v>
      </c>
      <c r="L653" s="158">
        <v>0</v>
      </c>
      <c r="M653" s="158"/>
      <c r="N653" s="156">
        <v>0</v>
      </c>
      <c r="O653" s="156"/>
      <c r="P653" s="156">
        <v>0</v>
      </c>
      <c r="Q653" s="159">
        <v>0</v>
      </c>
      <c r="R653" s="159">
        <v>0</v>
      </c>
      <c r="S653" s="159">
        <v>0</v>
      </c>
      <c r="T653" s="161">
        <v>0</v>
      </c>
      <c r="U653" s="161">
        <v>0</v>
      </c>
      <c r="V653" s="161">
        <v>0</v>
      </c>
      <c r="W653" s="161">
        <v>0</v>
      </c>
      <c r="X653" s="161">
        <v>0</v>
      </c>
      <c r="Y653" s="161">
        <v>0</v>
      </c>
      <c r="Z653" s="161">
        <v>0</v>
      </c>
      <c r="AA653" s="161">
        <v>0</v>
      </c>
      <c r="AB653" s="161">
        <v>0</v>
      </c>
      <c r="AC653" s="161">
        <v>0</v>
      </c>
      <c r="AD653" s="161">
        <v>0</v>
      </c>
      <c r="AE653" s="161">
        <v>0</v>
      </c>
      <c r="AF653" s="161">
        <v>0</v>
      </c>
      <c r="AG653" s="161">
        <v>0</v>
      </c>
    </row>
    <row r="654" spans="2:33" x14ac:dyDescent="0.2">
      <c r="B654" s="160">
        <v>45937</v>
      </c>
      <c r="C654" s="156">
        <v>30129</v>
      </c>
      <c r="D654" s="162" t="s">
        <v>1190</v>
      </c>
      <c r="E654" s="156" t="s">
        <v>91</v>
      </c>
      <c r="F654" s="156" t="s">
        <v>34</v>
      </c>
      <c r="G654" s="156" t="s">
        <v>89</v>
      </c>
      <c r="H654" s="165" t="s">
        <v>2470</v>
      </c>
      <c r="I654" s="165" t="s">
        <v>2471</v>
      </c>
      <c r="J654" s="157"/>
      <c r="K654" s="157">
        <v>0</v>
      </c>
      <c r="L654" s="158">
        <v>0</v>
      </c>
      <c r="M654" s="158"/>
      <c r="N654" s="156">
        <v>0</v>
      </c>
      <c r="O654" s="156"/>
      <c r="P654" s="156">
        <v>0</v>
      </c>
      <c r="Q654" s="159">
        <v>0</v>
      </c>
      <c r="R654" s="159">
        <v>0</v>
      </c>
      <c r="S654" s="159">
        <v>0</v>
      </c>
      <c r="T654" s="161">
        <v>0</v>
      </c>
      <c r="U654" s="161">
        <v>0</v>
      </c>
      <c r="V654" s="161">
        <v>0</v>
      </c>
      <c r="W654" s="161">
        <v>0</v>
      </c>
      <c r="X654" s="161">
        <v>0</v>
      </c>
      <c r="Y654" s="161">
        <v>0</v>
      </c>
      <c r="Z654" s="161">
        <v>0</v>
      </c>
      <c r="AA654" s="161">
        <v>0</v>
      </c>
      <c r="AB654" s="161">
        <v>0</v>
      </c>
      <c r="AC654" s="161">
        <v>0</v>
      </c>
      <c r="AD654" s="161">
        <v>0</v>
      </c>
      <c r="AE654" s="161">
        <v>0</v>
      </c>
      <c r="AF654" s="161">
        <v>0</v>
      </c>
      <c r="AG654" s="161">
        <v>0</v>
      </c>
    </row>
    <row r="655" spans="2:33" x14ac:dyDescent="0.2">
      <c r="B655" s="160">
        <v>45936</v>
      </c>
      <c r="C655" s="156">
        <v>21982</v>
      </c>
      <c r="D655" s="162" t="s">
        <v>1164</v>
      </c>
      <c r="E655" s="156" t="s">
        <v>80</v>
      </c>
      <c r="F655" s="156" t="s">
        <v>91</v>
      </c>
      <c r="G655" s="156" t="s">
        <v>1661</v>
      </c>
      <c r="H655" s="165" t="s">
        <v>97</v>
      </c>
      <c r="I655" s="165" t="s">
        <v>2443</v>
      </c>
      <c r="J655" s="157"/>
      <c r="K655" s="157">
        <v>0</v>
      </c>
      <c r="L655" s="158">
        <v>0</v>
      </c>
      <c r="M655" s="158"/>
      <c r="N655" s="156">
        <v>0</v>
      </c>
      <c r="O655" s="156"/>
      <c r="P655" s="156">
        <v>0</v>
      </c>
      <c r="Q655" s="159">
        <v>0</v>
      </c>
      <c r="R655" s="159">
        <v>0</v>
      </c>
      <c r="S655" s="159">
        <v>0</v>
      </c>
      <c r="T655" s="161">
        <v>0</v>
      </c>
      <c r="U655" s="161">
        <v>0</v>
      </c>
      <c r="V655" s="161">
        <v>0</v>
      </c>
      <c r="W655" s="161">
        <v>0</v>
      </c>
      <c r="X655" s="161">
        <v>0</v>
      </c>
      <c r="Y655" s="161">
        <v>0</v>
      </c>
      <c r="Z655" s="161">
        <v>0</v>
      </c>
      <c r="AA655" s="161">
        <v>0</v>
      </c>
      <c r="AB655" s="161">
        <v>0</v>
      </c>
      <c r="AC655" s="161">
        <v>0</v>
      </c>
      <c r="AD655" s="161">
        <v>0</v>
      </c>
      <c r="AE655" s="161">
        <v>0</v>
      </c>
      <c r="AF655" s="161">
        <v>0</v>
      </c>
      <c r="AG655" s="161">
        <v>0</v>
      </c>
    </row>
    <row r="656" spans="2:33" x14ac:dyDescent="0.2">
      <c r="B656" s="160">
        <v>45936</v>
      </c>
      <c r="C656" s="156">
        <v>121981</v>
      </c>
      <c r="D656" s="162" t="s">
        <v>1421</v>
      </c>
      <c r="E656" s="156" t="s">
        <v>65</v>
      </c>
      <c r="F656" s="156" t="s">
        <v>80</v>
      </c>
      <c r="G656" s="156" t="s">
        <v>1661</v>
      </c>
      <c r="H656" s="165" t="s">
        <v>97</v>
      </c>
      <c r="I656" s="165" t="s">
        <v>2505</v>
      </c>
      <c r="J656" s="157">
        <v>0</v>
      </c>
      <c r="K656" s="157">
        <v>0</v>
      </c>
      <c r="L656" s="158">
        <v>0</v>
      </c>
      <c r="M656" s="158"/>
      <c r="N656" s="156">
        <v>0</v>
      </c>
      <c r="O656" s="156"/>
      <c r="P656" s="156">
        <v>0</v>
      </c>
      <c r="Q656" s="159">
        <v>0</v>
      </c>
      <c r="R656" s="159">
        <v>0</v>
      </c>
      <c r="S656" s="159">
        <v>0</v>
      </c>
      <c r="T656" s="161">
        <v>0</v>
      </c>
      <c r="U656" s="161">
        <v>0</v>
      </c>
      <c r="V656" s="161">
        <v>0</v>
      </c>
      <c r="W656" s="161">
        <v>0</v>
      </c>
      <c r="X656" s="161">
        <v>0</v>
      </c>
      <c r="Y656" s="161">
        <v>0</v>
      </c>
      <c r="Z656" s="161">
        <v>0</v>
      </c>
      <c r="AA656" s="161">
        <v>0</v>
      </c>
      <c r="AB656" s="161">
        <v>0</v>
      </c>
      <c r="AC656" s="161">
        <v>0</v>
      </c>
      <c r="AD656" s="161">
        <v>0</v>
      </c>
      <c r="AE656" s="161">
        <v>0</v>
      </c>
      <c r="AF656" s="161">
        <v>0</v>
      </c>
      <c r="AG656" s="161">
        <v>0</v>
      </c>
    </row>
    <row r="657" spans="2:33" x14ac:dyDescent="0.2">
      <c r="B657" s="160">
        <v>45936</v>
      </c>
      <c r="C657" s="156">
        <v>21981</v>
      </c>
      <c r="D657" s="162" t="s">
        <v>1169</v>
      </c>
      <c r="E657" s="156" t="s">
        <v>65</v>
      </c>
      <c r="F657" s="156" t="s">
        <v>80</v>
      </c>
      <c r="G657" s="156" t="s">
        <v>1661</v>
      </c>
      <c r="H657" s="165" t="s">
        <v>97</v>
      </c>
      <c r="I657" s="165" t="s">
        <v>2486</v>
      </c>
      <c r="J657" s="157"/>
      <c r="K657" s="157">
        <v>0</v>
      </c>
      <c r="L657" s="158">
        <v>0</v>
      </c>
      <c r="M657" s="158"/>
      <c r="N657" s="156">
        <v>0</v>
      </c>
      <c r="O657" s="156"/>
      <c r="P657" s="156">
        <v>0</v>
      </c>
      <c r="Q657" s="159">
        <v>0</v>
      </c>
      <c r="R657" s="159">
        <v>0</v>
      </c>
      <c r="S657" s="159">
        <v>0</v>
      </c>
      <c r="T657" s="161">
        <v>0</v>
      </c>
      <c r="U657" s="161">
        <v>0</v>
      </c>
      <c r="V657" s="161">
        <v>0</v>
      </c>
      <c r="W657" s="161">
        <v>0</v>
      </c>
      <c r="X657" s="161">
        <v>0</v>
      </c>
      <c r="Y657" s="161">
        <v>0</v>
      </c>
      <c r="Z657" s="161">
        <v>0</v>
      </c>
      <c r="AA657" s="161">
        <v>0</v>
      </c>
      <c r="AB657" s="161">
        <v>0</v>
      </c>
      <c r="AC657" s="161">
        <v>0</v>
      </c>
      <c r="AD657" s="161">
        <v>0</v>
      </c>
      <c r="AE657" s="161">
        <v>0</v>
      </c>
      <c r="AF657" s="161">
        <v>0</v>
      </c>
      <c r="AG657" s="161">
        <v>0</v>
      </c>
    </row>
    <row r="658" spans="2:33" x14ac:dyDescent="0.2">
      <c r="B658" s="160">
        <v>45936</v>
      </c>
      <c r="C658" s="156">
        <v>3231</v>
      </c>
      <c r="D658" s="162" t="s">
        <v>2468</v>
      </c>
      <c r="E658" s="156" t="s">
        <v>79</v>
      </c>
      <c r="F658" s="156" t="s">
        <v>91</v>
      </c>
      <c r="G658" s="156" t="s">
        <v>1661</v>
      </c>
      <c r="H658" s="165" t="s">
        <v>1678</v>
      </c>
      <c r="I658" s="165" t="s">
        <v>2469</v>
      </c>
      <c r="J658" s="157"/>
      <c r="K658" s="157">
        <v>0</v>
      </c>
      <c r="L658" s="158">
        <v>0</v>
      </c>
      <c r="M658" s="158"/>
      <c r="N658" s="156">
        <v>0</v>
      </c>
      <c r="O658" s="156"/>
      <c r="P658" s="156">
        <v>0</v>
      </c>
      <c r="Q658" s="159">
        <v>0</v>
      </c>
      <c r="R658" s="159">
        <v>0</v>
      </c>
      <c r="S658" s="159">
        <v>0</v>
      </c>
      <c r="T658" s="161">
        <v>0</v>
      </c>
      <c r="U658" s="161">
        <v>0</v>
      </c>
      <c r="V658" s="161">
        <v>0</v>
      </c>
      <c r="W658" s="161">
        <v>0</v>
      </c>
      <c r="X658" s="161">
        <v>0</v>
      </c>
      <c r="Y658" s="161">
        <v>0</v>
      </c>
      <c r="Z658" s="161">
        <v>0</v>
      </c>
      <c r="AA658" s="161">
        <v>0</v>
      </c>
      <c r="AB658" s="161">
        <v>0</v>
      </c>
      <c r="AC658" s="161">
        <v>0</v>
      </c>
      <c r="AD658" s="161">
        <v>0</v>
      </c>
      <c r="AE658" s="161">
        <v>0</v>
      </c>
      <c r="AF658" s="161">
        <v>0</v>
      </c>
      <c r="AG658" s="161">
        <v>0</v>
      </c>
    </row>
    <row r="659" spans="2:33" x14ac:dyDescent="0.2">
      <c r="B659" s="160">
        <v>45933</v>
      </c>
      <c r="C659" s="156">
        <v>21975</v>
      </c>
      <c r="D659" s="162" t="s">
        <v>2465</v>
      </c>
      <c r="E659" s="156" t="s">
        <v>1975</v>
      </c>
      <c r="F659" s="156" t="s">
        <v>83</v>
      </c>
      <c r="G659" s="156" t="s">
        <v>89</v>
      </c>
      <c r="H659" s="165" t="s">
        <v>2466</v>
      </c>
      <c r="I659" s="165" t="s">
        <v>2486</v>
      </c>
      <c r="J659" s="157"/>
      <c r="K659" s="157">
        <v>0</v>
      </c>
      <c r="L659" s="158">
        <v>0</v>
      </c>
      <c r="M659" s="158"/>
      <c r="N659" s="156">
        <v>0</v>
      </c>
      <c r="O659" s="156"/>
      <c r="P659" s="156">
        <v>0</v>
      </c>
      <c r="Q659" s="159">
        <v>0</v>
      </c>
      <c r="R659" s="159">
        <v>0</v>
      </c>
      <c r="S659" s="159">
        <v>0</v>
      </c>
      <c r="T659" s="161">
        <v>0</v>
      </c>
      <c r="U659" s="161">
        <v>0</v>
      </c>
      <c r="V659" s="161">
        <v>0</v>
      </c>
      <c r="W659" s="161">
        <v>0</v>
      </c>
      <c r="X659" s="161">
        <v>0</v>
      </c>
      <c r="Y659" s="161">
        <v>0</v>
      </c>
      <c r="Z659" s="161">
        <v>0</v>
      </c>
      <c r="AA659" s="161">
        <v>0</v>
      </c>
      <c r="AB659" s="161">
        <v>0</v>
      </c>
      <c r="AC659" s="161">
        <v>0</v>
      </c>
      <c r="AD659" s="161">
        <v>0</v>
      </c>
      <c r="AE659" s="161">
        <v>0</v>
      </c>
      <c r="AF659" s="161">
        <v>0</v>
      </c>
      <c r="AG659" s="161">
        <v>0</v>
      </c>
    </row>
    <row r="660" spans="2:33" x14ac:dyDescent="0.2">
      <c r="B660" s="160">
        <v>45933</v>
      </c>
      <c r="C660" s="156">
        <v>21971</v>
      </c>
      <c r="D660" s="162" t="s">
        <v>1194</v>
      </c>
      <c r="E660" s="156" t="s">
        <v>9</v>
      </c>
      <c r="F660" s="156" t="s">
        <v>91</v>
      </c>
      <c r="G660" s="156" t="s">
        <v>1531</v>
      </c>
      <c r="H660" s="165" t="s">
        <v>2464</v>
      </c>
      <c r="I660" s="165" t="s">
        <v>2463</v>
      </c>
      <c r="J660" s="157"/>
      <c r="K660" s="157">
        <v>0</v>
      </c>
      <c r="L660" s="158">
        <v>0</v>
      </c>
      <c r="M660" s="158"/>
      <c r="N660" s="156">
        <v>0</v>
      </c>
      <c r="O660" s="156"/>
      <c r="P660" s="156">
        <v>0</v>
      </c>
      <c r="Q660" s="159">
        <v>0</v>
      </c>
      <c r="R660" s="159">
        <v>0</v>
      </c>
      <c r="S660" s="159">
        <v>0</v>
      </c>
      <c r="T660" s="161">
        <v>0</v>
      </c>
      <c r="U660" s="161">
        <v>0</v>
      </c>
      <c r="V660" s="161">
        <v>0</v>
      </c>
      <c r="W660" s="161">
        <v>0</v>
      </c>
      <c r="X660" s="161">
        <v>0</v>
      </c>
      <c r="Y660" s="161">
        <v>0</v>
      </c>
      <c r="Z660" s="161">
        <v>0</v>
      </c>
      <c r="AA660" s="161">
        <v>0</v>
      </c>
      <c r="AB660" s="161">
        <v>0</v>
      </c>
      <c r="AC660" s="161">
        <v>0</v>
      </c>
      <c r="AD660" s="161">
        <v>0</v>
      </c>
      <c r="AE660" s="161">
        <v>0</v>
      </c>
      <c r="AF660" s="161">
        <v>0</v>
      </c>
      <c r="AG660" s="161">
        <v>0</v>
      </c>
    </row>
    <row r="661" spans="2:33" x14ac:dyDescent="0.2">
      <c r="B661" s="160">
        <v>45933</v>
      </c>
      <c r="C661" s="156">
        <v>21974</v>
      </c>
      <c r="D661" s="162" t="s">
        <v>1305</v>
      </c>
      <c r="E661" s="156" t="s">
        <v>65</v>
      </c>
      <c r="F661" s="156" t="s">
        <v>91</v>
      </c>
      <c r="G661" s="156" t="s">
        <v>1531</v>
      </c>
      <c r="H661" s="165" t="s">
        <v>97</v>
      </c>
      <c r="I661" s="165" t="s">
        <v>2013</v>
      </c>
      <c r="J661" s="157"/>
      <c r="K661" s="157">
        <v>0</v>
      </c>
      <c r="L661" s="158">
        <v>0</v>
      </c>
      <c r="M661" s="158"/>
      <c r="N661" s="156">
        <v>0</v>
      </c>
      <c r="O661" s="156"/>
      <c r="P661" s="156">
        <v>0</v>
      </c>
      <c r="Q661" s="159">
        <v>0</v>
      </c>
      <c r="R661" s="159">
        <v>0</v>
      </c>
      <c r="S661" s="159">
        <v>0</v>
      </c>
      <c r="T661" s="161">
        <v>0</v>
      </c>
      <c r="U661" s="161">
        <v>0</v>
      </c>
      <c r="V661" s="161">
        <v>0</v>
      </c>
      <c r="W661" s="161">
        <v>0</v>
      </c>
      <c r="X661" s="161">
        <v>0</v>
      </c>
      <c r="Y661" s="161">
        <v>0</v>
      </c>
      <c r="Z661" s="161">
        <v>0</v>
      </c>
      <c r="AA661" s="161">
        <v>0</v>
      </c>
      <c r="AB661" s="161">
        <v>0</v>
      </c>
      <c r="AC661" s="161">
        <v>0</v>
      </c>
      <c r="AD661" s="161">
        <v>0</v>
      </c>
      <c r="AE661" s="161">
        <v>0</v>
      </c>
      <c r="AF661" s="161">
        <v>0</v>
      </c>
      <c r="AG661" s="161">
        <v>0</v>
      </c>
    </row>
    <row r="662" spans="2:33" x14ac:dyDescent="0.2">
      <c r="B662" s="160">
        <v>45932</v>
      </c>
      <c r="C662" s="156">
        <v>21970</v>
      </c>
      <c r="D662" s="162" t="s">
        <v>2462</v>
      </c>
      <c r="E662" s="156" t="s">
        <v>1975</v>
      </c>
      <c r="F662" s="156" t="s">
        <v>91</v>
      </c>
      <c r="G662" s="156" t="s">
        <v>1531</v>
      </c>
      <c r="H662" s="165" t="s">
        <v>2456</v>
      </c>
      <c r="I662" s="165" t="s">
        <v>2467</v>
      </c>
      <c r="J662" s="157" t="s">
        <v>409</v>
      </c>
      <c r="K662" s="157">
        <v>0</v>
      </c>
      <c r="L662" s="158">
        <v>0</v>
      </c>
      <c r="M662" s="158"/>
      <c r="N662" s="156">
        <v>0</v>
      </c>
      <c r="O662" s="156"/>
      <c r="P662" s="156">
        <v>0</v>
      </c>
      <c r="Q662" s="159">
        <v>0</v>
      </c>
      <c r="R662" s="159">
        <v>0</v>
      </c>
      <c r="S662" s="159">
        <v>0</v>
      </c>
      <c r="T662" s="161">
        <v>0</v>
      </c>
      <c r="U662" s="161">
        <v>0</v>
      </c>
      <c r="V662" s="161">
        <v>0</v>
      </c>
      <c r="W662" s="161">
        <v>0</v>
      </c>
      <c r="X662" s="161">
        <v>0</v>
      </c>
      <c r="Y662" s="161">
        <v>0</v>
      </c>
      <c r="Z662" s="161">
        <v>0</v>
      </c>
      <c r="AA662" s="161">
        <v>0</v>
      </c>
      <c r="AB662" s="161">
        <v>0</v>
      </c>
      <c r="AC662" s="161">
        <v>0</v>
      </c>
      <c r="AD662" s="161">
        <v>0</v>
      </c>
      <c r="AE662" s="161">
        <v>0</v>
      </c>
      <c r="AF662" s="161">
        <v>0</v>
      </c>
      <c r="AG662" s="161">
        <v>0</v>
      </c>
    </row>
    <row r="663" spans="2:33" x14ac:dyDescent="0.2">
      <c r="B663" s="160">
        <v>45932</v>
      </c>
      <c r="C663" s="156">
        <v>21969</v>
      </c>
      <c r="D663" s="162" t="s">
        <v>2461</v>
      </c>
      <c r="E663" s="156" t="s">
        <v>1975</v>
      </c>
      <c r="F663" s="156" t="s">
        <v>65</v>
      </c>
      <c r="G663" s="156" t="s">
        <v>89</v>
      </c>
      <c r="H663" s="165" t="s">
        <v>2456</v>
      </c>
      <c r="I663" s="165"/>
      <c r="J663" s="157"/>
      <c r="K663" s="157">
        <v>0</v>
      </c>
      <c r="L663" s="158">
        <v>0</v>
      </c>
      <c r="M663" s="158"/>
      <c r="N663" s="156">
        <v>0</v>
      </c>
      <c r="O663" s="156"/>
      <c r="P663" s="156">
        <v>0</v>
      </c>
      <c r="Q663" s="159">
        <v>0</v>
      </c>
      <c r="R663" s="159">
        <v>0</v>
      </c>
      <c r="S663" s="159">
        <v>0</v>
      </c>
      <c r="T663" s="161">
        <v>0</v>
      </c>
      <c r="U663" s="161">
        <v>0</v>
      </c>
      <c r="V663" s="161">
        <v>0</v>
      </c>
      <c r="W663" s="161">
        <v>0</v>
      </c>
      <c r="X663" s="161">
        <v>0</v>
      </c>
      <c r="Y663" s="161">
        <v>0</v>
      </c>
      <c r="Z663" s="161">
        <v>0</v>
      </c>
      <c r="AA663" s="161">
        <v>0</v>
      </c>
      <c r="AB663" s="161">
        <v>0</v>
      </c>
      <c r="AC663" s="161">
        <v>0</v>
      </c>
      <c r="AD663" s="161">
        <v>0</v>
      </c>
      <c r="AE663" s="161">
        <v>0</v>
      </c>
      <c r="AF663" s="161">
        <v>0</v>
      </c>
      <c r="AG663" s="161">
        <v>0</v>
      </c>
    </row>
    <row r="664" spans="2:33" x14ac:dyDescent="0.2">
      <c r="B664" s="160">
        <v>45932</v>
      </c>
      <c r="C664" s="156">
        <v>21955</v>
      </c>
      <c r="D664" s="162" t="s">
        <v>2460</v>
      </c>
      <c r="E664" s="156" t="s">
        <v>83</v>
      </c>
      <c r="F664" s="156" t="s">
        <v>80</v>
      </c>
      <c r="G664" s="156" t="s">
        <v>89</v>
      </c>
      <c r="H664" s="165" t="s">
        <v>97</v>
      </c>
      <c r="I664" s="165" t="s">
        <v>2487</v>
      </c>
      <c r="J664" s="157"/>
      <c r="K664" s="157">
        <v>0</v>
      </c>
      <c r="L664" s="158">
        <v>0</v>
      </c>
      <c r="M664" s="158"/>
      <c r="N664" s="156">
        <v>0</v>
      </c>
      <c r="O664" s="156"/>
      <c r="P664" s="156">
        <v>0</v>
      </c>
      <c r="Q664" s="159">
        <v>0</v>
      </c>
      <c r="R664" s="159">
        <v>0</v>
      </c>
      <c r="S664" s="159">
        <v>0</v>
      </c>
      <c r="T664" s="161">
        <v>0</v>
      </c>
      <c r="U664" s="161">
        <v>0</v>
      </c>
      <c r="V664" s="161">
        <v>0</v>
      </c>
      <c r="W664" s="161">
        <v>0</v>
      </c>
      <c r="X664" s="161">
        <v>0</v>
      </c>
      <c r="Y664" s="161">
        <v>0</v>
      </c>
      <c r="Z664" s="161">
        <v>0</v>
      </c>
      <c r="AA664" s="161">
        <v>0</v>
      </c>
      <c r="AB664" s="161">
        <v>0</v>
      </c>
      <c r="AC664" s="161">
        <v>0</v>
      </c>
      <c r="AD664" s="161">
        <v>0</v>
      </c>
      <c r="AE664" s="161">
        <v>0</v>
      </c>
      <c r="AF664" s="161">
        <v>0</v>
      </c>
      <c r="AG664" s="161">
        <v>0</v>
      </c>
    </row>
    <row r="665" spans="2:33" x14ac:dyDescent="0.2">
      <c r="B665" s="160">
        <v>45932</v>
      </c>
      <c r="C665" s="156">
        <v>21966</v>
      </c>
      <c r="D665" s="162" t="s">
        <v>2459</v>
      </c>
      <c r="E665" s="156" t="s">
        <v>81</v>
      </c>
      <c r="F665" s="156" t="s">
        <v>1975</v>
      </c>
      <c r="G665" s="156" t="s">
        <v>89</v>
      </c>
      <c r="H665" s="165" t="s">
        <v>2456</v>
      </c>
      <c r="I665" s="165" t="s">
        <v>627</v>
      </c>
      <c r="J665" s="157"/>
      <c r="K665" s="157">
        <v>0</v>
      </c>
      <c r="L665" s="158">
        <v>0</v>
      </c>
      <c r="M665" s="158"/>
      <c r="N665" s="156">
        <v>0</v>
      </c>
      <c r="O665" s="156"/>
      <c r="P665" s="156">
        <v>0</v>
      </c>
      <c r="Q665" s="159">
        <v>0</v>
      </c>
      <c r="R665" s="159">
        <v>0</v>
      </c>
      <c r="S665" s="159">
        <v>0</v>
      </c>
      <c r="T665" s="161">
        <v>0</v>
      </c>
      <c r="U665" s="161">
        <v>0</v>
      </c>
      <c r="V665" s="161">
        <v>0</v>
      </c>
      <c r="W665" s="161">
        <v>0</v>
      </c>
      <c r="X665" s="161">
        <v>0</v>
      </c>
      <c r="Y665" s="161">
        <v>0</v>
      </c>
      <c r="Z665" s="161">
        <v>0</v>
      </c>
      <c r="AA665" s="161">
        <v>0</v>
      </c>
      <c r="AB665" s="161">
        <v>0</v>
      </c>
      <c r="AC665" s="161">
        <v>0</v>
      </c>
      <c r="AD665" s="161">
        <v>0</v>
      </c>
      <c r="AE665" s="161">
        <v>0</v>
      </c>
      <c r="AF665" s="161">
        <v>0</v>
      </c>
      <c r="AG665" s="161">
        <v>0</v>
      </c>
    </row>
    <row r="666" spans="2:33" x14ac:dyDescent="0.2">
      <c r="B666" s="160">
        <v>45932</v>
      </c>
      <c r="C666" s="156">
        <v>20219</v>
      </c>
      <c r="D666" s="162" t="s">
        <v>2455</v>
      </c>
      <c r="E666" s="156" t="s">
        <v>91</v>
      </c>
      <c r="F666" s="156" t="s">
        <v>78</v>
      </c>
      <c r="G666" s="156" t="s">
        <v>89</v>
      </c>
      <c r="H666" s="165" t="s">
        <v>2456</v>
      </c>
      <c r="I666" s="165" t="s">
        <v>2458</v>
      </c>
      <c r="J666" s="157"/>
      <c r="K666" s="157">
        <v>0</v>
      </c>
      <c r="L666" s="158">
        <v>0</v>
      </c>
      <c r="M666" s="158"/>
      <c r="N666" s="156">
        <v>0</v>
      </c>
      <c r="O666" s="156"/>
      <c r="P666" s="156">
        <v>0</v>
      </c>
      <c r="Q666" s="159">
        <v>0</v>
      </c>
      <c r="R666" s="159">
        <v>0</v>
      </c>
      <c r="S666" s="159">
        <v>0</v>
      </c>
      <c r="T666" s="161">
        <v>0</v>
      </c>
      <c r="U666" s="161">
        <v>0</v>
      </c>
      <c r="V666" s="161">
        <v>0</v>
      </c>
      <c r="W666" s="161">
        <v>0</v>
      </c>
      <c r="X666" s="161">
        <v>0</v>
      </c>
      <c r="Y666" s="161">
        <v>0</v>
      </c>
      <c r="Z666" s="161">
        <v>0</v>
      </c>
      <c r="AA666" s="161">
        <v>0</v>
      </c>
      <c r="AB666" s="161">
        <v>0</v>
      </c>
      <c r="AC666" s="161">
        <v>0</v>
      </c>
      <c r="AD666" s="161">
        <v>0</v>
      </c>
      <c r="AE666" s="161">
        <v>0</v>
      </c>
      <c r="AF666" s="161">
        <v>0</v>
      </c>
      <c r="AG666" s="161">
        <v>0</v>
      </c>
    </row>
    <row r="667" spans="2:33" x14ac:dyDescent="0.2">
      <c r="B667" s="160">
        <v>45932</v>
      </c>
      <c r="C667" s="156">
        <v>20218</v>
      </c>
      <c r="D667" s="162" t="s">
        <v>2454</v>
      </c>
      <c r="E667" s="156" t="s">
        <v>91</v>
      </c>
      <c r="F667" s="156" t="s">
        <v>80</v>
      </c>
      <c r="G667" s="156" t="s">
        <v>1661</v>
      </c>
      <c r="H667" s="165" t="s">
        <v>2282</v>
      </c>
      <c r="I667" s="165" t="s">
        <v>2457</v>
      </c>
      <c r="J667" s="157"/>
      <c r="K667" s="157">
        <v>0</v>
      </c>
      <c r="L667" s="158">
        <v>0</v>
      </c>
      <c r="M667" s="158"/>
      <c r="N667" s="156">
        <v>0</v>
      </c>
      <c r="O667" s="156"/>
      <c r="P667" s="156">
        <v>0</v>
      </c>
      <c r="Q667" s="159">
        <v>0</v>
      </c>
      <c r="R667" s="159">
        <v>0</v>
      </c>
      <c r="S667" s="159">
        <v>0</v>
      </c>
      <c r="T667" s="161">
        <v>0</v>
      </c>
      <c r="U667" s="161">
        <v>0</v>
      </c>
      <c r="V667" s="161">
        <v>0</v>
      </c>
      <c r="W667" s="161">
        <v>0</v>
      </c>
      <c r="X667" s="161">
        <v>0</v>
      </c>
      <c r="Y667" s="161">
        <v>0</v>
      </c>
      <c r="Z667" s="161">
        <v>0</v>
      </c>
      <c r="AA667" s="161">
        <v>0</v>
      </c>
      <c r="AB667" s="161">
        <v>0</v>
      </c>
      <c r="AC667" s="161">
        <v>0</v>
      </c>
      <c r="AD667" s="161">
        <v>0</v>
      </c>
      <c r="AE667" s="161">
        <v>0</v>
      </c>
      <c r="AF667" s="161">
        <v>0</v>
      </c>
      <c r="AG667" s="161">
        <v>0</v>
      </c>
    </row>
    <row r="668" spans="2:33" x14ac:dyDescent="0.2">
      <c r="B668" s="160">
        <v>45932</v>
      </c>
      <c r="C668" s="156">
        <v>21957</v>
      </c>
      <c r="D668" s="162" t="s">
        <v>1142</v>
      </c>
      <c r="E668" s="156" t="s">
        <v>82</v>
      </c>
      <c r="F668" s="156" t="s">
        <v>91</v>
      </c>
      <c r="G668" s="156" t="s">
        <v>1661</v>
      </c>
      <c r="H668" s="165" t="s">
        <v>1029</v>
      </c>
      <c r="I668" s="165" t="s">
        <v>2453</v>
      </c>
      <c r="J668" s="157"/>
      <c r="K668" s="157">
        <v>0</v>
      </c>
      <c r="L668" s="158">
        <v>0</v>
      </c>
      <c r="M668" s="158"/>
      <c r="N668" s="156">
        <v>0</v>
      </c>
      <c r="O668" s="156"/>
      <c r="P668" s="156">
        <v>0</v>
      </c>
      <c r="Q668" s="159">
        <v>0</v>
      </c>
      <c r="R668" s="159">
        <v>0</v>
      </c>
      <c r="S668" s="159">
        <v>0</v>
      </c>
      <c r="T668" s="161">
        <v>0</v>
      </c>
      <c r="U668" s="161">
        <v>0</v>
      </c>
      <c r="V668" s="161">
        <v>0</v>
      </c>
      <c r="W668" s="161">
        <v>0</v>
      </c>
      <c r="X668" s="161">
        <v>0</v>
      </c>
      <c r="Y668" s="161">
        <v>0</v>
      </c>
      <c r="Z668" s="161">
        <v>0</v>
      </c>
      <c r="AA668" s="161">
        <v>0</v>
      </c>
      <c r="AB668" s="161">
        <v>0</v>
      </c>
      <c r="AC668" s="161">
        <v>0</v>
      </c>
      <c r="AD668" s="161">
        <v>0</v>
      </c>
      <c r="AE668" s="161">
        <v>0</v>
      </c>
      <c r="AF668" s="161">
        <v>0</v>
      </c>
      <c r="AG668" s="161">
        <v>0</v>
      </c>
    </row>
    <row r="669" spans="2:33" x14ac:dyDescent="0.2">
      <c r="B669" s="160">
        <v>45931</v>
      </c>
      <c r="C669" s="156">
        <v>28101</v>
      </c>
      <c r="D669" s="162" t="s">
        <v>2448</v>
      </c>
      <c r="E669" s="156" t="s">
        <v>91</v>
      </c>
      <c r="F669" s="156" t="s">
        <v>65</v>
      </c>
      <c r="G669" s="156" t="s">
        <v>89</v>
      </c>
      <c r="H669" s="165" t="s">
        <v>2449</v>
      </c>
      <c r="I669" s="165" t="s">
        <v>2450</v>
      </c>
      <c r="J669" s="157"/>
      <c r="K669" s="157">
        <v>0</v>
      </c>
      <c r="L669" s="158">
        <v>0</v>
      </c>
      <c r="M669" s="158"/>
      <c r="N669" s="156">
        <v>0</v>
      </c>
      <c r="O669" s="156"/>
      <c r="P669" s="156">
        <v>0</v>
      </c>
      <c r="Q669" s="159">
        <v>0</v>
      </c>
      <c r="R669" s="159">
        <v>0</v>
      </c>
      <c r="S669" s="159">
        <v>0</v>
      </c>
      <c r="T669" s="161">
        <v>0</v>
      </c>
      <c r="U669" s="161">
        <v>0</v>
      </c>
      <c r="V669" s="161">
        <v>0</v>
      </c>
      <c r="W669" s="161">
        <v>0</v>
      </c>
      <c r="X669" s="161">
        <v>0</v>
      </c>
      <c r="Y669" s="161">
        <v>0</v>
      </c>
      <c r="Z669" s="161">
        <v>0</v>
      </c>
      <c r="AA669" s="161">
        <v>0</v>
      </c>
      <c r="AB669" s="161">
        <v>0</v>
      </c>
      <c r="AC669" s="161">
        <v>0</v>
      </c>
      <c r="AD669" s="161">
        <v>0</v>
      </c>
      <c r="AE669" s="161">
        <v>0</v>
      </c>
      <c r="AF669" s="161">
        <v>0</v>
      </c>
      <c r="AG669" s="161">
        <v>0</v>
      </c>
    </row>
    <row r="670" spans="2:33" x14ac:dyDescent="0.2">
      <c r="B670" s="160">
        <v>45931</v>
      </c>
      <c r="C670" s="156">
        <v>21954</v>
      </c>
      <c r="D670" s="162" t="s">
        <v>2447</v>
      </c>
      <c r="E670" s="156" t="s">
        <v>1975</v>
      </c>
      <c r="F670" s="156" t="s">
        <v>65</v>
      </c>
      <c r="G670" s="156" t="s">
        <v>89</v>
      </c>
      <c r="H670" s="165" t="s">
        <v>559</v>
      </c>
      <c r="I670" s="165" t="s">
        <v>2485</v>
      </c>
      <c r="J670" s="157" t="s">
        <v>592</v>
      </c>
      <c r="K670" s="157">
        <v>0</v>
      </c>
      <c r="L670" s="158">
        <v>0</v>
      </c>
      <c r="M670" s="158"/>
      <c r="N670" s="156">
        <v>0</v>
      </c>
      <c r="O670" s="156"/>
      <c r="P670" s="156">
        <v>0</v>
      </c>
      <c r="Q670" s="159">
        <v>0</v>
      </c>
      <c r="R670" s="159">
        <v>0</v>
      </c>
      <c r="S670" s="159">
        <v>0</v>
      </c>
      <c r="T670" s="161">
        <v>0</v>
      </c>
      <c r="U670" s="161">
        <v>0</v>
      </c>
      <c r="V670" s="161">
        <v>0</v>
      </c>
      <c r="W670" s="161">
        <v>0</v>
      </c>
      <c r="X670" s="161">
        <v>0</v>
      </c>
      <c r="Y670" s="161">
        <v>0</v>
      </c>
      <c r="Z670" s="161">
        <v>0</v>
      </c>
      <c r="AA670" s="161">
        <v>0</v>
      </c>
      <c r="AB670" s="161">
        <v>0</v>
      </c>
      <c r="AC670" s="161">
        <v>0</v>
      </c>
      <c r="AD670" s="161">
        <v>0</v>
      </c>
      <c r="AE670" s="161">
        <v>0</v>
      </c>
      <c r="AF670" s="161">
        <v>0</v>
      </c>
      <c r="AG670" s="161">
        <v>0</v>
      </c>
    </row>
    <row r="671" spans="2:33" x14ac:dyDescent="0.2">
      <c r="B671" s="160">
        <v>45931</v>
      </c>
      <c r="C671" s="156">
        <v>21953</v>
      </c>
      <c r="D671" s="162" t="s">
        <v>694</v>
      </c>
      <c r="E671" s="156" t="s">
        <v>1975</v>
      </c>
      <c r="F671" s="156" t="s">
        <v>65</v>
      </c>
      <c r="G671" s="156" t="s">
        <v>89</v>
      </c>
      <c r="H671" s="165" t="s">
        <v>97</v>
      </c>
      <c r="I671" s="165"/>
      <c r="J671" s="157"/>
      <c r="K671" s="157">
        <v>0</v>
      </c>
      <c r="L671" s="158">
        <v>0</v>
      </c>
      <c r="M671" s="158"/>
      <c r="N671" s="156">
        <v>0</v>
      </c>
      <c r="O671" s="156"/>
      <c r="P671" s="156">
        <v>0</v>
      </c>
      <c r="Q671" s="159">
        <v>0</v>
      </c>
      <c r="R671" s="159">
        <v>0</v>
      </c>
      <c r="S671" s="159">
        <v>0</v>
      </c>
      <c r="T671" s="161">
        <v>0</v>
      </c>
      <c r="U671" s="161">
        <v>0</v>
      </c>
      <c r="V671" s="161">
        <v>0</v>
      </c>
      <c r="W671" s="161">
        <v>0</v>
      </c>
      <c r="X671" s="161">
        <v>0</v>
      </c>
      <c r="Y671" s="161">
        <v>0</v>
      </c>
      <c r="Z671" s="161">
        <v>0</v>
      </c>
      <c r="AA671" s="161">
        <v>0</v>
      </c>
      <c r="AB671" s="161">
        <v>0</v>
      </c>
      <c r="AC671" s="161">
        <v>0</v>
      </c>
      <c r="AD671" s="161">
        <v>0</v>
      </c>
      <c r="AE671" s="161">
        <v>0</v>
      </c>
      <c r="AF671" s="161">
        <v>0</v>
      </c>
      <c r="AG671" s="161">
        <v>0</v>
      </c>
    </row>
    <row r="672" spans="2:33" x14ac:dyDescent="0.2">
      <c r="B672" s="160">
        <v>45931</v>
      </c>
      <c r="C672" s="156">
        <v>219512</v>
      </c>
      <c r="D672" s="162" t="s">
        <v>2432</v>
      </c>
      <c r="E672" s="156" t="s">
        <v>80</v>
      </c>
      <c r="F672" s="156" t="s">
        <v>65</v>
      </c>
      <c r="G672" s="156" t="s">
        <v>89</v>
      </c>
      <c r="H672" s="165" t="s">
        <v>939</v>
      </c>
      <c r="I672" s="165"/>
      <c r="J672" s="157"/>
      <c r="K672" s="157">
        <v>0</v>
      </c>
      <c r="L672" s="158">
        <v>0</v>
      </c>
      <c r="M672" s="158"/>
      <c r="N672" s="156">
        <v>0</v>
      </c>
      <c r="O672" s="156"/>
      <c r="P672" s="156">
        <v>0</v>
      </c>
      <c r="Q672" s="159">
        <v>0</v>
      </c>
      <c r="R672" s="159">
        <v>0</v>
      </c>
      <c r="S672" s="159">
        <v>0</v>
      </c>
      <c r="T672" s="161">
        <v>0</v>
      </c>
      <c r="U672" s="161">
        <v>0</v>
      </c>
      <c r="V672" s="161">
        <v>0</v>
      </c>
      <c r="W672" s="161">
        <v>0</v>
      </c>
      <c r="X672" s="161">
        <v>0</v>
      </c>
      <c r="Y672" s="161">
        <v>0</v>
      </c>
      <c r="Z672" s="161">
        <v>0</v>
      </c>
      <c r="AA672" s="161">
        <v>0</v>
      </c>
      <c r="AB672" s="161">
        <v>0</v>
      </c>
      <c r="AC672" s="161">
        <v>0</v>
      </c>
      <c r="AD672" s="161">
        <v>0</v>
      </c>
      <c r="AE672" s="161">
        <v>0</v>
      </c>
      <c r="AF672" s="161">
        <v>0</v>
      </c>
      <c r="AG672" s="161">
        <v>0</v>
      </c>
    </row>
    <row r="673" spans="2:33" x14ac:dyDescent="0.2">
      <c r="B673" s="160">
        <v>45931</v>
      </c>
      <c r="C673" s="156">
        <v>21951</v>
      </c>
      <c r="D673" s="162" t="s">
        <v>1169</v>
      </c>
      <c r="E673" s="156" t="s">
        <v>80</v>
      </c>
      <c r="F673" s="156" t="s">
        <v>65</v>
      </c>
      <c r="G673" s="156" t="s">
        <v>89</v>
      </c>
      <c r="H673" s="165" t="s">
        <v>939</v>
      </c>
      <c r="I673" s="165" t="s">
        <v>2486</v>
      </c>
      <c r="J673" s="157"/>
      <c r="K673" s="157">
        <v>0</v>
      </c>
      <c r="L673" s="158">
        <v>0</v>
      </c>
      <c r="M673" s="158"/>
      <c r="N673" s="156">
        <v>0</v>
      </c>
      <c r="O673" s="156"/>
      <c r="P673" s="156">
        <v>0</v>
      </c>
      <c r="Q673" s="159">
        <v>0</v>
      </c>
      <c r="R673" s="159">
        <v>0</v>
      </c>
      <c r="S673" s="159">
        <v>0</v>
      </c>
      <c r="T673" s="161">
        <v>0</v>
      </c>
      <c r="U673" s="161">
        <v>0</v>
      </c>
      <c r="V673" s="161">
        <v>0</v>
      </c>
      <c r="W673" s="161">
        <v>0</v>
      </c>
      <c r="X673" s="161">
        <v>0</v>
      </c>
      <c r="Y673" s="161">
        <v>0</v>
      </c>
      <c r="Z673" s="161">
        <v>0</v>
      </c>
      <c r="AA673" s="161">
        <v>0</v>
      </c>
      <c r="AB673" s="161">
        <v>0</v>
      </c>
      <c r="AC673" s="161">
        <v>0</v>
      </c>
      <c r="AD673" s="161">
        <v>0</v>
      </c>
      <c r="AE673" s="161">
        <v>0</v>
      </c>
      <c r="AF673" s="161">
        <v>0</v>
      </c>
      <c r="AG673" s="161">
        <v>0</v>
      </c>
    </row>
    <row r="674" spans="2:33" x14ac:dyDescent="0.2">
      <c r="B674" s="160">
        <v>45930</v>
      </c>
      <c r="C674" s="156">
        <v>21961</v>
      </c>
      <c r="D674" s="162" t="s">
        <v>2451</v>
      </c>
      <c r="E674" s="156" t="s">
        <v>1975</v>
      </c>
      <c r="F674" s="156" t="s">
        <v>837</v>
      </c>
      <c r="G674" s="156" t="s">
        <v>1531</v>
      </c>
      <c r="H674" s="165" t="s">
        <v>776</v>
      </c>
      <c r="I674" s="165" t="s">
        <v>2452</v>
      </c>
      <c r="J674" s="157" t="s">
        <v>2452</v>
      </c>
      <c r="K674" s="157">
        <v>0</v>
      </c>
      <c r="L674" s="158">
        <v>0</v>
      </c>
      <c r="M674" s="158"/>
      <c r="N674" s="156">
        <v>0</v>
      </c>
      <c r="O674" s="156"/>
      <c r="P674" s="156">
        <v>0</v>
      </c>
      <c r="Q674" s="159">
        <v>0</v>
      </c>
      <c r="R674" s="159">
        <v>0</v>
      </c>
      <c r="S674" s="159">
        <v>0</v>
      </c>
      <c r="T674" s="161">
        <v>0</v>
      </c>
      <c r="U674" s="161">
        <v>0</v>
      </c>
      <c r="V674" s="161">
        <v>0</v>
      </c>
      <c r="W674" s="161">
        <v>0</v>
      </c>
      <c r="X674" s="161">
        <v>0</v>
      </c>
      <c r="Y674" s="161">
        <v>0</v>
      </c>
      <c r="Z674" s="161">
        <v>0</v>
      </c>
      <c r="AA674" s="161">
        <v>0</v>
      </c>
      <c r="AB674" s="161">
        <v>0</v>
      </c>
      <c r="AC674" s="161">
        <v>0</v>
      </c>
      <c r="AD674" s="161">
        <v>0</v>
      </c>
      <c r="AE674" s="161">
        <v>0</v>
      </c>
      <c r="AF674" s="161">
        <v>0</v>
      </c>
      <c r="AG674" s="161">
        <v>0</v>
      </c>
    </row>
    <row r="675" spans="2:33" x14ac:dyDescent="0.2">
      <c r="B675" s="160">
        <v>45930</v>
      </c>
      <c r="C675" s="156">
        <v>21949</v>
      </c>
      <c r="D675" s="162" t="s">
        <v>2446</v>
      </c>
      <c r="E675" s="156" t="s">
        <v>1975</v>
      </c>
      <c r="F675" s="156" t="s">
        <v>34</v>
      </c>
      <c r="G675" s="156"/>
      <c r="H675" s="165" t="s">
        <v>97</v>
      </c>
      <c r="I675" s="165" t="s">
        <v>2506</v>
      </c>
      <c r="J675" s="157" t="s">
        <v>592</v>
      </c>
      <c r="K675" s="157">
        <v>0</v>
      </c>
      <c r="L675" s="158">
        <v>0</v>
      </c>
      <c r="M675" s="158"/>
      <c r="N675" s="156">
        <v>0</v>
      </c>
      <c r="O675" s="156"/>
      <c r="P675" s="156">
        <v>0</v>
      </c>
      <c r="Q675" s="159">
        <v>0</v>
      </c>
      <c r="R675" s="159">
        <v>0</v>
      </c>
      <c r="S675" s="159">
        <v>0</v>
      </c>
      <c r="T675" s="161">
        <v>0</v>
      </c>
      <c r="U675" s="161">
        <v>0</v>
      </c>
      <c r="V675" s="161">
        <v>0</v>
      </c>
      <c r="W675" s="161">
        <v>0</v>
      </c>
      <c r="X675" s="161">
        <v>0</v>
      </c>
      <c r="Y675" s="161">
        <v>0</v>
      </c>
      <c r="Z675" s="161">
        <v>0</v>
      </c>
      <c r="AA675" s="161">
        <v>0</v>
      </c>
      <c r="AB675" s="161">
        <v>0</v>
      </c>
      <c r="AC675" s="161">
        <v>0</v>
      </c>
      <c r="AD675" s="161">
        <v>0</v>
      </c>
      <c r="AE675" s="161">
        <v>0</v>
      </c>
      <c r="AF675" s="161">
        <v>0</v>
      </c>
      <c r="AG675" s="161">
        <v>0</v>
      </c>
    </row>
    <row r="676" spans="2:33" x14ac:dyDescent="0.2">
      <c r="B676" s="160">
        <v>45929</v>
      </c>
      <c r="C676" s="156">
        <v>2615</v>
      </c>
      <c r="D676" s="162" t="s">
        <v>2444</v>
      </c>
      <c r="E676" s="156" t="s">
        <v>65</v>
      </c>
      <c r="F676" s="156" t="s">
        <v>91</v>
      </c>
      <c r="G676" s="156" t="s">
        <v>1661</v>
      </c>
      <c r="H676" s="165" t="s">
        <v>405</v>
      </c>
      <c r="I676" s="165" t="s">
        <v>2445</v>
      </c>
      <c r="J676" s="157"/>
      <c r="K676" s="157">
        <v>0</v>
      </c>
      <c r="L676" s="158">
        <v>0</v>
      </c>
      <c r="M676" s="158"/>
      <c r="N676" s="156">
        <v>0</v>
      </c>
      <c r="O676" s="156"/>
      <c r="P676" s="156">
        <v>0</v>
      </c>
      <c r="Q676" s="159">
        <v>0</v>
      </c>
      <c r="R676" s="159">
        <v>0</v>
      </c>
      <c r="S676" s="159">
        <v>0</v>
      </c>
      <c r="T676" s="161">
        <v>0</v>
      </c>
      <c r="U676" s="161">
        <v>0</v>
      </c>
      <c r="V676" s="161">
        <v>0</v>
      </c>
      <c r="W676" s="161">
        <v>0</v>
      </c>
      <c r="X676" s="161">
        <v>0</v>
      </c>
      <c r="Y676" s="161">
        <v>0</v>
      </c>
      <c r="Z676" s="161">
        <v>0</v>
      </c>
      <c r="AA676" s="161">
        <v>0</v>
      </c>
      <c r="AB676" s="161">
        <v>0</v>
      </c>
      <c r="AC676" s="161">
        <v>0</v>
      </c>
      <c r="AD676" s="161">
        <v>0</v>
      </c>
      <c r="AE676" s="161">
        <v>0</v>
      </c>
      <c r="AF676" s="161">
        <v>0</v>
      </c>
      <c r="AG676" s="161">
        <v>0</v>
      </c>
    </row>
    <row r="677" spans="2:33" x14ac:dyDescent="0.2">
      <c r="B677" s="160">
        <v>45926</v>
      </c>
      <c r="C677" s="156">
        <v>21917</v>
      </c>
      <c r="D677" s="162" t="s">
        <v>1313</v>
      </c>
      <c r="E677" s="156" t="s">
        <v>80</v>
      </c>
      <c r="F677" s="156" t="s">
        <v>91</v>
      </c>
      <c r="G677" s="156" t="s">
        <v>1531</v>
      </c>
      <c r="H677" s="165" t="s">
        <v>97</v>
      </c>
      <c r="I677" s="165" t="s">
        <v>2443</v>
      </c>
      <c r="J677" s="157"/>
      <c r="K677" s="157">
        <v>0</v>
      </c>
      <c r="L677" s="158">
        <v>0</v>
      </c>
      <c r="M677" s="158"/>
      <c r="N677" s="156">
        <v>0</v>
      </c>
      <c r="O677" s="156"/>
      <c r="P677" s="156">
        <v>0</v>
      </c>
      <c r="Q677" s="159">
        <v>0</v>
      </c>
      <c r="R677" s="159">
        <v>0</v>
      </c>
      <c r="S677" s="159">
        <v>0</v>
      </c>
      <c r="T677" s="161">
        <v>0</v>
      </c>
      <c r="U677" s="161">
        <v>0</v>
      </c>
      <c r="V677" s="161">
        <v>0</v>
      </c>
      <c r="W677" s="161">
        <v>0</v>
      </c>
      <c r="X677" s="161">
        <v>0</v>
      </c>
      <c r="Y677" s="161">
        <v>0</v>
      </c>
      <c r="Z677" s="161">
        <v>0</v>
      </c>
      <c r="AA677" s="161">
        <v>0</v>
      </c>
      <c r="AB677" s="161">
        <v>0</v>
      </c>
      <c r="AC677" s="161">
        <v>0</v>
      </c>
      <c r="AD677" s="161">
        <v>0</v>
      </c>
      <c r="AE677" s="161">
        <v>0</v>
      </c>
      <c r="AF677" s="161">
        <v>0</v>
      </c>
      <c r="AG677" s="161">
        <v>0</v>
      </c>
    </row>
    <row r="678" spans="2:33" x14ac:dyDescent="0.2">
      <c r="B678" s="160">
        <v>45926</v>
      </c>
      <c r="C678" s="156">
        <v>21915</v>
      </c>
      <c r="D678" s="162" t="s">
        <v>2441</v>
      </c>
      <c r="E678" s="156" t="s">
        <v>1975</v>
      </c>
      <c r="F678" s="156" t="s">
        <v>2442</v>
      </c>
      <c r="G678" s="156" t="s">
        <v>89</v>
      </c>
      <c r="H678" s="165" t="s">
        <v>2355</v>
      </c>
      <c r="I678" s="165"/>
      <c r="J678" s="157" t="s">
        <v>2440</v>
      </c>
      <c r="K678" s="157">
        <v>0</v>
      </c>
      <c r="L678" s="158">
        <v>0</v>
      </c>
      <c r="M678" s="158"/>
      <c r="N678" s="156">
        <v>0</v>
      </c>
      <c r="O678" s="156"/>
      <c r="P678" s="156">
        <v>0</v>
      </c>
      <c r="Q678" s="159">
        <v>0</v>
      </c>
      <c r="R678" s="159">
        <v>0</v>
      </c>
      <c r="S678" s="159">
        <v>0</v>
      </c>
      <c r="T678" s="161">
        <v>0</v>
      </c>
      <c r="U678" s="161">
        <v>0</v>
      </c>
      <c r="V678" s="161">
        <v>0</v>
      </c>
      <c r="W678" s="161">
        <v>0</v>
      </c>
      <c r="X678" s="161">
        <v>0</v>
      </c>
      <c r="Y678" s="161">
        <v>0</v>
      </c>
      <c r="Z678" s="161">
        <v>0</v>
      </c>
      <c r="AA678" s="161">
        <v>0</v>
      </c>
      <c r="AB678" s="161">
        <v>0</v>
      </c>
      <c r="AC678" s="161">
        <v>0</v>
      </c>
      <c r="AD678" s="161">
        <v>0</v>
      </c>
      <c r="AE678" s="161">
        <v>0</v>
      </c>
      <c r="AF678" s="161">
        <v>0</v>
      </c>
      <c r="AG678" s="161">
        <v>0</v>
      </c>
    </row>
    <row r="679" spans="2:33" x14ac:dyDescent="0.2">
      <c r="B679" s="160">
        <v>45925</v>
      </c>
      <c r="C679" s="156">
        <v>21910</v>
      </c>
      <c r="D679" s="162" t="s">
        <v>1382</v>
      </c>
      <c r="E679" s="156" t="s">
        <v>80</v>
      </c>
      <c r="F679" s="156" t="s">
        <v>82</v>
      </c>
      <c r="G679" s="156" t="s">
        <v>89</v>
      </c>
      <c r="H679" s="165" t="s">
        <v>97</v>
      </c>
      <c r="I679" s="165" t="s">
        <v>592</v>
      </c>
      <c r="J679" s="157" t="s">
        <v>103</v>
      </c>
      <c r="K679" s="157">
        <v>0</v>
      </c>
      <c r="L679" s="158">
        <v>0</v>
      </c>
      <c r="M679" s="158"/>
      <c r="N679" s="156">
        <v>0</v>
      </c>
      <c r="O679" s="156"/>
      <c r="P679" s="156">
        <v>0</v>
      </c>
      <c r="Q679" s="159">
        <v>0</v>
      </c>
      <c r="R679" s="159">
        <v>0</v>
      </c>
      <c r="S679" s="159">
        <v>0</v>
      </c>
      <c r="T679" s="161">
        <v>0</v>
      </c>
      <c r="U679" s="161">
        <v>0</v>
      </c>
      <c r="V679" s="161">
        <v>0</v>
      </c>
      <c r="W679" s="161">
        <v>0</v>
      </c>
      <c r="X679" s="161">
        <v>0</v>
      </c>
      <c r="Y679" s="161">
        <v>0</v>
      </c>
      <c r="Z679" s="161">
        <v>0</v>
      </c>
      <c r="AA679" s="161">
        <v>0</v>
      </c>
      <c r="AB679" s="161">
        <v>0</v>
      </c>
      <c r="AC679" s="161">
        <v>0</v>
      </c>
      <c r="AD679" s="161">
        <v>0</v>
      </c>
      <c r="AE679" s="161">
        <v>0</v>
      </c>
      <c r="AF679" s="161">
        <v>0</v>
      </c>
      <c r="AG679" s="161">
        <v>0</v>
      </c>
    </row>
    <row r="680" spans="2:33" x14ac:dyDescent="0.2">
      <c r="B680" s="160">
        <v>45925</v>
      </c>
      <c r="C680" s="156">
        <v>210908</v>
      </c>
      <c r="D680" s="162" t="s">
        <v>1259</v>
      </c>
      <c r="E680" s="156" t="s">
        <v>82</v>
      </c>
      <c r="F680" s="156" t="s">
        <v>1975</v>
      </c>
      <c r="G680" s="156" t="s">
        <v>89</v>
      </c>
      <c r="H680" s="165" t="s">
        <v>559</v>
      </c>
      <c r="I680" s="165" t="s">
        <v>2439</v>
      </c>
      <c r="J680" s="157"/>
      <c r="K680" s="157">
        <v>0</v>
      </c>
      <c r="L680" s="158">
        <v>0</v>
      </c>
      <c r="M680" s="158"/>
      <c r="N680" s="156">
        <v>0</v>
      </c>
      <c r="O680" s="156"/>
      <c r="P680" s="156">
        <v>0</v>
      </c>
      <c r="Q680" s="159">
        <v>0</v>
      </c>
      <c r="R680" s="159">
        <v>0</v>
      </c>
      <c r="S680" s="159">
        <v>0</v>
      </c>
      <c r="T680" s="161">
        <v>0</v>
      </c>
      <c r="U680" s="161">
        <v>0</v>
      </c>
      <c r="V680" s="161">
        <v>0</v>
      </c>
      <c r="W680" s="161">
        <v>0</v>
      </c>
      <c r="X680" s="161">
        <v>0</v>
      </c>
      <c r="Y680" s="161">
        <v>0</v>
      </c>
      <c r="Z680" s="161">
        <v>0</v>
      </c>
      <c r="AA680" s="161">
        <v>0</v>
      </c>
      <c r="AB680" s="161">
        <v>0</v>
      </c>
      <c r="AC680" s="161">
        <v>0</v>
      </c>
      <c r="AD680" s="161">
        <v>0</v>
      </c>
      <c r="AE680" s="161">
        <v>0</v>
      </c>
      <c r="AF680" s="161">
        <v>0</v>
      </c>
      <c r="AG680" s="161">
        <v>0</v>
      </c>
    </row>
    <row r="681" spans="2:33" x14ac:dyDescent="0.2">
      <c r="B681" s="160">
        <v>45925</v>
      </c>
      <c r="C681" s="156">
        <v>21907</v>
      </c>
      <c r="D681" s="162" t="s">
        <v>1235</v>
      </c>
      <c r="E681" s="156" t="s">
        <v>82</v>
      </c>
      <c r="F681" s="156" t="s">
        <v>91</v>
      </c>
      <c r="G681" s="156" t="s">
        <v>1531</v>
      </c>
      <c r="H681" s="165" t="s">
        <v>559</v>
      </c>
      <c r="I681" s="165" t="s">
        <v>2279</v>
      </c>
      <c r="J681" s="157"/>
      <c r="K681" s="157">
        <v>0</v>
      </c>
      <c r="L681" s="158">
        <v>0</v>
      </c>
      <c r="M681" s="158"/>
      <c r="N681" s="156">
        <v>0</v>
      </c>
      <c r="O681" s="156"/>
      <c r="P681" s="156">
        <v>0</v>
      </c>
      <c r="Q681" s="159">
        <v>0</v>
      </c>
      <c r="R681" s="159">
        <v>0</v>
      </c>
      <c r="S681" s="159">
        <v>0</v>
      </c>
      <c r="T681" s="161">
        <v>0</v>
      </c>
      <c r="U681" s="161">
        <v>0</v>
      </c>
      <c r="V681" s="161">
        <v>0</v>
      </c>
      <c r="W681" s="161">
        <v>0</v>
      </c>
      <c r="X681" s="161">
        <v>0</v>
      </c>
      <c r="Y681" s="161">
        <v>0</v>
      </c>
      <c r="Z681" s="161">
        <v>0</v>
      </c>
      <c r="AA681" s="161">
        <v>0</v>
      </c>
      <c r="AB681" s="161">
        <v>0</v>
      </c>
      <c r="AC681" s="161">
        <v>0</v>
      </c>
      <c r="AD681" s="161">
        <v>0</v>
      </c>
      <c r="AE681" s="161">
        <v>0</v>
      </c>
      <c r="AF681" s="161">
        <v>0</v>
      </c>
      <c r="AG681" s="161">
        <v>0</v>
      </c>
    </row>
    <row r="682" spans="2:33" x14ac:dyDescent="0.2">
      <c r="B682" s="160">
        <v>45925</v>
      </c>
      <c r="C682" s="156">
        <v>20195</v>
      </c>
      <c r="D682" s="162" t="s">
        <v>1318</v>
      </c>
      <c r="E682" s="156" t="s">
        <v>91</v>
      </c>
      <c r="F682" s="156" t="s">
        <v>82</v>
      </c>
      <c r="G682" s="156" t="s">
        <v>89</v>
      </c>
      <c r="H682" s="165" t="s">
        <v>1821</v>
      </c>
      <c r="I682" s="165"/>
      <c r="J682" s="157"/>
      <c r="K682" s="157">
        <v>0</v>
      </c>
      <c r="L682" s="158">
        <v>0</v>
      </c>
      <c r="M682" s="158"/>
      <c r="N682" s="156">
        <v>0</v>
      </c>
      <c r="O682" s="156"/>
      <c r="P682" s="156">
        <v>0</v>
      </c>
      <c r="Q682" s="159">
        <v>0</v>
      </c>
      <c r="R682" s="159">
        <v>0</v>
      </c>
      <c r="S682" s="159">
        <v>0</v>
      </c>
      <c r="T682" s="161">
        <v>0</v>
      </c>
      <c r="U682" s="161">
        <v>0</v>
      </c>
      <c r="V682" s="161">
        <v>0</v>
      </c>
      <c r="W682" s="161">
        <v>0</v>
      </c>
      <c r="X682" s="161">
        <v>0</v>
      </c>
      <c r="Y682" s="161">
        <v>0</v>
      </c>
      <c r="Z682" s="161">
        <v>0</v>
      </c>
      <c r="AA682" s="161">
        <v>0</v>
      </c>
      <c r="AB682" s="161">
        <v>0</v>
      </c>
      <c r="AC682" s="161">
        <v>0</v>
      </c>
      <c r="AD682" s="161">
        <v>0</v>
      </c>
      <c r="AE682" s="161">
        <v>0</v>
      </c>
      <c r="AF682" s="161">
        <v>0</v>
      </c>
      <c r="AG682" s="161">
        <v>0</v>
      </c>
    </row>
    <row r="683" spans="2:33" x14ac:dyDescent="0.2">
      <c r="B683" s="160">
        <v>45924</v>
      </c>
      <c r="C683" s="156">
        <v>21894</v>
      </c>
      <c r="D683" s="162" t="s">
        <v>2437</v>
      </c>
      <c r="E683" s="156" t="s">
        <v>1975</v>
      </c>
      <c r="F683" s="156" t="s">
        <v>91</v>
      </c>
      <c r="G683" s="156" t="s">
        <v>1531</v>
      </c>
      <c r="H683" s="165" t="s">
        <v>559</v>
      </c>
      <c r="I683" s="165" t="s">
        <v>2438</v>
      </c>
      <c r="J683" s="157"/>
      <c r="K683" s="157">
        <v>0</v>
      </c>
      <c r="L683" s="158">
        <v>0</v>
      </c>
      <c r="M683" s="158"/>
      <c r="N683" s="156">
        <v>0</v>
      </c>
      <c r="O683" s="156"/>
      <c r="P683" s="156">
        <v>0</v>
      </c>
      <c r="Q683" s="159">
        <v>0</v>
      </c>
      <c r="R683" s="159">
        <v>0</v>
      </c>
      <c r="S683" s="159">
        <v>0</v>
      </c>
      <c r="T683" s="161">
        <v>0</v>
      </c>
      <c r="U683" s="161">
        <v>0</v>
      </c>
      <c r="V683" s="161">
        <v>0</v>
      </c>
      <c r="W683" s="161">
        <v>0</v>
      </c>
      <c r="X683" s="161">
        <v>0</v>
      </c>
      <c r="Y683" s="161">
        <v>0</v>
      </c>
      <c r="Z683" s="161">
        <v>0</v>
      </c>
      <c r="AA683" s="161">
        <v>0</v>
      </c>
      <c r="AB683" s="161">
        <v>0</v>
      </c>
      <c r="AC683" s="161">
        <v>0</v>
      </c>
      <c r="AD683" s="161">
        <v>0</v>
      </c>
      <c r="AE683" s="161">
        <v>0</v>
      </c>
      <c r="AF683" s="161">
        <v>0</v>
      </c>
      <c r="AG683" s="161">
        <v>0</v>
      </c>
    </row>
    <row r="684" spans="2:33" x14ac:dyDescent="0.2">
      <c r="B684" s="160">
        <v>45924</v>
      </c>
      <c r="C684" s="156">
        <v>30005</v>
      </c>
      <c r="D684" s="162" t="s">
        <v>1215</v>
      </c>
      <c r="E684" s="156" t="s">
        <v>91</v>
      </c>
      <c r="F684" s="156" t="s">
        <v>9</v>
      </c>
      <c r="G684" s="156" t="s">
        <v>89</v>
      </c>
      <c r="H684" s="165" t="s">
        <v>820</v>
      </c>
      <c r="I684" s="165" t="s">
        <v>2507</v>
      </c>
      <c r="J684" s="157"/>
      <c r="K684" s="157">
        <v>0</v>
      </c>
      <c r="L684" s="158">
        <v>0</v>
      </c>
      <c r="M684" s="158"/>
      <c r="N684" s="156">
        <v>0</v>
      </c>
      <c r="O684" s="156"/>
      <c r="P684" s="156">
        <v>0</v>
      </c>
      <c r="Q684" s="159">
        <v>0</v>
      </c>
      <c r="R684" s="159">
        <v>0</v>
      </c>
      <c r="S684" s="159">
        <v>0</v>
      </c>
      <c r="T684" s="161">
        <v>0</v>
      </c>
      <c r="U684" s="161">
        <v>0</v>
      </c>
      <c r="V684" s="161">
        <v>0</v>
      </c>
      <c r="W684" s="161">
        <v>0</v>
      </c>
      <c r="X684" s="161">
        <v>0</v>
      </c>
      <c r="Y684" s="161">
        <v>0</v>
      </c>
      <c r="Z684" s="161">
        <v>0</v>
      </c>
      <c r="AA684" s="161">
        <v>0</v>
      </c>
      <c r="AB684" s="161">
        <v>0</v>
      </c>
      <c r="AC684" s="161">
        <v>0</v>
      </c>
      <c r="AD684" s="161">
        <v>0</v>
      </c>
      <c r="AE684" s="161">
        <v>0</v>
      </c>
      <c r="AF684" s="161">
        <v>0</v>
      </c>
      <c r="AG684" s="161">
        <v>0</v>
      </c>
    </row>
    <row r="685" spans="2:33" x14ac:dyDescent="0.2">
      <c r="B685" s="160">
        <v>45924</v>
      </c>
      <c r="C685" s="156">
        <v>21892</v>
      </c>
      <c r="D685" s="162" t="s">
        <v>2436</v>
      </c>
      <c r="E685" s="156" t="s">
        <v>81</v>
      </c>
      <c r="F685" s="156" t="s">
        <v>9</v>
      </c>
      <c r="G685" s="156" t="s">
        <v>89</v>
      </c>
      <c r="H685" s="165" t="s">
        <v>1781</v>
      </c>
      <c r="I685" s="165" t="s">
        <v>592</v>
      </c>
      <c r="J685" s="157"/>
      <c r="K685" s="157">
        <v>0</v>
      </c>
      <c r="L685" s="158">
        <v>0</v>
      </c>
      <c r="M685" s="158"/>
      <c r="N685" s="156">
        <v>0</v>
      </c>
      <c r="O685" s="156"/>
      <c r="P685" s="156">
        <v>0</v>
      </c>
      <c r="Q685" s="159">
        <v>0</v>
      </c>
      <c r="R685" s="159">
        <v>0</v>
      </c>
      <c r="S685" s="159">
        <v>0</v>
      </c>
      <c r="T685" s="161">
        <v>0</v>
      </c>
      <c r="U685" s="161">
        <v>0</v>
      </c>
      <c r="V685" s="161">
        <v>0</v>
      </c>
      <c r="W685" s="161">
        <v>0</v>
      </c>
      <c r="X685" s="161">
        <v>0</v>
      </c>
      <c r="Y685" s="161">
        <v>0</v>
      </c>
      <c r="Z685" s="161">
        <v>0</v>
      </c>
      <c r="AA685" s="161">
        <v>0</v>
      </c>
      <c r="AB685" s="161">
        <v>0</v>
      </c>
      <c r="AC685" s="161">
        <v>0</v>
      </c>
      <c r="AD685" s="161">
        <v>0</v>
      </c>
      <c r="AE685" s="161">
        <v>0</v>
      </c>
      <c r="AF685" s="161">
        <v>0</v>
      </c>
      <c r="AG685" s="161">
        <v>0</v>
      </c>
    </row>
    <row r="686" spans="2:33" x14ac:dyDescent="0.2">
      <c r="B686" s="160">
        <v>45923</v>
      </c>
      <c r="C686" s="156">
        <v>21891</v>
      </c>
      <c r="D686" s="162" t="s">
        <v>922</v>
      </c>
      <c r="E686" s="156" t="s">
        <v>80</v>
      </c>
      <c r="F686" s="156" t="s">
        <v>91</v>
      </c>
      <c r="G686" s="156" t="s">
        <v>1661</v>
      </c>
      <c r="H686" s="165" t="s">
        <v>97</v>
      </c>
      <c r="I686" s="165" t="s">
        <v>2170</v>
      </c>
      <c r="J686" s="157"/>
      <c r="K686" s="157">
        <v>0</v>
      </c>
      <c r="L686" s="158">
        <v>0</v>
      </c>
      <c r="M686" s="158"/>
      <c r="N686" s="156">
        <v>0</v>
      </c>
      <c r="O686" s="156"/>
      <c r="P686" s="156">
        <v>0</v>
      </c>
      <c r="Q686" s="159">
        <v>0</v>
      </c>
      <c r="R686" s="159">
        <v>0</v>
      </c>
      <c r="S686" s="159">
        <v>0</v>
      </c>
      <c r="T686" s="161">
        <v>0</v>
      </c>
      <c r="U686" s="161">
        <v>0</v>
      </c>
      <c r="V686" s="161">
        <v>0</v>
      </c>
      <c r="W686" s="161">
        <v>0</v>
      </c>
      <c r="X686" s="161">
        <v>0</v>
      </c>
      <c r="Y686" s="161">
        <v>0</v>
      </c>
      <c r="Z686" s="161">
        <v>0</v>
      </c>
      <c r="AA686" s="161">
        <v>0</v>
      </c>
      <c r="AB686" s="161">
        <v>0</v>
      </c>
      <c r="AC686" s="161">
        <v>0</v>
      </c>
      <c r="AD686" s="161">
        <v>0</v>
      </c>
      <c r="AE686" s="161">
        <v>0</v>
      </c>
      <c r="AF686" s="161">
        <v>0</v>
      </c>
      <c r="AG686" s="161">
        <v>0</v>
      </c>
    </row>
    <row r="687" spans="2:33" x14ac:dyDescent="0.2">
      <c r="B687" s="160">
        <v>45923</v>
      </c>
      <c r="C687" s="156">
        <v>30128</v>
      </c>
      <c r="D687" s="162" t="s">
        <v>1146</v>
      </c>
      <c r="E687" s="156" t="s">
        <v>91</v>
      </c>
      <c r="F687" s="156" t="s">
        <v>9</v>
      </c>
      <c r="G687" s="156" t="s">
        <v>89</v>
      </c>
      <c r="H687" s="165" t="s">
        <v>2433</v>
      </c>
      <c r="I687" s="165" t="s">
        <v>2434</v>
      </c>
      <c r="J687" s="157"/>
      <c r="K687" s="157">
        <v>0</v>
      </c>
      <c r="L687" s="158">
        <v>0</v>
      </c>
      <c r="M687" s="158"/>
      <c r="N687" s="156">
        <v>0</v>
      </c>
      <c r="O687" s="156"/>
      <c r="P687" s="156">
        <v>0</v>
      </c>
      <c r="Q687" s="159">
        <v>0</v>
      </c>
      <c r="R687" s="159">
        <v>0</v>
      </c>
      <c r="S687" s="159">
        <v>0</v>
      </c>
      <c r="T687" s="161">
        <v>0</v>
      </c>
      <c r="U687" s="161">
        <v>0</v>
      </c>
      <c r="V687" s="161">
        <v>0</v>
      </c>
      <c r="W687" s="161">
        <v>0</v>
      </c>
      <c r="X687" s="161">
        <v>0</v>
      </c>
      <c r="Y687" s="161">
        <v>0</v>
      </c>
      <c r="Z687" s="161">
        <v>0</v>
      </c>
      <c r="AA687" s="161">
        <v>0</v>
      </c>
      <c r="AB687" s="161">
        <v>0</v>
      </c>
      <c r="AC687" s="161">
        <v>0</v>
      </c>
      <c r="AD687" s="161">
        <v>0</v>
      </c>
      <c r="AE687" s="161">
        <v>0</v>
      </c>
      <c r="AF687" s="161">
        <v>0</v>
      </c>
      <c r="AG687" s="161">
        <v>0</v>
      </c>
    </row>
    <row r="688" spans="2:33" x14ac:dyDescent="0.2">
      <c r="B688" s="160">
        <v>45923</v>
      </c>
      <c r="C688" s="156">
        <v>218882</v>
      </c>
      <c r="D688" s="162" t="s">
        <v>2432</v>
      </c>
      <c r="E688" s="156" t="s">
        <v>1975</v>
      </c>
      <c r="F688" s="156" t="s">
        <v>80</v>
      </c>
      <c r="G688" s="156" t="s">
        <v>1661</v>
      </c>
      <c r="H688" s="165" t="s">
        <v>559</v>
      </c>
      <c r="I688" s="165"/>
      <c r="J688" s="157"/>
      <c r="K688" s="157">
        <v>0</v>
      </c>
      <c r="L688" s="158">
        <v>0</v>
      </c>
      <c r="M688" s="158"/>
      <c r="N688" s="156">
        <v>0</v>
      </c>
      <c r="O688" s="156"/>
      <c r="P688" s="156">
        <v>0</v>
      </c>
      <c r="Q688" s="159">
        <v>0</v>
      </c>
      <c r="R688" s="159">
        <v>0</v>
      </c>
      <c r="S688" s="159">
        <v>0</v>
      </c>
      <c r="T688" s="161">
        <v>0</v>
      </c>
      <c r="U688" s="161">
        <v>0</v>
      </c>
      <c r="V688" s="161">
        <v>0</v>
      </c>
      <c r="W688" s="161">
        <v>0</v>
      </c>
      <c r="X688" s="161">
        <v>0</v>
      </c>
      <c r="Y688" s="161">
        <v>0</v>
      </c>
      <c r="Z688" s="161">
        <v>0</v>
      </c>
      <c r="AA688" s="161">
        <v>0</v>
      </c>
      <c r="AB688" s="161">
        <v>0</v>
      </c>
      <c r="AC688" s="161">
        <v>0</v>
      </c>
      <c r="AD688" s="161">
        <v>0</v>
      </c>
      <c r="AE688" s="161">
        <v>0</v>
      </c>
      <c r="AF688" s="161">
        <v>0</v>
      </c>
      <c r="AG688" s="161">
        <v>0</v>
      </c>
    </row>
    <row r="689" spans="2:33" x14ac:dyDescent="0.2">
      <c r="B689" s="160">
        <v>45923</v>
      </c>
      <c r="C689" s="156">
        <v>21888</v>
      </c>
      <c r="D689" s="162" t="s">
        <v>2431</v>
      </c>
      <c r="E689" s="156" t="s">
        <v>1975</v>
      </c>
      <c r="F689" s="156" t="s">
        <v>80</v>
      </c>
      <c r="G689" s="156" t="s">
        <v>1661</v>
      </c>
      <c r="H689" s="165" t="s">
        <v>559</v>
      </c>
      <c r="I689" s="165"/>
      <c r="J689" s="157"/>
      <c r="K689" s="157">
        <v>0</v>
      </c>
      <c r="L689" s="158">
        <v>0</v>
      </c>
      <c r="M689" s="158"/>
      <c r="N689" s="156">
        <v>0</v>
      </c>
      <c r="O689" s="156"/>
      <c r="P689" s="156">
        <v>0</v>
      </c>
      <c r="Q689" s="159">
        <v>0</v>
      </c>
      <c r="R689" s="159">
        <v>0</v>
      </c>
      <c r="S689" s="159">
        <v>0</v>
      </c>
      <c r="T689" s="161">
        <v>0</v>
      </c>
      <c r="U689" s="161">
        <v>0</v>
      </c>
      <c r="V689" s="161">
        <v>0</v>
      </c>
      <c r="W689" s="161">
        <v>0</v>
      </c>
      <c r="X689" s="161">
        <v>0</v>
      </c>
      <c r="Y689" s="161">
        <v>0</v>
      </c>
      <c r="Z689" s="161">
        <v>0</v>
      </c>
      <c r="AA689" s="161">
        <v>0</v>
      </c>
      <c r="AB689" s="161">
        <v>0</v>
      </c>
      <c r="AC689" s="161">
        <v>0</v>
      </c>
      <c r="AD689" s="161">
        <v>0</v>
      </c>
      <c r="AE689" s="161">
        <v>0</v>
      </c>
      <c r="AF689" s="161">
        <v>0</v>
      </c>
      <c r="AG689" s="161">
        <v>0</v>
      </c>
    </row>
    <row r="690" spans="2:33" x14ac:dyDescent="0.2">
      <c r="B690" s="160">
        <v>45923</v>
      </c>
      <c r="C690" s="156">
        <v>21882</v>
      </c>
      <c r="D690" s="162" t="s">
        <v>1175</v>
      </c>
      <c r="E690" s="156" t="s">
        <v>91</v>
      </c>
      <c r="F690" s="156" t="s">
        <v>83</v>
      </c>
      <c r="G690" s="156" t="s">
        <v>89</v>
      </c>
      <c r="H690" s="165" t="s">
        <v>1644</v>
      </c>
      <c r="I690" s="165" t="s">
        <v>2105</v>
      </c>
      <c r="J690" s="157"/>
      <c r="K690" s="157">
        <v>0</v>
      </c>
      <c r="L690" s="158">
        <v>0</v>
      </c>
      <c r="M690" s="158"/>
      <c r="N690" s="156">
        <v>0</v>
      </c>
      <c r="O690" s="156"/>
      <c r="P690" s="156">
        <v>0</v>
      </c>
      <c r="Q690" s="159">
        <v>0</v>
      </c>
      <c r="R690" s="159">
        <v>0</v>
      </c>
      <c r="S690" s="159">
        <v>0</v>
      </c>
      <c r="T690" s="161">
        <v>0</v>
      </c>
      <c r="U690" s="161">
        <v>0</v>
      </c>
      <c r="V690" s="161">
        <v>0</v>
      </c>
      <c r="W690" s="161">
        <v>0</v>
      </c>
      <c r="X690" s="161">
        <v>0</v>
      </c>
      <c r="Y690" s="161">
        <v>0</v>
      </c>
      <c r="Z690" s="161">
        <v>0</v>
      </c>
      <c r="AA690" s="161">
        <v>0</v>
      </c>
      <c r="AB690" s="161">
        <v>0</v>
      </c>
      <c r="AC690" s="161">
        <v>0</v>
      </c>
      <c r="AD690" s="161">
        <v>0</v>
      </c>
      <c r="AE690" s="161">
        <v>0</v>
      </c>
      <c r="AF690" s="161">
        <v>0</v>
      </c>
      <c r="AG690" s="161">
        <v>0</v>
      </c>
    </row>
    <row r="691" spans="2:33" x14ac:dyDescent="0.2">
      <c r="B691" s="160">
        <v>45917</v>
      </c>
      <c r="C691" s="156">
        <v>30064</v>
      </c>
      <c r="D691" s="162" t="s">
        <v>1211</v>
      </c>
      <c r="E691" s="156" t="s">
        <v>91</v>
      </c>
      <c r="F691" s="156" t="s">
        <v>81</v>
      </c>
      <c r="G691" s="156" t="s">
        <v>89</v>
      </c>
      <c r="H691" s="165" t="s">
        <v>821</v>
      </c>
      <c r="I691" s="165" t="s">
        <v>2011</v>
      </c>
      <c r="J691" s="157"/>
      <c r="K691" s="157">
        <v>0</v>
      </c>
      <c r="L691" s="158">
        <v>0</v>
      </c>
      <c r="M691" s="158"/>
      <c r="N691" s="156">
        <v>0</v>
      </c>
      <c r="O691" s="156"/>
      <c r="P691" s="156">
        <v>0</v>
      </c>
      <c r="Q691" s="159">
        <v>0</v>
      </c>
      <c r="R691" s="159">
        <v>0</v>
      </c>
      <c r="S691" s="159">
        <v>0</v>
      </c>
      <c r="T691" s="161">
        <v>0</v>
      </c>
      <c r="U691" s="161">
        <v>0</v>
      </c>
      <c r="V691" s="161">
        <v>0</v>
      </c>
      <c r="W691" s="161">
        <v>0</v>
      </c>
      <c r="X691" s="161">
        <v>0</v>
      </c>
      <c r="Y691" s="161">
        <v>0</v>
      </c>
      <c r="Z691" s="161">
        <v>0</v>
      </c>
      <c r="AA691" s="161">
        <v>0</v>
      </c>
      <c r="AB691" s="161">
        <v>0</v>
      </c>
      <c r="AC691" s="161">
        <v>0</v>
      </c>
      <c r="AD691" s="161">
        <v>0</v>
      </c>
      <c r="AE691" s="161">
        <v>0</v>
      </c>
      <c r="AF691" s="161">
        <v>0</v>
      </c>
      <c r="AG691" s="161">
        <v>0</v>
      </c>
    </row>
    <row r="692" spans="2:33" x14ac:dyDescent="0.2">
      <c r="B692" s="160">
        <v>45916</v>
      </c>
      <c r="C692" s="156">
        <v>21859</v>
      </c>
      <c r="D692" s="162" t="s">
        <v>2427</v>
      </c>
      <c r="E692" s="156" t="s">
        <v>91</v>
      </c>
      <c r="F692" s="156" t="s">
        <v>78</v>
      </c>
      <c r="G692" s="156"/>
      <c r="H692" s="165" t="s">
        <v>2428</v>
      </c>
      <c r="I692" s="165" t="s">
        <v>2429</v>
      </c>
      <c r="J692" s="157"/>
      <c r="K692" s="157">
        <v>0</v>
      </c>
      <c r="L692" s="158">
        <v>0</v>
      </c>
      <c r="M692" s="158"/>
      <c r="N692" s="156">
        <v>0</v>
      </c>
      <c r="O692" s="156"/>
      <c r="P692" s="156">
        <v>0</v>
      </c>
      <c r="Q692" s="159">
        <v>0</v>
      </c>
      <c r="R692" s="159">
        <v>0</v>
      </c>
      <c r="S692" s="159">
        <v>0</v>
      </c>
      <c r="T692" s="161">
        <v>0</v>
      </c>
      <c r="U692" s="161">
        <v>0</v>
      </c>
      <c r="V692" s="161">
        <v>0</v>
      </c>
      <c r="W692" s="161">
        <v>0</v>
      </c>
      <c r="X692" s="161">
        <v>0</v>
      </c>
      <c r="Y692" s="161">
        <v>0</v>
      </c>
      <c r="Z692" s="161">
        <v>0</v>
      </c>
      <c r="AA692" s="161">
        <v>0</v>
      </c>
      <c r="AB692" s="161">
        <v>0</v>
      </c>
      <c r="AC692" s="161">
        <v>0</v>
      </c>
      <c r="AD692" s="161">
        <v>0</v>
      </c>
      <c r="AE692" s="161">
        <v>0</v>
      </c>
      <c r="AF692" s="161">
        <v>0</v>
      </c>
      <c r="AG692" s="161">
        <v>0</v>
      </c>
    </row>
    <row r="693" spans="2:33" x14ac:dyDescent="0.2">
      <c r="B693" s="160">
        <v>45916</v>
      </c>
      <c r="C693" s="156">
        <v>30162</v>
      </c>
      <c r="D693" s="162" t="s">
        <v>1211</v>
      </c>
      <c r="E693" s="156" t="s">
        <v>81</v>
      </c>
      <c r="F693" s="156" t="s">
        <v>91</v>
      </c>
      <c r="G693" s="156" t="s">
        <v>1531</v>
      </c>
      <c r="H693" s="165" t="s">
        <v>399</v>
      </c>
      <c r="I693" s="165" t="s">
        <v>1936</v>
      </c>
      <c r="J693" s="157"/>
      <c r="K693" s="157">
        <v>0</v>
      </c>
      <c r="L693" s="158">
        <v>0</v>
      </c>
      <c r="M693" s="158"/>
      <c r="N693" s="156">
        <v>0</v>
      </c>
      <c r="O693" s="156"/>
      <c r="P693" s="156">
        <v>0</v>
      </c>
      <c r="Q693" s="159">
        <v>0</v>
      </c>
      <c r="R693" s="159">
        <v>0</v>
      </c>
      <c r="S693" s="159">
        <v>0</v>
      </c>
      <c r="T693" s="161">
        <v>0</v>
      </c>
      <c r="U693" s="161">
        <v>0</v>
      </c>
      <c r="V693" s="161">
        <v>0</v>
      </c>
      <c r="W693" s="161">
        <v>0</v>
      </c>
      <c r="X693" s="161">
        <v>0</v>
      </c>
      <c r="Y693" s="161">
        <v>0</v>
      </c>
      <c r="Z693" s="161">
        <v>0</v>
      </c>
      <c r="AA693" s="161">
        <v>0</v>
      </c>
      <c r="AB693" s="161">
        <v>0</v>
      </c>
      <c r="AC693" s="161">
        <v>0</v>
      </c>
      <c r="AD693" s="161">
        <v>0</v>
      </c>
      <c r="AE693" s="161">
        <v>0</v>
      </c>
      <c r="AF693" s="161">
        <v>0</v>
      </c>
      <c r="AG693" s="161">
        <v>0</v>
      </c>
    </row>
    <row r="694" spans="2:33" x14ac:dyDescent="0.2">
      <c r="B694" s="160">
        <v>45916</v>
      </c>
      <c r="C694" s="156">
        <v>21870</v>
      </c>
      <c r="D694" s="162" t="s">
        <v>2340</v>
      </c>
      <c r="E694" s="156" t="s">
        <v>81</v>
      </c>
      <c r="F694" s="156" t="s">
        <v>34</v>
      </c>
      <c r="G694" s="156"/>
      <c r="H694" s="165" t="s">
        <v>2055</v>
      </c>
      <c r="I694" s="165" t="s">
        <v>2509</v>
      </c>
      <c r="J694" s="157"/>
      <c r="K694" s="157">
        <v>0</v>
      </c>
      <c r="L694" s="158">
        <v>0</v>
      </c>
      <c r="M694" s="158"/>
      <c r="N694" s="156">
        <v>0</v>
      </c>
      <c r="O694" s="156"/>
      <c r="P694" s="156">
        <v>0</v>
      </c>
      <c r="Q694" s="159">
        <v>0</v>
      </c>
      <c r="R694" s="159">
        <v>0</v>
      </c>
      <c r="S694" s="159">
        <v>0</v>
      </c>
      <c r="T694" s="161">
        <v>0</v>
      </c>
      <c r="U694" s="161">
        <v>0</v>
      </c>
      <c r="V694" s="161">
        <v>0</v>
      </c>
      <c r="W694" s="161">
        <v>0</v>
      </c>
      <c r="X694" s="161">
        <v>0</v>
      </c>
      <c r="Y694" s="161">
        <v>0</v>
      </c>
      <c r="Z694" s="161">
        <v>0</v>
      </c>
      <c r="AA694" s="161">
        <v>0</v>
      </c>
      <c r="AB694" s="161">
        <v>0</v>
      </c>
      <c r="AC694" s="161">
        <v>0</v>
      </c>
      <c r="AD694" s="161">
        <v>0</v>
      </c>
      <c r="AE694" s="161">
        <v>0</v>
      </c>
      <c r="AF694" s="161">
        <v>0</v>
      </c>
      <c r="AG694" s="161">
        <v>0</v>
      </c>
    </row>
    <row r="695" spans="2:33" x14ac:dyDescent="0.2">
      <c r="B695" s="160">
        <v>45915</v>
      </c>
      <c r="C695" s="156">
        <v>30004</v>
      </c>
      <c r="D695" s="162" t="s">
        <v>1215</v>
      </c>
      <c r="E695" s="156" t="s">
        <v>9</v>
      </c>
      <c r="F695" s="156" t="s">
        <v>91</v>
      </c>
      <c r="G695" s="156" t="s">
        <v>1531</v>
      </c>
      <c r="H695" s="165" t="s">
        <v>784</v>
      </c>
      <c r="I695" s="165" t="s">
        <v>2435</v>
      </c>
      <c r="J695" s="157"/>
      <c r="K695" s="157">
        <v>0</v>
      </c>
      <c r="L695" s="158">
        <v>0</v>
      </c>
      <c r="M695" s="158"/>
      <c r="N695" s="156">
        <v>0</v>
      </c>
      <c r="O695" s="156"/>
      <c r="P695" s="156">
        <v>0</v>
      </c>
      <c r="Q695" s="159">
        <v>0</v>
      </c>
      <c r="R695" s="159">
        <v>0</v>
      </c>
      <c r="S695" s="159">
        <v>0</v>
      </c>
      <c r="T695" s="161">
        <v>0</v>
      </c>
      <c r="U695" s="161">
        <v>0</v>
      </c>
      <c r="V695" s="161">
        <v>0</v>
      </c>
      <c r="W695" s="161">
        <v>0</v>
      </c>
      <c r="X695" s="161">
        <v>0</v>
      </c>
      <c r="Y695" s="161">
        <v>0</v>
      </c>
      <c r="Z695" s="161">
        <v>0</v>
      </c>
      <c r="AA695" s="161">
        <v>0</v>
      </c>
      <c r="AB695" s="161">
        <v>0</v>
      </c>
      <c r="AC695" s="161">
        <v>0</v>
      </c>
      <c r="AD695" s="161">
        <v>0</v>
      </c>
      <c r="AE695" s="161">
        <v>0</v>
      </c>
      <c r="AF695" s="161">
        <v>0</v>
      </c>
      <c r="AG695" s="161">
        <v>0</v>
      </c>
    </row>
    <row r="696" spans="2:33" x14ac:dyDescent="0.2">
      <c r="B696" s="160">
        <v>45915</v>
      </c>
      <c r="C696" s="156">
        <v>21855</v>
      </c>
      <c r="D696" s="162" t="s">
        <v>2430</v>
      </c>
      <c r="E696" s="156" t="s">
        <v>82</v>
      </c>
      <c r="F696" s="156" t="s">
        <v>1975</v>
      </c>
      <c r="G696" s="156" t="s">
        <v>89</v>
      </c>
      <c r="H696" s="165" t="s">
        <v>2355</v>
      </c>
      <c r="I696" s="165" t="s">
        <v>2508</v>
      </c>
      <c r="J696" s="157"/>
      <c r="K696" s="157">
        <v>0</v>
      </c>
      <c r="L696" s="158">
        <v>0</v>
      </c>
      <c r="M696" s="158"/>
      <c r="N696" s="156">
        <v>0</v>
      </c>
      <c r="O696" s="156"/>
      <c r="P696" s="156">
        <v>0</v>
      </c>
      <c r="Q696" s="159">
        <v>0</v>
      </c>
      <c r="R696" s="159">
        <v>0</v>
      </c>
      <c r="S696" s="159">
        <v>0</v>
      </c>
      <c r="T696" s="161">
        <v>0</v>
      </c>
      <c r="U696" s="161">
        <v>0</v>
      </c>
      <c r="V696" s="161">
        <v>0</v>
      </c>
      <c r="W696" s="161">
        <v>0</v>
      </c>
      <c r="X696" s="161">
        <v>0</v>
      </c>
      <c r="Y696" s="161">
        <v>0</v>
      </c>
      <c r="Z696" s="161">
        <v>0</v>
      </c>
      <c r="AA696" s="161">
        <v>0</v>
      </c>
      <c r="AB696" s="161">
        <v>0</v>
      </c>
      <c r="AC696" s="161">
        <v>0</v>
      </c>
      <c r="AD696" s="161">
        <v>0</v>
      </c>
      <c r="AE696" s="161">
        <v>0</v>
      </c>
      <c r="AF696" s="161">
        <v>0</v>
      </c>
      <c r="AG696" s="161">
        <v>0</v>
      </c>
    </row>
    <row r="697" spans="2:33" x14ac:dyDescent="0.2">
      <c r="B697" s="160">
        <v>45912</v>
      </c>
      <c r="C697" s="156">
        <v>218432</v>
      </c>
      <c r="D697" s="162" t="s">
        <v>2365</v>
      </c>
      <c r="E697" s="156" t="s">
        <v>1975</v>
      </c>
      <c r="F697" s="156" t="s">
        <v>80</v>
      </c>
      <c r="G697" s="156" t="s">
        <v>89</v>
      </c>
      <c r="H697" s="165" t="s">
        <v>2355</v>
      </c>
      <c r="I697" s="165"/>
      <c r="J697" s="157" t="s">
        <v>984</v>
      </c>
      <c r="K697" s="157">
        <v>0</v>
      </c>
      <c r="L697" s="158">
        <v>0</v>
      </c>
      <c r="M697" s="158"/>
      <c r="N697" s="156">
        <v>0</v>
      </c>
      <c r="O697" s="156"/>
      <c r="P697" s="156">
        <v>0</v>
      </c>
      <c r="Q697" s="159">
        <v>0</v>
      </c>
      <c r="R697" s="159">
        <v>0</v>
      </c>
      <c r="S697" s="159">
        <v>0</v>
      </c>
      <c r="T697" s="161">
        <v>0</v>
      </c>
      <c r="U697" s="161">
        <v>0</v>
      </c>
      <c r="V697" s="161">
        <v>0</v>
      </c>
      <c r="W697" s="161">
        <v>0</v>
      </c>
      <c r="X697" s="161">
        <v>0</v>
      </c>
      <c r="Y697" s="161">
        <v>0</v>
      </c>
      <c r="Z697" s="161">
        <v>0</v>
      </c>
      <c r="AA697" s="161">
        <v>0</v>
      </c>
      <c r="AB697" s="161">
        <v>0</v>
      </c>
      <c r="AC697" s="161">
        <v>0</v>
      </c>
      <c r="AD697" s="161">
        <v>0</v>
      </c>
      <c r="AE697" s="161">
        <v>0</v>
      </c>
      <c r="AF697" s="161">
        <v>0</v>
      </c>
      <c r="AG697" s="161">
        <v>0</v>
      </c>
    </row>
    <row r="698" spans="2:33" x14ac:dyDescent="0.2">
      <c r="B698" s="160">
        <v>45912</v>
      </c>
      <c r="C698" s="156">
        <v>21843</v>
      </c>
      <c r="D698" s="162" t="s">
        <v>2426</v>
      </c>
      <c r="E698" s="156" t="s">
        <v>1975</v>
      </c>
      <c r="F698" s="156" t="s">
        <v>80</v>
      </c>
      <c r="G698" s="156" t="s">
        <v>1531</v>
      </c>
      <c r="H698" s="165" t="s">
        <v>939</v>
      </c>
      <c r="I698" s="165"/>
      <c r="J698" s="157" t="s">
        <v>984</v>
      </c>
      <c r="K698" s="157">
        <v>0</v>
      </c>
      <c r="L698" s="158">
        <v>0</v>
      </c>
      <c r="M698" s="158"/>
      <c r="N698" s="156">
        <v>0</v>
      </c>
      <c r="O698" s="156"/>
      <c r="P698" s="156">
        <v>0</v>
      </c>
      <c r="Q698" s="159">
        <v>0</v>
      </c>
      <c r="R698" s="159">
        <v>0</v>
      </c>
      <c r="S698" s="159">
        <v>0</v>
      </c>
      <c r="T698" s="161">
        <v>0</v>
      </c>
      <c r="U698" s="161">
        <v>0</v>
      </c>
      <c r="V698" s="161">
        <v>0</v>
      </c>
      <c r="W698" s="161">
        <v>0</v>
      </c>
      <c r="X698" s="161">
        <v>0</v>
      </c>
      <c r="Y698" s="161">
        <v>0</v>
      </c>
      <c r="Z698" s="161">
        <v>0</v>
      </c>
      <c r="AA698" s="161">
        <v>0</v>
      </c>
      <c r="AB698" s="161">
        <v>0</v>
      </c>
      <c r="AC698" s="161">
        <v>0</v>
      </c>
      <c r="AD698" s="161">
        <v>0</v>
      </c>
      <c r="AE698" s="161">
        <v>0</v>
      </c>
      <c r="AF698" s="161">
        <v>0</v>
      </c>
      <c r="AG698" s="161">
        <v>0</v>
      </c>
    </row>
    <row r="699" spans="2:33" x14ac:dyDescent="0.2">
      <c r="B699" s="160">
        <v>45912</v>
      </c>
      <c r="C699" s="156">
        <v>21846</v>
      </c>
      <c r="D699" s="162" t="s">
        <v>1147</v>
      </c>
      <c r="E699" s="156" t="s">
        <v>91</v>
      </c>
      <c r="F699" s="156" t="s">
        <v>82</v>
      </c>
      <c r="G699" s="156" t="s">
        <v>89</v>
      </c>
      <c r="H699" s="165" t="s">
        <v>939</v>
      </c>
      <c r="I699" s="165" t="s">
        <v>2755</v>
      </c>
      <c r="J699" s="157"/>
      <c r="K699" s="157">
        <v>0</v>
      </c>
      <c r="L699" s="158">
        <v>0</v>
      </c>
      <c r="M699" s="158"/>
      <c r="N699" s="156">
        <v>0</v>
      </c>
      <c r="O699" s="156"/>
      <c r="P699" s="156">
        <v>0</v>
      </c>
      <c r="Q699" s="159">
        <v>0</v>
      </c>
      <c r="R699" s="159">
        <v>0</v>
      </c>
      <c r="S699" s="159">
        <v>0</v>
      </c>
      <c r="T699" s="161">
        <v>0</v>
      </c>
      <c r="U699" s="161">
        <v>0</v>
      </c>
      <c r="V699" s="161">
        <v>0</v>
      </c>
      <c r="W699" s="161">
        <v>0</v>
      </c>
      <c r="X699" s="161">
        <v>0</v>
      </c>
      <c r="Y699" s="161">
        <v>0</v>
      </c>
      <c r="Z699" s="161">
        <v>0</v>
      </c>
      <c r="AA699" s="161">
        <v>0</v>
      </c>
      <c r="AB699" s="161">
        <v>0</v>
      </c>
      <c r="AC699" s="161">
        <v>0</v>
      </c>
      <c r="AD699" s="161">
        <v>0</v>
      </c>
      <c r="AE699" s="161">
        <v>0</v>
      </c>
      <c r="AF699" s="161">
        <v>0</v>
      </c>
      <c r="AG699" s="161">
        <v>0</v>
      </c>
    </row>
    <row r="700" spans="2:33" x14ac:dyDescent="0.2">
      <c r="B700" s="160">
        <v>45911</v>
      </c>
      <c r="C700" s="156">
        <v>21841</v>
      </c>
      <c r="D700" s="162" t="s">
        <v>2423</v>
      </c>
      <c r="E700" s="156" t="s">
        <v>1975</v>
      </c>
      <c r="F700" s="156" t="s">
        <v>837</v>
      </c>
      <c r="G700" s="156" t="s">
        <v>1661</v>
      </c>
      <c r="H700" s="165" t="s">
        <v>108</v>
      </c>
      <c r="I700" s="165"/>
      <c r="J700" s="157"/>
      <c r="K700" s="157">
        <v>0</v>
      </c>
      <c r="L700" s="158">
        <v>0</v>
      </c>
      <c r="M700" s="158"/>
      <c r="N700" s="156">
        <v>0</v>
      </c>
      <c r="O700" s="156"/>
      <c r="P700" s="156">
        <v>0</v>
      </c>
      <c r="Q700" s="159">
        <v>0</v>
      </c>
      <c r="R700" s="159">
        <v>0</v>
      </c>
      <c r="S700" s="159">
        <v>0</v>
      </c>
      <c r="T700" s="161">
        <v>0</v>
      </c>
      <c r="U700" s="161">
        <v>0</v>
      </c>
      <c r="V700" s="161">
        <v>0</v>
      </c>
      <c r="W700" s="161">
        <v>0</v>
      </c>
      <c r="X700" s="161">
        <v>0</v>
      </c>
      <c r="Y700" s="161">
        <v>0</v>
      </c>
      <c r="Z700" s="161">
        <v>0</v>
      </c>
      <c r="AA700" s="161">
        <v>0</v>
      </c>
      <c r="AB700" s="161">
        <v>0</v>
      </c>
      <c r="AC700" s="161">
        <v>0</v>
      </c>
      <c r="AD700" s="161">
        <v>0</v>
      </c>
      <c r="AE700" s="161">
        <v>0</v>
      </c>
      <c r="AF700" s="161">
        <v>0</v>
      </c>
      <c r="AG700" s="161">
        <v>0</v>
      </c>
    </row>
    <row r="701" spans="2:33" x14ac:dyDescent="0.2">
      <c r="B701" s="160">
        <v>45910</v>
      </c>
      <c r="C701" s="156">
        <v>218233</v>
      </c>
      <c r="D701" s="162" t="s">
        <v>2422</v>
      </c>
      <c r="E701" s="156" t="s">
        <v>2420</v>
      </c>
      <c r="F701" s="156" t="s">
        <v>1977</v>
      </c>
      <c r="G701" s="156" t="s">
        <v>89</v>
      </c>
      <c r="H701" s="165" t="s">
        <v>2355</v>
      </c>
      <c r="I701" s="165" t="s">
        <v>2424</v>
      </c>
      <c r="J701" s="157">
        <v>0</v>
      </c>
      <c r="K701" s="157">
        <v>0</v>
      </c>
      <c r="L701" s="158">
        <v>0</v>
      </c>
      <c r="M701" s="158"/>
      <c r="N701" s="156">
        <v>0</v>
      </c>
      <c r="O701" s="156"/>
      <c r="P701" s="156">
        <v>0</v>
      </c>
      <c r="Q701" s="159">
        <v>0</v>
      </c>
      <c r="R701" s="159">
        <v>0</v>
      </c>
      <c r="S701" s="159">
        <v>0</v>
      </c>
      <c r="T701" s="161">
        <v>0</v>
      </c>
      <c r="U701" s="161">
        <v>0</v>
      </c>
      <c r="V701" s="161">
        <v>0</v>
      </c>
      <c r="W701" s="161">
        <v>0</v>
      </c>
      <c r="X701" s="161">
        <v>0</v>
      </c>
      <c r="Y701" s="161">
        <v>0</v>
      </c>
      <c r="Z701" s="161">
        <v>0</v>
      </c>
      <c r="AA701" s="161">
        <v>0</v>
      </c>
      <c r="AB701" s="161">
        <v>0</v>
      </c>
      <c r="AC701" s="161">
        <v>0</v>
      </c>
      <c r="AD701" s="161">
        <v>0</v>
      </c>
      <c r="AE701" s="161">
        <v>0</v>
      </c>
      <c r="AF701" s="161">
        <v>0</v>
      </c>
      <c r="AG701" s="161">
        <v>0</v>
      </c>
    </row>
    <row r="702" spans="2:33" x14ac:dyDescent="0.2">
      <c r="B702" s="160">
        <v>45910</v>
      </c>
      <c r="C702" s="156">
        <v>218232</v>
      </c>
      <c r="D702" s="162" t="s">
        <v>2421</v>
      </c>
      <c r="E702" s="156" t="s">
        <v>2420</v>
      </c>
      <c r="F702" s="156" t="s">
        <v>1977</v>
      </c>
      <c r="G702" s="156" t="s">
        <v>89</v>
      </c>
      <c r="H702" s="165" t="s">
        <v>2355</v>
      </c>
      <c r="I702" s="165" t="s">
        <v>2425</v>
      </c>
      <c r="J702" s="157">
        <v>0</v>
      </c>
      <c r="K702" s="157">
        <v>0</v>
      </c>
      <c r="L702" s="158">
        <v>0</v>
      </c>
      <c r="M702" s="158"/>
      <c r="N702" s="156">
        <v>0</v>
      </c>
      <c r="O702" s="156"/>
      <c r="P702" s="156">
        <v>0</v>
      </c>
      <c r="Q702" s="159">
        <v>0</v>
      </c>
      <c r="R702" s="159">
        <v>0</v>
      </c>
      <c r="S702" s="159">
        <v>0</v>
      </c>
      <c r="T702" s="161">
        <v>0</v>
      </c>
      <c r="U702" s="161">
        <v>0</v>
      </c>
      <c r="V702" s="161">
        <v>0</v>
      </c>
      <c r="W702" s="161">
        <v>0</v>
      </c>
      <c r="X702" s="161">
        <v>0</v>
      </c>
      <c r="Y702" s="161">
        <v>0</v>
      </c>
      <c r="Z702" s="161">
        <v>0</v>
      </c>
      <c r="AA702" s="161">
        <v>0</v>
      </c>
      <c r="AB702" s="161">
        <v>0</v>
      </c>
      <c r="AC702" s="161">
        <v>0</v>
      </c>
      <c r="AD702" s="161">
        <v>0</v>
      </c>
      <c r="AE702" s="161">
        <v>0</v>
      </c>
      <c r="AF702" s="161">
        <v>0</v>
      </c>
      <c r="AG702" s="161">
        <v>0</v>
      </c>
    </row>
    <row r="703" spans="2:33" x14ac:dyDescent="0.2">
      <c r="B703" s="160">
        <v>45910</v>
      </c>
      <c r="C703" s="156">
        <v>21823</v>
      </c>
      <c r="D703" s="162" t="s">
        <v>2419</v>
      </c>
      <c r="E703" s="156" t="s">
        <v>2420</v>
      </c>
      <c r="F703" s="156" t="s">
        <v>1977</v>
      </c>
      <c r="G703" s="156" t="s">
        <v>89</v>
      </c>
      <c r="H703" s="165" t="s">
        <v>2355</v>
      </c>
      <c r="I703" s="165" t="s">
        <v>1650</v>
      </c>
      <c r="J703" s="157"/>
      <c r="K703" s="157">
        <v>0</v>
      </c>
      <c r="L703" s="158">
        <v>0</v>
      </c>
      <c r="M703" s="158"/>
      <c r="N703" s="156">
        <v>0</v>
      </c>
      <c r="O703" s="156"/>
      <c r="P703" s="156">
        <v>0</v>
      </c>
      <c r="Q703" s="159">
        <v>0</v>
      </c>
      <c r="R703" s="159">
        <v>0</v>
      </c>
      <c r="S703" s="159">
        <v>0</v>
      </c>
      <c r="T703" s="161">
        <v>0</v>
      </c>
      <c r="U703" s="161">
        <v>0</v>
      </c>
      <c r="V703" s="161">
        <v>0</v>
      </c>
      <c r="W703" s="161">
        <v>0</v>
      </c>
      <c r="X703" s="161">
        <v>0</v>
      </c>
      <c r="Y703" s="161">
        <v>0</v>
      </c>
      <c r="Z703" s="161">
        <v>0</v>
      </c>
      <c r="AA703" s="161">
        <v>0</v>
      </c>
      <c r="AB703" s="161">
        <v>0</v>
      </c>
      <c r="AC703" s="161">
        <v>0</v>
      </c>
      <c r="AD703" s="161">
        <v>0</v>
      </c>
      <c r="AE703" s="161">
        <v>0</v>
      </c>
      <c r="AF703" s="161">
        <v>0</v>
      </c>
      <c r="AG703" s="161">
        <v>0</v>
      </c>
    </row>
    <row r="704" spans="2:33" x14ac:dyDescent="0.2">
      <c r="B704" s="160">
        <v>45910</v>
      </c>
      <c r="C704" s="156">
        <v>21821</v>
      </c>
      <c r="D704" s="162" t="s">
        <v>1175</v>
      </c>
      <c r="E704" s="156" t="s">
        <v>83</v>
      </c>
      <c r="F704" s="156" t="s">
        <v>91</v>
      </c>
      <c r="G704" s="156" t="s">
        <v>1531</v>
      </c>
      <c r="H704" s="165" t="s">
        <v>939</v>
      </c>
      <c r="I704" s="165" t="s">
        <v>2154</v>
      </c>
      <c r="J704" s="157"/>
      <c r="K704" s="157">
        <v>0</v>
      </c>
      <c r="L704" s="158">
        <v>0</v>
      </c>
      <c r="M704" s="158"/>
      <c r="N704" s="156">
        <v>0</v>
      </c>
      <c r="O704" s="156"/>
      <c r="P704" s="156">
        <v>0</v>
      </c>
      <c r="Q704" s="159">
        <v>0</v>
      </c>
      <c r="R704" s="159">
        <v>0</v>
      </c>
      <c r="S704" s="159">
        <v>0</v>
      </c>
      <c r="T704" s="161">
        <v>0</v>
      </c>
      <c r="U704" s="161">
        <v>0</v>
      </c>
      <c r="V704" s="161">
        <v>0</v>
      </c>
      <c r="W704" s="161">
        <v>0</v>
      </c>
      <c r="X704" s="161">
        <v>0</v>
      </c>
      <c r="Y704" s="161">
        <v>0</v>
      </c>
      <c r="Z704" s="161">
        <v>0</v>
      </c>
      <c r="AA704" s="161">
        <v>0</v>
      </c>
      <c r="AB704" s="161">
        <v>0</v>
      </c>
      <c r="AC704" s="161">
        <v>0</v>
      </c>
      <c r="AD704" s="161">
        <v>0</v>
      </c>
      <c r="AE704" s="161">
        <v>0</v>
      </c>
      <c r="AF704" s="161">
        <v>0</v>
      </c>
      <c r="AG704" s="161">
        <v>0</v>
      </c>
    </row>
    <row r="705" spans="2:33" x14ac:dyDescent="0.2">
      <c r="B705" s="160">
        <v>45910</v>
      </c>
      <c r="C705" s="156">
        <v>218172</v>
      </c>
      <c r="D705" s="162" t="s">
        <v>2418</v>
      </c>
      <c r="E705" s="156" t="s">
        <v>65</v>
      </c>
      <c r="F705" s="156" t="s">
        <v>1975</v>
      </c>
      <c r="G705" s="156" t="s">
        <v>89</v>
      </c>
      <c r="H705" s="165" t="s">
        <v>97</v>
      </c>
      <c r="I705" s="165"/>
      <c r="J705" s="157">
        <v>0</v>
      </c>
      <c r="K705" s="157">
        <v>0</v>
      </c>
      <c r="L705" s="158">
        <v>0</v>
      </c>
      <c r="M705" s="158"/>
      <c r="N705" s="156">
        <v>0</v>
      </c>
      <c r="O705" s="156"/>
      <c r="P705" s="156">
        <v>0</v>
      </c>
      <c r="Q705" s="159">
        <v>0</v>
      </c>
      <c r="R705" s="159">
        <v>0</v>
      </c>
      <c r="S705" s="159">
        <v>0</v>
      </c>
      <c r="T705" s="161">
        <v>0</v>
      </c>
      <c r="U705" s="161">
        <v>0</v>
      </c>
      <c r="V705" s="161">
        <v>0</v>
      </c>
      <c r="W705" s="161">
        <v>0</v>
      </c>
      <c r="X705" s="161">
        <v>0</v>
      </c>
      <c r="Y705" s="161">
        <v>0</v>
      </c>
      <c r="Z705" s="161">
        <v>0</v>
      </c>
      <c r="AA705" s="161">
        <v>0</v>
      </c>
      <c r="AB705" s="161">
        <v>0</v>
      </c>
      <c r="AC705" s="161">
        <v>0</v>
      </c>
      <c r="AD705" s="161">
        <v>0</v>
      </c>
      <c r="AE705" s="161">
        <v>0</v>
      </c>
      <c r="AF705" s="161">
        <v>0</v>
      </c>
      <c r="AG705" s="161">
        <v>0</v>
      </c>
    </row>
    <row r="706" spans="2:33" x14ac:dyDescent="0.2">
      <c r="B706" s="160">
        <v>45910</v>
      </c>
      <c r="C706" s="156">
        <v>21820</v>
      </c>
      <c r="D706" s="162" t="s">
        <v>2417</v>
      </c>
      <c r="E706" s="156" t="s">
        <v>65</v>
      </c>
      <c r="F706" s="156" t="s">
        <v>1975</v>
      </c>
      <c r="G706" s="156" t="s">
        <v>89</v>
      </c>
      <c r="H706" s="165" t="s">
        <v>2355</v>
      </c>
      <c r="I706" s="165"/>
      <c r="J706" s="157"/>
      <c r="K706" s="157">
        <v>0</v>
      </c>
      <c r="L706" s="158">
        <v>0</v>
      </c>
      <c r="M706" s="158"/>
      <c r="N706" s="156">
        <v>0</v>
      </c>
      <c r="O706" s="156"/>
      <c r="P706" s="156">
        <v>0</v>
      </c>
      <c r="Q706" s="159">
        <v>0</v>
      </c>
      <c r="R706" s="159">
        <v>0</v>
      </c>
      <c r="S706" s="159">
        <v>0</v>
      </c>
      <c r="T706" s="161">
        <v>0</v>
      </c>
      <c r="U706" s="161">
        <v>0</v>
      </c>
      <c r="V706" s="161">
        <v>0</v>
      </c>
      <c r="W706" s="161">
        <v>0</v>
      </c>
      <c r="X706" s="161">
        <v>0</v>
      </c>
      <c r="Y706" s="161">
        <v>0</v>
      </c>
      <c r="Z706" s="161">
        <v>0</v>
      </c>
      <c r="AA706" s="161">
        <v>0</v>
      </c>
      <c r="AB706" s="161">
        <v>0</v>
      </c>
      <c r="AC706" s="161">
        <v>0</v>
      </c>
      <c r="AD706" s="161">
        <v>0</v>
      </c>
      <c r="AE706" s="161">
        <v>0</v>
      </c>
      <c r="AF706" s="161">
        <v>0</v>
      </c>
      <c r="AG706" s="161">
        <v>0</v>
      </c>
    </row>
    <row r="707" spans="2:33" x14ac:dyDescent="0.2">
      <c r="B707" s="160">
        <v>45910</v>
      </c>
      <c r="C707" s="156">
        <v>21819</v>
      </c>
      <c r="D707" s="162" t="s">
        <v>2415</v>
      </c>
      <c r="E707" s="156" t="s">
        <v>91</v>
      </c>
      <c r="F707" s="156" t="s">
        <v>83</v>
      </c>
      <c r="G707" s="156" t="s">
        <v>89</v>
      </c>
      <c r="H707" s="165" t="s">
        <v>2353</v>
      </c>
      <c r="I707" s="165" t="s">
        <v>2416</v>
      </c>
      <c r="J707" s="157"/>
      <c r="K707" s="157">
        <v>0</v>
      </c>
      <c r="L707" s="158">
        <v>0</v>
      </c>
      <c r="M707" s="158"/>
      <c r="N707" s="156">
        <v>0</v>
      </c>
      <c r="O707" s="156"/>
      <c r="P707" s="156">
        <v>0</v>
      </c>
      <c r="Q707" s="159">
        <v>0</v>
      </c>
      <c r="R707" s="159">
        <v>0</v>
      </c>
      <c r="S707" s="159">
        <v>0</v>
      </c>
      <c r="T707" s="161">
        <v>0</v>
      </c>
      <c r="U707" s="161">
        <v>0</v>
      </c>
      <c r="V707" s="161">
        <v>0</v>
      </c>
      <c r="W707" s="161">
        <v>0</v>
      </c>
      <c r="X707" s="161">
        <v>0</v>
      </c>
      <c r="Y707" s="161">
        <v>0</v>
      </c>
      <c r="Z707" s="161">
        <v>0</v>
      </c>
      <c r="AA707" s="161">
        <v>0</v>
      </c>
      <c r="AB707" s="161">
        <v>0</v>
      </c>
      <c r="AC707" s="161">
        <v>0</v>
      </c>
      <c r="AD707" s="161">
        <v>0</v>
      </c>
      <c r="AE707" s="161">
        <v>0</v>
      </c>
      <c r="AF707" s="161">
        <v>0</v>
      </c>
      <c r="AG707" s="161">
        <v>0</v>
      </c>
    </row>
    <row r="708" spans="2:33" x14ac:dyDescent="0.2">
      <c r="B708" s="160">
        <v>45909</v>
      </c>
      <c r="C708" s="156">
        <v>21817</v>
      </c>
      <c r="D708" s="162" t="s">
        <v>993</v>
      </c>
      <c r="E708" s="156" t="s">
        <v>65</v>
      </c>
      <c r="F708" s="156" t="s">
        <v>1975</v>
      </c>
      <c r="G708" s="156" t="s">
        <v>89</v>
      </c>
      <c r="H708" s="165" t="s">
        <v>559</v>
      </c>
      <c r="I708" s="165"/>
      <c r="J708" s="157"/>
      <c r="K708" s="157">
        <v>0</v>
      </c>
      <c r="L708" s="158">
        <v>0</v>
      </c>
      <c r="M708" s="158"/>
      <c r="N708" s="156">
        <v>0</v>
      </c>
      <c r="O708" s="156"/>
      <c r="P708" s="156">
        <v>0</v>
      </c>
      <c r="Q708" s="159">
        <v>0</v>
      </c>
      <c r="R708" s="159">
        <v>0</v>
      </c>
      <c r="S708" s="159">
        <v>0</v>
      </c>
      <c r="T708" s="161">
        <v>0</v>
      </c>
      <c r="U708" s="161">
        <v>0</v>
      </c>
      <c r="V708" s="161">
        <v>0</v>
      </c>
      <c r="W708" s="161">
        <v>0</v>
      </c>
      <c r="X708" s="161">
        <v>0</v>
      </c>
      <c r="Y708" s="161">
        <v>0</v>
      </c>
      <c r="Z708" s="161">
        <v>0</v>
      </c>
      <c r="AA708" s="161">
        <v>0</v>
      </c>
      <c r="AB708" s="161">
        <v>0</v>
      </c>
      <c r="AC708" s="161">
        <v>0</v>
      </c>
      <c r="AD708" s="161">
        <v>0</v>
      </c>
      <c r="AE708" s="161">
        <v>0</v>
      </c>
      <c r="AF708" s="161">
        <v>0</v>
      </c>
      <c r="AG708" s="161">
        <v>0</v>
      </c>
    </row>
    <row r="709" spans="2:33" x14ac:dyDescent="0.2">
      <c r="B709" s="160">
        <v>45909</v>
      </c>
      <c r="C709" s="156">
        <v>21813</v>
      </c>
      <c r="D709" s="162" t="s">
        <v>2412</v>
      </c>
      <c r="E709" s="156" t="s">
        <v>91</v>
      </c>
      <c r="F709" s="156" t="s">
        <v>80</v>
      </c>
      <c r="G709" s="156" t="s">
        <v>89</v>
      </c>
      <c r="H709" s="165" t="s">
        <v>2282</v>
      </c>
      <c r="I709" s="165" t="s">
        <v>2413</v>
      </c>
      <c r="J709" s="157"/>
      <c r="K709" s="157">
        <v>0</v>
      </c>
      <c r="L709" s="158">
        <v>0</v>
      </c>
      <c r="M709" s="158"/>
      <c r="N709" s="156">
        <v>0</v>
      </c>
      <c r="O709" s="156"/>
      <c r="P709" s="156">
        <v>0</v>
      </c>
      <c r="Q709" s="159">
        <v>0</v>
      </c>
      <c r="R709" s="159">
        <v>0</v>
      </c>
      <c r="S709" s="159">
        <v>0</v>
      </c>
      <c r="T709" s="161">
        <v>0</v>
      </c>
      <c r="U709" s="161">
        <v>0</v>
      </c>
      <c r="V709" s="161">
        <v>0</v>
      </c>
      <c r="W709" s="161">
        <v>0</v>
      </c>
      <c r="X709" s="161">
        <v>0</v>
      </c>
      <c r="Y709" s="161">
        <v>0</v>
      </c>
      <c r="Z709" s="161">
        <v>0</v>
      </c>
      <c r="AA709" s="161">
        <v>0</v>
      </c>
      <c r="AB709" s="161">
        <v>0</v>
      </c>
      <c r="AC709" s="161">
        <v>0</v>
      </c>
      <c r="AD709" s="161">
        <v>0</v>
      </c>
      <c r="AE709" s="161">
        <v>0</v>
      </c>
      <c r="AF709" s="161">
        <v>0</v>
      </c>
      <c r="AG709" s="161">
        <v>0</v>
      </c>
    </row>
    <row r="710" spans="2:33" x14ac:dyDescent="0.2">
      <c r="B710" s="160">
        <v>45909</v>
      </c>
      <c r="C710" s="156">
        <v>21805</v>
      </c>
      <c r="D710" s="162" t="s">
        <v>1378</v>
      </c>
      <c r="E710" s="156" t="s">
        <v>91</v>
      </c>
      <c r="F710" s="156" t="s">
        <v>9</v>
      </c>
      <c r="G710" s="156" t="s">
        <v>89</v>
      </c>
      <c r="H710" s="165" t="s">
        <v>820</v>
      </c>
      <c r="I710" s="165" t="s">
        <v>2411</v>
      </c>
      <c r="J710" s="157"/>
      <c r="K710" s="157">
        <v>0</v>
      </c>
      <c r="L710" s="158">
        <v>0</v>
      </c>
      <c r="M710" s="158"/>
      <c r="N710" s="156">
        <v>0</v>
      </c>
      <c r="O710" s="156"/>
      <c r="P710" s="156">
        <v>0</v>
      </c>
      <c r="Q710" s="159">
        <v>0</v>
      </c>
      <c r="R710" s="159">
        <v>0</v>
      </c>
      <c r="S710" s="159">
        <v>0</v>
      </c>
      <c r="T710" s="161">
        <v>0</v>
      </c>
      <c r="U710" s="161">
        <v>0</v>
      </c>
      <c r="V710" s="161">
        <v>0</v>
      </c>
      <c r="W710" s="161">
        <v>0</v>
      </c>
      <c r="X710" s="161">
        <v>0</v>
      </c>
      <c r="Y710" s="161">
        <v>0</v>
      </c>
      <c r="Z710" s="161">
        <v>0</v>
      </c>
      <c r="AA710" s="161">
        <v>0</v>
      </c>
      <c r="AB710" s="161">
        <v>0</v>
      </c>
      <c r="AC710" s="161">
        <v>0</v>
      </c>
      <c r="AD710" s="161">
        <v>0</v>
      </c>
      <c r="AE710" s="161">
        <v>0</v>
      </c>
      <c r="AF710" s="161">
        <v>0</v>
      </c>
      <c r="AG710" s="161">
        <v>0</v>
      </c>
    </row>
    <row r="711" spans="2:33" x14ac:dyDescent="0.2">
      <c r="B711" s="160">
        <v>45908</v>
      </c>
      <c r="C711" s="156">
        <v>3113</v>
      </c>
      <c r="D711" s="162" t="s">
        <v>2414</v>
      </c>
      <c r="E711" s="156" t="s">
        <v>80</v>
      </c>
      <c r="F711" s="156" t="s">
        <v>91</v>
      </c>
      <c r="G711" s="156" t="s">
        <v>1531</v>
      </c>
      <c r="H711" s="165" t="s">
        <v>405</v>
      </c>
      <c r="I711" s="165" t="s">
        <v>2263</v>
      </c>
      <c r="J711" s="157" t="s">
        <v>419</v>
      </c>
      <c r="K711" s="157">
        <v>0</v>
      </c>
      <c r="L711" s="158">
        <v>0</v>
      </c>
      <c r="M711" s="158"/>
      <c r="N711" s="156">
        <v>0</v>
      </c>
      <c r="O711" s="156"/>
      <c r="P711" s="156">
        <v>0</v>
      </c>
      <c r="Q711" s="159">
        <v>0</v>
      </c>
      <c r="R711" s="159">
        <v>0</v>
      </c>
      <c r="S711" s="159">
        <v>0</v>
      </c>
      <c r="T711" s="161">
        <v>0</v>
      </c>
      <c r="U711" s="161">
        <v>0</v>
      </c>
      <c r="V711" s="161">
        <v>0</v>
      </c>
      <c r="W711" s="161">
        <v>0</v>
      </c>
      <c r="X711" s="161">
        <v>0</v>
      </c>
      <c r="Y711" s="161">
        <v>0</v>
      </c>
      <c r="Z711" s="161">
        <v>0</v>
      </c>
      <c r="AA711" s="161">
        <v>0</v>
      </c>
      <c r="AB711" s="161">
        <v>0</v>
      </c>
      <c r="AC711" s="161">
        <v>0</v>
      </c>
      <c r="AD711" s="161">
        <v>0</v>
      </c>
      <c r="AE711" s="161">
        <v>0</v>
      </c>
      <c r="AF711" s="161">
        <v>0</v>
      </c>
      <c r="AG711" s="161">
        <v>0</v>
      </c>
    </row>
    <row r="712" spans="2:33" x14ac:dyDescent="0.2">
      <c r="B712" s="160">
        <v>45908</v>
      </c>
      <c r="C712" s="156">
        <v>30288</v>
      </c>
      <c r="D712" s="162" t="s">
        <v>2410</v>
      </c>
      <c r="E712" s="156" t="s">
        <v>80</v>
      </c>
      <c r="F712" s="156" t="s">
        <v>91</v>
      </c>
      <c r="G712" s="156" t="s">
        <v>1531</v>
      </c>
      <c r="H712" s="165" t="s">
        <v>405</v>
      </c>
      <c r="I712" s="165" t="s">
        <v>2263</v>
      </c>
      <c r="J712" s="157" t="s">
        <v>419</v>
      </c>
      <c r="K712" s="157">
        <v>0</v>
      </c>
      <c r="L712" s="158">
        <v>0</v>
      </c>
      <c r="M712" s="158"/>
      <c r="N712" s="156">
        <v>0</v>
      </c>
      <c r="O712" s="156"/>
      <c r="P712" s="156">
        <v>0</v>
      </c>
      <c r="Q712" s="159">
        <v>0</v>
      </c>
      <c r="R712" s="159">
        <v>0</v>
      </c>
      <c r="S712" s="159">
        <v>0</v>
      </c>
      <c r="T712" s="161">
        <v>0</v>
      </c>
      <c r="U712" s="161">
        <v>0</v>
      </c>
      <c r="V712" s="161">
        <v>0</v>
      </c>
      <c r="W712" s="161">
        <v>0</v>
      </c>
      <c r="X712" s="161">
        <v>0</v>
      </c>
      <c r="Y712" s="161">
        <v>0</v>
      </c>
      <c r="Z712" s="161">
        <v>0</v>
      </c>
      <c r="AA712" s="161">
        <v>0</v>
      </c>
      <c r="AB712" s="161">
        <v>0</v>
      </c>
      <c r="AC712" s="161">
        <v>0</v>
      </c>
      <c r="AD712" s="161">
        <v>0</v>
      </c>
      <c r="AE712" s="161">
        <v>0</v>
      </c>
      <c r="AF712" s="161">
        <v>0</v>
      </c>
      <c r="AG712" s="161">
        <v>0</v>
      </c>
    </row>
    <row r="713" spans="2:33" x14ac:dyDescent="0.2">
      <c r="B713" s="160">
        <v>45908</v>
      </c>
      <c r="C713" s="156">
        <v>21803</v>
      </c>
      <c r="D713" s="162" t="s">
        <v>1259</v>
      </c>
      <c r="E713" s="156" t="s">
        <v>80</v>
      </c>
      <c r="F713" s="156" t="s">
        <v>82</v>
      </c>
      <c r="G713" s="156" t="s">
        <v>89</v>
      </c>
      <c r="H713" s="165" t="s">
        <v>1549</v>
      </c>
      <c r="I713" s="165" t="s">
        <v>627</v>
      </c>
      <c r="J713" s="157" t="s">
        <v>627</v>
      </c>
      <c r="K713" s="157">
        <v>0</v>
      </c>
      <c r="L713" s="158">
        <v>0</v>
      </c>
      <c r="M713" s="158"/>
      <c r="N713" s="156">
        <v>0</v>
      </c>
      <c r="O713" s="156"/>
      <c r="P713" s="156">
        <v>0</v>
      </c>
      <c r="Q713" s="159">
        <v>0</v>
      </c>
      <c r="R713" s="159">
        <v>0</v>
      </c>
      <c r="S713" s="159">
        <v>0</v>
      </c>
      <c r="T713" s="161">
        <v>0</v>
      </c>
      <c r="U713" s="161">
        <v>0</v>
      </c>
      <c r="V713" s="161">
        <v>0</v>
      </c>
      <c r="W713" s="161">
        <v>0</v>
      </c>
      <c r="X713" s="161">
        <v>0</v>
      </c>
      <c r="Y713" s="161">
        <v>0</v>
      </c>
      <c r="Z713" s="161">
        <v>0</v>
      </c>
      <c r="AA713" s="161">
        <v>0</v>
      </c>
      <c r="AB713" s="161">
        <v>0</v>
      </c>
      <c r="AC713" s="161">
        <v>0</v>
      </c>
      <c r="AD713" s="161">
        <v>0</v>
      </c>
      <c r="AE713" s="161">
        <v>0</v>
      </c>
      <c r="AF713" s="161">
        <v>0</v>
      </c>
      <c r="AG713" s="161">
        <v>0</v>
      </c>
    </row>
    <row r="714" spans="2:33" x14ac:dyDescent="0.2">
      <c r="B714" s="160">
        <v>45908</v>
      </c>
      <c r="C714" s="156">
        <v>30127</v>
      </c>
      <c r="D714" s="162" t="s">
        <v>2406</v>
      </c>
      <c r="E714" s="156" t="s">
        <v>91</v>
      </c>
      <c r="F714" s="156" t="s">
        <v>34</v>
      </c>
      <c r="G714" s="156"/>
      <c r="H714" s="165" t="s">
        <v>2408</v>
      </c>
      <c r="I714" s="165" t="s">
        <v>2407</v>
      </c>
      <c r="J714" s="157"/>
      <c r="K714" s="157">
        <v>0</v>
      </c>
      <c r="L714" s="158">
        <v>0</v>
      </c>
      <c r="M714" s="158"/>
      <c r="N714" s="156">
        <v>0</v>
      </c>
      <c r="O714" s="156"/>
      <c r="P714" s="156">
        <v>0</v>
      </c>
      <c r="Q714" s="159">
        <v>0</v>
      </c>
      <c r="R714" s="159">
        <v>0</v>
      </c>
      <c r="S714" s="159">
        <v>0</v>
      </c>
      <c r="T714" s="161">
        <v>0</v>
      </c>
      <c r="U714" s="161">
        <v>0</v>
      </c>
      <c r="V714" s="161">
        <v>0</v>
      </c>
      <c r="W714" s="161">
        <v>0</v>
      </c>
      <c r="X714" s="161">
        <v>0</v>
      </c>
      <c r="Y714" s="161">
        <v>0</v>
      </c>
      <c r="Z714" s="161">
        <v>0</v>
      </c>
      <c r="AA714" s="161">
        <v>0</v>
      </c>
      <c r="AB714" s="161">
        <v>0</v>
      </c>
      <c r="AC714" s="161">
        <v>0</v>
      </c>
      <c r="AD714" s="161">
        <v>0</v>
      </c>
      <c r="AE714" s="161">
        <v>0</v>
      </c>
      <c r="AF714" s="161">
        <v>0</v>
      </c>
      <c r="AG714" s="161">
        <v>0</v>
      </c>
    </row>
    <row r="715" spans="2:33" x14ac:dyDescent="0.2">
      <c r="B715" s="160">
        <v>45908</v>
      </c>
      <c r="C715" s="156">
        <v>21798</v>
      </c>
      <c r="D715" s="162" t="s">
        <v>1421</v>
      </c>
      <c r="E715" s="156" t="s">
        <v>83</v>
      </c>
      <c r="F715" s="156" t="s">
        <v>79</v>
      </c>
      <c r="G715" s="156" t="s">
        <v>89</v>
      </c>
      <c r="H715" s="165" t="s">
        <v>2405</v>
      </c>
      <c r="I715" s="165" t="s">
        <v>2510</v>
      </c>
      <c r="J715" s="157"/>
      <c r="K715" s="157">
        <v>0</v>
      </c>
      <c r="L715" s="158">
        <v>0</v>
      </c>
      <c r="M715" s="158"/>
      <c r="N715" s="156">
        <v>0</v>
      </c>
      <c r="O715" s="156"/>
      <c r="P715" s="156">
        <v>0</v>
      </c>
      <c r="Q715" s="159">
        <v>0</v>
      </c>
      <c r="R715" s="159">
        <v>0</v>
      </c>
      <c r="S715" s="159">
        <v>0</v>
      </c>
      <c r="T715" s="161">
        <v>0</v>
      </c>
      <c r="U715" s="161">
        <v>0</v>
      </c>
      <c r="V715" s="161">
        <v>0</v>
      </c>
      <c r="W715" s="161">
        <v>0</v>
      </c>
      <c r="X715" s="161">
        <v>0</v>
      </c>
      <c r="Y715" s="161">
        <v>0</v>
      </c>
      <c r="Z715" s="161">
        <v>0</v>
      </c>
      <c r="AA715" s="161">
        <v>0</v>
      </c>
      <c r="AB715" s="161">
        <v>0</v>
      </c>
      <c r="AC715" s="161">
        <v>0</v>
      </c>
      <c r="AD715" s="161">
        <v>0</v>
      </c>
      <c r="AE715" s="161">
        <v>0</v>
      </c>
      <c r="AF715" s="161">
        <v>0</v>
      </c>
      <c r="AG715" s="161">
        <v>0</v>
      </c>
    </row>
    <row r="716" spans="2:33" x14ac:dyDescent="0.2">
      <c r="B716" s="160">
        <v>45905</v>
      </c>
      <c r="C716" s="156">
        <v>30287</v>
      </c>
      <c r="D716" s="162" t="s">
        <v>2409</v>
      </c>
      <c r="E716" s="156" t="s">
        <v>80</v>
      </c>
      <c r="F716" s="156" t="s">
        <v>91</v>
      </c>
      <c r="G716" s="156"/>
      <c r="H716" s="165" t="s">
        <v>559</v>
      </c>
      <c r="I716" s="165"/>
      <c r="J716" s="157" t="s">
        <v>419</v>
      </c>
      <c r="K716" s="157">
        <v>0</v>
      </c>
      <c r="L716" s="158">
        <v>0</v>
      </c>
      <c r="M716" s="158"/>
      <c r="N716" s="156">
        <v>0</v>
      </c>
      <c r="O716" s="156"/>
      <c r="P716" s="156">
        <v>0</v>
      </c>
      <c r="Q716" s="159">
        <v>0</v>
      </c>
      <c r="R716" s="159">
        <v>0</v>
      </c>
      <c r="S716" s="159">
        <v>0</v>
      </c>
      <c r="T716" s="161">
        <v>0</v>
      </c>
      <c r="U716" s="161">
        <v>0</v>
      </c>
      <c r="V716" s="161">
        <v>0</v>
      </c>
      <c r="W716" s="161">
        <v>0</v>
      </c>
      <c r="X716" s="161">
        <v>0</v>
      </c>
      <c r="Y716" s="161">
        <v>0</v>
      </c>
      <c r="Z716" s="161">
        <v>0</v>
      </c>
      <c r="AA716" s="161">
        <v>0</v>
      </c>
      <c r="AB716" s="161">
        <v>0</v>
      </c>
      <c r="AC716" s="161">
        <v>0</v>
      </c>
      <c r="AD716" s="161">
        <v>0</v>
      </c>
      <c r="AE716" s="161">
        <v>0</v>
      </c>
      <c r="AF716" s="161">
        <v>0</v>
      </c>
      <c r="AG716" s="161">
        <v>0</v>
      </c>
    </row>
    <row r="717" spans="2:33" x14ac:dyDescent="0.2">
      <c r="B717" s="160">
        <v>45905</v>
      </c>
      <c r="C717" s="156">
        <v>21794</v>
      </c>
      <c r="D717" s="162" t="s">
        <v>1393</v>
      </c>
      <c r="E717" s="156" t="s">
        <v>79</v>
      </c>
      <c r="F717" s="156" t="s">
        <v>91</v>
      </c>
      <c r="G717" s="156" t="s">
        <v>1661</v>
      </c>
      <c r="H717" s="165" t="s">
        <v>2404</v>
      </c>
      <c r="I717" s="165" t="s">
        <v>2154</v>
      </c>
      <c r="J717" s="157"/>
      <c r="K717" s="157">
        <v>0</v>
      </c>
      <c r="L717" s="158">
        <v>0</v>
      </c>
      <c r="M717" s="158"/>
      <c r="N717" s="156">
        <v>0</v>
      </c>
      <c r="O717" s="156"/>
      <c r="P717" s="156">
        <v>0</v>
      </c>
      <c r="Q717" s="159">
        <v>0</v>
      </c>
      <c r="R717" s="159">
        <v>0</v>
      </c>
      <c r="S717" s="159">
        <v>0</v>
      </c>
      <c r="T717" s="161">
        <v>0</v>
      </c>
      <c r="U717" s="161">
        <v>0</v>
      </c>
      <c r="V717" s="161">
        <v>0</v>
      </c>
      <c r="W717" s="161">
        <v>0</v>
      </c>
      <c r="X717" s="161">
        <v>0</v>
      </c>
      <c r="Y717" s="161">
        <v>0</v>
      </c>
      <c r="Z717" s="161">
        <v>0</v>
      </c>
      <c r="AA717" s="161">
        <v>0</v>
      </c>
      <c r="AB717" s="161">
        <v>0</v>
      </c>
      <c r="AC717" s="161">
        <v>0</v>
      </c>
      <c r="AD717" s="161">
        <v>0</v>
      </c>
      <c r="AE717" s="161">
        <v>0</v>
      </c>
      <c r="AF717" s="161">
        <v>0</v>
      </c>
      <c r="AG717" s="161">
        <v>0</v>
      </c>
    </row>
    <row r="718" spans="2:33" x14ac:dyDescent="0.2">
      <c r="B718" s="160">
        <v>45905</v>
      </c>
      <c r="C718" s="156">
        <v>21793</v>
      </c>
      <c r="D718" s="162" t="s">
        <v>1164</v>
      </c>
      <c r="E718" s="156" t="s">
        <v>91</v>
      </c>
      <c r="F718" s="156" t="s">
        <v>80</v>
      </c>
      <c r="G718" s="156" t="s">
        <v>1661</v>
      </c>
      <c r="H718" s="165" t="s">
        <v>1644</v>
      </c>
      <c r="I718" s="165" t="s">
        <v>2403</v>
      </c>
      <c r="J718" s="157"/>
      <c r="K718" s="157">
        <v>0</v>
      </c>
      <c r="L718" s="158">
        <v>0</v>
      </c>
      <c r="M718" s="158"/>
      <c r="N718" s="156">
        <v>0</v>
      </c>
      <c r="O718" s="156"/>
      <c r="P718" s="156">
        <v>0</v>
      </c>
      <c r="Q718" s="159">
        <v>0</v>
      </c>
      <c r="R718" s="159">
        <v>0</v>
      </c>
      <c r="S718" s="159">
        <v>0</v>
      </c>
      <c r="T718" s="161">
        <v>0</v>
      </c>
      <c r="U718" s="161">
        <v>0</v>
      </c>
      <c r="V718" s="161">
        <v>0</v>
      </c>
      <c r="W718" s="161">
        <v>0</v>
      </c>
      <c r="X718" s="161">
        <v>0</v>
      </c>
      <c r="Y718" s="161">
        <v>0</v>
      </c>
      <c r="Z718" s="161">
        <v>0</v>
      </c>
      <c r="AA718" s="161">
        <v>0</v>
      </c>
      <c r="AB718" s="161">
        <v>0</v>
      </c>
      <c r="AC718" s="161">
        <v>0</v>
      </c>
      <c r="AD718" s="161">
        <v>0</v>
      </c>
      <c r="AE718" s="161">
        <v>0</v>
      </c>
      <c r="AF718" s="161">
        <v>0</v>
      </c>
      <c r="AG718" s="161">
        <v>0</v>
      </c>
    </row>
    <row r="719" spans="2:33" x14ac:dyDescent="0.2">
      <c r="B719" s="160">
        <v>45905</v>
      </c>
      <c r="C719" s="156">
        <v>21792</v>
      </c>
      <c r="D719" s="162" t="s">
        <v>2400</v>
      </c>
      <c r="E719" s="156" t="s">
        <v>91</v>
      </c>
      <c r="F719" s="156" t="s">
        <v>79</v>
      </c>
      <c r="G719" s="156" t="s">
        <v>89</v>
      </c>
      <c r="H719" s="165" t="s">
        <v>2401</v>
      </c>
      <c r="I719" s="165" t="s">
        <v>2402</v>
      </c>
      <c r="J719" s="157"/>
      <c r="K719" s="157">
        <v>0</v>
      </c>
      <c r="L719" s="158">
        <v>0</v>
      </c>
      <c r="M719" s="158"/>
      <c r="N719" s="156">
        <v>0</v>
      </c>
      <c r="O719" s="156"/>
      <c r="P719" s="156">
        <v>0</v>
      </c>
      <c r="Q719" s="159">
        <v>0</v>
      </c>
      <c r="R719" s="159">
        <v>0</v>
      </c>
      <c r="S719" s="159">
        <v>0</v>
      </c>
      <c r="T719" s="161">
        <v>0</v>
      </c>
      <c r="U719" s="161">
        <v>0</v>
      </c>
      <c r="V719" s="161">
        <v>0</v>
      </c>
      <c r="W719" s="161">
        <v>0</v>
      </c>
      <c r="X719" s="161">
        <v>0</v>
      </c>
      <c r="Y719" s="161">
        <v>0</v>
      </c>
      <c r="Z719" s="161">
        <v>0</v>
      </c>
      <c r="AA719" s="161">
        <v>0</v>
      </c>
      <c r="AB719" s="161">
        <v>0</v>
      </c>
      <c r="AC719" s="161">
        <v>0</v>
      </c>
      <c r="AD719" s="161">
        <v>0</v>
      </c>
      <c r="AE719" s="161">
        <v>0</v>
      </c>
      <c r="AF719" s="161">
        <v>0</v>
      </c>
      <c r="AG719" s="161">
        <v>0</v>
      </c>
    </row>
    <row r="720" spans="2:33" x14ac:dyDescent="0.2">
      <c r="B720" s="160">
        <v>45904</v>
      </c>
      <c r="C720" s="156">
        <v>3222</v>
      </c>
      <c r="D720" s="162" t="s">
        <v>2398</v>
      </c>
      <c r="E720" s="156" t="s">
        <v>34</v>
      </c>
      <c r="F720" s="156" t="s">
        <v>91</v>
      </c>
      <c r="G720" s="156" t="s">
        <v>1531</v>
      </c>
      <c r="H720" s="165" t="s">
        <v>584</v>
      </c>
      <c r="I720" s="165" t="s">
        <v>2399</v>
      </c>
      <c r="J720" s="157"/>
      <c r="K720" s="157">
        <v>0</v>
      </c>
      <c r="L720" s="158">
        <v>0</v>
      </c>
      <c r="M720" s="158"/>
      <c r="N720" s="156">
        <v>0</v>
      </c>
      <c r="O720" s="156"/>
      <c r="P720" s="156">
        <v>0</v>
      </c>
      <c r="Q720" s="159">
        <v>0</v>
      </c>
      <c r="R720" s="159">
        <v>0</v>
      </c>
      <c r="S720" s="159">
        <v>0</v>
      </c>
      <c r="T720" s="161">
        <v>0</v>
      </c>
      <c r="U720" s="161">
        <v>0</v>
      </c>
      <c r="V720" s="161">
        <v>0</v>
      </c>
      <c r="W720" s="161">
        <v>0</v>
      </c>
      <c r="X720" s="161">
        <v>0</v>
      </c>
      <c r="Y720" s="161">
        <v>0</v>
      </c>
      <c r="Z720" s="161">
        <v>0</v>
      </c>
      <c r="AA720" s="161">
        <v>0</v>
      </c>
      <c r="AB720" s="161">
        <v>0</v>
      </c>
      <c r="AC720" s="161">
        <v>0</v>
      </c>
      <c r="AD720" s="161">
        <v>0</v>
      </c>
      <c r="AE720" s="161">
        <v>0</v>
      </c>
      <c r="AF720" s="161">
        <v>0</v>
      </c>
      <c r="AG720" s="161">
        <v>0</v>
      </c>
    </row>
    <row r="721" spans="2:33" x14ac:dyDescent="0.2">
      <c r="B721" s="160">
        <v>45904</v>
      </c>
      <c r="C721" s="156">
        <v>21788</v>
      </c>
      <c r="D721" s="162" t="s">
        <v>903</v>
      </c>
      <c r="E721" s="156" t="s">
        <v>1975</v>
      </c>
      <c r="F721" s="156" t="s">
        <v>9</v>
      </c>
      <c r="G721" s="156" t="s">
        <v>89</v>
      </c>
      <c r="H721" s="165" t="s">
        <v>97</v>
      </c>
      <c r="I721" s="165"/>
      <c r="J721" s="157"/>
      <c r="K721" s="157">
        <v>0</v>
      </c>
      <c r="L721" s="158">
        <v>0</v>
      </c>
      <c r="M721" s="158"/>
      <c r="N721" s="156">
        <v>0</v>
      </c>
      <c r="O721" s="156"/>
      <c r="P721" s="156">
        <v>0</v>
      </c>
      <c r="Q721" s="159">
        <v>0</v>
      </c>
      <c r="R721" s="159">
        <v>0</v>
      </c>
      <c r="S721" s="159">
        <v>0</v>
      </c>
      <c r="T721" s="161">
        <v>0</v>
      </c>
      <c r="U721" s="161">
        <v>0</v>
      </c>
      <c r="V721" s="161">
        <v>0</v>
      </c>
      <c r="W721" s="161">
        <v>0</v>
      </c>
      <c r="X721" s="161">
        <v>0</v>
      </c>
      <c r="Y721" s="161">
        <v>0</v>
      </c>
      <c r="Z721" s="161">
        <v>0</v>
      </c>
      <c r="AA721" s="161">
        <v>0</v>
      </c>
      <c r="AB721" s="161">
        <v>0</v>
      </c>
      <c r="AC721" s="161">
        <v>0</v>
      </c>
      <c r="AD721" s="161">
        <v>0</v>
      </c>
      <c r="AE721" s="161">
        <v>0</v>
      </c>
      <c r="AF721" s="161">
        <v>0</v>
      </c>
      <c r="AG721" s="161">
        <v>0</v>
      </c>
    </row>
    <row r="722" spans="2:33" x14ac:dyDescent="0.2">
      <c r="B722" s="160">
        <v>45903</v>
      </c>
      <c r="C722" s="156">
        <v>21781</v>
      </c>
      <c r="D722" s="162" t="s">
        <v>2395</v>
      </c>
      <c r="E722" s="156" t="s">
        <v>91</v>
      </c>
      <c r="F722" s="156" t="s">
        <v>9</v>
      </c>
      <c r="G722" s="156" t="s">
        <v>89</v>
      </c>
      <c r="H722" s="165" t="s">
        <v>820</v>
      </c>
      <c r="I722" s="165" t="s">
        <v>2397</v>
      </c>
      <c r="J722" s="157">
        <v>0</v>
      </c>
      <c r="K722" s="157">
        <v>0</v>
      </c>
      <c r="L722" s="158">
        <v>0</v>
      </c>
      <c r="M722" s="158"/>
      <c r="N722" s="156">
        <v>0</v>
      </c>
      <c r="O722" s="156"/>
      <c r="P722" s="156">
        <v>0</v>
      </c>
      <c r="Q722" s="159">
        <v>0</v>
      </c>
      <c r="R722" s="159">
        <v>0</v>
      </c>
      <c r="S722" s="159">
        <v>0</v>
      </c>
      <c r="T722" s="161">
        <v>0</v>
      </c>
      <c r="U722" s="161">
        <v>0</v>
      </c>
      <c r="V722" s="161">
        <v>0</v>
      </c>
      <c r="W722" s="161">
        <v>0</v>
      </c>
      <c r="X722" s="161">
        <v>0</v>
      </c>
      <c r="Y722" s="161">
        <v>0</v>
      </c>
      <c r="Z722" s="161">
        <v>0</v>
      </c>
      <c r="AA722" s="161">
        <v>0</v>
      </c>
      <c r="AB722" s="161">
        <v>0</v>
      </c>
      <c r="AC722" s="161">
        <v>0</v>
      </c>
      <c r="AD722" s="161">
        <v>0</v>
      </c>
      <c r="AE722" s="161">
        <v>0</v>
      </c>
      <c r="AF722" s="161">
        <v>0</v>
      </c>
      <c r="AG722" s="161">
        <v>0</v>
      </c>
    </row>
    <row r="723" spans="2:33" x14ac:dyDescent="0.2">
      <c r="B723" s="160">
        <v>45903</v>
      </c>
      <c r="C723" s="156">
        <v>20136</v>
      </c>
      <c r="D723" s="162" t="s">
        <v>1182</v>
      </c>
      <c r="E723" s="156" t="s">
        <v>91</v>
      </c>
      <c r="F723" s="156" t="s">
        <v>79</v>
      </c>
      <c r="G723" s="156" t="s">
        <v>89</v>
      </c>
      <c r="H723" s="165" t="s">
        <v>767</v>
      </c>
      <c r="I723" s="165" t="s">
        <v>2396</v>
      </c>
      <c r="J723" s="157"/>
      <c r="K723" s="157">
        <v>0</v>
      </c>
      <c r="L723" s="158">
        <v>0</v>
      </c>
      <c r="M723" s="158"/>
      <c r="N723" s="156">
        <v>0</v>
      </c>
      <c r="O723" s="156"/>
      <c r="P723" s="156">
        <v>0</v>
      </c>
      <c r="Q723" s="159">
        <v>0</v>
      </c>
      <c r="R723" s="159">
        <v>0</v>
      </c>
      <c r="S723" s="159">
        <v>0</v>
      </c>
      <c r="T723" s="161">
        <v>0</v>
      </c>
      <c r="U723" s="161">
        <v>0</v>
      </c>
      <c r="V723" s="161">
        <v>0</v>
      </c>
      <c r="W723" s="161">
        <v>0</v>
      </c>
      <c r="X723" s="161">
        <v>0</v>
      </c>
      <c r="Y723" s="161">
        <v>0</v>
      </c>
      <c r="Z723" s="161">
        <v>0</v>
      </c>
      <c r="AA723" s="161">
        <v>0</v>
      </c>
      <c r="AB723" s="161">
        <v>0</v>
      </c>
      <c r="AC723" s="161">
        <v>0</v>
      </c>
      <c r="AD723" s="161">
        <v>0</v>
      </c>
      <c r="AE723" s="161">
        <v>0</v>
      </c>
      <c r="AF723" s="161">
        <v>0</v>
      </c>
      <c r="AG723" s="161">
        <v>0</v>
      </c>
    </row>
    <row r="724" spans="2:33" x14ac:dyDescent="0.2">
      <c r="B724" s="160">
        <v>45902</v>
      </c>
      <c r="C724" s="156">
        <v>21779</v>
      </c>
      <c r="D724" s="162" t="s">
        <v>1297</v>
      </c>
      <c r="E724" s="156" t="s">
        <v>81</v>
      </c>
      <c r="F724" s="156" t="s">
        <v>91</v>
      </c>
      <c r="G724" s="156" t="s">
        <v>1531</v>
      </c>
      <c r="H724" s="165" t="s">
        <v>399</v>
      </c>
      <c r="I724" s="165" t="s">
        <v>2393</v>
      </c>
      <c r="J724" s="157"/>
      <c r="K724" s="157">
        <v>0</v>
      </c>
      <c r="L724" s="158">
        <v>0</v>
      </c>
      <c r="M724" s="158"/>
      <c r="N724" s="156">
        <v>0</v>
      </c>
      <c r="O724" s="156"/>
      <c r="P724" s="156">
        <v>0</v>
      </c>
      <c r="Q724" s="159">
        <v>0</v>
      </c>
      <c r="R724" s="159">
        <v>0</v>
      </c>
      <c r="S724" s="159">
        <v>0</v>
      </c>
      <c r="T724" s="161">
        <v>0</v>
      </c>
      <c r="U724" s="161">
        <v>0</v>
      </c>
      <c r="V724" s="161">
        <v>0</v>
      </c>
      <c r="W724" s="161">
        <v>0</v>
      </c>
      <c r="X724" s="161">
        <v>0</v>
      </c>
      <c r="Y724" s="161">
        <v>0</v>
      </c>
      <c r="Z724" s="161">
        <v>0</v>
      </c>
      <c r="AA724" s="161">
        <v>0</v>
      </c>
      <c r="AB724" s="161">
        <v>0</v>
      </c>
      <c r="AC724" s="161">
        <v>0</v>
      </c>
      <c r="AD724" s="161">
        <v>0</v>
      </c>
      <c r="AE724" s="161">
        <v>0</v>
      </c>
      <c r="AF724" s="161">
        <v>0</v>
      </c>
      <c r="AG724" s="161">
        <v>0</v>
      </c>
    </row>
    <row r="725" spans="2:33" x14ac:dyDescent="0.2">
      <c r="B725" s="160">
        <v>45902</v>
      </c>
      <c r="C725" s="156">
        <v>21777</v>
      </c>
      <c r="D725" s="162" t="s">
        <v>2392</v>
      </c>
      <c r="E725" s="156" t="s">
        <v>81</v>
      </c>
      <c r="F725" s="156" t="s">
        <v>91</v>
      </c>
      <c r="G725" s="156" t="s">
        <v>1531</v>
      </c>
      <c r="H725" s="165" t="s">
        <v>1781</v>
      </c>
      <c r="I725" s="165" t="s">
        <v>1670</v>
      </c>
      <c r="J725" s="157"/>
      <c r="K725" s="157">
        <v>0</v>
      </c>
      <c r="L725" s="158">
        <v>0</v>
      </c>
      <c r="M725" s="158"/>
      <c r="N725" s="156">
        <v>0</v>
      </c>
      <c r="O725" s="156"/>
      <c r="P725" s="156">
        <v>0</v>
      </c>
      <c r="Q725" s="159">
        <v>0</v>
      </c>
      <c r="R725" s="159">
        <v>0</v>
      </c>
      <c r="S725" s="159">
        <v>0</v>
      </c>
      <c r="T725" s="161">
        <v>0</v>
      </c>
      <c r="U725" s="161">
        <v>0</v>
      </c>
      <c r="V725" s="161">
        <v>0</v>
      </c>
      <c r="W725" s="161">
        <v>0</v>
      </c>
      <c r="X725" s="161">
        <v>0</v>
      </c>
      <c r="Y725" s="161">
        <v>0</v>
      </c>
      <c r="Z725" s="161">
        <v>0</v>
      </c>
      <c r="AA725" s="161">
        <v>0</v>
      </c>
      <c r="AB725" s="161">
        <v>0</v>
      </c>
      <c r="AC725" s="161">
        <v>0</v>
      </c>
      <c r="AD725" s="161">
        <v>0</v>
      </c>
      <c r="AE725" s="161">
        <v>0</v>
      </c>
      <c r="AF725" s="161">
        <v>0</v>
      </c>
      <c r="AG725" s="161">
        <v>0</v>
      </c>
    </row>
    <row r="726" spans="2:33" x14ac:dyDescent="0.2">
      <c r="B726" s="160">
        <v>45902</v>
      </c>
      <c r="C726" s="156">
        <v>20133</v>
      </c>
      <c r="D726" s="162" t="s">
        <v>1406</v>
      </c>
      <c r="E726" s="156" t="s">
        <v>34</v>
      </c>
      <c r="F726" s="156" t="s">
        <v>79</v>
      </c>
      <c r="G726" s="156" t="s">
        <v>89</v>
      </c>
      <c r="H726" s="165" t="s">
        <v>1819</v>
      </c>
      <c r="I726" s="165" t="s">
        <v>2391</v>
      </c>
      <c r="J726" s="157"/>
      <c r="K726" s="157">
        <v>0</v>
      </c>
      <c r="L726" s="158">
        <v>0</v>
      </c>
      <c r="M726" s="158"/>
      <c r="N726" s="156">
        <v>0</v>
      </c>
      <c r="O726" s="156"/>
      <c r="P726" s="156">
        <v>0</v>
      </c>
      <c r="Q726" s="159">
        <v>0</v>
      </c>
      <c r="R726" s="159">
        <v>0</v>
      </c>
      <c r="S726" s="159">
        <v>0</v>
      </c>
      <c r="T726" s="161">
        <v>0</v>
      </c>
      <c r="U726" s="161">
        <v>0</v>
      </c>
      <c r="V726" s="161">
        <v>0</v>
      </c>
      <c r="W726" s="161">
        <v>0</v>
      </c>
      <c r="X726" s="161">
        <v>0</v>
      </c>
      <c r="Y726" s="161">
        <v>0</v>
      </c>
      <c r="Z726" s="161">
        <v>0</v>
      </c>
      <c r="AA726" s="161">
        <v>0</v>
      </c>
      <c r="AB726" s="161">
        <v>0</v>
      </c>
      <c r="AC726" s="161">
        <v>0</v>
      </c>
      <c r="AD726" s="161">
        <v>0</v>
      </c>
      <c r="AE726" s="161">
        <v>0</v>
      </c>
      <c r="AF726" s="161">
        <v>0</v>
      </c>
      <c r="AG726" s="161">
        <v>0</v>
      </c>
    </row>
    <row r="727" spans="2:33" x14ac:dyDescent="0.2">
      <c r="B727" s="160">
        <v>45902</v>
      </c>
      <c r="C727" s="156">
        <v>21776</v>
      </c>
      <c r="D727" s="162" t="s">
        <v>2390</v>
      </c>
      <c r="E727" s="156" t="s">
        <v>1975</v>
      </c>
      <c r="F727" s="156" t="s">
        <v>82</v>
      </c>
      <c r="G727" s="156" t="s">
        <v>89</v>
      </c>
      <c r="H727" s="165" t="s">
        <v>559</v>
      </c>
      <c r="I727" s="165"/>
      <c r="J727" s="157"/>
      <c r="K727" s="157">
        <v>0</v>
      </c>
      <c r="L727" s="158">
        <v>0</v>
      </c>
      <c r="M727" s="158"/>
      <c r="N727" s="156">
        <v>0</v>
      </c>
      <c r="O727" s="156"/>
      <c r="P727" s="156">
        <v>0</v>
      </c>
      <c r="Q727" s="159">
        <v>0</v>
      </c>
      <c r="R727" s="159">
        <v>0</v>
      </c>
      <c r="S727" s="159">
        <v>0</v>
      </c>
      <c r="T727" s="161">
        <v>0</v>
      </c>
      <c r="U727" s="161">
        <v>0</v>
      </c>
      <c r="V727" s="161">
        <v>0</v>
      </c>
      <c r="W727" s="161">
        <v>0</v>
      </c>
      <c r="X727" s="161">
        <v>0</v>
      </c>
      <c r="Y727" s="161">
        <v>0</v>
      </c>
      <c r="Z727" s="161">
        <v>0</v>
      </c>
      <c r="AA727" s="161">
        <v>0</v>
      </c>
      <c r="AB727" s="161">
        <v>0</v>
      </c>
      <c r="AC727" s="161">
        <v>0</v>
      </c>
      <c r="AD727" s="161">
        <v>0</v>
      </c>
      <c r="AE727" s="161">
        <v>0</v>
      </c>
      <c r="AF727" s="161">
        <v>0</v>
      </c>
      <c r="AG727" s="161">
        <v>0</v>
      </c>
    </row>
    <row r="728" spans="2:33" x14ac:dyDescent="0.2">
      <c r="B728" s="160">
        <v>45902</v>
      </c>
      <c r="C728" s="156">
        <v>3221</v>
      </c>
      <c r="D728" s="162" t="s">
        <v>2389</v>
      </c>
      <c r="E728" s="156" t="s">
        <v>34</v>
      </c>
      <c r="F728" s="156" t="s">
        <v>91</v>
      </c>
      <c r="G728" s="156" t="s">
        <v>1531</v>
      </c>
      <c r="H728" s="165" t="s">
        <v>1680</v>
      </c>
      <c r="I728" s="165" t="s">
        <v>2266</v>
      </c>
      <c r="J728" s="157"/>
      <c r="K728" s="157">
        <v>0</v>
      </c>
      <c r="L728" s="158">
        <v>0</v>
      </c>
      <c r="M728" s="158"/>
      <c r="N728" s="156">
        <v>0</v>
      </c>
      <c r="O728" s="156"/>
      <c r="P728" s="156">
        <v>0</v>
      </c>
      <c r="Q728" s="159">
        <v>0</v>
      </c>
      <c r="R728" s="159">
        <v>0</v>
      </c>
      <c r="S728" s="159">
        <v>0</v>
      </c>
      <c r="T728" s="161">
        <v>0</v>
      </c>
      <c r="U728" s="161">
        <v>0</v>
      </c>
      <c r="V728" s="161">
        <v>0</v>
      </c>
      <c r="W728" s="161">
        <v>0</v>
      </c>
      <c r="X728" s="161">
        <v>0</v>
      </c>
      <c r="Y728" s="161">
        <v>0</v>
      </c>
      <c r="Z728" s="161">
        <v>0</v>
      </c>
      <c r="AA728" s="161">
        <v>0</v>
      </c>
      <c r="AB728" s="161">
        <v>0</v>
      </c>
      <c r="AC728" s="161">
        <v>0</v>
      </c>
      <c r="AD728" s="161">
        <v>0</v>
      </c>
      <c r="AE728" s="161">
        <v>0</v>
      </c>
      <c r="AF728" s="161">
        <v>0</v>
      </c>
      <c r="AG728" s="161">
        <v>0</v>
      </c>
    </row>
    <row r="729" spans="2:33" x14ac:dyDescent="0.2">
      <c r="B729" s="160">
        <v>45902</v>
      </c>
      <c r="C729" s="156">
        <v>20131</v>
      </c>
      <c r="D729" s="162" t="s">
        <v>2387</v>
      </c>
      <c r="E729" s="156" t="s">
        <v>91</v>
      </c>
      <c r="F729" s="156" t="s">
        <v>83</v>
      </c>
      <c r="G729" s="156" t="s">
        <v>89</v>
      </c>
      <c r="H729" s="165" t="s">
        <v>1894</v>
      </c>
      <c r="I729" s="165" t="s">
        <v>2388</v>
      </c>
      <c r="J729" s="157"/>
      <c r="K729" s="157">
        <v>0</v>
      </c>
      <c r="L729" s="158">
        <v>0</v>
      </c>
      <c r="M729" s="158"/>
      <c r="N729" s="156">
        <v>0</v>
      </c>
      <c r="O729" s="156"/>
      <c r="P729" s="156">
        <v>0</v>
      </c>
      <c r="Q729" s="159">
        <v>0</v>
      </c>
      <c r="R729" s="159">
        <v>0</v>
      </c>
      <c r="S729" s="159">
        <v>0</v>
      </c>
      <c r="T729" s="161">
        <v>0</v>
      </c>
      <c r="U729" s="161">
        <v>0</v>
      </c>
      <c r="V729" s="161">
        <v>0</v>
      </c>
      <c r="W729" s="161">
        <v>0</v>
      </c>
      <c r="X729" s="161">
        <v>0</v>
      </c>
      <c r="Y729" s="161">
        <v>0</v>
      </c>
      <c r="Z729" s="161">
        <v>0</v>
      </c>
      <c r="AA729" s="161">
        <v>0</v>
      </c>
      <c r="AB729" s="161">
        <v>0</v>
      </c>
      <c r="AC729" s="161">
        <v>0</v>
      </c>
      <c r="AD729" s="161">
        <v>0</v>
      </c>
      <c r="AE729" s="161">
        <v>0</v>
      </c>
      <c r="AF729" s="161">
        <v>0</v>
      </c>
      <c r="AG729" s="161">
        <v>0</v>
      </c>
    </row>
    <row r="730" spans="2:33" x14ac:dyDescent="0.2">
      <c r="B730" s="160">
        <v>45898</v>
      </c>
      <c r="C730" s="156">
        <v>21752</v>
      </c>
      <c r="D730" s="162" t="s">
        <v>1318</v>
      </c>
      <c r="E730" s="156" t="s">
        <v>82</v>
      </c>
      <c r="F730" s="156" t="s">
        <v>91</v>
      </c>
      <c r="G730" s="156" t="s">
        <v>1531</v>
      </c>
      <c r="H730" s="165" t="s">
        <v>1029</v>
      </c>
      <c r="I730" s="165" t="s">
        <v>2394</v>
      </c>
      <c r="J730" s="157"/>
      <c r="K730" s="157">
        <v>0</v>
      </c>
      <c r="L730" s="158">
        <v>0</v>
      </c>
      <c r="M730" s="158"/>
      <c r="N730" s="156">
        <v>0</v>
      </c>
      <c r="O730" s="156"/>
      <c r="P730" s="156">
        <v>0</v>
      </c>
      <c r="Q730" s="159">
        <v>0</v>
      </c>
      <c r="R730" s="159">
        <v>0</v>
      </c>
      <c r="S730" s="159">
        <v>0</v>
      </c>
      <c r="T730" s="161">
        <v>0</v>
      </c>
      <c r="U730" s="161">
        <v>0</v>
      </c>
      <c r="V730" s="161">
        <v>0</v>
      </c>
      <c r="W730" s="161">
        <v>0</v>
      </c>
      <c r="X730" s="161">
        <v>0</v>
      </c>
      <c r="Y730" s="161">
        <v>0</v>
      </c>
      <c r="Z730" s="161">
        <v>0</v>
      </c>
      <c r="AA730" s="161">
        <v>0</v>
      </c>
      <c r="AB730" s="161">
        <v>0</v>
      </c>
      <c r="AC730" s="161">
        <v>0</v>
      </c>
      <c r="AD730" s="161">
        <v>0</v>
      </c>
      <c r="AE730" s="161">
        <v>0</v>
      </c>
      <c r="AF730" s="161">
        <v>0</v>
      </c>
      <c r="AG730" s="161">
        <v>0</v>
      </c>
    </row>
    <row r="731" spans="2:33" x14ac:dyDescent="0.2">
      <c r="B731" s="160">
        <v>45898</v>
      </c>
      <c r="C731" s="156">
        <v>21754</v>
      </c>
      <c r="D731" s="162" t="s">
        <v>819</v>
      </c>
      <c r="E731" s="156" t="s">
        <v>34</v>
      </c>
      <c r="F731" s="156" t="s">
        <v>79</v>
      </c>
      <c r="G731" s="156" t="s">
        <v>89</v>
      </c>
      <c r="H731" s="165" t="s">
        <v>559</v>
      </c>
      <c r="I731" s="165"/>
      <c r="J731" s="157" t="s">
        <v>534</v>
      </c>
      <c r="K731" s="157">
        <v>0</v>
      </c>
      <c r="L731" s="158">
        <v>0</v>
      </c>
      <c r="M731" s="158"/>
      <c r="N731" s="156">
        <v>0</v>
      </c>
      <c r="O731" s="156"/>
      <c r="P731" s="156">
        <v>0</v>
      </c>
      <c r="Q731" s="159">
        <v>0</v>
      </c>
      <c r="R731" s="159">
        <v>0</v>
      </c>
      <c r="S731" s="159">
        <v>0</v>
      </c>
      <c r="T731" s="161">
        <v>0</v>
      </c>
      <c r="U731" s="161">
        <v>0</v>
      </c>
      <c r="V731" s="161">
        <v>0</v>
      </c>
      <c r="W731" s="161">
        <v>0</v>
      </c>
      <c r="X731" s="161">
        <v>0</v>
      </c>
      <c r="Y731" s="161">
        <v>0</v>
      </c>
      <c r="Z731" s="161">
        <v>0</v>
      </c>
      <c r="AA731" s="161">
        <v>0</v>
      </c>
      <c r="AB731" s="161">
        <v>0</v>
      </c>
      <c r="AC731" s="161">
        <v>0</v>
      </c>
      <c r="AD731" s="161">
        <v>0</v>
      </c>
      <c r="AE731" s="161">
        <v>0</v>
      </c>
      <c r="AF731" s="161">
        <v>0</v>
      </c>
      <c r="AG731" s="161">
        <v>0</v>
      </c>
    </row>
    <row r="732" spans="2:33" x14ac:dyDescent="0.2">
      <c r="B732" s="160">
        <v>45897</v>
      </c>
      <c r="C732" s="156">
        <v>21746</v>
      </c>
      <c r="D732" s="162" t="s">
        <v>1406</v>
      </c>
      <c r="E732" s="156" t="s">
        <v>81</v>
      </c>
      <c r="F732" s="156" t="s">
        <v>34</v>
      </c>
      <c r="G732" s="156" t="s">
        <v>89</v>
      </c>
      <c r="H732" s="165" t="s">
        <v>1721</v>
      </c>
      <c r="I732" s="165" t="s">
        <v>2484</v>
      </c>
      <c r="J732" s="157"/>
      <c r="K732" s="157">
        <v>0</v>
      </c>
      <c r="L732" s="158">
        <v>0</v>
      </c>
      <c r="M732" s="158"/>
      <c r="N732" s="156">
        <v>0</v>
      </c>
      <c r="O732" s="156"/>
      <c r="P732" s="156">
        <v>0</v>
      </c>
      <c r="Q732" s="159">
        <v>0</v>
      </c>
      <c r="R732" s="159">
        <v>0</v>
      </c>
      <c r="S732" s="159">
        <v>0</v>
      </c>
      <c r="T732" s="161">
        <v>0</v>
      </c>
      <c r="U732" s="161">
        <v>0</v>
      </c>
      <c r="V732" s="161">
        <v>0</v>
      </c>
      <c r="W732" s="161">
        <v>0</v>
      </c>
      <c r="X732" s="161">
        <v>0</v>
      </c>
      <c r="Y732" s="161">
        <v>0</v>
      </c>
      <c r="Z732" s="161">
        <v>0</v>
      </c>
      <c r="AA732" s="161">
        <v>0</v>
      </c>
      <c r="AB732" s="161">
        <v>0</v>
      </c>
      <c r="AC732" s="161">
        <v>0</v>
      </c>
      <c r="AD732" s="161">
        <v>0</v>
      </c>
      <c r="AE732" s="161">
        <v>0</v>
      </c>
      <c r="AF732" s="161">
        <v>0</v>
      </c>
      <c r="AG732" s="161">
        <v>0</v>
      </c>
    </row>
    <row r="733" spans="2:33" x14ac:dyDescent="0.2">
      <c r="B733" s="160">
        <v>45896</v>
      </c>
      <c r="C733" s="156">
        <v>21739</v>
      </c>
      <c r="D733" s="162" t="s">
        <v>2385</v>
      </c>
      <c r="E733" s="156" t="s">
        <v>1975</v>
      </c>
      <c r="F733" s="156" t="s">
        <v>91</v>
      </c>
      <c r="G733" s="156" t="s">
        <v>1661</v>
      </c>
      <c r="H733" s="165" t="s">
        <v>97</v>
      </c>
      <c r="I733" s="165" t="s">
        <v>2386</v>
      </c>
      <c r="J733" s="157" t="s">
        <v>1626</v>
      </c>
      <c r="K733" s="157">
        <v>0</v>
      </c>
      <c r="L733" s="158">
        <v>0</v>
      </c>
      <c r="M733" s="158"/>
      <c r="N733" s="156">
        <v>0</v>
      </c>
      <c r="O733" s="156"/>
      <c r="P733" s="156">
        <v>0</v>
      </c>
      <c r="Q733" s="159">
        <v>0</v>
      </c>
      <c r="R733" s="159">
        <v>0</v>
      </c>
      <c r="S733" s="159">
        <v>0</v>
      </c>
      <c r="T733" s="161">
        <v>0</v>
      </c>
      <c r="U733" s="161">
        <v>0</v>
      </c>
      <c r="V733" s="161">
        <v>0</v>
      </c>
      <c r="W733" s="161">
        <v>0</v>
      </c>
      <c r="X733" s="161">
        <v>0</v>
      </c>
      <c r="Y733" s="161">
        <v>0</v>
      </c>
      <c r="Z733" s="161">
        <v>0</v>
      </c>
      <c r="AA733" s="161">
        <v>0</v>
      </c>
      <c r="AB733" s="161">
        <v>0</v>
      </c>
      <c r="AC733" s="161">
        <v>0</v>
      </c>
      <c r="AD733" s="161">
        <v>0</v>
      </c>
      <c r="AE733" s="161">
        <v>0</v>
      </c>
      <c r="AF733" s="161">
        <v>0</v>
      </c>
      <c r="AG733" s="161">
        <v>0</v>
      </c>
    </row>
    <row r="734" spans="2:33" x14ac:dyDescent="0.2">
      <c r="B734" s="160">
        <v>45896</v>
      </c>
      <c r="C734" s="156">
        <v>217372</v>
      </c>
      <c r="D734" s="162" t="s">
        <v>2384</v>
      </c>
      <c r="E734" s="156" t="s">
        <v>1975</v>
      </c>
      <c r="F734" s="156" t="s">
        <v>83</v>
      </c>
      <c r="G734" s="156" t="s">
        <v>89</v>
      </c>
      <c r="H734" s="165" t="s">
        <v>97</v>
      </c>
      <c r="I734" s="165"/>
      <c r="J734" s="157"/>
      <c r="K734" s="157">
        <v>0</v>
      </c>
      <c r="L734" s="158">
        <v>0</v>
      </c>
      <c r="M734" s="158"/>
      <c r="N734" s="156">
        <v>0</v>
      </c>
      <c r="O734" s="156"/>
      <c r="P734" s="156">
        <v>0</v>
      </c>
      <c r="Q734" s="159">
        <v>0</v>
      </c>
      <c r="R734" s="159">
        <v>0</v>
      </c>
      <c r="S734" s="159">
        <v>0</v>
      </c>
      <c r="T734" s="161">
        <v>0</v>
      </c>
      <c r="U734" s="161">
        <v>0</v>
      </c>
      <c r="V734" s="161">
        <v>0</v>
      </c>
      <c r="W734" s="161">
        <v>0</v>
      </c>
      <c r="X734" s="161">
        <v>0</v>
      </c>
      <c r="Y734" s="161">
        <v>0</v>
      </c>
      <c r="Z734" s="161">
        <v>0</v>
      </c>
      <c r="AA734" s="161">
        <v>0</v>
      </c>
      <c r="AB734" s="161">
        <v>0</v>
      </c>
      <c r="AC734" s="161">
        <v>0</v>
      </c>
      <c r="AD734" s="161">
        <v>0</v>
      </c>
      <c r="AE734" s="161">
        <v>0</v>
      </c>
      <c r="AF734" s="161">
        <v>0</v>
      </c>
      <c r="AG734" s="161">
        <v>0</v>
      </c>
    </row>
    <row r="735" spans="2:33" x14ac:dyDescent="0.2">
      <c r="B735" s="160">
        <v>45896</v>
      </c>
      <c r="C735" s="156">
        <v>21737</v>
      </c>
      <c r="D735" s="162" t="s">
        <v>993</v>
      </c>
      <c r="E735" s="156" t="s">
        <v>1975</v>
      </c>
      <c r="F735" s="156" t="s">
        <v>83</v>
      </c>
      <c r="G735" s="156" t="s">
        <v>89</v>
      </c>
      <c r="H735" s="165" t="s">
        <v>97</v>
      </c>
      <c r="I735" s="165"/>
      <c r="J735" s="157"/>
      <c r="K735" s="157">
        <v>0</v>
      </c>
      <c r="L735" s="158">
        <v>0</v>
      </c>
      <c r="M735" s="158"/>
      <c r="N735" s="156">
        <v>0</v>
      </c>
      <c r="O735" s="156"/>
      <c r="P735" s="156">
        <v>0</v>
      </c>
      <c r="Q735" s="159">
        <v>0</v>
      </c>
      <c r="R735" s="159">
        <v>0</v>
      </c>
      <c r="S735" s="159">
        <v>0</v>
      </c>
      <c r="T735" s="161">
        <v>0</v>
      </c>
      <c r="U735" s="161">
        <v>0</v>
      </c>
      <c r="V735" s="161">
        <v>0</v>
      </c>
      <c r="W735" s="161">
        <v>0</v>
      </c>
      <c r="X735" s="161">
        <v>0</v>
      </c>
      <c r="Y735" s="161">
        <v>0</v>
      </c>
      <c r="Z735" s="161">
        <v>0</v>
      </c>
      <c r="AA735" s="161">
        <v>0</v>
      </c>
      <c r="AB735" s="161">
        <v>0</v>
      </c>
      <c r="AC735" s="161">
        <v>0</v>
      </c>
      <c r="AD735" s="161">
        <v>0</v>
      </c>
      <c r="AE735" s="161">
        <v>0</v>
      </c>
      <c r="AF735" s="161">
        <v>0</v>
      </c>
      <c r="AG735" s="161">
        <v>0</v>
      </c>
    </row>
    <row r="736" spans="2:33" x14ac:dyDescent="0.2">
      <c r="B736" s="160">
        <v>45896</v>
      </c>
      <c r="C736" s="156">
        <v>21735</v>
      </c>
      <c r="D736" s="162" t="s">
        <v>2381</v>
      </c>
      <c r="E736" s="156" t="s">
        <v>91</v>
      </c>
      <c r="F736" s="156" t="s">
        <v>78</v>
      </c>
      <c r="G736" s="156" t="s">
        <v>89</v>
      </c>
      <c r="H736" s="165" t="s">
        <v>2374</v>
      </c>
      <c r="I736" s="165" t="s">
        <v>2019</v>
      </c>
      <c r="J736" s="157"/>
      <c r="K736" s="157">
        <v>0</v>
      </c>
      <c r="L736" s="158">
        <v>0</v>
      </c>
      <c r="M736" s="158"/>
      <c r="N736" s="156">
        <v>0</v>
      </c>
      <c r="O736" s="156"/>
      <c r="P736" s="156">
        <v>0</v>
      </c>
      <c r="Q736" s="159">
        <v>0</v>
      </c>
      <c r="R736" s="159">
        <v>0</v>
      </c>
      <c r="S736" s="159">
        <v>0</v>
      </c>
      <c r="T736" s="161">
        <v>0</v>
      </c>
      <c r="U736" s="161">
        <v>0</v>
      </c>
      <c r="V736" s="161">
        <v>0</v>
      </c>
      <c r="W736" s="161">
        <v>0</v>
      </c>
      <c r="X736" s="161">
        <v>0</v>
      </c>
      <c r="Y736" s="161">
        <v>0</v>
      </c>
      <c r="Z736" s="161">
        <v>0</v>
      </c>
      <c r="AA736" s="161">
        <v>0</v>
      </c>
      <c r="AB736" s="161">
        <v>0</v>
      </c>
      <c r="AC736" s="161">
        <v>0</v>
      </c>
      <c r="AD736" s="161">
        <v>0</v>
      </c>
      <c r="AE736" s="161">
        <v>0</v>
      </c>
      <c r="AF736" s="161">
        <v>0</v>
      </c>
      <c r="AG736" s="161">
        <v>0</v>
      </c>
    </row>
    <row r="737" spans="2:33" x14ac:dyDescent="0.2">
      <c r="B737" s="160">
        <v>45895</v>
      </c>
      <c r="C737" s="156">
        <v>21732</v>
      </c>
      <c r="D737" s="162" t="s">
        <v>1406</v>
      </c>
      <c r="E737" s="156" t="s">
        <v>9</v>
      </c>
      <c r="F737" s="156" t="s">
        <v>81</v>
      </c>
      <c r="G737" s="156" t="s">
        <v>89</v>
      </c>
      <c r="H737" s="165" t="s">
        <v>399</v>
      </c>
      <c r="I737" s="165" t="s">
        <v>2484</v>
      </c>
      <c r="J737" s="157"/>
      <c r="K737" s="157">
        <v>0</v>
      </c>
      <c r="L737" s="158">
        <v>0</v>
      </c>
      <c r="M737" s="158"/>
      <c r="N737" s="156">
        <v>0</v>
      </c>
      <c r="O737" s="156"/>
      <c r="P737" s="156">
        <v>0</v>
      </c>
      <c r="Q737" s="159">
        <v>0</v>
      </c>
      <c r="R737" s="159">
        <v>0</v>
      </c>
      <c r="S737" s="159">
        <v>0</v>
      </c>
      <c r="T737" s="161">
        <v>0</v>
      </c>
      <c r="U737" s="161">
        <v>0</v>
      </c>
      <c r="V737" s="161">
        <v>0</v>
      </c>
      <c r="W737" s="161">
        <v>0</v>
      </c>
      <c r="X737" s="161">
        <v>0</v>
      </c>
      <c r="Y737" s="161">
        <v>0</v>
      </c>
      <c r="Z737" s="161">
        <v>0</v>
      </c>
      <c r="AA737" s="161">
        <v>0</v>
      </c>
      <c r="AB737" s="161">
        <v>0</v>
      </c>
      <c r="AC737" s="161">
        <v>0</v>
      </c>
      <c r="AD737" s="161">
        <v>0</v>
      </c>
      <c r="AE737" s="161">
        <v>0</v>
      </c>
      <c r="AF737" s="161">
        <v>0</v>
      </c>
      <c r="AG737" s="161">
        <v>0</v>
      </c>
    </row>
    <row r="738" spans="2:33" x14ac:dyDescent="0.2">
      <c r="B738" s="160">
        <v>45895</v>
      </c>
      <c r="C738" s="156">
        <v>217290</v>
      </c>
      <c r="D738" s="162" t="s">
        <v>2377</v>
      </c>
      <c r="E738" s="156" t="s">
        <v>91</v>
      </c>
      <c r="F738" s="156" t="s">
        <v>65</v>
      </c>
      <c r="G738" s="156" t="s">
        <v>89</v>
      </c>
      <c r="H738" s="165" t="s">
        <v>1894</v>
      </c>
      <c r="I738" s="165" t="s">
        <v>2380</v>
      </c>
      <c r="J738" s="157">
        <v>0</v>
      </c>
      <c r="K738" s="157">
        <v>0</v>
      </c>
      <c r="L738" s="158">
        <v>0</v>
      </c>
      <c r="M738" s="158"/>
      <c r="N738" s="156">
        <v>0</v>
      </c>
      <c r="O738" s="156"/>
      <c r="P738" s="156">
        <v>0</v>
      </c>
      <c r="Q738" s="159">
        <v>0</v>
      </c>
      <c r="R738" s="159">
        <v>0</v>
      </c>
      <c r="S738" s="159">
        <v>0</v>
      </c>
      <c r="T738" s="161">
        <v>0</v>
      </c>
      <c r="U738" s="161">
        <v>0</v>
      </c>
      <c r="V738" s="161">
        <v>0</v>
      </c>
      <c r="W738" s="161">
        <v>0</v>
      </c>
      <c r="X738" s="161">
        <v>0</v>
      </c>
      <c r="Y738" s="161">
        <v>0</v>
      </c>
      <c r="Z738" s="161">
        <v>0</v>
      </c>
      <c r="AA738" s="161">
        <v>0</v>
      </c>
      <c r="AB738" s="161">
        <v>0</v>
      </c>
      <c r="AC738" s="161">
        <v>0</v>
      </c>
      <c r="AD738" s="161">
        <v>0</v>
      </c>
      <c r="AE738" s="161">
        <v>0</v>
      </c>
      <c r="AF738" s="161">
        <v>0</v>
      </c>
      <c r="AG738" s="161">
        <v>0</v>
      </c>
    </row>
    <row r="739" spans="2:33" x14ac:dyDescent="0.2">
      <c r="B739" s="160">
        <v>45895</v>
      </c>
      <c r="C739" s="156">
        <v>21729</v>
      </c>
      <c r="D739" s="162" t="s">
        <v>2378</v>
      </c>
      <c r="E739" s="156" t="s">
        <v>91</v>
      </c>
      <c r="F739" s="156" t="s">
        <v>65</v>
      </c>
      <c r="G739" s="156" t="s">
        <v>89</v>
      </c>
      <c r="H739" s="165" t="s">
        <v>1894</v>
      </c>
      <c r="I739" s="165" t="s">
        <v>2379</v>
      </c>
      <c r="J739" s="157"/>
      <c r="K739" s="157">
        <v>0</v>
      </c>
      <c r="L739" s="158">
        <v>0</v>
      </c>
      <c r="M739" s="158"/>
      <c r="N739" s="156">
        <v>0</v>
      </c>
      <c r="O739" s="156"/>
      <c r="P739" s="156">
        <v>0</v>
      </c>
      <c r="Q739" s="159">
        <v>0</v>
      </c>
      <c r="R739" s="159">
        <v>0</v>
      </c>
      <c r="S739" s="159">
        <v>0</v>
      </c>
      <c r="T739" s="161">
        <v>0</v>
      </c>
      <c r="U739" s="161">
        <v>0</v>
      </c>
      <c r="V739" s="161">
        <v>0</v>
      </c>
      <c r="W739" s="161">
        <v>0</v>
      </c>
      <c r="X739" s="161">
        <v>0</v>
      </c>
      <c r="Y739" s="161">
        <v>0</v>
      </c>
      <c r="Z739" s="161">
        <v>0</v>
      </c>
      <c r="AA739" s="161">
        <v>0</v>
      </c>
      <c r="AB739" s="161">
        <v>0</v>
      </c>
      <c r="AC739" s="161">
        <v>0</v>
      </c>
      <c r="AD739" s="161">
        <v>0</v>
      </c>
      <c r="AE739" s="161">
        <v>0</v>
      </c>
      <c r="AF739" s="161">
        <v>0</v>
      </c>
      <c r="AG739" s="161">
        <v>0</v>
      </c>
    </row>
    <row r="740" spans="2:33" x14ac:dyDescent="0.2">
      <c r="B740" s="160">
        <v>45895</v>
      </c>
      <c r="C740" s="156">
        <v>21725</v>
      </c>
      <c r="D740" s="162" t="s">
        <v>2382</v>
      </c>
      <c r="E740" s="156" t="s">
        <v>82</v>
      </c>
      <c r="F740" s="156" t="s">
        <v>80</v>
      </c>
      <c r="G740" s="156" t="s">
        <v>1531</v>
      </c>
      <c r="H740" s="165" t="s">
        <v>559</v>
      </c>
      <c r="I740" s="165" t="s">
        <v>2376</v>
      </c>
      <c r="J740" s="157"/>
      <c r="K740" s="157">
        <v>0</v>
      </c>
      <c r="L740" s="158">
        <v>0</v>
      </c>
      <c r="M740" s="158"/>
      <c r="N740" s="156">
        <v>0</v>
      </c>
      <c r="O740" s="156"/>
      <c r="P740" s="156">
        <v>0</v>
      </c>
      <c r="Q740" s="159">
        <v>0</v>
      </c>
      <c r="R740" s="159">
        <v>0</v>
      </c>
      <c r="S740" s="159">
        <v>0</v>
      </c>
      <c r="T740" s="161">
        <v>0</v>
      </c>
      <c r="U740" s="161">
        <v>0</v>
      </c>
      <c r="V740" s="161">
        <v>0</v>
      </c>
      <c r="W740" s="161">
        <v>0</v>
      </c>
      <c r="X740" s="161">
        <v>0</v>
      </c>
      <c r="Y740" s="161">
        <v>0</v>
      </c>
      <c r="Z740" s="161">
        <v>0</v>
      </c>
      <c r="AA740" s="161">
        <v>0</v>
      </c>
      <c r="AB740" s="161">
        <v>0</v>
      </c>
      <c r="AC740" s="161">
        <v>0</v>
      </c>
      <c r="AD740" s="161">
        <v>0</v>
      </c>
      <c r="AE740" s="161">
        <v>0</v>
      </c>
      <c r="AF740" s="161">
        <v>0</v>
      </c>
      <c r="AG740" s="161">
        <v>0</v>
      </c>
    </row>
    <row r="741" spans="2:33" x14ac:dyDescent="0.2">
      <c r="B741" s="160">
        <v>45894</v>
      </c>
      <c r="C741" s="156">
        <v>21703</v>
      </c>
      <c r="D741" s="162" t="s">
        <v>1406</v>
      </c>
      <c r="E741" s="156" t="s">
        <v>91</v>
      </c>
      <c r="F741" s="156" t="s">
        <v>9</v>
      </c>
      <c r="G741" s="156" t="s">
        <v>89</v>
      </c>
      <c r="H741" s="165" t="s">
        <v>2374</v>
      </c>
      <c r="I741" s="165" t="s">
        <v>2375</v>
      </c>
      <c r="J741" s="157"/>
      <c r="K741" s="157">
        <v>0</v>
      </c>
      <c r="L741" s="158">
        <v>0</v>
      </c>
      <c r="M741" s="158"/>
      <c r="N741" s="156">
        <v>0</v>
      </c>
      <c r="O741" s="156"/>
      <c r="P741" s="156">
        <v>0</v>
      </c>
      <c r="Q741" s="159">
        <v>0</v>
      </c>
      <c r="R741" s="159">
        <v>0</v>
      </c>
      <c r="S741" s="159">
        <v>0</v>
      </c>
      <c r="T741" s="161">
        <v>0</v>
      </c>
      <c r="U741" s="161">
        <v>0</v>
      </c>
      <c r="V741" s="161">
        <v>0</v>
      </c>
      <c r="W741" s="161">
        <v>0</v>
      </c>
      <c r="X741" s="161">
        <v>0</v>
      </c>
      <c r="Y741" s="161">
        <v>0</v>
      </c>
      <c r="Z741" s="161">
        <v>0</v>
      </c>
      <c r="AA741" s="161">
        <v>0</v>
      </c>
      <c r="AB741" s="161">
        <v>0</v>
      </c>
      <c r="AC741" s="161">
        <v>0</v>
      </c>
      <c r="AD741" s="161">
        <v>0</v>
      </c>
      <c r="AE741" s="161">
        <v>0</v>
      </c>
      <c r="AF741" s="161">
        <v>0</v>
      </c>
      <c r="AG741" s="161">
        <v>0</v>
      </c>
    </row>
    <row r="742" spans="2:33" x14ac:dyDescent="0.2">
      <c r="B742" s="160">
        <v>45894</v>
      </c>
      <c r="C742" s="156">
        <v>21702</v>
      </c>
      <c r="D742" s="162" t="s">
        <v>2372</v>
      </c>
      <c r="E742" s="156" t="s">
        <v>1975</v>
      </c>
      <c r="F742" s="156" t="s">
        <v>83</v>
      </c>
      <c r="G742" s="156" t="s">
        <v>89</v>
      </c>
      <c r="H742" s="165" t="s">
        <v>2373</v>
      </c>
      <c r="I742" s="165" t="s">
        <v>2485</v>
      </c>
      <c r="J742" s="157"/>
      <c r="K742" s="157">
        <v>0</v>
      </c>
      <c r="L742" s="158">
        <v>0</v>
      </c>
      <c r="M742" s="158"/>
      <c r="N742" s="156">
        <v>0</v>
      </c>
      <c r="O742" s="156"/>
      <c r="P742" s="156">
        <v>0</v>
      </c>
      <c r="Q742" s="159">
        <v>0</v>
      </c>
      <c r="R742" s="159">
        <v>0</v>
      </c>
      <c r="S742" s="159">
        <v>0</v>
      </c>
      <c r="T742" s="161">
        <v>0</v>
      </c>
      <c r="U742" s="161">
        <v>0</v>
      </c>
      <c r="V742" s="161">
        <v>0</v>
      </c>
      <c r="W742" s="161">
        <v>0</v>
      </c>
      <c r="X742" s="161">
        <v>0</v>
      </c>
      <c r="Y742" s="161">
        <v>0</v>
      </c>
      <c r="Z742" s="161">
        <v>0</v>
      </c>
      <c r="AA742" s="161">
        <v>0</v>
      </c>
      <c r="AB742" s="161">
        <v>0</v>
      </c>
      <c r="AC742" s="161">
        <v>0</v>
      </c>
      <c r="AD742" s="161">
        <v>0</v>
      </c>
      <c r="AE742" s="161">
        <v>0</v>
      </c>
      <c r="AF742" s="161">
        <v>0</v>
      </c>
      <c r="AG742" s="161">
        <v>0</v>
      </c>
    </row>
    <row r="743" spans="2:33" x14ac:dyDescent="0.2">
      <c r="B743" s="160">
        <v>45891</v>
      </c>
      <c r="C743" s="156">
        <v>20085</v>
      </c>
      <c r="D743" s="162" t="s">
        <v>1493</v>
      </c>
      <c r="E743" s="156" t="s">
        <v>91</v>
      </c>
      <c r="F743" s="156" t="s">
        <v>79</v>
      </c>
      <c r="G743" s="156" t="s">
        <v>89</v>
      </c>
      <c r="H743" s="165" t="s">
        <v>767</v>
      </c>
      <c r="I743" s="165" t="s">
        <v>2383</v>
      </c>
      <c r="J743" s="157"/>
      <c r="K743" s="157">
        <v>0</v>
      </c>
      <c r="L743" s="158">
        <v>0</v>
      </c>
      <c r="M743" s="158"/>
      <c r="N743" s="156">
        <v>0</v>
      </c>
      <c r="O743" s="156"/>
      <c r="P743" s="156">
        <v>0</v>
      </c>
      <c r="Q743" s="159">
        <v>0</v>
      </c>
      <c r="R743" s="159">
        <v>0</v>
      </c>
      <c r="S743" s="159">
        <v>0</v>
      </c>
      <c r="T743" s="161">
        <v>0</v>
      </c>
      <c r="U743" s="161">
        <v>0</v>
      </c>
      <c r="V743" s="161">
        <v>0</v>
      </c>
      <c r="W743" s="161">
        <v>0</v>
      </c>
      <c r="X743" s="161">
        <v>0</v>
      </c>
      <c r="Y743" s="161">
        <v>0</v>
      </c>
      <c r="Z743" s="161">
        <v>0</v>
      </c>
      <c r="AA743" s="161">
        <v>0</v>
      </c>
      <c r="AB743" s="161">
        <v>0</v>
      </c>
      <c r="AC743" s="161">
        <v>0</v>
      </c>
      <c r="AD743" s="161">
        <v>0</v>
      </c>
      <c r="AE743" s="161">
        <v>0</v>
      </c>
      <c r="AF743" s="161">
        <v>0</v>
      </c>
      <c r="AG743" s="161">
        <v>0</v>
      </c>
    </row>
    <row r="744" spans="2:33" x14ac:dyDescent="0.2">
      <c r="B744" s="160">
        <v>45891</v>
      </c>
      <c r="C744" s="156">
        <v>21694</v>
      </c>
      <c r="D744" s="162" t="s">
        <v>819</v>
      </c>
      <c r="E744" s="156" t="s">
        <v>81</v>
      </c>
      <c r="F744" s="156" t="s">
        <v>34</v>
      </c>
      <c r="G744" s="156" t="s">
        <v>89</v>
      </c>
      <c r="H744" s="165" t="s">
        <v>1716</v>
      </c>
      <c r="I744" s="165" t="s">
        <v>592</v>
      </c>
      <c r="J744" s="157"/>
      <c r="K744" s="157">
        <v>0</v>
      </c>
      <c r="L744" s="158">
        <v>0</v>
      </c>
      <c r="M744" s="158"/>
      <c r="N744" s="156">
        <v>0</v>
      </c>
      <c r="O744" s="156"/>
      <c r="P744" s="156">
        <v>0</v>
      </c>
      <c r="Q744" s="159">
        <v>0</v>
      </c>
      <c r="R744" s="159">
        <v>0</v>
      </c>
      <c r="S744" s="159">
        <v>0</v>
      </c>
      <c r="T744" s="161">
        <v>0</v>
      </c>
      <c r="U744" s="161">
        <v>0</v>
      </c>
      <c r="V744" s="161">
        <v>0</v>
      </c>
      <c r="W744" s="161">
        <v>0</v>
      </c>
      <c r="X744" s="161">
        <v>0</v>
      </c>
      <c r="Y744" s="161">
        <v>0</v>
      </c>
      <c r="Z744" s="161">
        <v>0</v>
      </c>
      <c r="AA744" s="161">
        <v>0</v>
      </c>
      <c r="AB744" s="161">
        <v>0</v>
      </c>
      <c r="AC744" s="161">
        <v>0</v>
      </c>
      <c r="AD744" s="161">
        <v>0</v>
      </c>
      <c r="AE744" s="161">
        <v>0</v>
      </c>
      <c r="AF744" s="161">
        <v>0</v>
      </c>
      <c r="AG744" s="161">
        <v>0</v>
      </c>
    </row>
    <row r="745" spans="2:33" x14ac:dyDescent="0.2">
      <c r="B745" s="160">
        <v>45890</v>
      </c>
      <c r="C745" s="156">
        <v>20074</v>
      </c>
      <c r="D745" s="162" t="s">
        <v>1408</v>
      </c>
      <c r="E745" s="156" t="s">
        <v>91</v>
      </c>
      <c r="F745" s="156" t="s">
        <v>81</v>
      </c>
      <c r="G745" s="156" t="s">
        <v>89</v>
      </c>
      <c r="H745" s="165" t="s">
        <v>2368</v>
      </c>
      <c r="I745" s="165" t="s">
        <v>2367</v>
      </c>
      <c r="J745" s="157"/>
      <c r="K745" s="157">
        <v>0</v>
      </c>
      <c r="L745" s="158">
        <v>0</v>
      </c>
      <c r="M745" s="158"/>
      <c r="N745" s="156">
        <v>0</v>
      </c>
      <c r="O745" s="156"/>
      <c r="P745" s="156">
        <v>0</v>
      </c>
      <c r="Q745" s="159">
        <v>0</v>
      </c>
      <c r="R745" s="159">
        <v>0</v>
      </c>
      <c r="S745" s="159">
        <v>0</v>
      </c>
      <c r="T745" s="161">
        <v>0</v>
      </c>
      <c r="U745" s="161">
        <v>0</v>
      </c>
      <c r="V745" s="161">
        <v>0</v>
      </c>
      <c r="W745" s="161">
        <v>0</v>
      </c>
      <c r="X745" s="161">
        <v>0</v>
      </c>
      <c r="Y745" s="161">
        <v>0</v>
      </c>
      <c r="Z745" s="161">
        <v>0</v>
      </c>
      <c r="AA745" s="161">
        <v>0</v>
      </c>
      <c r="AB745" s="161">
        <v>0</v>
      </c>
      <c r="AC745" s="161">
        <v>0</v>
      </c>
      <c r="AD745" s="161">
        <v>0</v>
      </c>
      <c r="AE745" s="161">
        <v>0</v>
      </c>
      <c r="AF745" s="161">
        <v>0</v>
      </c>
      <c r="AG745" s="161">
        <v>0</v>
      </c>
    </row>
    <row r="746" spans="2:33" x14ac:dyDescent="0.2">
      <c r="B746" s="160">
        <v>45890</v>
      </c>
      <c r="C746" s="156">
        <v>30124</v>
      </c>
      <c r="D746" s="162" t="s">
        <v>1399</v>
      </c>
      <c r="E746" s="156" t="s">
        <v>91</v>
      </c>
      <c r="F746" s="156" t="s">
        <v>34</v>
      </c>
      <c r="G746" s="156" t="s">
        <v>89</v>
      </c>
      <c r="H746" s="165" t="s">
        <v>2014</v>
      </c>
      <c r="I746" s="165" t="s">
        <v>2205</v>
      </c>
      <c r="J746" s="157"/>
      <c r="K746" s="157">
        <v>0</v>
      </c>
      <c r="L746" s="158">
        <v>0</v>
      </c>
      <c r="M746" s="158"/>
      <c r="N746" s="156">
        <v>0</v>
      </c>
      <c r="O746" s="156"/>
      <c r="P746" s="156">
        <v>0</v>
      </c>
      <c r="Q746" s="159">
        <v>0</v>
      </c>
      <c r="R746" s="159">
        <v>0</v>
      </c>
      <c r="S746" s="159">
        <v>0</v>
      </c>
      <c r="T746" s="161">
        <v>0</v>
      </c>
      <c r="U746" s="161">
        <v>0</v>
      </c>
      <c r="V746" s="161">
        <v>0</v>
      </c>
      <c r="W746" s="161">
        <v>0</v>
      </c>
      <c r="X746" s="161">
        <v>0</v>
      </c>
      <c r="Y746" s="161">
        <v>0</v>
      </c>
      <c r="Z746" s="161">
        <v>0</v>
      </c>
      <c r="AA746" s="161">
        <v>0</v>
      </c>
      <c r="AB746" s="161">
        <v>0</v>
      </c>
      <c r="AC746" s="161">
        <v>0</v>
      </c>
      <c r="AD746" s="161">
        <v>0</v>
      </c>
      <c r="AE746" s="161">
        <v>0</v>
      </c>
      <c r="AF746" s="161">
        <v>0</v>
      </c>
      <c r="AG746" s="161">
        <v>0</v>
      </c>
    </row>
    <row r="747" spans="2:33" x14ac:dyDescent="0.2">
      <c r="B747" s="160">
        <v>45890</v>
      </c>
      <c r="C747" s="156">
        <v>30123</v>
      </c>
      <c r="D747" s="162" t="s">
        <v>1190</v>
      </c>
      <c r="E747" s="156" t="s">
        <v>91</v>
      </c>
      <c r="F747" s="156" t="s">
        <v>34</v>
      </c>
      <c r="G747" s="156" t="s">
        <v>89</v>
      </c>
      <c r="H747" s="165" t="s">
        <v>2366</v>
      </c>
      <c r="I747" s="165" t="s">
        <v>2336</v>
      </c>
      <c r="J747" s="157"/>
      <c r="K747" s="157">
        <v>0</v>
      </c>
      <c r="L747" s="158">
        <v>0</v>
      </c>
      <c r="M747" s="158"/>
      <c r="N747" s="156">
        <v>0</v>
      </c>
      <c r="O747" s="156"/>
      <c r="P747" s="156">
        <v>0</v>
      </c>
      <c r="Q747" s="159">
        <v>0</v>
      </c>
      <c r="R747" s="159">
        <v>0</v>
      </c>
      <c r="S747" s="159">
        <v>0</v>
      </c>
      <c r="T747" s="161">
        <v>0</v>
      </c>
      <c r="U747" s="161">
        <v>0</v>
      </c>
      <c r="V747" s="161">
        <v>0</v>
      </c>
      <c r="W747" s="161">
        <v>0</v>
      </c>
      <c r="X747" s="161">
        <v>0</v>
      </c>
      <c r="Y747" s="161">
        <v>0</v>
      </c>
      <c r="Z747" s="161">
        <v>0</v>
      </c>
      <c r="AA747" s="161">
        <v>0</v>
      </c>
      <c r="AB747" s="161">
        <v>0</v>
      </c>
      <c r="AC747" s="161">
        <v>0</v>
      </c>
      <c r="AD747" s="161">
        <v>0</v>
      </c>
      <c r="AE747" s="161">
        <v>0</v>
      </c>
      <c r="AF747" s="161">
        <v>0</v>
      </c>
      <c r="AG747" s="161">
        <v>0</v>
      </c>
    </row>
    <row r="748" spans="2:33" x14ac:dyDescent="0.2">
      <c r="B748" s="160">
        <v>45890</v>
      </c>
      <c r="C748" s="156">
        <v>20073</v>
      </c>
      <c r="D748" s="162" t="s">
        <v>1216</v>
      </c>
      <c r="E748" s="156" t="s">
        <v>91</v>
      </c>
      <c r="F748" s="156" t="s">
        <v>9</v>
      </c>
      <c r="G748" s="156" t="s">
        <v>89</v>
      </c>
      <c r="H748" s="165" t="s">
        <v>820</v>
      </c>
      <c r="I748" s="165" t="s">
        <v>2019</v>
      </c>
      <c r="J748" s="157"/>
      <c r="K748" s="157">
        <v>0</v>
      </c>
      <c r="L748" s="158">
        <v>0</v>
      </c>
      <c r="M748" s="158"/>
      <c r="N748" s="156">
        <v>0</v>
      </c>
      <c r="O748" s="156"/>
      <c r="P748" s="156">
        <v>0</v>
      </c>
      <c r="Q748" s="159">
        <v>0</v>
      </c>
      <c r="R748" s="159">
        <v>0</v>
      </c>
      <c r="S748" s="159">
        <v>0</v>
      </c>
      <c r="T748" s="161">
        <v>0</v>
      </c>
      <c r="U748" s="161">
        <v>0</v>
      </c>
      <c r="V748" s="161">
        <v>0</v>
      </c>
      <c r="W748" s="161">
        <v>0</v>
      </c>
      <c r="X748" s="161">
        <v>0</v>
      </c>
      <c r="Y748" s="161">
        <v>0</v>
      </c>
      <c r="Z748" s="161">
        <v>0</v>
      </c>
      <c r="AA748" s="161">
        <v>0</v>
      </c>
      <c r="AB748" s="161">
        <v>0</v>
      </c>
      <c r="AC748" s="161">
        <v>0</v>
      </c>
      <c r="AD748" s="161">
        <v>0</v>
      </c>
      <c r="AE748" s="161">
        <v>0</v>
      </c>
      <c r="AF748" s="161">
        <v>0</v>
      </c>
      <c r="AG748" s="161">
        <v>0</v>
      </c>
    </row>
    <row r="749" spans="2:33" x14ac:dyDescent="0.2">
      <c r="B749" s="160">
        <v>45890</v>
      </c>
      <c r="C749" s="156">
        <v>21693</v>
      </c>
      <c r="D749" s="162" t="s">
        <v>1406</v>
      </c>
      <c r="E749" s="156" t="s">
        <v>83</v>
      </c>
      <c r="F749" s="156" t="s">
        <v>91</v>
      </c>
      <c r="G749" s="156" t="s">
        <v>1661</v>
      </c>
      <c r="H749" s="165" t="s">
        <v>97</v>
      </c>
      <c r="I749" s="165" t="s">
        <v>2236</v>
      </c>
      <c r="J749" s="157"/>
      <c r="K749" s="157">
        <v>0</v>
      </c>
      <c r="L749" s="158">
        <v>0</v>
      </c>
      <c r="M749" s="158"/>
      <c r="N749" s="156">
        <v>0</v>
      </c>
      <c r="O749" s="156"/>
      <c r="P749" s="156">
        <v>0</v>
      </c>
      <c r="Q749" s="159">
        <v>0</v>
      </c>
      <c r="R749" s="159">
        <v>0</v>
      </c>
      <c r="S749" s="159">
        <v>0</v>
      </c>
      <c r="T749" s="161">
        <v>0</v>
      </c>
      <c r="U749" s="161">
        <v>0</v>
      </c>
      <c r="V749" s="161">
        <v>0</v>
      </c>
      <c r="W749" s="161">
        <v>0</v>
      </c>
      <c r="X749" s="161">
        <v>0</v>
      </c>
      <c r="Y749" s="161">
        <v>0</v>
      </c>
      <c r="Z749" s="161">
        <v>0</v>
      </c>
      <c r="AA749" s="161">
        <v>0</v>
      </c>
      <c r="AB749" s="161">
        <v>0</v>
      </c>
      <c r="AC749" s="161">
        <v>0</v>
      </c>
      <c r="AD749" s="161">
        <v>0</v>
      </c>
      <c r="AE749" s="161">
        <v>0</v>
      </c>
      <c r="AF749" s="161">
        <v>0</v>
      </c>
      <c r="AG749" s="161">
        <v>0</v>
      </c>
    </row>
    <row r="750" spans="2:33" x14ac:dyDescent="0.2">
      <c r="B750" s="160">
        <v>45888</v>
      </c>
      <c r="C750" s="156">
        <v>21675</v>
      </c>
      <c r="D750" s="162" t="s">
        <v>2364</v>
      </c>
      <c r="E750" s="156" t="s">
        <v>34</v>
      </c>
      <c r="F750" s="156" t="s">
        <v>9</v>
      </c>
      <c r="G750" s="156" t="s">
        <v>89</v>
      </c>
      <c r="H750" s="165" t="s">
        <v>97</v>
      </c>
      <c r="I750" s="165" t="s">
        <v>590</v>
      </c>
      <c r="J750" s="157"/>
      <c r="K750" s="157">
        <v>0</v>
      </c>
      <c r="L750" s="158">
        <v>0</v>
      </c>
      <c r="M750" s="158"/>
      <c r="N750" s="156">
        <v>0</v>
      </c>
      <c r="O750" s="156"/>
      <c r="P750" s="156">
        <v>0</v>
      </c>
      <c r="Q750" s="159">
        <v>0</v>
      </c>
      <c r="R750" s="159">
        <v>0</v>
      </c>
      <c r="S750" s="159">
        <v>0</v>
      </c>
      <c r="T750" s="161">
        <v>0</v>
      </c>
      <c r="U750" s="161">
        <v>0</v>
      </c>
      <c r="V750" s="161">
        <v>0</v>
      </c>
      <c r="W750" s="161">
        <v>0</v>
      </c>
      <c r="X750" s="161">
        <v>0</v>
      </c>
      <c r="Y750" s="161">
        <v>0</v>
      </c>
      <c r="Z750" s="161">
        <v>0</v>
      </c>
      <c r="AA750" s="161">
        <v>0</v>
      </c>
      <c r="AB750" s="161">
        <v>0</v>
      </c>
      <c r="AC750" s="161">
        <v>0</v>
      </c>
      <c r="AD750" s="161">
        <v>0</v>
      </c>
      <c r="AE750" s="161">
        <v>0</v>
      </c>
      <c r="AF750" s="161">
        <v>0</v>
      </c>
      <c r="AG750" s="161">
        <v>0</v>
      </c>
    </row>
    <row r="751" spans="2:33" x14ac:dyDescent="0.2">
      <c r="B751" s="160">
        <v>45888</v>
      </c>
      <c r="C751" s="156">
        <v>21672</v>
      </c>
      <c r="D751" s="162" t="s">
        <v>2132</v>
      </c>
      <c r="E751" s="156" t="s">
        <v>34</v>
      </c>
      <c r="F751" s="156" t="s">
        <v>1975</v>
      </c>
      <c r="G751" s="156" t="s">
        <v>89</v>
      </c>
      <c r="H751" s="165" t="s">
        <v>97</v>
      </c>
      <c r="I751" s="165" t="s">
        <v>2511</v>
      </c>
      <c r="J751" s="157"/>
      <c r="K751" s="157">
        <v>0</v>
      </c>
      <c r="L751" s="158">
        <v>0</v>
      </c>
      <c r="M751" s="158"/>
      <c r="N751" s="156">
        <v>0</v>
      </c>
      <c r="O751" s="156"/>
      <c r="P751" s="156">
        <v>0</v>
      </c>
      <c r="Q751" s="159">
        <v>0</v>
      </c>
      <c r="R751" s="159">
        <v>0</v>
      </c>
      <c r="S751" s="159">
        <v>0</v>
      </c>
      <c r="T751" s="161">
        <v>0</v>
      </c>
      <c r="U751" s="161">
        <v>0</v>
      </c>
      <c r="V751" s="161">
        <v>0</v>
      </c>
      <c r="W751" s="161">
        <v>0</v>
      </c>
      <c r="X751" s="161">
        <v>0</v>
      </c>
      <c r="Y751" s="161">
        <v>0</v>
      </c>
      <c r="Z751" s="161">
        <v>0</v>
      </c>
      <c r="AA751" s="161">
        <v>0</v>
      </c>
      <c r="AB751" s="161">
        <v>0</v>
      </c>
      <c r="AC751" s="161">
        <v>0</v>
      </c>
      <c r="AD751" s="161">
        <v>0</v>
      </c>
      <c r="AE751" s="161">
        <v>0</v>
      </c>
      <c r="AF751" s="161">
        <v>0</v>
      </c>
      <c r="AG751" s="161">
        <v>0</v>
      </c>
    </row>
    <row r="752" spans="2:33" x14ac:dyDescent="0.2">
      <c r="B752" s="160">
        <v>45887</v>
      </c>
      <c r="C752" s="156">
        <v>20061</v>
      </c>
      <c r="D752" s="162" t="s">
        <v>2371</v>
      </c>
      <c r="E752" s="156" t="s">
        <v>91</v>
      </c>
      <c r="F752" s="156" t="s">
        <v>78</v>
      </c>
      <c r="G752" s="156" t="s">
        <v>89</v>
      </c>
      <c r="H752" s="165" t="s">
        <v>2369</v>
      </c>
      <c r="I752" s="165" t="s">
        <v>2370</v>
      </c>
      <c r="J752" s="157"/>
      <c r="K752" s="157">
        <v>0</v>
      </c>
      <c r="L752" s="158">
        <v>0</v>
      </c>
      <c r="M752" s="158"/>
      <c r="N752" s="156">
        <v>0</v>
      </c>
      <c r="O752" s="156"/>
      <c r="P752" s="156">
        <v>0</v>
      </c>
      <c r="Q752" s="159">
        <v>0</v>
      </c>
      <c r="R752" s="159">
        <v>0</v>
      </c>
      <c r="S752" s="159">
        <v>0</v>
      </c>
      <c r="T752" s="161">
        <v>0</v>
      </c>
      <c r="U752" s="161">
        <v>0</v>
      </c>
      <c r="V752" s="161">
        <v>0</v>
      </c>
      <c r="W752" s="161">
        <v>0</v>
      </c>
      <c r="X752" s="161">
        <v>0</v>
      </c>
      <c r="Y752" s="161">
        <v>0</v>
      </c>
      <c r="Z752" s="161">
        <v>0</v>
      </c>
      <c r="AA752" s="161">
        <v>0</v>
      </c>
      <c r="AB752" s="161">
        <v>0</v>
      </c>
      <c r="AC752" s="161">
        <v>0</v>
      </c>
      <c r="AD752" s="161">
        <v>0</v>
      </c>
      <c r="AE752" s="161">
        <v>0</v>
      </c>
      <c r="AF752" s="161">
        <v>0</v>
      </c>
      <c r="AG752" s="161">
        <v>0</v>
      </c>
    </row>
    <row r="753" spans="2:33" x14ac:dyDescent="0.2">
      <c r="B753" s="160">
        <v>45887</v>
      </c>
      <c r="C753" s="156">
        <v>21671</v>
      </c>
      <c r="D753" s="162" t="s">
        <v>2365</v>
      </c>
      <c r="E753" s="156" t="s">
        <v>1975</v>
      </c>
      <c r="F753" s="156" t="s">
        <v>80</v>
      </c>
      <c r="G753" s="156" t="s">
        <v>1531</v>
      </c>
      <c r="H753" s="165" t="s">
        <v>97</v>
      </c>
      <c r="I753" s="165"/>
      <c r="J753" s="157" t="s">
        <v>592</v>
      </c>
      <c r="K753" s="157">
        <v>0</v>
      </c>
      <c r="L753" s="158">
        <v>0</v>
      </c>
      <c r="M753" s="158"/>
      <c r="N753" s="156">
        <v>0</v>
      </c>
      <c r="O753" s="156"/>
      <c r="P753" s="156">
        <v>0</v>
      </c>
      <c r="Q753" s="159">
        <v>0</v>
      </c>
      <c r="R753" s="159">
        <v>0</v>
      </c>
      <c r="S753" s="159">
        <v>0</v>
      </c>
      <c r="T753" s="161">
        <v>0</v>
      </c>
      <c r="U753" s="161">
        <v>0</v>
      </c>
      <c r="V753" s="161">
        <v>0</v>
      </c>
      <c r="W753" s="161">
        <v>0</v>
      </c>
      <c r="X753" s="161">
        <v>0</v>
      </c>
      <c r="Y753" s="161">
        <v>0</v>
      </c>
      <c r="Z753" s="161">
        <v>0</v>
      </c>
      <c r="AA753" s="161">
        <v>0</v>
      </c>
      <c r="AB753" s="161">
        <v>0</v>
      </c>
      <c r="AC753" s="161">
        <v>0</v>
      </c>
      <c r="AD753" s="161">
        <v>0</v>
      </c>
      <c r="AE753" s="161">
        <v>0</v>
      </c>
      <c r="AF753" s="161">
        <v>0</v>
      </c>
      <c r="AG753" s="161">
        <v>0</v>
      </c>
    </row>
    <row r="754" spans="2:33" x14ac:dyDescent="0.2">
      <c r="B754" s="160">
        <v>45887</v>
      </c>
      <c r="C754" s="156">
        <v>200570</v>
      </c>
      <c r="D754" s="162" t="s">
        <v>1259</v>
      </c>
      <c r="E754" s="156" t="s">
        <v>91</v>
      </c>
      <c r="F754" s="156" t="s">
        <v>80</v>
      </c>
      <c r="G754" s="156" t="s">
        <v>89</v>
      </c>
      <c r="H754" s="165" t="s">
        <v>767</v>
      </c>
      <c r="I754" s="165" t="s">
        <v>2336</v>
      </c>
      <c r="J754" s="157">
        <v>0</v>
      </c>
      <c r="K754" s="157">
        <v>0</v>
      </c>
      <c r="L754" s="158">
        <v>0</v>
      </c>
      <c r="M754" s="158"/>
      <c r="N754" s="156">
        <v>0</v>
      </c>
      <c r="O754" s="156"/>
      <c r="P754" s="156">
        <v>0</v>
      </c>
      <c r="Q754" s="159">
        <v>0</v>
      </c>
      <c r="R754" s="159">
        <v>0</v>
      </c>
      <c r="S754" s="159">
        <v>0</v>
      </c>
      <c r="T754" s="161">
        <v>0</v>
      </c>
      <c r="U754" s="161">
        <v>0</v>
      </c>
      <c r="V754" s="161">
        <v>0</v>
      </c>
      <c r="W754" s="161">
        <v>0</v>
      </c>
      <c r="X754" s="161">
        <v>0</v>
      </c>
      <c r="Y754" s="161">
        <v>0</v>
      </c>
      <c r="Z754" s="161">
        <v>0</v>
      </c>
      <c r="AA754" s="161">
        <v>0</v>
      </c>
      <c r="AB754" s="161">
        <v>0</v>
      </c>
      <c r="AC754" s="161">
        <v>0</v>
      </c>
      <c r="AD754" s="161">
        <v>0</v>
      </c>
      <c r="AE754" s="161">
        <v>0</v>
      </c>
      <c r="AF754" s="161">
        <v>0</v>
      </c>
      <c r="AG754" s="161">
        <v>0</v>
      </c>
    </row>
    <row r="755" spans="2:33" x14ac:dyDescent="0.2">
      <c r="B755" s="160">
        <v>45887</v>
      </c>
      <c r="C755" s="156">
        <v>20057</v>
      </c>
      <c r="D755" s="162" t="s">
        <v>1239</v>
      </c>
      <c r="E755" s="156" t="s">
        <v>91</v>
      </c>
      <c r="F755" s="156" t="s">
        <v>80</v>
      </c>
      <c r="G755" s="156" t="s">
        <v>89</v>
      </c>
      <c r="H755" s="165" t="s">
        <v>767</v>
      </c>
      <c r="I755" s="165" t="s">
        <v>2361</v>
      </c>
      <c r="J755" s="157"/>
      <c r="K755" s="157">
        <v>0</v>
      </c>
      <c r="L755" s="158">
        <v>0</v>
      </c>
      <c r="M755" s="158"/>
      <c r="N755" s="156">
        <v>0</v>
      </c>
      <c r="O755" s="156"/>
      <c r="P755" s="156">
        <v>0</v>
      </c>
      <c r="Q755" s="159">
        <v>0</v>
      </c>
      <c r="R755" s="159">
        <v>0</v>
      </c>
      <c r="S755" s="159">
        <v>0</v>
      </c>
      <c r="T755" s="161">
        <v>0</v>
      </c>
      <c r="U755" s="161">
        <v>0</v>
      </c>
      <c r="V755" s="161">
        <v>0</v>
      </c>
      <c r="W755" s="161">
        <v>0</v>
      </c>
      <c r="X755" s="161">
        <v>0</v>
      </c>
      <c r="Y755" s="161">
        <v>0</v>
      </c>
      <c r="Z755" s="161">
        <v>0</v>
      </c>
      <c r="AA755" s="161">
        <v>0</v>
      </c>
      <c r="AB755" s="161">
        <v>0</v>
      </c>
      <c r="AC755" s="161">
        <v>0</v>
      </c>
      <c r="AD755" s="161">
        <v>0</v>
      </c>
      <c r="AE755" s="161">
        <v>0</v>
      </c>
      <c r="AF755" s="161">
        <v>0</v>
      </c>
      <c r="AG755" s="161">
        <v>0</v>
      </c>
    </row>
    <row r="756" spans="2:33" x14ac:dyDescent="0.2">
      <c r="B756" s="160">
        <v>45887</v>
      </c>
      <c r="C756" s="156">
        <v>216640</v>
      </c>
      <c r="D756" s="162" t="s">
        <v>1169</v>
      </c>
      <c r="E756" s="156" t="s">
        <v>91</v>
      </c>
      <c r="F756" s="156" t="s">
        <v>79</v>
      </c>
      <c r="G756" s="156" t="s">
        <v>89</v>
      </c>
      <c r="H756" s="165" t="s">
        <v>2360</v>
      </c>
      <c r="I756" s="165" t="s">
        <v>2362</v>
      </c>
      <c r="J756" s="157">
        <v>0</v>
      </c>
      <c r="K756" s="157">
        <v>0</v>
      </c>
      <c r="L756" s="158">
        <v>0</v>
      </c>
      <c r="M756" s="158"/>
      <c r="N756" s="156">
        <v>0</v>
      </c>
      <c r="O756" s="156"/>
      <c r="P756" s="156">
        <v>0</v>
      </c>
      <c r="Q756" s="159">
        <v>0</v>
      </c>
      <c r="R756" s="159">
        <v>0</v>
      </c>
      <c r="S756" s="159">
        <v>0</v>
      </c>
      <c r="T756" s="161">
        <v>0</v>
      </c>
      <c r="U756" s="161">
        <v>0</v>
      </c>
      <c r="V756" s="161">
        <v>0</v>
      </c>
      <c r="W756" s="161">
        <v>0</v>
      </c>
      <c r="X756" s="161">
        <v>0</v>
      </c>
      <c r="Y756" s="161">
        <v>0</v>
      </c>
      <c r="Z756" s="161">
        <v>0</v>
      </c>
      <c r="AA756" s="161">
        <v>0</v>
      </c>
      <c r="AB756" s="161">
        <v>0</v>
      </c>
      <c r="AC756" s="161">
        <v>0</v>
      </c>
      <c r="AD756" s="161">
        <v>0</v>
      </c>
      <c r="AE756" s="161">
        <v>0</v>
      </c>
      <c r="AF756" s="161">
        <v>0</v>
      </c>
      <c r="AG756" s="161">
        <v>0</v>
      </c>
    </row>
    <row r="757" spans="2:33" x14ac:dyDescent="0.2">
      <c r="B757" s="160">
        <v>45887</v>
      </c>
      <c r="C757" s="156">
        <v>21664</v>
      </c>
      <c r="D757" s="162" t="s">
        <v>1421</v>
      </c>
      <c r="E757" s="156" t="s">
        <v>91</v>
      </c>
      <c r="F757" s="156" t="s">
        <v>79</v>
      </c>
      <c r="G757" s="156" t="s">
        <v>89</v>
      </c>
      <c r="H757" s="165" t="s">
        <v>2355</v>
      </c>
      <c r="I757" s="165" t="s">
        <v>2363</v>
      </c>
      <c r="J757" s="157"/>
      <c r="K757" s="157">
        <v>0</v>
      </c>
      <c r="L757" s="158">
        <v>0</v>
      </c>
      <c r="M757" s="158"/>
      <c r="N757" s="156">
        <v>0</v>
      </c>
      <c r="O757" s="156"/>
      <c r="P757" s="156">
        <v>0</v>
      </c>
      <c r="Q757" s="159">
        <v>0</v>
      </c>
      <c r="R757" s="159">
        <v>0</v>
      </c>
      <c r="S757" s="159">
        <v>0</v>
      </c>
      <c r="T757" s="161">
        <v>0</v>
      </c>
      <c r="U757" s="161">
        <v>0</v>
      </c>
      <c r="V757" s="161">
        <v>0</v>
      </c>
      <c r="W757" s="161">
        <v>0</v>
      </c>
      <c r="X757" s="161">
        <v>0</v>
      </c>
      <c r="Y757" s="161">
        <v>0</v>
      </c>
      <c r="Z757" s="161">
        <v>0</v>
      </c>
      <c r="AA757" s="161">
        <v>0</v>
      </c>
      <c r="AB757" s="161">
        <v>0</v>
      </c>
      <c r="AC757" s="161">
        <v>0</v>
      </c>
      <c r="AD757" s="161">
        <v>0</v>
      </c>
      <c r="AE757" s="161">
        <v>0</v>
      </c>
      <c r="AF757" s="161">
        <v>0</v>
      </c>
      <c r="AG757" s="161">
        <v>0</v>
      </c>
    </row>
    <row r="758" spans="2:33" x14ac:dyDescent="0.2">
      <c r="B758" s="160">
        <v>45883</v>
      </c>
      <c r="C758" s="156">
        <v>20050</v>
      </c>
      <c r="D758" s="162" t="s">
        <v>1477</v>
      </c>
      <c r="E758" s="156" t="s">
        <v>91</v>
      </c>
      <c r="F758" s="156" t="s">
        <v>81</v>
      </c>
      <c r="G758" s="156" t="s">
        <v>89</v>
      </c>
      <c r="H758" s="165" t="s">
        <v>2100</v>
      </c>
      <c r="I758" s="165" t="s">
        <v>2235</v>
      </c>
      <c r="J758" s="157"/>
      <c r="K758" s="157">
        <v>0</v>
      </c>
      <c r="L758" s="158">
        <v>0</v>
      </c>
      <c r="M758" s="158"/>
      <c r="N758" s="156">
        <v>0</v>
      </c>
      <c r="O758" s="156"/>
      <c r="P758" s="156">
        <v>0</v>
      </c>
      <c r="Q758" s="159">
        <v>0</v>
      </c>
      <c r="R758" s="159">
        <v>0</v>
      </c>
      <c r="S758" s="159">
        <v>0</v>
      </c>
      <c r="T758" s="161">
        <v>0</v>
      </c>
      <c r="U758" s="161">
        <v>0</v>
      </c>
      <c r="V758" s="161">
        <v>0</v>
      </c>
      <c r="W758" s="161">
        <v>0</v>
      </c>
      <c r="X758" s="161">
        <v>0</v>
      </c>
      <c r="Y758" s="161">
        <v>0</v>
      </c>
      <c r="Z758" s="161">
        <v>0</v>
      </c>
      <c r="AA758" s="161">
        <v>0</v>
      </c>
      <c r="AB758" s="161">
        <v>0</v>
      </c>
      <c r="AC758" s="161">
        <v>0</v>
      </c>
      <c r="AD758" s="161">
        <v>0</v>
      </c>
      <c r="AE758" s="161">
        <v>0</v>
      </c>
      <c r="AF758" s="161">
        <v>0</v>
      </c>
      <c r="AG758" s="161">
        <v>0</v>
      </c>
    </row>
    <row r="759" spans="2:33" x14ac:dyDescent="0.2">
      <c r="B759" s="160">
        <v>45883</v>
      </c>
      <c r="C759" s="156">
        <v>21654</v>
      </c>
      <c r="D759" s="162" t="s">
        <v>2345</v>
      </c>
      <c r="E759" s="156" t="s">
        <v>81</v>
      </c>
      <c r="F759" s="156" t="s">
        <v>34</v>
      </c>
      <c r="G759" s="156" t="s">
        <v>89</v>
      </c>
      <c r="H759" s="165" t="s">
        <v>1716</v>
      </c>
      <c r="I759" s="165" t="s">
        <v>592</v>
      </c>
      <c r="J759" s="157"/>
      <c r="K759" s="157">
        <v>0</v>
      </c>
      <c r="L759" s="158">
        <v>0</v>
      </c>
      <c r="M759" s="158"/>
      <c r="N759" s="156">
        <v>0</v>
      </c>
      <c r="O759" s="156"/>
      <c r="P759" s="156">
        <v>0</v>
      </c>
      <c r="Q759" s="159">
        <v>0</v>
      </c>
      <c r="R759" s="159">
        <v>0</v>
      </c>
      <c r="S759" s="159">
        <v>0</v>
      </c>
      <c r="T759" s="161">
        <v>0</v>
      </c>
      <c r="U759" s="161">
        <v>0</v>
      </c>
      <c r="V759" s="161">
        <v>0</v>
      </c>
      <c r="W759" s="161">
        <v>0</v>
      </c>
      <c r="X759" s="161">
        <v>0</v>
      </c>
      <c r="Y759" s="161">
        <v>0</v>
      </c>
      <c r="Z759" s="161">
        <v>0</v>
      </c>
      <c r="AA759" s="161">
        <v>0</v>
      </c>
      <c r="AB759" s="161">
        <v>0</v>
      </c>
      <c r="AC759" s="161">
        <v>0</v>
      </c>
      <c r="AD759" s="161">
        <v>0</v>
      </c>
      <c r="AE759" s="161">
        <v>0</v>
      </c>
      <c r="AF759" s="161">
        <v>0</v>
      </c>
      <c r="AG759" s="161">
        <v>0</v>
      </c>
    </row>
    <row r="760" spans="2:33" x14ac:dyDescent="0.2">
      <c r="B760" s="160">
        <v>45883</v>
      </c>
      <c r="C760" s="156">
        <v>21653</v>
      </c>
      <c r="D760" s="162" t="s">
        <v>2356</v>
      </c>
      <c r="E760" s="156" t="s">
        <v>1975</v>
      </c>
      <c r="F760" s="156" t="s">
        <v>34</v>
      </c>
      <c r="G760" s="156"/>
      <c r="H760" s="165" t="s">
        <v>405</v>
      </c>
      <c r="I760" s="165" t="s">
        <v>2490</v>
      </c>
      <c r="J760" s="157" t="s">
        <v>2357</v>
      </c>
      <c r="K760" s="157">
        <v>0</v>
      </c>
      <c r="L760" s="158">
        <v>0</v>
      </c>
      <c r="M760" s="158"/>
      <c r="N760" s="156">
        <v>0</v>
      </c>
      <c r="O760" s="156"/>
      <c r="P760" s="156">
        <v>0</v>
      </c>
      <c r="Q760" s="159">
        <v>0</v>
      </c>
      <c r="R760" s="159">
        <v>0</v>
      </c>
      <c r="S760" s="159">
        <v>0</v>
      </c>
      <c r="T760" s="161">
        <v>0</v>
      </c>
      <c r="U760" s="161">
        <v>0</v>
      </c>
      <c r="V760" s="161">
        <v>0</v>
      </c>
      <c r="W760" s="161">
        <v>0</v>
      </c>
      <c r="X760" s="161">
        <v>0</v>
      </c>
      <c r="Y760" s="161">
        <v>0</v>
      </c>
      <c r="Z760" s="161">
        <v>0</v>
      </c>
      <c r="AA760" s="161">
        <v>0</v>
      </c>
      <c r="AB760" s="161">
        <v>0</v>
      </c>
      <c r="AC760" s="161">
        <v>0</v>
      </c>
      <c r="AD760" s="161">
        <v>0</v>
      </c>
      <c r="AE760" s="161">
        <v>0</v>
      </c>
      <c r="AF760" s="161">
        <v>0</v>
      </c>
      <c r="AG760" s="161">
        <v>0</v>
      </c>
    </row>
    <row r="761" spans="2:33" x14ac:dyDescent="0.2">
      <c r="B761" s="160">
        <v>45883</v>
      </c>
      <c r="C761" s="156">
        <v>216502</v>
      </c>
      <c r="D761" s="162" t="s">
        <v>2320</v>
      </c>
      <c r="E761" s="156" t="s">
        <v>1975</v>
      </c>
      <c r="F761" s="156" t="s">
        <v>34</v>
      </c>
      <c r="G761" s="156" t="s">
        <v>89</v>
      </c>
      <c r="H761" s="165" t="s">
        <v>939</v>
      </c>
      <c r="I761" s="165"/>
      <c r="J761" s="157"/>
      <c r="K761" s="157">
        <v>0</v>
      </c>
      <c r="L761" s="158">
        <v>0</v>
      </c>
      <c r="M761" s="158"/>
      <c r="N761" s="156">
        <v>0</v>
      </c>
      <c r="O761" s="156"/>
      <c r="P761" s="156">
        <v>0</v>
      </c>
      <c r="Q761" s="159">
        <v>0</v>
      </c>
      <c r="R761" s="159">
        <v>0</v>
      </c>
      <c r="S761" s="159">
        <v>0</v>
      </c>
      <c r="T761" s="161">
        <v>0</v>
      </c>
      <c r="U761" s="161">
        <v>0</v>
      </c>
      <c r="V761" s="161">
        <v>0</v>
      </c>
      <c r="W761" s="161">
        <v>0</v>
      </c>
      <c r="X761" s="161">
        <v>0</v>
      </c>
      <c r="Y761" s="161">
        <v>0</v>
      </c>
      <c r="Z761" s="161">
        <v>0</v>
      </c>
      <c r="AA761" s="161">
        <v>0</v>
      </c>
      <c r="AB761" s="161">
        <v>0</v>
      </c>
      <c r="AC761" s="161">
        <v>0</v>
      </c>
      <c r="AD761" s="161">
        <v>0</v>
      </c>
      <c r="AE761" s="161">
        <v>0</v>
      </c>
      <c r="AF761" s="161">
        <v>0</v>
      </c>
      <c r="AG761" s="161">
        <v>0</v>
      </c>
    </row>
    <row r="762" spans="2:33" x14ac:dyDescent="0.2">
      <c r="B762" s="160">
        <v>45883</v>
      </c>
      <c r="C762" s="156">
        <v>21650</v>
      </c>
      <c r="D762" s="162" t="s">
        <v>993</v>
      </c>
      <c r="E762" s="156" t="s">
        <v>1975</v>
      </c>
      <c r="F762" s="156" t="s">
        <v>34</v>
      </c>
      <c r="G762" s="156" t="s">
        <v>89</v>
      </c>
      <c r="H762" s="165" t="s">
        <v>2355</v>
      </c>
      <c r="I762" s="165"/>
      <c r="J762" s="157"/>
      <c r="K762" s="157">
        <v>0</v>
      </c>
      <c r="L762" s="158">
        <v>0</v>
      </c>
      <c r="M762" s="158"/>
      <c r="N762" s="156">
        <v>0</v>
      </c>
      <c r="O762" s="156"/>
      <c r="P762" s="156">
        <v>0</v>
      </c>
      <c r="Q762" s="159">
        <v>0</v>
      </c>
      <c r="R762" s="159">
        <v>0</v>
      </c>
      <c r="S762" s="159">
        <v>0</v>
      </c>
      <c r="T762" s="161">
        <v>0</v>
      </c>
      <c r="U762" s="161">
        <v>0</v>
      </c>
      <c r="V762" s="161">
        <v>0</v>
      </c>
      <c r="W762" s="161">
        <v>0</v>
      </c>
      <c r="X762" s="161">
        <v>0</v>
      </c>
      <c r="Y762" s="161">
        <v>0</v>
      </c>
      <c r="Z762" s="161">
        <v>0</v>
      </c>
      <c r="AA762" s="161">
        <v>0</v>
      </c>
      <c r="AB762" s="161">
        <v>0</v>
      </c>
      <c r="AC762" s="161">
        <v>0</v>
      </c>
      <c r="AD762" s="161">
        <v>0</v>
      </c>
      <c r="AE762" s="161">
        <v>0</v>
      </c>
      <c r="AF762" s="161">
        <v>0</v>
      </c>
      <c r="AG762" s="161">
        <v>0</v>
      </c>
    </row>
    <row r="763" spans="2:33" x14ac:dyDescent="0.2">
      <c r="B763" s="160">
        <v>45883</v>
      </c>
      <c r="C763" s="156">
        <v>20048</v>
      </c>
      <c r="D763" s="162" t="s">
        <v>1219</v>
      </c>
      <c r="E763" s="156" t="s">
        <v>91</v>
      </c>
      <c r="F763" s="156" t="s">
        <v>79</v>
      </c>
      <c r="G763" s="156" t="s">
        <v>89</v>
      </c>
      <c r="H763" s="165" t="s">
        <v>2353</v>
      </c>
      <c r="I763" s="165" t="s">
        <v>2354</v>
      </c>
      <c r="J763" s="157"/>
      <c r="K763" s="157">
        <v>0</v>
      </c>
      <c r="L763" s="158">
        <v>0</v>
      </c>
      <c r="M763" s="158"/>
      <c r="N763" s="156">
        <v>0</v>
      </c>
      <c r="O763" s="156"/>
      <c r="P763" s="156">
        <v>0</v>
      </c>
      <c r="Q763" s="159">
        <v>0</v>
      </c>
      <c r="R763" s="159">
        <v>0</v>
      </c>
      <c r="S763" s="159">
        <v>0</v>
      </c>
      <c r="T763" s="161">
        <v>0</v>
      </c>
      <c r="U763" s="161">
        <v>0</v>
      </c>
      <c r="V763" s="161">
        <v>0</v>
      </c>
      <c r="W763" s="161">
        <v>0</v>
      </c>
      <c r="X763" s="161">
        <v>0</v>
      </c>
      <c r="Y763" s="161">
        <v>0</v>
      </c>
      <c r="Z763" s="161">
        <v>0</v>
      </c>
      <c r="AA763" s="161">
        <v>0</v>
      </c>
      <c r="AB763" s="161">
        <v>0</v>
      </c>
      <c r="AC763" s="161">
        <v>0</v>
      </c>
      <c r="AD763" s="161">
        <v>0</v>
      </c>
      <c r="AE763" s="161">
        <v>0</v>
      </c>
      <c r="AF763" s="161">
        <v>0</v>
      </c>
      <c r="AG763" s="161">
        <v>0</v>
      </c>
    </row>
    <row r="764" spans="2:33" x14ac:dyDescent="0.2">
      <c r="B764" s="160">
        <v>45882</v>
      </c>
      <c r="C764" s="156">
        <v>21648</v>
      </c>
      <c r="D764" s="162" t="s">
        <v>1237</v>
      </c>
      <c r="E764" s="156" t="s">
        <v>91</v>
      </c>
      <c r="F764" s="156" t="s">
        <v>80</v>
      </c>
      <c r="G764" s="156" t="s">
        <v>89</v>
      </c>
      <c r="H764" s="165" t="s">
        <v>767</v>
      </c>
      <c r="I764" s="165" t="s">
        <v>2351</v>
      </c>
      <c r="J764" s="157">
        <v>0</v>
      </c>
      <c r="K764" s="157">
        <v>0</v>
      </c>
      <c r="L764" s="158">
        <v>0</v>
      </c>
      <c r="M764" s="158"/>
      <c r="N764" s="156">
        <v>0</v>
      </c>
      <c r="O764" s="156"/>
      <c r="P764" s="156">
        <v>0</v>
      </c>
      <c r="Q764" s="159">
        <v>0</v>
      </c>
      <c r="R764" s="159">
        <v>0</v>
      </c>
      <c r="S764" s="159">
        <v>0</v>
      </c>
      <c r="T764" s="161">
        <v>0</v>
      </c>
      <c r="U764" s="161">
        <v>0</v>
      </c>
      <c r="V764" s="161">
        <v>0</v>
      </c>
      <c r="W764" s="161">
        <v>0</v>
      </c>
      <c r="X764" s="161">
        <v>0</v>
      </c>
      <c r="Y764" s="161">
        <v>0</v>
      </c>
      <c r="Z764" s="161">
        <v>0</v>
      </c>
      <c r="AA764" s="161">
        <v>0</v>
      </c>
      <c r="AB764" s="161">
        <v>0</v>
      </c>
      <c r="AC764" s="161">
        <v>0</v>
      </c>
      <c r="AD764" s="161">
        <v>0</v>
      </c>
      <c r="AE764" s="161">
        <v>0</v>
      </c>
      <c r="AF764" s="161">
        <v>0</v>
      </c>
      <c r="AG764" s="161">
        <v>0</v>
      </c>
    </row>
    <row r="765" spans="2:33" x14ac:dyDescent="0.2">
      <c r="B765" s="160">
        <v>45882</v>
      </c>
      <c r="C765" s="156">
        <v>21649</v>
      </c>
      <c r="D765" s="162" t="s">
        <v>1236</v>
      </c>
      <c r="E765" s="156" t="s">
        <v>91</v>
      </c>
      <c r="F765" s="156" t="s">
        <v>82</v>
      </c>
      <c r="G765" s="156" t="s">
        <v>89</v>
      </c>
      <c r="H765" s="165" t="s">
        <v>2350</v>
      </c>
      <c r="I765" s="165" t="s">
        <v>2352</v>
      </c>
      <c r="J765" s="157"/>
      <c r="K765" s="157">
        <v>0</v>
      </c>
      <c r="L765" s="158">
        <v>0</v>
      </c>
      <c r="M765" s="158"/>
      <c r="N765" s="156">
        <v>0</v>
      </c>
      <c r="O765" s="156"/>
      <c r="P765" s="156">
        <v>0</v>
      </c>
      <c r="Q765" s="159">
        <v>0</v>
      </c>
      <c r="R765" s="159">
        <v>0</v>
      </c>
      <c r="S765" s="159">
        <v>0</v>
      </c>
      <c r="T765" s="161">
        <v>0</v>
      </c>
      <c r="U765" s="161">
        <v>0</v>
      </c>
      <c r="V765" s="161">
        <v>0</v>
      </c>
      <c r="W765" s="161">
        <v>0</v>
      </c>
      <c r="X765" s="161">
        <v>0</v>
      </c>
      <c r="Y765" s="161">
        <v>0</v>
      </c>
      <c r="Z765" s="161">
        <v>0</v>
      </c>
      <c r="AA765" s="161">
        <v>0</v>
      </c>
      <c r="AB765" s="161">
        <v>0</v>
      </c>
      <c r="AC765" s="161">
        <v>0</v>
      </c>
      <c r="AD765" s="161">
        <v>0</v>
      </c>
      <c r="AE765" s="161">
        <v>0</v>
      </c>
      <c r="AF765" s="161">
        <v>0</v>
      </c>
      <c r="AG765" s="161">
        <v>0</v>
      </c>
    </row>
    <row r="766" spans="2:33" x14ac:dyDescent="0.2">
      <c r="B766" s="160">
        <v>45882</v>
      </c>
      <c r="C766" s="156">
        <v>216462</v>
      </c>
      <c r="D766" s="162" t="s">
        <v>2349</v>
      </c>
      <c r="E766" s="156" t="s">
        <v>34</v>
      </c>
      <c r="F766" s="156" t="s">
        <v>79</v>
      </c>
      <c r="G766" s="156" t="s">
        <v>89</v>
      </c>
      <c r="H766" s="165" t="s">
        <v>97</v>
      </c>
      <c r="I766" s="165" t="s">
        <v>1690</v>
      </c>
      <c r="J766" s="157">
        <v>0</v>
      </c>
      <c r="K766" s="157">
        <v>0</v>
      </c>
      <c r="L766" s="158">
        <v>0</v>
      </c>
      <c r="M766" s="158"/>
      <c r="N766" s="156">
        <v>0</v>
      </c>
      <c r="O766" s="156"/>
      <c r="P766" s="156">
        <v>0</v>
      </c>
      <c r="Q766" s="159">
        <v>0</v>
      </c>
      <c r="R766" s="159">
        <v>0</v>
      </c>
      <c r="S766" s="159">
        <v>0</v>
      </c>
      <c r="T766" s="161">
        <v>0</v>
      </c>
      <c r="U766" s="161">
        <v>0</v>
      </c>
      <c r="V766" s="161">
        <v>0</v>
      </c>
      <c r="W766" s="161">
        <v>0</v>
      </c>
      <c r="X766" s="161">
        <v>0</v>
      </c>
      <c r="Y766" s="161">
        <v>0</v>
      </c>
      <c r="Z766" s="161">
        <v>0</v>
      </c>
      <c r="AA766" s="161">
        <v>0</v>
      </c>
      <c r="AB766" s="161">
        <v>0</v>
      </c>
      <c r="AC766" s="161">
        <v>0</v>
      </c>
      <c r="AD766" s="161">
        <v>0</v>
      </c>
      <c r="AE766" s="161">
        <v>0</v>
      </c>
      <c r="AF766" s="161">
        <v>0</v>
      </c>
      <c r="AG766" s="161">
        <v>0</v>
      </c>
    </row>
    <row r="767" spans="2:33" x14ac:dyDescent="0.2">
      <c r="B767" s="160">
        <v>45882</v>
      </c>
      <c r="C767" s="156">
        <v>216461</v>
      </c>
      <c r="D767" s="162" t="s">
        <v>2320</v>
      </c>
      <c r="E767" s="156" t="s">
        <v>34</v>
      </c>
      <c r="F767" s="156" t="s">
        <v>79</v>
      </c>
      <c r="G767" s="156" t="s">
        <v>89</v>
      </c>
      <c r="H767" s="165" t="s">
        <v>97</v>
      </c>
      <c r="I767" s="165"/>
      <c r="J767" s="157">
        <v>0</v>
      </c>
      <c r="K767" s="157">
        <v>0</v>
      </c>
      <c r="L767" s="158">
        <v>0</v>
      </c>
      <c r="M767" s="158"/>
      <c r="N767" s="156">
        <v>0</v>
      </c>
      <c r="O767" s="156"/>
      <c r="P767" s="156">
        <v>0</v>
      </c>
      <c r="Q767" s="159">
        <v>0</v>
      </c>
      <c r="R767" s="159">
        <v>0</v>
      </c>
      <c r="S767" s="159">
        <v>0</v>
      </c>
      <c r="T767" s="161">
        <v>0</v>
      </c>
      <c r="U767" s="161">
        <v>0</v>
      </c>
      <c r="V767" s="161">
        <v>0</v>
      </c>
      <c r="W767" s="161">
        <v>0</v>
      </c>
      <c r="X767" s="161">
        <v>0</v>
      </c>
      <c r="Y767" s="161">
        <v>0</v>
      </c>
      <c r="Z767" s="161">
        <v>0</v>
      </c>
      <c r="AA767" s="161">
        <v>0</v>
      </c>
      <c r="AB767" s="161">
        <v>0</v>
      </c>
      <c r="AC767" s="161">
        <v>0</v>
      </c>
      <c r="AD767" s="161">
        <v>0</v>
      </c>
      <c r="AE767" s="161">
        <v>0</v>
      </c>
      <c r="AF767" s="161">
        <v>0</v>
      </c>
      <c r="AG767" s="161">
        <v>0</v>
      </c>
    </row>
    <row r="768" spans="2:33" x14ac:dyDescent="0.2">
      <c r="B768" s="160">
        <v>45882</v>
      </c>
      <c r="C768" s="156">
        <v>21646</v>
      </c>
      <c r="D768" s="162" t="s">
        <v>723</v>
      </c>
      <c r="E768" s="156" t="s">
        <v>34</v>
      </c>
      <c r="F768" s="156" t="s">
        <v>79</v>
      </c>
      <c r="G768" s="156" t="s">
        <v>89</v>
      </c>
      <c r="H768" s="165" t="s">
        <v>97</v>
      </c>
      <c r="I768" s="165" t="s">
        <v>2512</v>
      </c>
      <c r="J768" s="157"/>
      <c r="K768" s="157">
        <v>0</v>
      </c>
      <c r="L768" s="158">
        <v>0</v>
      </c>
      <c r="M768" s="158"/>
      <c r="N768" s="156">
        <v>0</v>
      </c>
      <c r="O768" s="156"/>
      <c r="P768" s="156">
        <v>0</v>
      </c>
      <c r="Q768" s="159">
        <v>0</v>
      </c>
      <c r="R768" s="159">
        <v>0</v>
      </c>
      <c r="S768" s="159">
        <v>0</v>
      </c>
      <c r="T768" s="161">
        <v>0</v>
      </c>
      <c r="U768" s="161">
        <v>0</v>
      </c>
      <c r="V768" s="161">
        <v>0</v>
      </c>
      <c r="W768" s="161">
        <v>0</v>
      </c>
      <c r="X768" s="161">
        <v>0</v>
      </c>
      <c r="Y768" s="161">
        <v>0</v>
      </c>
      <c r="Z768" s="161">
        <v>0</v>
      </c>
      <c r="AA768" s="161">
        <v>0</v>
      </c>
      <c r="AB768" s="161">
        <v>0</v>
      </c>
      <c r="AC768" s="161">
        <v>0</v>
      </c>
      <c r="AD768" s="161">
        <v>0</v>
      </c>
      <c r="AE768" s="161">
        <v>0</v>
      </c>
      <c r="AF768" s="161">
        <v>0</v>
      </c>
      <c r="AG768" s="161">
        <v>0</v>
      </c>
    </row>
    <row r="769" spans="2:16384" x14ac:dyDescent="0.2">
      <c r="B769" s="160">
        <v>45882</v>
      </c>
      <c r="C769" s="156">
        <v>216441</v>
      </c>
      <c r="D769" s="162" t="s">
        <v>2348</v>
      </c>
      <c r="E769" s="156" t="s">
        <v>81</v>
      </c>
      <c r="F769" s="156" t="s">
        <v>34</v>
      </c>
      <c r="G769" s="156" t="s">
        <v>89</v>
      </c>
      <c r="H769" s="165" t="s">
        <v>2074</v>
      </c>
      <c r="I769" s="165" t="s">
        <v>1690</v>
      </c>
      <c r="J769" s="157">
        <v>0</v>
      </c>
      <c r="K769" s="157">
        <v>0</v>
      </c>
      <c r="L769" s="158">
        <v>0</v>
      </c>
      <c r="M769" s="158"/>
      <c r="N769" s="156">
        <v>0</v>
      </c>
      <c r="O769" s="156"/>
      <c r="P769" s="156">
        <v>0</v>
      </c>
      <c r="Q769" s="159">
        <v>0</v>
      </c>
      <c r="R769" s="159">
        <v>0</v>
      </c>
      <c r="S769" s="159">
        <v>0</v>
      </c>
      <c r="T769" s="161">
        <v>0</v>
      </c>
      <c r="U769" s="161">
        <v>0</v>
      </c>
      <c r="V769" s="161">
        <v>0</v>
      </c>
      <c r="W769" s="161">
        <v>0</v>
      </c>
      <c r="X769" s="161">
        <v>0</v>
      </c>
      <c r="Y769" s="161">
        <v>0</v>
      </c>
      <c r="Z769" s="161">
        <v>0</v>
      </c>
      <c r="AA769" s="161">
        <v>0</v>
      </c>
      <c r="AB769" s="161">
        <v>0</v>
      </c>
      <c r="AC769" s="161">
        <v>0</v>
      </c>
      <c r="AD769" s="161">
        <v>0</v>
      </c>
      <c r="AE769" s="161">
        <v>0</v>
      </c>
      <c r="AF769" s="161">
        <v>0</v>
      </c>
      <c r="AG769" s="161">
        <v>0</v>
      </c>
    </row>
    <row r="770" spans="2:16384" x14ac:dyDescent="0.2">
      <c r="B770" s="206">
        <v>45882</v>
      </c>
      <c r="C770" s="161">
        <v>21644</v>
      </c>
      <c r="D770" s="196" t="s">
        <v>1410</v>
      </c>
      <c r="E770" s="161" t="s">
        <v>81</v>
      </c>
      <c r="F770" s="161" t="s">
        <v>34</v>
      </c>
      <c r="G770" s="156" t="s">
        <v>89</v>
      </c>
      <c r="H770" s="192" t="s">
        <v>2074</v>
      </c>
      <c r="I770" s="161" t="s">
        <v>1690</v>
      </c>
      <c r="J770" s="196"/>
      <c r="K770" s="196">
        <v>0</v>
      </c>
      <c r="L770" s="196">
        <v>0</v>
      </c>
      <c r="M770" s="196" t="s">
        <v>189</v>
      </c>
      <c r="N770" s="196">
        <v>0</v>
      </c>
      <c r="O770" s="196" t="s">
        <v>189</v>
      </c>
      <c r="P770" s="196">
        <v>0</v>
      </c>
      <c r="Q770" s="196">
        <v>0</v>
      </c>
      <c r="R770" s="196">
        <v>0</v>
      </c>
      <c r="S770" s="196">
        <v>0</v>
      </c>
      <c r="T770" s="196">
        <v>0</v>
      </c>
      <c r="U770" s="196">
        <v>0</v>
      </c>
      <c r="V770" s="196">
        <v>0</v>
      </c>
      <c r="W770" s="196">
        <v>0</v>
      </c>
      <c r="X770" s="196">
        <v>0</v>
      </c>
      <c r="Y770" s="196">
        <v>0</v>
      </c>
      <c r="Z770" s="196">
        <v>0</v>
      </c>
      <c r="AA770" s="196">
        <v>0</v>
      </c>
      <c r="AB770" s="196">
        <v>0</v>
      </c>
      <c r="AC770" s="196">
        <v>0</v>
      </c>
      <c r="AD770" s="196">
        <v>0</v>
      </c>
      <c r="AE770" s="196">
        <v>0</v>
      </c>
      <c r="AF770" s="196">
        <v>0</v>
      </c>
      <c r="AG770" s="196">
        <v>0</v>
      </c>
    </row>
    <row r="771" spans="2:16384" x14ac:dyDescent="0.2">
      <c r="B771" s="160">
        <v>45882</v>
      </c>
      <c r="C771" s="156">
        <v>216431</v>
      </c>
      <c r="D771" s="162" t="s">
        <v>819</v>
      </c>
      <c r="E771" s="156" t="s">
        <v>81</v>
      </c>
      <c r="F771" s="156" t="s">
        <v>34</v>
      </c>
      <c r="G771" s="156" t="s">
        <v>89</v>
      </c>
      <c r="H771" s="165" t="s">
        <v>1781</v>
      </c>
      <c r="I771" s="165" t="s">
        <v>592</v>
      </c>
      <c r="J771" s="157">
        <v>0</v>
      </c>
      <c r="K771" s="157">
        <v>0</v>
      </c>
      <c r="L771" s="158">
        <v>0</v>
      </c>
      <c r="M771" s="158"/>
      <c r="N771" s="156">
        <v>0</v>
      </c>
      <c r="O771" s="156"/>
      <c r="P771" s="156">
        <v>0</v>
      </c>
      <c r="Q771" s="159">
        <v>0</v>
      </c>
      <c r="R771" s="159">
        <v>0</v>
      </c>
      <c r="S771" s="159">
        <v>0</v>
      </c>
      <c r="T771" s="161">
        <v>0</v>
      </c>
      <c r="U771" s="161">
        <v>0</v>
      </c>
      <c r="V771" s="161">
        <v>0</v>
      </c>
      <c r="W771" s="161">
        <v>0</v>
      </c>
      <c r="X771" s="161">
        <v>0</v>
      </c>
      <c r="Y771" s="161">
        <v>0</v>
      </c>
      <c r="Z771" s="161">
        <v>0</v>
      </c>
      <c r="AA771" s="161">
        <v>0</v>
      </c>
      <c r="AB771" s="161">
        <v>0</v>
      </c>
      <c r="AC771" s="161">
        <v>0</v>
      </c>
      <c r="AD771" s="161">
        <v>0</v>
      </c>
      <c r="AE771" s="161">
        <v>0</v>
      </c>
      <c r="AF771" s="161">
        <v>0</v>
      </c>
      <c r="AG771" s="161">
        <v>0</v>
      </c>
    </row>
    <row r="772" spans="2:16384" x14ac:dyDescent="0.2">
      <c r="B772" s="160">
        <v>45882</v>
      </c>
      <c r="C772" s="156">
        <v>21643</v>
      </c>
      <c r="D772" s="162" t="s">
        <v>723</v>
      </c>
      <c r="E772" s="156" t="s">
        <v>81</v>
      </c>
      <c r="F772" s="156" t="s">
        <v>34</v>
      </c>
      <c r="G772" s="156" t="s">
        <v>89</v>
      </c>
      <c r="H772" s="165" t="s">
        <v>1781</v>
      </c>
      <c r="I772" s="165" t="s">
        <v>592</v>
      </c>
      <c r="J772" s="157"/>
      <c r="K772" s="157">
        <v>0</v>
      </c>
      <c r="L772" s="158">
        <v>0</v>
      </c>
      <c r="M772" s="158"/>
      <c r="N772" s="156">
        <v>0</v>
      </c>
      <c r="O772" s="156"/>
      <c r="P772" s="156">
        <v>0</v>
      </c>
      <c r="Q772" s="159">
        <v>0</v>
      </c>
      <c r="R772" s="159">
        <v>0</v>
      </c>
      <c r="S772" s="159">
        <v>0</v>
      </c>
      <c r="T772" s="161">
        <v>0</v>
      </c>
      <c r="U772" s="161">
        <v>0</v>
      </c>
      <c r="V772" s="161">
        <v>0</v>
      </c>
      <c r="W772" s="161">
        <v>0</v>
      </c>
      <c r="X772" s="161">
        <v>0</v>
      </c>
      <c r="Y772" s="161">
        <v>0</v>
      </c>
      <c r="Z772" s="161">
        <v>0</v>
      </c>
      <c r="AA772" s="161">
        <v>0</v>
      </c>
      <c r="AB772" s="161">
        <v>0</v>
      </c>
      <c r="AC772" s="161">
        <v>0</v>
      </c>
      <c r="AD772" s="161">
        <v>0</v>
      </c>
      <c r="AE772" s="161">
        <v>0</v>
      </c>
      <c r="AF772" s="161">
        <v>0</v>
      </c>
      <c r="AG772" s="161">
        <v>0</v>
      </c>
    </row>
    <row r="773" spans="2:16384" x14ac:dyDescent="0.2">
      <c r="B773" s="207">
        <v>45881</v>
      </c>
      <c r="C773" s="208">
        <v>30285</v>
      </c>
      <c r="D773" s="209" t="s">
        <v>2358</v>
      </c>
      <c r="E773" s="208" t="s">
        <v>80</v>
      </c>
      <c r="F773" s="208" t="s">
        <v>91</v>
      </c>
      <c r="G773" s="156" t="s">
        <v>1531</v>
      </c>
      <c r="H773" s="195" t="s">
        <v>405</v>
      </c>
      <c r="I773" s="195" t="s">
        <v>2359</v>
      </c>
      <c r="J773" s="210"/>
      <c r="K773" s="210">
        <v>0</v>
      </c>
      <c r="L773" s="211">
        <v>0</v>
      </c>
      <c r="M773" s="211"/>
      <c r="N773" s="208">
        <v>0</v>
      </c>
      <c r="O773" s="208"/>
      <c r="P773" s="208">
        <v>0</v>
      </c>
      <c r="Q773" s="212">
        <v>0</v>
      </c>
      <c r="R773" s="212">
        <v>0</v>
      </c>
      <c r="S773" s="212">
        <v>0</v>
      </c>
      <c r="T773" s="205">
        <v>0</v>
      </c>
      <c r="U773" s="205">
        <v>0</v>
      </c>
      <c r="V773" s="205">
        <v>0</v>
      </c>
      <c r="W773" s="205">
        <v>0</v>
      </c>
      <c r="X773" s="205">
        <v>0</v>
      </c>
      <c r="Y773" s="205">
        <v>0</v>
      </c>
      <c r="Z773" s="205">
        <v>0</v>
      </c>
      <c r="AA773" s="205">
        <v>0</v>
      </c>
      <c r="AB773" s="205">
        <v>0</v>
      </c>
      <c r="AC773" s="205">
        <v>0</v>
      </c>
      <c r="AD773" s="205">
        <v>0</v>
      </c>
      <c r="AE773" s="205">
        <v>0</v>
      </c>
      <c r="AF773" s="205">
        <v>0</v>
      </c>
      <c r="AG773" s="205">
        <v>0</v>
      </c>
      <c r="AH773" s="1" t="s">
        <v>189</v>
      </c>
      <c r="AI773" s="1" t="s">
        <v>189</v>
      </c>
      <c r="AJ773" s="1" t="s">
        <v>189</v>
      </c>
      <c r="AK773" s="1" t="s">
        <v>189</v>
      </c>
      <c r="AL773" s="1" t="s">
        <v>189</v>
      </c>
      <c r="AM773" s="1" t="s">
        <v>189</v>
      </c>
      <c r="AN773" s="1" t="s">
        <v>189</v>
      </c>
      <c r="AO773" s="1" t="s">
        <v>189</v>
      </c>
      <c r="AP773" s="1" t="s">
        <v>189</v>
      </c>
      <c r="AQ773" s="1" t="s">
        <v>189</v>
      </c>
      <c r="AR773" s="1" t="s">
        <v>189</v>
      </c>
      <c r="AS773" s="1" t="s">
        <v>189</v>
      </c>
      <c r="AT773" s="1" t="s">
        <v>189</v>
      </c>
      <c r="AU773" s="1" t="s">
        <v>189</v>
      </c>
      <c r="AV773" s="1" t="s">
        <v>189</v>
      </c>
      <c r="AW773" s="1" t="s">
        <v>189</v>
      </c>
      <c r="AX773" s="1" t="s">
        <v>189</v>
      </c>
      <c r="AY773" s="1" t="s">
        <v>189</v>
      </c>
      <c r="AZ773" s="1" t="s">
        <v>189</v>
      </c>
      <c r="BA773" s="1" t="s">
        <v>189</v>
      </c>
      <c r="BB773" s="1" t="s">
        <v>189</v>
      </c>
      <c r="BC773" s="1" t="s">
        <v>189</v>
      </c>
      <c r="BD773" s="1" t="s">
        <v>189</v>
      </c>
      <c r="BE773" s="1" t="s">
        <v>189</v>
      </c>
      <c r="BF773" s="1" t="s">
        <v>189</v>
      </c>
      <c r="BG773" s="1" t="s">
        <v>189</v>
      </c>
      <c r="BH773" s="1" t="s">
        <v>189</v>
      </c>
      <c r="BI773" s="1" t="s">
        <v>189</v>
      </c>
      <c r="BJ773" s="1" t="s">
        <v>189</v>
      </c>
      <c r="BK773" s="1" t="s">
        <v>189</v>
      </c>
      <c r="BL773" s="1" t="s">
        <v>189</v>
      </c>
      <c r="BM773" s="1" t="s">
        <v>189</v>
      </c>
      <c r="BN773" s="1" t="s">
        <v>189</v>
      </c>
      <c r="BO773" s="1" t="s">
        <v>189</v>
      </c>
      <c r="BP773" s="1" t="s">
        <v>189</v>
      </c>
      <c r="BQ773" s="1" t="s">
        <v>189</v>
      </c>
      <c r="BR773" s="1" t="s">
        <v>189</v>
      </c>
      <c r="BS773" s="1" t="s">
        <v>189</v>
      </c>
      <c r="BT773" s="1" t="s">
        <v>189</v>
      </c>
      <c r="BU773" s="1" t="s">
        <v>189</v>
      </c>
      <c r="BV773" s="1" t="s">
        <v>189</v>
      </c>
      <c r="BW773" s="1" t="s">
        <v>189</v>
      </c>
      <c r="BX773" s="1" t="s">
        <v>189</v>
      </c>
      <c r="BY773" s="1" t="s">
        <v>189</v>
      </c>
      <c r="BZ773" s="1" t="s">
        <v>189</v>
      </c>
      <c r="CA773" s="1" t="s">
        <v>189</v>
      </c>
      <c r="CB773" s="1" t="s">
        <v>189</v>
      </c>
      <c r="CC773" s="1" t="s">
        <v>189</v>
      </c>
      <c r="CD773" s="1" t="s">
        <v>189</v>
      </c>
      <c r="CE773" s="1" t="s">
        <v>189</v>
      </c>
      <c r="CF773" s="1" t="s">
        <v>189</v>
      </c>
      <c r="CG773" s="1" t="s">
        <v>189</v>
      </c>
      <c r="CH773" s="1" t="s">
        <v>189</v>
      </c>
      <c r="CI773" s="1" t="s">
        <v>189</v>
      </c>
      <c r="CJ773" s="1" t="s">
        <v>189</v>
      </c>
      <c r="CK773" s="1" t="s">
        <v>189</v>
      </c>
      <c r="CL773" s="1" t="s">
        <v>189</v>
      </c>
      <c r="CM773" s="1" t="s">
        <v>189</v>
      </c>
      <c r="CN773" s="1" t="s">
        <v>189</v>
      </c>
      <c r="CO773" s="1" t="s">
        <v>189</v>
      </c>
      <c r="CP773" s="1" t="s">
        <v>189</v>
      </c>
      <c r="CQ773" s="1" t="s">
        <v>189</v>
      </c>
      <c r="CR773" s="1" t="s">
        <v>189</v>
      </c>
      <c r="CS773" s="1" t="s">
        <v>189</v>
      </c>
      <c r="CT773" s="1" t="s">
        <v>189</v>
      </c>
      <c r="CU773" s="1" t="s">
        <v>189</v>
      </c>
      <c r="CV773" s="1" t="s">
        <v>189</v>
      </c>
      <c r="CW773" s="1" t="s">
        <v>189</v>
      </c>
      <c r="CX773" s="1" t="s">
        <v>189</v>
      </c>
      <c r="CY773" s="1" t="s">
        <v>189</v>
      </c>
      <c r="CZ773" s="1" t="s">
        <v>189</v>
      </c>
      <c r="DA773" s="1" t="s">
        <v>189</v>
      </c>
      <c r="DB773" s="1" t="s">
        <v>189</v>
      </c>
      <c r="DC773" s="1" t="s">
        <v>189</v>
      </c>
      <c r="DD773" s="1" t="s">
        <v>189</v>
      </c>
      <c r="DE773" s="1" t="s">
        <v>189</v>
      </c>
      <c r="DF773" s="1" t="s">
        <v>189</v>
      </c>
      <c r="DG773" s="1" t="s">
        <v>189</v>
      </c>
      <c r="DH773" s="1" t="s">
        <v>189</v>
      </c>
      <c r="DI773" s="1" t="s">
        <v>189</v>
      </c>
      <c r="DJ773" s="1" t="s">
        <v>189</v>
      </c>
      <c r="DK773" s="1" t="s">
        <v>189</v>
      </c>
      <c r="DL773" s="1" t="s">
        <v>189</v>
      </c>
      <c r="DM773" s="1" t="s">
        <v>189</v>
      </c>
      <c r="DN773" s="1" t="s">
        <v>189</v>
      </c>
      <c r="DO773" s="1" t="s">
        <v>189</v>
      </c>
      <c r="DP773" s="1" t="s">
        <v>189</v>
      </c>
      <c r="DQ773" s="1" t="s">
        <v>189</v>
      </c>
      <c r="DR773" s="1" t="s">
        <v>189</v>
      </c>
      <c r="DS773" s="1" t="s">
        <v>189</v>
      </c>
      <c r="DT773" s="1" t="s">
        <v>189</v>
      </c>
      <c r="DU773" s="1" t="s">
        <v>189</v>
      </c>
      <c r="DV773" s="1" t="s">
        <v>189</v>
      </c>
      <c r="DW773" s="1" t="s">
        <v>189</v>
      </c>
      <c r="DX773" s="1" t="s">
        <v>189</v>
      </c>
      <c r="DY773" s="1" t="s">
        <v>189</v>
      </c>
      <c r="DZ773" s="1" t="s">
        <v>189</v>
      </c>
      <c r="EA773" s="1" t="s">
        <v>189</v>
      </c>
      <c r="EB773" s="1" t="s">
        <v>189</v>
      </c>
      <c r="EC773" s="1" t="s">
        <v>189</v>
      </c>
      <c r="ED773" s="1" t="s">
        <v>189</v>
      </c>
      <c r="EE773" s="1" t="s">
        <v>189</v>
      </c>
      <c r="EF773" s="1" t="s">
        <v>189</v>
      </c>
      <c r="EG773" s="1" t="s">
        <v>189</v>
      </c>
      <c r="EH773" s="1" t="s">
        <v>189</v>
      </c>
      <c r="EI773" s="1" t="s">
        <v>189</v>
      </c>
      <c r="EJ773" s="1" t="s">
        <v>189</v>
      </c>
      <c r="EK773" s="1" t="s">
        <v>189</v>
      </c>
      <c r="EL773" s="1" t="s">
        <v>189</v>
      </c>
      <c r="EM773" s="1" t="s">
        <v>189</v>
      </c>
      <c r="EN773" s="1" t="s">
        <v>189</v>
      </c>
      <c r="EO773" s="1" t="s">
        <v>189</v>
      </c>
      <c r="EP773" s="1" t="s">
        <v>189</v>
      </c>
      <c r="EQ773" s="1" t="s">
        <v>189</v>
      </c>
      <c r="ER773" s="1" t="s">
        <v>189</v>
      </c>
      <c r="ES773" s="1" t="s">
        <v>189</v>
      </c>
      <c r="ET773" s="1" t="s">
        <v>189</v>
      </c>
      <c r="EU773" s="1" t="s">
        <v>189</v>
      </c>
      <c r="EV773" s="1" t="s">
        <v>189</v>
      </c>
      <c r="EW773" s="1" t="s">
        <v>189</v>
      </c>
      <c r="EX773" s="1" t="s">
        <v>189</v>
      </c>
      <c r="EY773" s="1" t="s">
        <v>189</v>
      </c>
      <c r="EZ773" s="1" t="s">
        <v>189</v>
      </c>
      <c r="FA773" s="1" t="s">
        <v>189</v>
      </c>
      <c r="FB773" s="1" t="s">
        <v>189</v>
      </c>
      <c r="FC773" s="1" t="s">
        <v>189</v>
      </c>
      <c r="FD773" s="1" t="s">
        <v>189</v>
      </c>
      <c r="FE773" s="1" t="s">
        <v>189</v>
      </c>
      <c r="FF773" s="1" t="s">
        <v>189</v>
      </c>
      <c r="FG773" s="1" t="s">
        <v>189</v>
      </c>
      <c r="FH773" s="1" t="s">
        <v>189</v>
      </c>
      <c r="FI773" s="1" t="s">
        <v>189</v>
      </c>
      <c r="FJ773" s="1" t="s">
        <v>189</v>
      </c>
      <c r="FK773" s="1" t="s">
        <v>189</v>
      </c>
      <c r="FL773" s="1" t="s">
        <v>189</v>
      </c>
      <c r="FM773" s="1" t="s">
        <v>189</v>
      </c>
      <c r="FN773" s="1" t="s">
        <v>189</v>
      </c>
      <c r="FO773" s="1" t="s">
        <v>189</v>
      </c>
      <c r="FP773" s="1" t="s">
        <v>189</v>
      </c>
      <c r="FQ773" s="1" t="s">
        <v>189</v>
      </c>
      <c r="FR773" s="1" t="s">
        <v>189</v>
      </c>
      <c r="FS773" s="1" t="s">
        <v>189</v>
      </c>
      <c r="FT773" s="1" t="s">
        <v>189</v>
      </c>
      <c r="FU773" s="1" t="s">
        <v>189</v>
      </c>
      <c r="FV773" s="1" t="s">
        <v>189</v>
      </c>
      <c r="FW773" s="1" t="s">
        <v>189</v>
      </c>
      <c r="FX773" s="1" t="s">
        <v>189</v>
      </c>
      <c r="FY773" s="1" t="s">
        <v>189</v>
      </c>
      <c r="FZ773" s="1" t="s">
        <v>189</v>
      </c>
      <c r="GA773" s="1" t="s">
        <v>189</v>
      </c>
      <c r="GB773" s="1" t="s">
        <v>189</v>
      </c>
      <c r="GC773" s="1" t="s">
        <v>189</v>
      </c>
      <c r="GD773" s="1" t="s">
        <v>189</v>
      </c>
      <c r="GE773" s="1" t="s">
        <v>189</v>
      </c>
      <c r="GF773" s="1" t="s">
        <v>189</v>
      </c>
      <c r="GG773" s="1" t="s">
        <v>189</v>
      </c>
      <c r="GH773" s="1" t="s">
        <v>189</v>
      </c>
      <c r="GI773" s="1" t="s">
        <v>189</v>
      </c>
      <c r="GJ773" s="1" t="s">
        <v>189</v>
      </c>
      <c r="GK773" s="1" t="s">
        <v>189</v>
      </c>
      <c r="GL773" s="1" t="s">
        <v>189</v>
      </c>
      <c r="GM773" s="1" t="s">
        <v>189</v>
      </c>
      <c r="GN773" s="1" t="s">
        <v>189</v>
      </c>
      <c r="GO773" s="1" t="s">
        <v>189</v>
      </c>
      <c r="GP773" s="1" t="s">
        <v>189</v>
      </c>
      <c r="GQ773" s="1" t="s">
        <v>189</v>
      </c>
      <c r="GR773" s="1" t="s">
        <v>189</v>
      </c>
      <c r="GS773" s="1" t="s">
        <v>189</v>
      </c>
      <c r="GT773" s="1" t="s">
        <v>189</v>
      </c>
      <c r="GU773" s="1" t="s">
        <v>189</v>
      </c>
      <c r="GV773" s="1" t="s">
        <v>189</v>
      </c>
      <c r="GW773" s="1" t="s">
        <v>189</v>
      </c>
      <c r="GX773" s="1" t="s">
        <v>189</v>
      </c>
      <c r="GY773" s="1" t="s">
        <v>189</v>
      </c>
      <c r="GZ773" s="1" t="s">
        <v>189</v>
      </c>
      <c r="HA773" s="1" t="s">
        <v>189</v>
      </c>
      <c r="HB773" s="1" t="s">
        <v>189</v>
      </c>
      <c r="HC773" s="1" t="s">
        <v>189</v>
      </c>
      <c r="HD773" s="1" t="s">
        <v>189</v>
      </c>
      <c r="HE773" s="1" t="s">
        <v>189</v>
      </c>
      <c r="HF773" s="1" t="s">
        <v>189</v>
      </c>
      <c r="HG773" s="1" t="s">
        <v>189</v>
      </c>
      <c r="HH773" s="1" t="s">
        <v>189</v>
      </c>
      <c r="HI773" s="1" t="s">
        <v>189</v>
      </c>
      <c r="HJ773" s="1" t="s">
        <v>189</v>
      </c>
      <c r="HK773" s="1" t="s">
        <v>189</v>
      </c>
      <c r="HL773" s="1" t="s">
        <v>189</v>
      </c>
      <c r="HM773" s="1" t="s">
        <v>189</v>
      </c>
      <c r="HN773" s="1" t="s">
        <v>189</v>
      </c>
      <c r="HO773" s="1" t="s">
        <v>189</v>
      </c>
      <c r="HP773" s="1" t="s">
        <v>189</v>
      </c>
      <c r="HQ773" s="1" t="s">
        <v>189</v>
      </c>
      <c r="HR773" s="1" t="s">
        <v>189</v>
      </c>
      <c r="HS773" s="1" t="s">
        <v>189</v>
      </c>
      <c r="HT773" s="1" t="s">
        <v>189</v>
      </c>
      <c r="HU773" s="1" t="s">
        <v>189</v>
      </c>
      <c r="HV773" s="1" t="s">
        <v>189</v>
      </c>
      <c r="HW773" s="1" t="s">
        <v>189</v>
      </c>
      <c r="HX773" s="1" t="s">
        <v>189</v>
      </c>
      <c r="HY773" s="1" t="s">
        <v>189</v>
      </c>
      <c r="HZ773" s="1" t="s">
        <v>189</v>
      </c>
      <c r="IA773" s="1" t="s">
        <v>189</v>
      </c>
      <c r="IB773" s="1" t="s">
        <v>189</v>
      </c>
      <c r="IC773" s="1" t="s">
        <v>189</v>
      </c>
      <c r="ID773" s="1" t="s">
        <v>189</v>
      </c>
      <c r="IE773" s="1" t="s">
        <v>189</v>
      </c>
      <c r="IF773" s="1" t="s">
        <v>189</v>
      </c>
      <c r="IG773" s="1" t="s">
        <v>189</v>
      </c>
      <c r="IH773" s="1" t="s">
        <v>189</v>
      </c>
      <c r="II773" s="1" t="s">
        <v>189</v>
      </c>
      <c r="IJ773" s="1" t="s">
        <v>189</v>
      </c>
      <c r="IK773" s="1" t="s">
        <v>189</v>
      </c>
      <c r="IL773" s="1" t="s">
        <v>189</v>
      </c>
      <c r="IM773" s="1" t="s">
        <v>189</v>
      </c>
      <c r="IN773" s="1" t="s">
        <v>189</v>
      </c>
      <c r="IO773" s="1" t="s">
        <v>189</v>
      </c>
      <c r="IP773" s="1" t="s">
        <v>189</v>
      </c>
      <c r="IQ773" s="1" t="s">
        <v>189</v>
      </c>
      <c r="IR773" s="1" t="s">
        <v>189</v>
      </c>
      <c r="IS773" s="1" t="s">
        <v>189</v>
      </c>
      <c r="IT773" s="1" t="s">
        <v>189</v>
      </c>
      <c r="IU773" s="1" t="s">
        <v>189</v>
      </c>
      <c r="IV773" s="1" t="s">
        <v>189</v>
      </c>
      <c r="IW773" s="1" t="s">
        <v>189</v>
      </c>
      <c r="IX773" s="1" t="s">
        <v>189</v>
      </c>
      <c r="IY773" s="1" t="s">
        <v>189</v>
      </c>
      <c r="IZ773" s="1" t="s">
        <v>189</v>
      </c>
      <c r="JA773" s="1" t="s">
        <v>189</v>
      </c>
      <c r="JB773" s="1" t="s">
        <v>189</v>
      </c>
      <c r="JC773" s="1" t="s">
        <v>189</v>
      </c>
      <c r="JD773" s="1" t="s">
        <v>189</v>
      </c>
      <c r="JE773" s="1" t="s">
        <v>189</v>
      </c>
      <c r="JF773" s="1" t="s">
        <v>189</v>
      </c>
      <c r="JG773" s="1" t="s">
        <v>189</v>
      </c>
      <c r="JH773" s="1" t="s">
        <v>189</v>
      </c>
      <c r="JI773" s="1" t="s">
        <v>189</v>
      </c>
      <c r="JJ773" s="1" t="s">
        <v>189</v>
      </c>
      <c r="JK773" s="1" t="s">
        <v>189</v>
      </c>
      <c r="JL773" s="1" t="s">
        <v>189</v>
      </c>
      <c r="JM773" s="1" t="s">
        <v>189</v>
      </c>
      <c r="JN773" s="1" t="s">
        <v>189</v>
      </c>
      <c r="JO773" s="1" t="s">
        <v>189</v>
      </c>
      <c r="JP773" s="1" t="s">
        <v>189</v>
      </c>
      <c r="JQ773" s="1" t="s">
        <v>189</v>
      </c>
      <c r="JR773" s="1" t="s">
        <v>189</v>
      </c>
      <c r="JS773" s="1" t="s">
        <v>189</v>
      </c>
      <c r="JT773" s="1" t="s">
        <v>189</v>
      </c>
      <c r="JU773" s="1" t="s">
        <v>189</v>
      </c>
      <c r="JV773" s="1" t="s">
        <v>189</v>
      </c>
      <c r="JW773" s="1" t="s">
        <v>189</v>
      </c>
      <c r="JX773" s="1" t="s">
        <v>189</v>
      </c>
      <c r="JY773" s="1" t="s">
        <v>189</v>
      </c>
      <c r="JZ773" s="1" t="s">
        <v>189</v>
      </c>
      <c r="KA773" s="1" t="s">
        <v>189</v>
      </c>
      <c r="KB773" s="1" t="s">
        <v>189</v>
      </c>
      <c r="KC773" s="1" t="s">
        <v>189</v>
      </c>
      <c r="KD773" s="1" t="s">
        <v>189</v>
      </c>
      <c r="KE773" s="1" t="s">
        <v>189</v>
      </c>
      <c r="KF773" s="1" t="s">
        <v>189</v>
      </c>
      <c r="KG773" s="1" t="s">
        <v>189</v>
      </c>
      <c r="KH773" s="1" t="s">
        <v>189</v>
      </c>
      <c r="KI773" s="1" t="s">
        <v>189</v>
      </c>
      <c r="KJ773" s="1" t="s">
        <v>189</v>
      </c>
      <c r="KK773" s="1" t="s">
        <v>189</v>
      </c>
      <c r="KL773" s="1" t="s">
        <v>189</v>
      </c>
      <c r="KM773" s="1" t="s">
        <v>189</v>
      </c>
      <c r="KN773" s="1" t="s">
        <v>189</v>
      </c>
      <c r="KO773" s="1" t="s">
        <v>189</v>
      </c>
      <c r="KP773" s="1" t="s">
        <v>189</v>
      </c>
      <c r="KQ773" s="1" t="s">
        <v>189</v>
      </c>
      <c r="KR773" s="1" t="s">
        <v>189</v>
      </c>
      <c r="KS773" s="1" t="s">
        <v>189</v>
      </c>
      <c r="KT773" s="1" t="s">
        <v>189</v>
      </c>
      <c r="KU773" s="1" t="s">
        <v>189</v>
      </c>
      <c r="KV773" s="1" t="s">
        <v>189</v>
      </c>
      <c r="KW773" s="1" t="s">
        <v>189</v>
      </c>
      <c r="KX773" s="1" t="s">
        <v>189</v>
      </c>
      <c r="KY773" s="1" t="s">
        <v>189</v>
      </c>
      <c r="KZ773" s="1" t="s">
        <v>189</v>
      </c>
      <c r="LA773" s="1" t="s">
        <v>189</v>
      </c>
      <c r="LB773" s="1" t="s">
        <v>189</v>
      </c>
      <c r="LC773" s="1" t="s">
        <v>189</v>
      </c>
      <c r="LD773" s="1" t="s">
        <v>189</v>
      </c>
      <c r="LE773" s="1" t="s">
        <v>189</v>
      </c>
      <c r="LF773" s="1" t="s">
        <v>189</v>
      </c>
      <c r="LG773" s="1" t="s">
        <v>189</v>
      </c>
      <c r="LH773" s="1" t="s">
        <v>189</v>
      </c>
      <c r="LI773" s="1" t="s">
        <v>189</v>
      </c>
      <c r="LJ773" s="1" t="s">
        <v>189</v>
      </c>
      <c r="LK773" s="1" t="s">
        <v>189</v>
      </c>
      <c r="LL773" s="1" t="s">
        <v>189</v>
      </c>
      <c r="LM773" s="1" t="s">
        <v>189</v>
      </c>
      <c r="LN773" s="1" t="s">
        <v>189</v>
      </c>
      <c r="LO773" s="1" t="s">
        <v>189</v>
      </c>
      <c r="LP773" s="1" t="s">
        <v>189</v>
      </c>
      <c r="LQ773" s="1" t="s">
        <v>189</v>
      </c>
      <c r="LR773" s="1" t="s">
        <v>189</v>
      </c>
      <c r="LS773" s="1" t="s">
        <v>189</v>
      </c>
      <c r="LT773" s="1" t="s">
        <v>189</v>
      </c>
      <c r="LU773" s="1" t="s">
        <v>189</v>
      </c>
      <c r="LV773" s="1" t="s">
        <v>189</v>
      </c>
      <c r="LW773" s="1" t="s">
        <v>189</v>
      </c>
      <c r="LX773" s="1" t="s">
        <v>189</v>
      </c>
      <c r="LY773" s="1" t="s">
        <v>189</v>
      </c>
      <c r="LZ773" s="1" t="s">
        <v>189</v>
      </c>
      <c r="MA773" s="1" t="s">
        <v>189</v>
      </c>
      <c r="MB773" s="1" t="s">
        <v>189</v>
      </c>
      <c r="MC773" s="1" t="s">
        <v>189</v>
      </c>
      <c r="MD773" s="1" t="s">
        <v>189</v>
      </c>
      <c r="ME773" s="1" t="s">
        <v>189</v>
      </c>
      <c r="MF773" s="1" t="s">
        <v>189</v>
      </c>
      <c r="MG773" s="1" t="s">
        <v>189</v>
      </c>
      <c r="MH773" s="1" t="s">
        <v>189</v>
      </c>
      <c r="MI773" s="1" t="s">
        <v>189</v>
      </c>
      <c r="MJ773" s="1" t="s">
        <v>189</v>
      </c>
      <c r="MK773" s="1" t="s">
        <v>189</v>
      </c>
      <c r="ML773" s="1" t="s">
        <v>189</v>
      </c>
      <c r="MM773" s="1" t="s">
        <v>189</v>
      </c>
      <c r="MN773" s="1" t="s">
        <v>189</v>
      </c>
      <c r="MO773" s="1" t="s">
        <v>189</v>
      </c>
      <c r="MP773" s="1" t="s">
        <v>189</v>
      </c>
      <c r="MQ773" s="1" t="s">
        <v>189</v>
      </c>
      <c r="MR773" s="1" t="s">
        <v>189</v>
      </c>
      <c r="MS773" s="1" t="s">
        <v>189</v>
      </c>
      <c r="MT773" s="1" t="s">
        <v>189</v>
      </c>
      <c r="MU773" s="1" t="s">
        <v>189</v>
      </c>
      <c r="MV773" s="1" t="s">
        <v>189</v>
      </c>
      <c r="MW773" s="1" t="s">
        <v>189</v>
      </c>
      <c r="MX773" s="1" t="s">
        <v>189</v>
      </c>
      <c r="MY773" s="1" t="s">
        <v>189</v>
      </c>
      <c r="MZ773" s="1" t="s">
        <v>189</v>
      </c>
      <c r="NA773" s="1" t="s">
        <v>189</v>
      </c>
      <c r="NB773" s="1" t="s">
        <v>189</v>
      </c>
      <c r="NC773" s="1" t="s">
        <v>189</v>
      </c>
      <c r="ND773" s="1" t="s">
        <v>189</v>
      </c>
      <c r="NE773" s="1" t="s">
        <v>189</v>
      </c>
      <c r="NF773" s="1" t="s">
        <v>189</v>
      </c>
      <c r="NG773" s="1" t="s">
        <v>189</v>
      </c>
      <c r="NH773" s="1" t="s">
        <v>189</v>
      </c>
      <c r="NI773" s="1" t="s">
        <v>189</v>
      </c>
      <c r="NJ773" s="1" t="s">
        <v>189</v>
      </c>
      <c r="NK773" s="1" t="s">
        <v>189</v>
      </c>
      <c r="NL773" s="1" t="s">
        <v>189</v>
      </c>
      <c r="NM773" s="1" t="s">
        <v>189</v>
      </c>
      <c r="NN773" s="1" t="s">
        <v>189</v>
      </c>
      <c r="NO773" s="1" t="s">
        <v>189</v>
      </c>
      <c r="NP773" s="1" t="s">
        <v>189</v>
      </c>
      <c r="NQ773" s="1" t="s">
        <v>189</v>
      </c>
      <c r="NR773" s="1" t="s">
        <v>189</v>
      </c>
      <c r="NS773" s="1" t="s">
        <v>189</v>
      </c>
      <c r="NT773" s="1" t="s">
        <v>189</v>
      </c>
      <c r="NU773" s="1" t="s">
        <v>189</v>
      </c>
      <c r="NV773" s="1" t="s">
        <v>189</v>
      </c>
      <c r="NW773" s="1" t="s">
        <v>189</v>
      </c>
      <c r="NX773" s="1" t="s">
        <v>189</v>
      </c>
      <c r="NY773" s="1" t="s">
        <v>189</v>
      </c>
      <c r="NZ773" s="1" t="s">
        <v>189</v>
      </c>
      <c r="OA773" s="1" t="s">
        <v>189</v>
      </c>
      <c r="OB773" s="1" t="s">
        <v>189</v>
      </c>
      <c r="OC773" s="1" t="s">
        <v>189</v>
      </c>
      <c r="OD773" s="1" t="s">
        <v>189</v>
      </c>
      <c r="OE773" s="1" t="s">
        <v>189</v>
      </c>
      <c r="OF773" s="1" t="s">
        <v>189</v>
      </c>
      <c r="OG773" s="1" t="s">
        <v>189</v>
      </c>
      <c r="OH773" s="1" t="s">
        <v>189</v>
      </c>
      <c r="OI773" s="1" t="s">
        <v>189</v>
      </c>
      <c r="OJ773" s="1" t="s">
        <v>189</v>
      </c>
      <c r="OK773" s="1" t="s">
        <v>189</v>
      </c>
      <c r="OL773" s="1" t="s">
        <v>189</v>
      </c>
      <c r="OM773" s="1" t="s">
        <v>189</v>
      </c>
      <c r="ON773" s="1" t="s">
        <v>189</v>
      </c>
      <c r="OO773" s="1" t="s">
        <v>189</v>
      </c>
      <c r="OP773" s="1" t="s">
        <v>189</v>
      </c>
      <c r="OQ773" s="1" t="s">
        <v>189</v>
      </c>
      <c r="OR773" s="1" t="s">
        <v>189</v>
      </c>
      <c r="OS773" s="1" t="s">
        <v>189</v>
      </c>
      <c r="OT773" s="1" t="s">
        <v>189</v>
      </c>
      <c r="OU773" s="1" t="s">
        <v>189</v>
      </c>
      <c r="OV773" s="1" t="s">
        <v>189</v>
      </c>
      <c r="OW773" s="1" t="s">
        <v>189</v>
      </c>
      <c r="OX773" s="1" t="s">
        <v>189</v>
      </c>
      <c r="OY773" s="1" t="s">
        <v>189</v>
      </c>
      <c r="OZ773" s="1" t="s">
        <v>189</v>
      </c>
      <c r="PA773" s="1" t="s">
        <v>189</v>
      </c>
      <c r="PB773" s="1" t="s">
        <v>189</v>
      </c>
      <c r="PC773" s="1" t="s">
        <v>189</v>
      </c>
      <c r="PD773" s="1" t="s">
        <v>189</v>
      </c>
      <c r="PE773" s="1" t="s">
        <v>189</v>
      </c>
      <c r="PF773" s="1" t="s">
        <v>189</v>
      </c>
      <c r="PG773" s="1" t="s">
        <v>189</v>
      </c>
      <c r="PH773" s="1" t="s">
        <v>189</v>
      </c>
      <c r="PI773" s="1" t="s">
        <v>189</v>
      </c>
      <c r="PJ773" s="1" t="s">
        <v>189</v>
      </c>
      <c r="PK773" s="1" t="s">
        <v>189</v>
      </c>
      <c r="PL773" s="1" t="s">
        <v>189</v>
      </c>
      <c r="PM773" s="1" t="s">
        <v>189</v>
      </c>
      <c r="PN773" s="1" t="s">
        <v>189</v>
      </c>
      <c r="PO773" s="1" t="s">
        <v>189</v>
      </c>
      <c r="PP773" s="1" t="s">
        <v>189</v>
      </c>
      <c r="PQ773" s="1" t="s">
        <v>189</v>
      </c>
      <c r="PR773" s="1" t="s">
        <v>189</v>
      </c>
      <c r="PS773" s="1" t="s">
        <v>189</v>
      </c>
      <c r="PT773" s="1" t="s">
        <v>189</v>
      </c>
      <c r="PU773" s="1" t="s">
        <v>189</v>
      </c>
      <c r="PV773" s="1" t="s">
        <v>189</v>
      </c>
      <c r="PW773" s="1" t="s">
        <v>189</v>
      </c>
      <c r="PX773" s="1" t="s">
        <v>189</v>
      </c>
      <c r="PY773" s="1" t="s">
        <v>189</v>
      </c>
      <c r="PZ773" s="1" t="s">
        <v>189</v>
      </c>
      <c r="QA773" s="1" t="s">
        <v>189</v>
      </c>
      <c r="QB773" s="1" t="s">
        <v>189</v>
      </c>
      <c r="QC773" s="1" t="s">
        <v>189</v>
      </c>
      <c r="QD773" s="1" t="s">
        <v>189</v>
      </c>
      <c r="QE773" s="1" t="s">
        <v>189</v>
      </c>
      <c r="QF773" s="1" t="s">
        <v>189</v>
      </c>
      <c r="QG773" s="1" t="s">
        <v>189</v>
      </c>
      <c r="QH773" s="1" t="s">
        <v>189</v>
      </c>
      <c r="QI773" s="1" t="s">
        <v>189</v>
      </c>
      <c r="QJ773" s="1" t="s">
        <v>189</v>
      </c>
      <c r="QK773" s="1" t="s">
        <v>189</v>
      </c>
      <c r="QL773" s="1" t="s">
        <v>189</v>
      </c>
      <c r="QM773" s="1" t="s">
        <v>189</v>
      </c>
      <c r="QN773" s="1" t="s">
        <v>189</v>
      </c>
      <c r="QO773" s="1" t="s">
        <v>189</v>
      </c>
      <c r="QP773" s="1" t="s">
        <v>189</v>
      </c>
      <c r="QQ773" s="1" t="s">
        <v>189</v>
      </c>
      <c r="QR773" s="1" t="s">
        <v>189</v>
      </c>
      <c r="QS773" s="1" t="s">
        <v>189</v>
      </c>
      <c r="QT773" s="1" t="s">
        <v>189</v>
      </c>
      <c r="QU773" s="1" t="s">
        <v>189</v>
      </c>
      <c r="QV773" s="1" t="s">
        <v>189</v>
      </c>
      <c r="QW773" s="1" t="s">
        <v>189</v>
      </c>
      <c r="QX773" s="1" t="s">
        <v>189</v>
      </c>
      <c r="QY773" s="1" t="s">
        <v>189</v>
      </c>
      <c r="QZ773" s="1" t="s">
        <v>189</v>
      </c>
      <c r="RA773" s="1" t="s">
        <v>189</v>
      </c>
      <c r="RB773" s="1" t="s">
        <v>189</v>
      </c>
      <c r="RC773" s="1" t="s">
        <v>189</v>
      </c>
      <c r="RD773" s="1" t="s">
        <v>189</v>
      </c>
      <c r="RE773" s="1" t="s">
        <v>189</v>
      </c>
      <c r="RF773" s="1" t="s">
        <v>189</v>
      </c>
      <c r="RG773" s="1" t="s">
        <v>189</v>
      </c>
      <c r="RH773" s="1" t="s">
        <v>189</v>
      </c>
      <c r="RI773" s="1" t="s">
        <v>189</v>
      </c>
      <c r="RJ773" s="1" t="s">
        <v>189</v>
      </c>
      <c r="RK773" s="1" t="s">
        <v>189</v>
      </c>
      <c r="RL773" s="1" t="s">
        <v>189</v>
      </c>
      <c r="RM773" s="1" t="s">
        <v>189</v>
      </c>
      <c r="RN773" s="1" t="s">
        <v>189</v>
      </c>
      <c r="RO773" s="1" t="s">
        <v>189</v>
      </c>
      <c r="RP773" s="1" t="s">
        <v>189</v>
      </c>
      <c r="RQ773" s="1" t="s">
        <v>189</v>
      </c>
      <c r="RR773" s="1" t="s">
        <v>189</v>
      </c>
      <c r="RS773" s="1" t="s">
        <v>189</v>
      </c>
      <c r="RT773" s="1" t="s">
        <v>189</v>
      </c>
      <c r="RU773" s="1" t="s">
        <v>189</v>
      </c>
      <c r="RV773" s="1" t="s">
        <v>189</v>
      </c>
      <c r="RW773" s="1" t="s">
        <v>189</v>
      </c>
      <c r="RX773" s="1" t="s">
        <v>189</v>
      </c>
      <c r="RY773" s="1" t="s">
        <v>189</v>
      </c>
      <c r="RZ773" s="1" t="s">
        <v>189</v>
      </c>
      <c r="SA773" s="1" t="s">
        <v>189</v>
      </c>
      <c r="SB773" s="1" t="s">
        <v>189</v>
      </c>
      <c r="SC773" s="1" t="s">
        <v>189</v>
      </c>
      <c r="SD773" s="1" t="s">
        <v>189</v>
      </c>
      <c r="SE773" s="1" t="s">
        <v>189</v>
      </c>
      <c r="SF773" s="1" t="s">
        <v>189</v>
      </c>
      <c r="SG773" s="1" t="s">
        <v>189</v>
      </c>
      <c r="SH773" s="1" t="s">
        <v>189</v>
      </c>
      <c r="SI773" s="1" t="s">
        <v>189</v>
      </c>
      <c r="SJ773" s="1" t="s">
        <v>189</v>
      </c>
      <c r="SK773" s="1" t="s">
        <v>189</v>
      </c>
      <c r="SL773" s="1" t="s">
        <v>189</v>
      </c>
      <c r="SM773" s="1" t="s">
        <v>189</v>
      </c>
      <c r="SN773" s="1" t="s">
        <v>189</v>
      </c>
      <c r="SO773" s="1" t="s">
        <v>189</v>
      </c>
      <c r="SP773" s="1" t="s">
        <v>189</v>
      </c>
      <c r="SQ773" s="1" t="s">
        <v>189</v>
      </c>
      <c r="SR773" s="1" t="s">
        <v>189</v>
      </c>
      <c r="SS773" s="1" t="s">
        <v>189</v>
      </c>
      <c r="ST773" s="1" t="s">
        <v>189</v>
      </c>
      <c r="SU773" s="1" t="s">
        <v>189</v>
      </c>
      <c r="SV773" s="1" t="s">
        <v>189</v>
      </c>
      <c r="SW773" s="1" t="s">
        <v>189</v>
      </c>
      <c r="SX773" s="1" t="s">
        <v>189</v>
      </c>
      <c r="SY773" s="1" t="s">
        <v>189</v>
      </c>
      <c r="SZ773" s="1" t="s">
        <v>189</v>
      </c>
      <c r="TA773" s="1" t="s">
        <v>189</v>
      </c>
      <c r="TB773" s="1" t="s">
        <v>189</v>
      </c>
      <c r="TC773" s="1" t="s">
        <v>189</v>
      </c>
      <c r="TD773" s="1" t="s">
        <v>189</v>
      </c>
      <c r="TE773" s="1" t="s">
        <v>189</v>
      </c>
      <c r="TF773" s="1" t="s">
        <v>189</v>
      </c>
      <c r="TG773" s="1" t="s">
        <v>189</v>
      </c>
      <c r="TH773" s="1" t="s">
        <v>189</v>
      </c>
      <c r="TI773" s="1" t="s">
        <v>189</v>
      </c>
      <c r="TJ773" s="1" t="s">
        <v>189</v>
      </c>
      <c r="TK773" s="1" t="s">
        <v>189</v>
      </c>
      <c r="TL773" s="1" t="s">
        <v>189</v>
      </c>
      <c r="TM773" s="1" t="s">
        <v>189</v>
      </c>
      <c r="TN773" s="1" t="s">
        <v>189</v>
      </c>
      <c r="TO773" s="1" t="s">
        <v>189</v>
      </c>
      <c r="TP773" s="1" t="s">
        <v>189</v>
      </c>
      <c r="TQ773" s="1" t="s">
        <v>189</v>
      </c>
      <c r="TR773" s="1" t="s">
        <v>189</v>
      </c>
      <c r="TS773" s="1" t="s">
        <v>189</v>
      </c>
      <c r="TT773" s="1" t="s">
        <v>189</v>
      </c>
      <c r="TU773" s="1" t="s">
        <v>189</v>
      </c>
      <c r="TV773" s="1" t="s">
        <v>189</v>
      </c>
      <c r="TW773" s="1" t="s">
        <v>189</v>
      </c>
      <c r="TX773" s="1" t="s">
        <v>189</v>
      </c>
      <c r="TY773" s="1" t="s">
        <v>189</v>
      </c>
      <c r="TZ773" s="1" t="s">
        <v>189</v>
      </c>
      <c r="UA773" s="1" t="s">
        <v>189</v>
      </c>
      <c r="UB773" s="1" t="s">
        <v>189</v>
      </c>
      <c r="UC773" s="1" t="s">
        <v>189</v>
      </c>
      <c r="UD773" s="1" t="s">
        <v>189</v>
      </c>
      <c r="UE773" s="1" t="s">
        <v>189</v>
      </c>
      <c r="UF773" s="1" t="s">
        <v>189</v>
      </c>
      <c r="UG773" s="1" t="s">
        <v>189</v>
      </c>
      <c r="UH773" s="1" t="s">
        <v>189</v>
      </c>
      <c r="UI773" s="1" t="s">
        <v>189</v>
      </c>
      <c r="UJ773" s="1" t="s">
        <v>189</v>
      </c>
      <c r="UK773" s="1" t="s">
        <v>189</v>
      </c>
      <c r="UL773" s="1" t="s">
        <v>189</v>
      </c>
      <c r="UM773" s="1" t="s">
        <v>189</v>
      </c>
      <c r="UN773" s="1" t="s">
        <v>189</v>
      </c>
      <c r="UO773" s="1" t="s">
        <v>189</v>
      </c>
      <c r="UP773" s="1" t="s">
        <v>189</v>
      </c>
      <c r="UQ773" s="1" t="s">
        <v>189</v>
      </c>
      <c r="UR773" s="1" t="s">
        <v>189</v>
      </c>
      <c r="US773" s="1" t="s">
        <v>189</v>
      </c>
      <c r="UT773" s="1" t="s">
        <v>189</v>
      </c>
      <c r="UU773" s="1" t="s">
        <v>189</v>
      </c>
      <c r="UV773" s="1" t="s">
        <v>189</v>
      </c>
      <c r="UW773" s="1" t="s">
        <v>189</v>
      </c>
      <c r="UX773" s="1" t="s">
        <v>189</v>
      </c>
      <c r="UY773" s="1" t="s">
        <v>189</v>
      </c>
      <c r="UZ773" s="1" t="s">
        <v>189</v>
      </c>
      <c r="VA773" s="1" t="s">
        <v>189</v>
      </c>
      <c r="VB773" s="1" t="s">
        <v>189</v>
      </c>
      <c r="VC773" s="1" t="s">
        <v>189</v>
      </c>
      <c r="VD773" s="1" t="s">
        <v>189</v>
      </c>
      <c r="VE773" s="1" t="s">
        <v>189</v>
      </c>
      <c r="VF773" s="1" t="s">
        <v>189</v>
      </c>
      <c r="VG773" s="1" t="s">
        <v>189</v>
      </c>
      <c r="VH773" s="1" t="s">
        <v>189</v>
      </c>
      <c r="VI773" s="1" t="s">
        <v>189</v>
      </c>
      <c r="VJ773" s="1" t="s">
        <v>189</v>
      </c>
      <c r="VK773" s="1" t="s">
        <v>189</v>
      </c>
      <c r="VL773" s="1" t="s">
        <v>189</v>
      </c>
      <c r="VM773" s="1" t="s">
        <v>189</v>
      </c>
      <c r="VN773" s="1" t="s">
        <v>189</v>
      </c>
      <c r="VO773" s="1" t="s">
        <v>189</v>
      </c>
      <c r="VP773" s="1" t="s">
        <v>189</v>
      </c>
      <c r="VQ773" s="1" t="s">
        <v>189</v>
      </c>
      <c r="VR773" s="1" t="s">
        <v>189</v>
      </c>
      <c r="VS773" s="1" t="s">
        <v>189</v>
      </c>
      <c r="VT773" s="1" t="s">
        <v>189</v>
      </c>
      <c r="VU773" s="1" t="s">
        <v>189</v>
      </c>
      <c r="VV773" s="1" t="s">
        <v>189</v>
      </c>
      <c r="VW773" s="1" t="s">
        <v>189</v>
      </c>
      <c r="VX773" s="1" t="s">
        <v>189</v>
      </c>
      <c r="VY773" s="1" t="s">
        <v>189</v>
      </c>
      <c r="VZ773" s="1" t="s">
        <v>189</v>
      </c>
      <c r="WA773" s="1" t="s">
        <v>189</v>
      </c>
      <c r="WB773" s="1" t="s">
        <v>189</v>
      </c>
      <c r="WC773" s="1" t="s">
        <v>189</v>
      </c>
      <c r="WD773" s="1" t="s">
        <v>189</v>
      </c>
      <c r="WE773" s="1" t="s">
        <v>189</v>
      </c>
      <c r="WF773" s="1" t="s">
        <v>189</v>
      </c>
      <c r="WG773" s="1" t="s">
        <v>189</v>
      </c>
      <c r="WH773" s="1" t="s">
        <v>189</v>
      </c>
      <c r="WI773" s="1" t="s">
        <v>189</v>
      </c>
      <c r="WJ773" s="1" t="s">
        <v>189</v>
      </c>
      <c r="WK773" s="1" t="s">
        <v>189</v>
      </c>
      <c r="WL773" s="1" t="s">
        <v>189</v>
      </c>
      <c r="WM773" s="1" t="s">
        <v>189</v>
      </c>
      <c r="WN773" s="1" t="s">
        <v>189</v>
      </c>
      <c r="WO773" s="1" t="s">
        <v>189</v>
      </c>
      <c r="WP773" s="1" t="s">
        <v>189</v>
      </c>
      <c r="WQ773" s="1" t="s">
        <v>189</v>
      </c>
      <c r="WR773" s="1" t="s">
        <v>189</v>
      </c>
      <c r="WS773" s="1" t="s">
        <v>189</v>
      </c>
      <c r="WT773" s="1" t="s">
        <v>189</v>
      </c>
      <c r="WU773" s="1" t="s">
        <v>189</v>
      </c>
      <c r="WV773" s="1" t="s">
        <v>189</v>
      </c>
      <c r="WW773" s="1" t="s">
        <v>189</v>
      </c>
      <c r="WX773" s="1" t="s">
        <v>189</v>
      </c>
      <c r="WY773" s="1" t="s">
        <v>189</v>
      </c>
      <c r="WZ773" s="1" t="s">
        <v>189</v>
      </c>
      <c r="XA773" s="1" t="s">
        <v>189</v>
      </c>
      <c r="XB773" s="1" t="s">
        <v>189</v>
      </c>
      <c r="XC773" s="1" t="s">
        <v>189</v>
      </c>
      <c r="XD773" s="1" t="s">
        <v>189</v>
      </c>
      <c r="XE773" s="1" t="s">
        <v>189</v>
      </c>
      <c r="XF773" s="1" t="s">
        <v>189</v>
      </c>
      <c r="XG773" s="1" t="s">
        <v>189</v>
      </c>
      <c r="XH773" s="1" t="s">
        <v>189</v>
      </c>
      <c r="XI773" s="1" t="s">
        <v>189</v>
      </c>
      <c r="XJ773" s="1" t="s">
        <v>189</v>
      </c>
      <c r="XK773" s="1" t="s">
        <v>189</v>
      </c>
      <c r="XL773" s="1" t="s">
        <v>189</v>
      </c>
      <c r="XM773" s="1" t="s">
        <v>189</v>
      </c>
      <c r="XN773" s="1" t="s">
        <v>189</v>
      </c>
      <c r="XO773" s="1" t="s">
        <v>189</v>
      </c>
      <c r="XP773" s="1" t="s">
        <v>189</v>
      </c>
      <c r="XQ773" s="1" t="s">
        <v>189</v>
      </c>
      <c r="XR773" s="1" t="s">
        <v>189</v>
      </c>
      <c r="XS773" s="1" t="s">
        <v>189</v>
      </c>
      <c r="XT773" s="1" t="s">
        <v>189</v>
      </c>
      <c r="XU773" s="1" t="s">
        <v>189</v>
      </c>
      <c r="XV773" s="1" t="s">
        <v>189</v>
      </c>
      <c r="XW773" s="1" t="s">
        <v>189</v>
      </c>
      <c r="XX773" s="1" t="s">
        <v>189</v>
      </c>
      <c r="XY773" s="1" t="s">
        <v>189</v>
      </c>
      <c r="XZ773" s="1" t="s">
        <v>189</v>
      </c>
      <c r="YA773" s="1" t="s">
        <v>189</v>
      </c>
      <c r="YB773" s="1" t="s">
        <v>189</v>
      </c>
      <c r="YC773" s="1" t="s">
        <v>189</v>
      </c>
      <c r="YD773" s="1" t="s">
        <v>189</v>
      </c>
      <c r="YE773" s="1" t="s">
        <v>189</v>
      </c>
      <c r="YF773" s="1" t="s">
        <v>189</v>
      </c>
      <c r="YG773" s="1" t="s">
        <v>189</v>
      </c>
      <c r="YH773" s="1" t="s">
        <v>189</v>
      </c>
      <c r="YI773" s="1" t="s">
        <v>189</v>
      </c>
      <c r="YJ773" s="1" t="s">
        <v>189</v>
      </c>
      <c r="YK773" s="1" t="s">
        <v>189</v>
      </c>
      <c r="YL773" s="1" t="s">
        <v>189</v>
      </c>
      <c r="YM773" s="1" t="s">
        <v>189</v>
      </c>
      <c r="YN773" s="1" t="s">
        <v>189</v>
      </c>
      <c r="YO773" s="1" t="s">
        <v>189</v>
      </c>
      <c r="YP773" s="1" t="s">
        <v>189</v>
      </c>
      <c r="YQ773" s="1" t="s">
        <v>189</v>
      </c>
      <c r="YR773" s="1" t="s">
        <v>189</v>
      </c>
      <c r="YS773" s="1" t="s">
        <v>189</v>
      </c>
      <c r="YT773" s="1" t="s">
        <v>189</v>
      </c>
      <c r="YU773" s="1" t="s">
        <v>189</v>
      </c>
      <c r="YV773" s="1" t="s">
        <v>189</v>
      </c>
      <c r="YW773" s="1" t="s">
        <v>189</v>
      </c>
      <c r="YX773" s="1" t="s">
        <v>189</v>
      </c>
      <c r="YY773" s="1" t="s">
        <v>189</v>
      </c>
      <c r="YZ773" s="1" t="s">
        <v>189</v>
      </c>
      <c r="ZA773" s="1" t="s">
        <v>189</v>
      </c>
      <c r="ZB773" s="1" t="s">
        <v>189</v>
      </c>
      <c r="ZC773" s="1" t="s">
        <v>189</v>
      </c>
      <c r="ZD773" s="1" t="s">
        <v>189</v>
      </c>
      <c r="ZE773" s="1" t="s">
        <v>189</v>
      </c>
      <c r="ZF773" s="1" t="s">
        <v>189</v>
      </c>
      <c r="ZG773" s="1" t="s">
        <v>189</v>
      </c>
      <c r="ZH773" s="1" t="s">
        <v>189</v>
      </c>
      <c r="ZI773" s="1" t="s">
        <v>189</v>
      </c>
      <c r="ZJ773" s="1" t="s">
        <v>189</v>
      </c>
      <c r="ZK773" s="1" t="s">
        <v>189</v>
      </c>
      <c r="ZL773" s="1" t="s">
        <v>189</v>
      </c>
      <c r="ZM773" s="1" t="s">
        <v>189</v>
      </c>
      <c r="ZN773" s="1" t="s">
        <v>189</v>
      </c>
      <c r="ZO773" s="1" t="s">
        <v>189</v>
      </c>
      <c r="ZP773" s="1" t="s">
        <v>189</v>
      </c>
      <c r="ZQ773" s="1" t="s">
        <v>189</v>
      </c>
      <c r="ZR773" s="1" t="s">
        <v>189</v>
      </c>
      <c r="ZS773" s="1" t="s">
        <v>189</v>
      </c>
      <c r="ZT773" s="1" t="s">
        <v>189</v>
      </c>
      <c r="ZU773" s="1" t="s">
        <v>189</v>
      </c>
      <c r="ZV773" s="1" t="s">
        <v>189</v>
      </c>
      <c r="ZW773" s="1" t="s">
        <v>189</v>
      </c>
      <c r="ZX773" s="1" t="s">
        <v>189</v>
      </c>
      <c r="ZY773" s="1" t="s">
        <v>189</v>
      </c>
      <c r="ZZ773" s="1" t="s">
        <v>189</v>
      </c>
      <c r="AAA773" s="1" t="s">
        <v>189</v>
      </c>
      <c r="AAB773" s="1" t="s">
        <v>189</v>
      </c>
      <c r="AAC773" s="1" t="s">
        <v>189</v>
      </c>
      <c r="AAD773" s="1" t="s">
        <v>189</v>
      </c>
      <c r="AAE773" s="1" t="s">
        <v>189</v>
      </c>
      <c r="AAF773" s="1" t="s">
        <v>189</v>
      </c>
      <c r="AAG773" s="1" t="s">
        <v>189</v>
      </c>
      <c r="AAH773" s="1" t="s">
        <v>189</v>
      </c>
      <c r="AAI773" s="1" t="s">
        <v>189</v>
      </c>
      <c r="AAJ773" s="1" t="s">
        <v>189</v>
      </c>
      <c r="AAK773" s="1" t="s">
        <v>189</v>
      </c>
      <c r="AAL773" s="1" t="s">
        <v>189</v>
      </c>
      <c r="AAM773" s="1" t="s">
        <v>189</v>
      </c>
      <c r="AAN773" s="1" t="s">
        <v>189</v>
      </c>
      <c r="AAO773" s="1" t="s">
        <v>189</v>
      </c>
      <c r="AAP773" s="1" t="s">
        <v>189</v>
      </c>
      <c r="AAQ773" s="1" t="s">
        <v>189</v>
      </c>
      <c r="AAR773" s="1" t="s">
        <v>189</v>
      </c>
      <c r="AAS773" s="1" t="s">
        <v>189</v>
      </c>
      <c r="AAT773" s="1" t="s">
        <v>189</v>
      </c>
      <c r="AAU773" s="1" t="s">
        <v>189</v>
      </c>
      <c r="AAV773" s="1" t="s">
        <v>189</v>
      </c>
      <c r="AAW773" s="1" t="s">
        <v>189</v>
      </c>
      <c r="AAX773" s="1" t="s">
        <v>189</v>
      </c>
      <c r="AAY773" s="1" t="s">
        <v>189</v>
      </c>
      <c r="AAZ773" s="1" t="s">
        <v>189</v>
      </c>
      <c r="ABA773" s="1" t="s">
        <v>189</v>
      </c>
      <c r="ABB773" s="1" t="s">
        <v>189</v>
      </c>
      <c r="ABC773" s="1" t="s">
        <v>189</v>
      </c>
      <c r="ABD773" s="1" t="s">
        <v>189</v>
      </c>
      <c r="ABE773" s="1" t="s">
        <v>189</v>
      </c>
      <c r="ABF773" s="1" t="s">
        <v>189</v>
      </c>
      <c r="ABG773" s="1" t="s">
        <v>189</v>
      </c>
      <c r="ABH773" s="1" t="s">
        <v>189</v>
      </c>
      <c r="ABI773" s="1" t="s">
        <v>189</v>
      </c>
      <c r="ABJ773" s="1" t="s">
        <v>189</v>
      </c>
      <c r="ABK773" s="1" t="s">
        <v>189</v>
      </c>
      <c r="ABL773" s="1" t="s">
        <v>189</v>
      </c>
      <c r="ABM773" s="1" t="s">
        <v>189</v>
      </c>
      <c r="ABN773" s="1" t="s">
        <v>189</v>
      </c>
      <c r="ABO773" s="1" t="s">
        <v>189</v>
      </c>
      <c r="ABP773" s="1" t="s">
        <v>189</v>
      </c>
      <c r="ABQ773" s="1" t="s">
        <v>189</v>
      </c>
      <c r="ABR773" s="1" t="s">
        <v>189</v>
      </c>
      <c r="ABS773" s="1" t="s">
        <v>189</v>
      </c>
      <c r="ABT773" s="1" t="s">
        <v>189</v>
      </c>
      <c r="ABU773" s="1" t="s">
        <v>189</v>
      </c>
      <c r="ABV773" s="1" t="s">
        <v>189</v>
      </c>
      <c r="ABW773" s="1" t="s">
        <v>189</v>
      </c>
      <c r="ABX773" s="1" t="s">
        <v>189</v>
      </c>
      <c r="ABY773" s="1" t="s">
        <v>189</v>
      </c>
      <c r="ABZ773" s="1" t="s">
        <v>189</v>
      </c>
      <c r="ACA773" s="1" t="s">
        <v>189</v>
      </c>
      <c r="ACB773" s="1" t="s">
        <v>189</v>
      </c>
      <c r="ACC773" s="1" t="s">
        <v>189</v>
      </c>
      <c r="ACD773" s="1" t="s">
        <v>189</v>
      </c>
      <c r="ACE773" s="1" t="s">
        <v>189</v>
      </c>
      <c r="ACF773" s="1" t="s">
        <v>189</v>
      </c>
      <c r="ACG773" s="1" t="s">
        <v>189</v>
      </c>
      <c r="ACH773" s="1" t="s">
        <v>189</v>
      </c>
      <c r="ACI773" s="1" t="s">
        <v>189</v>
      </c>
      <c r="ACJ773" s="1" t="s">
        <v>189</v>
      </c>
      <c r="ACK773" s="1" t="s">
        <v>189</v>
      </c>
      <c r="ACL773" s="1" t="s">
        <v>189</v>
      </c>
      <c r="ACM773" s="1" t="s">
        <v>189</v>
      </c>
      <c r="ACN773" s="1" t="s">
        <v>189</v>
      </c>
      <c r="ACO773" s="1" t="s">
        <v>189</v>
      </c>
      <c r="ACP773" s="1" t="s">
        <v>189</v>
      </c>
      <c r="ACQ773" s="1" t="s">
        <v>189</v>
      </c>
      <c r="ACR773" s="1" t="s">
        <v>189</v>
      </c>
      <c r="ACS773" s="1" t="s">
        <v>189</v>
      </c>
      <c r="ACT773" s="1" t="s">
        <v>189</v>
      </c>
      <c r="ACU773" s="1" t="s">
        <v>189</v>
      </c>
      <c r="ACV773" s="1" t="s">
        <v>189</v>
      </c>
      <c r="ACW773" s="1" t="s">
        <v>189</v>
      </c>
      <c r="ACX773" s="1" t="s">
        <v>189</v>
      </c>
      <c r="ACY773" s="1" t="s">
        <v>189</v>
      </c>
      <c r="ACZ773" s="1" t="s">
        <v>189</v>
      </c>
      <c r="ADA773" s="1" t="s">
        <v>189</v>
      </c>
      <c r="ADB773" s="1" t="s">
        <v>189</v>
      </c>
      <c r="ADC773" s="1" t="s">
        <v>189</v>
      </c>
      <c r="ADD773" s="1" t="s">
        <v>189</v>
      </c>
      <c r="ADE773" s="1" t="s">
        <v>189</v>
      </c>
      <c r="ADF773" s="1" t="s">
        <v>189</v>
      </c>
      <c r="ADG773" s="1" t="s">
        <v>189</v>
      </c>
      <c r="ADH773" s="1" t="s">
        <v>189</v>
      </c>
      <c r="ADI773" s="1" t="s">
        <v>189</v>
      </c>
      <c r="ADJ773" s="1" t="s">
        <v>189</v>
      </c>
      <c r="ADK773" s="1" t="s">
        <v>189</v>
      </c>
      <c r="ADL773" s="1" t="s">
        <v>189</v>
      </c>
      <c r="ADM773" s="1" t="s">
        <v>189</v>
      </c>
      <c r="ADN773" s="1" t="s">
        <v>189</v>
      </c>
      <c r="ADO773" s="1" t="s">
        <v>189</v>
      </c>
      <c r="ADP773" s="1" t="s">
        <v>189</v>
      </c>
      <c r="ADQ773" s="1" t="s">
        <v>189</v>
      </c>
      <c r="ADR773" s="1" t="s">
        <v>189</v>
      </c>
      <c r="ADS773" s="1" t="s">
        <v>189</v>
      </c>
      <c r="ADT773" s="1" t="s">
        <v>189</v>
      </c>
      <c r="ADU773" s="1" t="s">
        <v>189</v>
      </c>
      <c r="ADV773" s="1" t="s">
        <v>189</v>
      </c>
      <c r="ADW773" s="1" t="s">
        <v>189</v>
      </c>
      <c r="ADX773" s="1" t="s">
        <v>189</v>
      </c>
      <c r="ADY773" s="1" t="s">
        <v>189</v>
      </c>
      <c r="ADZ773" s="1" t="s">
        <v>189</v>
      </c>
      <c r="AEA773" s="1" t="s">
        <v>189</v>
      </c>
      <c r="AEB773" s="1" t="s">
        <v>189</v>
      </c>
      <c r="AEC773" s="1" t="s">
        <v>189</v>
      </c>
      <c r="AED773" s="1" t="s">
        <v>189</v>
      </c>
      <c r="AEE773" s="1" t="s">
        <v>189</v>
      </c>
      <c r="AEF773" s="1" t="s">
        <v>189</v>
      </c>
      <c r="AEG773" s="1" t="s">
        <v>189</v>
      </c>
      <c r="AEH773" s="1" t="s">
        <v>189</v>
      </c>
      <c r="AEI773" s="1" t="s">
        <v>189</v>
      </c>
      <c r="AEJ773" s="1" t="s">
        <v>189</v>
      </c>
      <c r="AEK773" s="1" t="s">
        <v>189</v>
      </c>
      <c r="AEL773" s="1" t="s">
        <v>189</v>
      </c>
      <c r="AEM773" s="1" t="s">
        <v>189</v>
      </c>
      <c r="AEN773" s="1" t="s">
        <v>189</v>
      </c>
      <c r="AEO773" s="1" t="s">
        <v>189</v>
      </c>
      <c r="AEP773" s="1" t="s">
        <v>189</v>
      </c>
      <c r="AEQ773" s="1" t="s">
        <v>189</v>
      </c>
      <c r="AER773" s="1" t="s">
        <v>189</v>
      </c>
      <c r="AES773" s="1" t="s">
        <v>189</v>
      </c>
      <c r="AET773" s="1" t="s">
        <v>189</v>
      </c>
      <c r="AEU773" s="1" t="s">
        <v>189</v>
      </c>
      <c r="AEV773" s="1" t="s">
        <v>189</v>
      </c>
      <c r="AEW773" s="1" t="s">
        <v>189</v>
      </c>
      <c r="AEX773" s="1" t="s">
        <v>189</v>
      </c>
      <c r="AEY773" s="1" t="s">
        <v>189</v>
      </c>
      <c r="AEZ773" s="1" t="s">
        <v>189</v>
      </c>
      <c r="AFA773" s="1" t="s">
        <v>189</v>
      </c>
      <c r="AFB773" s="1" t="s">
        <v>189</v>
      </c>
      <c r="AFC773" s="1" t="s">
        <v>189</v>
      </c>
      <c r="AFD773" s="1" t="s">
        <v>189</v>
      </c>
      <c r="AFE773" s="1" t="s">
        <v>189</v>
      </c>
      <c r="AFF773" s="1" t="s">
        <v>189</v>
      </c>
      <c r="AFG773" s="1" t="s">
        <v>189</v>
      </c>
      <c r="AFH773" s="1" t="s">
        <v>189</v>
      </c>
      <c r="AFI773" s="1" t="s">
        <v>189</v>
      </c>
      <c r="AFJ773" s="1" t="s">
        <v>189</v>
      </c>
      <c r="AFK773" s="1" t="s">
        <v>189</v>
      </c>
      <c r="AFL773" s="1" t="s">
        <v>189</v>
      </c>
      <c r="AFM773" s="1" t="s">
        <v>189</v>
      </c>
      <c r="AFN773" s="1" t="s">
        <v>189</v>
      </c>
      <c r="AFO773" s="1" t="s">
        <v>189</v>
      </c>
      <c r="AFP773" s="1" t="s">
        <v>189</v>
      </c>
      <c r="AFQ773" s="1" t="s">
        <v>189</v>
      </c>
      <c r="AFR773" s="1" t="s">
        <v>189</v>
      </c>
      <c r="AFS773" s="1" t="s">
        <v>189</v>
      </c>
      <c r="AFT773" s="1" t="s">
        <v>189</v>
      </c>
      <c r="AFU773" s="1" t="s">
        <v>189</v>
      </c>
      <c r="AFV773" s="1" t="s">
        <v>189</v>
      </c>
      <c r="AFW773" s="1" t="s">
        <v>189</v>
      </c>
      <c r="AFX773" s="1" t="s">
        <v>189</v>
      </c>
      <c r="AFY773" s="1" t="s">
        <v>189</v>
      </c>
      <c r="AFZ773" s="1" t="s">
        <v>189</v>
      </c>
      <c r="AGA773" s="1" t="s">
        <v>189</v>
      </c>
      <c r="AGB773" s="1" t="s">
        <v>189</v>
      </c>
      <c r="AGC773" s="1" t="s">
        <v>189</v>
      </c>
      <c r="AGD773" s="1" t="s">
        <v>189</v>
      </c>
      <c r="AGE773" s="1" t="s">
        <v>189</v>
      </c>
      <c r="AGF773" s="1" t="s">
        <v>189</v>
      </c>
      <c r="AGG773" s="1" t="s">
        <v>189</v>
      </c>
      <c r="AGH773" s="1" t="s">
        <v>189</v>
      </c>
      <c r="AGI773" s="1" t="s">
        <v>189</v>
      </c>
      <c r="AGJ773" s="1" t="s">
        <v>189</v>
      </c>
      <c r="AGK773" s="1" t="s">
        <v>189</v>
      </c>
      <c r="AGL773" s="1" t="s">
        <v>189</v>
      </c>
      <c r="AGM773" s="1" t="s">
        <v>189</v>
      </c>
      <c r="AGN773" s="1" t="s">
        <v>189</v>
      </c>
      <c r="AGO773" s="1" t="s">
        <v>189</v>
      </c>
      <c r="AGP773" s="1" t="s">
        <v>189</v>
      </c>
      <c r="AGQ773" s="1" t="s">
        <v>189</v>
      </c>
      <c r="AGR773" s="1" t="s">
        <v>189</v>
      </c>
      <c r="AGS773" s="1" t="s">
        <v>189</v>
      </c>
      <c r="AGT773" s="1" t="s">
        <v>189</v>
      </c>
      <c r="AGU773" s="1" t="s">
        <v>189</v>
      </c>
      <c r="AGV773" s="1" t="s">
        <v>189</v>
      </c>
      <c r="AGW773" s="1" t="s">
        <v>189</v>
      </c>
      <c r="AGX773" s="1" t="s">
        <v>189</v>
      </c>
      <c r="AGY773" s="1" t="s">
        <v>189</v>
      </c>
      <c r="AGZ773" s="1" t="s">
        <v>189</v>
      </c>
      <c r="AHA773" s="1" t="s">
        <v>189</v>
      </c>
      <c r="AHB773" s="1" t="s">
        <v>189</v>
      </c>
      <c r="AHC773" s="1" t="s">
        <v>189</v>
      </c>
      <c r="AHD773" s="1" t="s">
        <v>189</v>
      </c>
      <c r="AHE773" s="1" t="s">
        <v>189</v>
      </c>
      <c r="AHF773" s="1" t="s">
        <v>189</v>
      </c>
      <c r="AHG773" s="1" t="s">
        <v>189</v>
      </c>
      <c r="AHH773" s="1" t="s">
        <v>189</v>
      </c>
      <c r="AHI773" s="1" t="s">
        <v>189</v>
      </c>
      <c r="AHJ773" s="1" t="s">
        <v>189</v>
      </c>
      <c r="AHK773" s="1" t="s">
        <v>189</v>
      </c>
      <c r="AHL773" s="1" t="s">
        <v>189</v>
      </c>
      <c r="AHM773" s="1" t="s">
        <v>189</v>
      </c>
      <c r="AHN773" s="1" t="s">
        <v>189</v>
      </c>
      <c r="AHO773" s="1" t="s">
        <v>189</v>
      </c>
      <c r="AHP773" s="1" t="s">
        <v>189</v>
      </c>
      <c r="AHQ773" s="1" t="s">
        <v>189</v>
      </c>
      <c r="AHR773" s="1" t="s">
        <v>189</v>
      </c>
      <c r="AHS773" s="1" t="s">
        <v>189</v>
      </c>
      <c r="AHT773" s="1" t="s">
        <v>189</v>
      </c>
      <c r="AHU773" s="1" t="s">
        <v>189</v>
      </c>
      <c r="AHV773" s="1" t="s">
        <v>189</v>
      </c>
      <c r="AHW773" s="1" t="s">
        <v>189</v>
      </c>
      <c r="AHX773" s="1" t="s">
        <v>189</v>
      </c>
      <c r="AHY773" s="1" t="s">
        <v>189</v>
      </c>
      <c r="AHZ773" s="1" t="s">
        <v>189</v>
      </c>
      <c r="AIA773" s="1" t="s">
        <v>189</v>
      </c>
      <c r="AIB773" s="1" t="s">
        <v>189</v>
      </c>
      <c r="AIC773" s="1" t="s">
        <v>189</v>
      </c>
      <c r="AID773" s="1" t="s">
        <v>189</v>
      </c>
      <c r="AIE773" s="1" t="s">
        <v>189</v>
      </c>
      <c r="AIF773" s="1" t="s">
        <v>189</v>
      </c>
      <c r="AIG773" s="1" t="s">
        <v>189</v>
      </c>
      <c r="AIH773" s="1" t="s">
        <v>189</v>
      </c>
      <c r="AII773" s="1" t="s">
        <v>189</v>
      </c>
      <c r="AIJ773" s="1" t="s">
        <v>189</v>
      </c>
      <c r="AIK773" s="1" t="s">
        <v>189</v>
      </c>
      <c r="AIL773" s="1" t="s">
        <v>189</v>
      </c>
      <c r="AIM773" s="1" t="s">
        <v>189</v>
      </c>
      <c r="AIN773" s="1" t="s">
        <v>189</v>
      </c>
      <c r="AIO773" s="1" t="s">
        <v>189</v>
      </c>
      <c r="AIP773" s="1" t="s">
        <v>189</v>
      </c>
      <c r="AIQ773" s="1" t="s">
        <v>189</v>
      </c>
      <c r="AIR773" s="1" t="s">
        <v>189</v>
      </c>
      <c r="AIS773" s="1" t="s">
        <v>189</v>
      </c>
      <c r="AIT773" s="1" t="s">
        <v>189</v>
      </c>
      <c r="AIU773" s="1" t="s">
        <v>189</v>
      </c>
      <c r="AIV773" s="1" t="s">
        <v>189</v>
      </c>
      <c r="AIW773" s="1" t="s">
        <v>189</v>
      </c>
      <c r="AIX773" s="1" t="s">
        <v>189</v>
      </c>
      <c r="AIY773" s="1" t="s">
        <v>189</v>
      </c>
      <c r="AIZ773" s="1" t="s">
        <v>189</v>
      </c>
      <c r="AJA773" s="1" t="s">
        <v>189</v>
      </c>
      <c r="AJB773" s="1" t="s">
        <v>189</v>
      </c>
      <c r="AJC773" s="1" t="s">
        <v>189</v>
      </c>
      <c r="AJD773" s="1" t="s">
        <v>189</v>
      </c>
      <c r="AJE773" s="1" t="s">
        <v>189</v>
      </c>
      <c r="AJF773" s="1" t="s">
        <v>189</v>
      </c>
      <c r="AJG773" s="1" t="s">
        <v>189</v>
      </c>
      <c r="AJH773" s="1" t="s">
        <v>189</v>
      </c>
      <c r="AJI773" s="1" t="s">
        <v>189</v>
      </c>
      <c r="AJJ773" s="1" t="s">
        <v>189</v>
      </c>
      <c r="AJK773" s="1" t="s">
        <v>189</v>
      </c>
      <c r="AJL773" s="1" t="s">
        <v>189</v>
      </c>
      <c r="AJM773" s="1" t="s">
        <v>189</v>
      </c>
      <c r="AJN773" s="1" t="s">
        <v>189</v>
      </c>
      <c r="AJO773" s="1" t="s">
        <v>189</v>
      </c>
      <c r="AJP773" s="1" t="s">
        <v>189</v>
      </c>
      <c r="AJQ773" s="1" t="s">
        <v>189</v>
      </c>
      <c r="AJR773" s="1" t="s">
        <v>189</v>
      </c>
      <c r="AJS773" s="1" t="s">
        <v>189</v>
      </c>
      <c r="AJT773" s="1" t="s">
        <v>189</v>
      </c>
      <c r="AJU773" s="1" t="s">
        <v>189</v>
      </c>
      <c r="AJV773" s="1" t="s">
        <v>189</v>
      </c>
      <c r="AJW773" s="1" t="s">
        <v>189</v>
      </c>
      <c r="AJX773" s="1" t="s">
        <v>189</v>
      </c>
      <c r="AJY773" s="1" t="s">
        <v>189</v>
      </c>
      <c r="AJZ773" s="1" t="s">
        <v>189</v>
      </c>
      <c r="AKA773" s="1" t="s">
        <v>189</v>
      </c>
      <c r="AKB773" s="1" t="s">
        <v>189</v>
      </c>
      <c r="AKC773" s="1" t="s">
        <v>189</v>
      </c>
      <c r="AKD773" s="1" t="s">
        <v>189</v>
      </c>
      <c r="AKE773" s="1" t="s">
        <v>189</v>
      </c>
      <c r="AKF773" s="1" t="s">
        <v>189</v>
      </c>
      <c r="AKG773" s="1" t="s">
        <v>189</v>
      </c>
      <c r="AKH773" s="1" t="s">
        <v>189</v>
      </c>
      <c r="AKI773" s="1" t="s">
        <v>189</v>
      </c>
      <c r="AKJ773" s="1" t="s">
        <v>189</v>
      </c>
      <c r="AKK773" s="1" t="s">
        <v>189</v>
      </c>
      <c r="AKL773" s="1" t="s">
        <v>189</v>
      </c>
      <c r="AKM773" s="1" t="s">
        <v>189</v>
      </c>
      <c r="AKN773" s="1" t="s">
        <v>189</v>
      </c>
      <c r="AKO773" s="1" t="s">
        <v>189</v>
      </c>
      <c r="AKP773" s="1" t="s">
        <v>189</v>
      </c>
      <c r="AKQ773" s="1" t="s">
        <v>189</v>
      </c>
      <c r="AKR773" s="1" t="s">
        <v>189</v>
      </c>
      <c r="AKS773" s="1" t="s">
        <v>189</v>
      </c>
      <c r="AKT773" s="1" t="s">
        <v>189</v>
      </c>
      <c r="AKU773" s="1" t="s">
        <v>189</v>
      </c>
      <c r="AKV773" s="1" t="s">
        <v>189</v>
      </c>
      <c r="AKW773" s="1" t="s">
        <v>189</v>
      </c>
      <c r="AKX773" s="1" t="s">
        <v>189</v>
      </c>
      <c r="AKY773" s="1" t="s">
        <v>189</v>
      </c>
      <c r="AKZ773" s="1" t="s">
        <v>189</v>
      </c>
      <c r="ALA773" s="1" t="s">
        <v>189</v>
      </c>
      <c r="ALB773" s="1" t="s">
        <v>189</v>
      </c>
      <c r="ALC773" s="1" t="s">
        <v>189</v>
      </c>
      <c r="ALD773" s="1" t="s">
        <v>189</v>
      </c>
      <c r="ALE773" s="1" t="s">
        <v>189</v>
      </c>
      <c r="ALF773" s="1" t="s">
        <v>189</v>
      </c>
      <c r="ALG773" s="1" t="s">
        <v>189</v>
      </c>
      <c r="ALH773" s="1" t="s">
        <v>189</v>
      </c>
      <c r="ALI773" s="1" t="s">
        <v>189</v>
      </c>
      <c r="ALJ773" s="1" t="s">
        <v>189</v>
      </c>
      <c r="ALK773" s="1" t="s">
        <v>189</v>
      </c>
      <c r="ALL773" s="1" t="s">
        <v>189</v>
      </c>
      <c r="ALM773" s="1" t="s">
        <v>189</v>
      </c>
      <c r="ALN773" s="1" t="s">
        <v>189</v>
      </c>
      <c r="ALO773" s="1" t="s">
        <v>189</v>
      </c>
      <c r="ALP773" s="1" t="s">
        <v>189</v>
      </c>
      <c r="ALQ773" s="1" t="s">
        <v>189</v>
      </c>
      <c r="ALR773" s="1" t="s">
        <v>189</v>
      </c>
      <c r="ALS773" s="1" t="s">
        <v>189</v>
      </c>
      <c r="ALT773" s="1" t="s">
        <v>189</v>
      </c>
      <c r="ALU773" s="1" t="s">
        <v>189</v>
      </c>
      <c r="ALV773" s="1" t="s">
        <v>189</v>
      </c>
      <c r="ALW773" s="1" t="s">
        <v>189</v>
      </c>
      <c r="ALX773" s="1" t="s">
        <v>189</v>
      </c>
      <c r="ALY773" s="1" t="s">
        <v>189</v>
      </c>
      <c r="ALZ773" s="1" t="s">
        <v>189</v>
      </c>
      <c r="AMA773" s="1" t="s">
        <v>189</v>
      </c>
      <c r="AMB773" s="1" t="s">
        <v>189</v>
      </c>
      <c r="AMC773" s="1" t="s">
        <v>189</v>
      </c>
      <c r="AMD773" s="1" t="s">
        <v>189</v>
      </c>
      <c r="AME773" s="1" t="s">
        <v>189</v>
      </c>
      <c r="AMF773" s="1" t="s">
        <v>189</v>
      </c>
      <c r="AMG773" s="1" t="s">
        <v>189</v>
      </c>
      <c r="AMH773" s="1" t="s">
        <v>189</v>
      </c>
      <c r="AMI773" s="1" t="s">
        <v>189</v>
      </c>
      <c r="AMJ773" s="1" t="s">
        <v>189</v>
      </c>
      <c r="AMK773" s="1" t="s">
        <v>189</v>
      </c>
      <c r="AML773" s="1" t="s">
        <v>189</v>
      </c>
      <c r="AMM773" s="1" t="s">
        <v>189</v>
      </c>
      <c r="AMN773" s="1" t="s">
        <v>189</v>
      </c>
      <c r="AMO773" s="1" t="s">
        <v>189</v>
      </c>
      <c r="AMP773" s="1" t="s">
        <v>189</v>
      </c>
      <c r="AMQ773" s="1" t="s">
        <v>189</v>
      </c>
      <c r="AMR773" s="1" t="s">
        <v>189</v>
      </c>
      <c r="AMS773" s="1" t="s">
        <v>189</v>
      </c>
      <c r="AMT773" s="1" t="s">
        <v>189</v>
      </c>
      <c r="AMU773" s="1" t="s">
        <v>189</v>
      </c>
      <c r="AMV773" s="1" t="s">
        <v>189</v>
      </c>
      <c r="AMW773" s="1" t="s">
        <v>189</v>
      </c>
      <c r="AMX773" s="1" t="s">
        <v>189</v>
      </c>
      <c r="AMY773" s="1" t="s">
        <v>189</v>
      </c>
      <c r="AMZ773" s="1" t="s">
        <v>189</v>
      </c>
      <c r="ANA773" s="1" t="s">
        <v>189</v>
      </c>
      <c r="ANB773" s="1" t="s">
        <v>189</v>
      </c>
      <c r="ANC773" s="1" t="s">
        <v>189</v>
      </c>
      <c r="AND773" s="1" t="s">
        <v>189</v>
      </c>
      <c r="ANE773" s="1" t="s">
        <v>189</v>
      </c>
      <c r="ANF773" s="1" t="s">
        <v>189</v>
      </c>
      <c r="ANG773" s="1" t="s">
        <v>189</v>
      </c>
      <c r="ANH773" s="1" t="s">
        <v>189</v>
      </c>
      <c r="ANI773" s="1" t="s">
        <v>189</v>
      </c>
      <c r="ANJ773" s="1" t="s">
        <v>189</v>
      </c>
      <c r="ANK773" s="1" t="s">
        <v>189</v>
      </c>
      <c r="ANL773" s="1" t="s">
        <v>189</v>
      </c>
      <c r="ANM773" s="1" t="s">
        <v>189</v>
      </c>
      <c r="ANN773" s="1" t="s">
        <v>189</v>
      </c>
      <c r="ANO773" s="1" t="s">
        <v>189</v>
      </c>
      <c r="ANP773" s="1" t="s">
        <v>189</v>
      </c>
      <c r="ANQ773" s="1" t="s">
        <v>189</v>
      </c>
      <c r="ANR773" s="1" t="s">
        <v>189</v>
      </c>
      <c r="ANS773" s="1" t="s">
        <v>189</v>
      </c>
      <c r="ANT773" s="1" t="s">
        <v>189</v>
      </c>
      <c r="ANU773" s="1" t="s">
        <v>189</v>
      </c>
      <c r="ANV773" s="1" t="s">
        <v>189</v>
      </c>
      <c r="ANW773" s="1" t="s">
        <v>189</v>
      </c>
      <c r="ANX773" s="1" t="s">
        <v>189</v>
      </c>
      <c r="ANY773" s="1" t="s">
        <v>189</v>
      </c>
      <c r="ANZ773" s="1" t="s">
        <v>189</v>
      </c>
      <c r="AOA773" s="1" t="s">
        <v>189</v>
      </c>
      <c r="AOB773" s="1" t="s">
        <v>189</v>
      </c>
      <c r="AOC773" s="1" t="s">
        <v>189</v>
      </c>
      <c r="AOD773" s="1" t="s">
        <v>189</v>
      </c>
      <c r="AOE773" s="1" t="s">
        <v>189</v>
      </c>
      <c r="AOF773" s="1" t="s">
        <v>189</v>
      </c>
      <c r="AOG773" s="1" t="s">
        <v>189</v>
      </c>
      <c r="AOH773" s="1" t="s">
        <v>189</v>
      </c>
      <c r="AOI773" s="1" t="s">
        <v>189</v>
      </c>
      <c r="AOJ773" s="1" t="s">
        <v>189</v>
      </c>
      <c r="AOK773" s="1" t="s">
        <v>189</v>
      </c>
      <c r="AOL773" s="1" t="s">
        <v>189</v>
      </c>
      <c r="AOM773" s="1" t="s">
        <v>189</v>
      </c>
      <c r="AON773" s="1" t="s">
        <v>189</v>
      </c>
      <c r="AOO773" s="1" t="s">
        <v>189</v>
      </c>
      <c r="AOP773" s="1" t="s">
        <v>189</v>
      </c>
      <c r="AOQ773" s="1" t="s">
        <v>189</v>
      </c>
      <c r="AOR773" s="1" t="s">
        <v>189</v>
      </c>
      <c r="AOS773" s="1" t="s">
        <v>189</v>
      </c>
      <c r="AOT773" s="1" t="s">
        <v>189</v>
      </c>
      <c r="AOU773" s="1" t="s">
        <v>189</v>
      </c>
      <c r="AOV773" s="1" t="s">
        <v>189</v>
      </c>
      <c r="AOW773" s="1" t="s">
        <v>189</v>
      </c>
      <c r="AOX773" s="1" t="s">
        <v>189</v>
      </c>
      <c r="AOY773" s="1" t="s">
        <v>189</v>
      </c>
      <c r="AOZ773" s="1" t="s">
        <v>189</v>
      </c>
      <c r="APA773" s="1" t="s">
        <v>189</v>
      </c>
      <c r="APB773" s="1" t="s">
        <v>189</v>
      </c>
      <c r="APC773" s="1" t="s">
        <v>189</v>
      </c>
      <c r="APD773" s="1" t="s">
        <v>189</v>
      </c>
      <c r="APE773" s="1" t="s">
        <v>189</v>
      </c>
      <c r="APF773" s="1" t="s">
        <v>189</v>
      </c>
      <c r="APG773" s="1" t="s">
        <v>189</v>
      </c>
      <c r="APH773" s="1" t="s">
        <v>189</v>
      </c>
      <c r="API773" s="1" t="s">
        <v>189</v>
      </c>
      <c r="APJ773" s="1" t="s">
        <v>189</v>
      </c>
      <c r="APK773" s="1" t="s">
        <v>189</v>
      </c>
      <c r="APL773" s="1" t="s">
        <v>189</v>
      </c>
      <c r="APM773" s="1" t="s">
        <v>189</v>
      </c>
      <c r="APN773" s="1" t="s">
        <v>189</v>
      </c>
      <c r="APO773" s="1" t="s">
        <v>189</v>
      </c>
      <c r="APP773" s="1" t="s">
        <v>189</v>
      </c>
      <c r="APQ773" s="1" t="s">
        <v>189</v>
      </c>
      <c r="APR773" s="1" t="s">
        <v>189</v>
      </c>
      <c r="APS773" s="1" t="s">
        <v>189</v>
      </c>
      <c r="APT773" s="1" t="s">
        <v>189</v>
      </c>
      <c r="APU773" s="1" t="s">
        <v>189</v>
      </c>
      <c r="APV773" s="1" t="s">
        <v>189</v>
      </c>
      <c r="APW773" s="1" t="s">
        <v>189</v>
      </c>
      <c r="APX773" s="1" t="s">
        <v>189</v>
      </c>
      <c r="APY773" s="1" t="s">
        <v>189</v>
      </c>
      <c r="APZ773" s="1" t="s">
        <v>189</v>
      </c>
      <c r="AQA773" s="1" t="s">
        <v>189</v>
      </c>
      <c r="AQB773" s="1" t="s">
        <v>189</v>
      </c>
      <c r="AQC773" s="1" t="s">
        <v>189</v>
      </c>
      <c r="AQD773" s="1" t="s">
        <v>189</v>
      </c>
      <c r="AQE773" s="1" t="s">
        <v>189</v>
      </c>
      <c r="AQF773" s="1" t="s">
        <v>189</v>
      </c>
      <c r="AQG773" s="1" t="s">
        <v>189</v>
      </c>
      <c r="AQH773" s="1" t="s">
        <v>189</v>
      </c>
      <c r="AQI773" s="1" t="s">
        <v>189</v>
      </c>
      <c r="AQJ773" s="1" t="s">
        <v>189</v>
      </c>
      <c r="AQK773" s="1" t="s">
        <v>189</v>
      </c>
      <c r="AQL773" s="1" t="s">
        <v>189</v>
      </c>
      <c r="AQM773" s="1" t="s">
        <v>189</v>
      </c>
      <c r="AQN773" s="1" t="s">
        <v>189</v>
      </c>
      <c r="AQO773" s="1" t="s">
        <v>189</v>
      </c>
      <c r="AQP773" s="1" t="s">
        <v>189</v>
      </c>
      <c r="AQQ773" s="1" t="s">
        <v>189</v>
      </c>
      <c r="AQR773" s="1" t="s">
        <v>189</v>
      </c>
      <c r="AQS773" s="1" t="s">
        <v>189</v>
      </c>
      <c r="AQT773" s="1" t="s">
        <v>189</v>
      </c>
      <c r="AQU773" s="1" t="s">
        <v>189</v>
      </c>
      <c r="AQV773" s="1" t="s">
        <v>189</v>
      </c>
      <c r="AQW773" s="1" t="s">
        <v>189</v>
      </c>
      <c r="AQX773" s="1" t="s">
        <v>189</v>
      </c>
      <c r="AQY773" s="1" t="s">
        <v>189</v>
      </c>
      <c r="AQZ773" s="1" t="s">
        <v>189</v>
      </c>
      <c r="ARA773" s="1" t="s">
        <v>189</v>
      </c>
      <c r="ARB773" s="1" t="s">
        <v>189</v>
      </c>
      <c r="ARC773" s="1" t="s">
        <v>189</v>
      </c>
      <c r="ARD773" s="1" t="s">
        <v>189</v>
      </c>
      <c r="ARE773" s="1" t="s">
        <v>189</v>
      </c>
      <c r="ARF773" s="1" t="s">
        <v>189</v>
      </c>
      <c r="ARG773" s="1" t="s">
        <v>189</v>
      </c>
      <c r="ARH773" s="1" t="s">
        <v>189</v>
      </c>
      <c r="ARI773" s="1" t="s">
        <v>189</v>
      </c>
      <c r="ARJ773" s="1" t="s">
        <v>189</v>
      </c>
      <c r="ARK773" s="1" t="s">
        <v>189</v>
      </c>
      <c r="ARL773" s="1" t="s">
        <v>189</v>
      </c>
      <c r="ARM773" s="1" t="s">
        <v>189</v>
      </c>
      <c r="ARN773" s="1" t="s">
        <v>189</v>
      </c>
      <c r="ARO773" s="1" t="s">
        <v>189</v>
      </c>
      <c r="ARP773" s="1" t="s">
        <v>189</v>
      </c>
      <c r="ARQ773" s="1" t="s">
        <v>189</v>
      </c>
      <c r="ARR773" s="1" t="s">
        <v>189</v>
      </c>
      <c r="ARS773" s="1" t="s">
        <v>189</v>
      </c>
      <c r="ART773" s="1" t="s">
        <v>189</v>
      </c>
      <c r="ARU773" s="1" t="s">
        <v>189</v>
      </c>
      <c r="ARV773" s="1" t="s">
        <v>189</v>
      </c>
      <c r="ARW773" s="1" t="s">
        <v>189</v>
      </c>
      <c r="ARX773" s="1" t="s">
        <v>189</v>
      </c>
      <c r="ARY773" s="1" t="s">
        <v>189</v>
      </c>
      <c r="ARZ773" s="1" t="s">
        <v>189</v>
      </c>
      <c r="ASA773" s="1" t="s">
        <v>189</v>
      </c>
      <c r="ASB773" s="1" t="s">
        <v>189</v>
      </c>
      <c r="ASC773" s="1" t="s">
        <v>189</v>
      </c>
      <c r="ASD773" s="1" t="s">
        <v>189</v>
      </c>
      <c r="ASE773" s="1" t="s">
        <v>189</v>
      </c>
      <c r="ASF773" s="1" t="s">
        <v>189</v>
      </c>
      <c r="ASG773" s="1" t="s">
        <v>189</v>
      </c>
      <c r="ASH773" s="1" t="s">
        <v>189</v>
      </c>
      <c r="ASI773" s="1" t="s">
        <v>189</v>
      </c>
      <c r="ASJ773" s="1" t="s">
        <v>189</v>
      </c>
      <c r="ASK773" s="1" t="s">
        <v>189</v>
      </c>
      <c r="ASL773" s="1" t="s">
        <v>189</v>
      </c>
      <c r="ASM773" s="1" t="s">
        <v>189</v>
      </c>
      <c r="ASN773" s="1" t="s">
        <v>189</v>
      </c>
      <c r="ASO773" s="1" t="s">
        <v>189</v>
      </c>
      <c r="ASP773" s="1" t="s">
        <v>189</v>
      </c>
      <c r="ASQ773" s="1" t="s">
        <v>189</v>
      </c>
      <c r="ASR773" s="1" t="s">
        <v>189</v>
      </c>
      <c r="ASS773" s="1" t="s">
        <v>189</v>
      </c>
      <c r="AST773" s="1" t="s">
        <v>189</v>
      </c>
      <c r="ASU773" s="1" t="s">
        <v>189</v>
      </c>
      <c r="ASV773" s="1" t="s">
        <v>189</v>
      </c>
      <c r="ASW773" s="1" t="s">
        <v>189</v>
      </c>
      <c r="ASX773" s="1" t="s">
        <v>189</v>
      </c>
      <c r="ASY773" s="1" t="s">
        <v>189</v>
      </c>
      <c r="ASZ773" s="1" t="s">
        <v>189</v>
      </c>
      <c r="ATA773" s="1" t="s">
        <v>189</v>
      </c>
      <c r="ATB773" s="1" t="s">
        <v>189</v>
      </c>
      <c r="ATC773" s="1" t="s">
        <v>189</v>
      </c>
      <c r="ATD773" s="1" t="s">
        <v>189</v>
      </c>
      <c r="ATE773" s="1" t="s">
        <v>189</v>
      </c>
      <c r="ATF773" s="1" t="s">
        <v>189</v>
      </c>
      <c r="ATG773" s="1" t="s">
        <v>189</v>
      </c>
      <c r="ATH773" s="1" t="s">
        <v>189</v>
      </c>
      <c r="ATI773" s="1" t="s">
        <v>189</v>
      </c>
      <c r="ATJ773" s="1" t="s">
        <v>189</v>
      </c>
      <c r="ATK773" s="1" t="s">
        <v>189</v>
      </c>
      <c r="ATL773" s="1" t="s">
        <v>189</v>
      </c>
      <c r="ATM773" s="1" t="s">
        <v>189</v>
      </c>
      <c r="ATN773" s="1" t="s">
        <v>189</v>
      </c>
      <c r="ATO773" s="1" t="s">
        <v>189</v>
      </c>
      <c r="ATP773" s="1" t="s">
        <v>189</v>
      </c>
      <c r="ATQ773" s="1" t="s">
        <v>189</v>
      </c>
      <c r="ATR773" s="1" t="s">
        <v>189</v>
      </c>
      <c r="ATS773" s="1" t="s">
        <v>189</v>
      </c>
      <c r="ATT773" s="1" t="s">
        <v>189</v>
      </c>
      <c r="ATU773" s="1" t="s">
        <v>189</v>
      </c>
      <c r="ATV773" s="1" t="s">
        <v>189</v>
      </c>
      <c r="ATW773" s="1" t="s">
        <v>189</v>
      </c>
      <c r="ATX773" s="1" t="s">
        <v>189</v>
      </c>
      <c r="ATY773" s="1" t="s">
        <v>189</v>
      </c>
      <c r="ATZ773" s="1" t="s">
        <v>189</v>
      </c>
      <c r="AUA773" s="1" t="s">
        <v>189</v>
      </c>
      <c r="AUB773" s="1" t="s">
        <v>189</v>
      </c>
      <c r="AUC773" s="1" t="s">
        <v>189</v>
      </c>
      <c r="AUD773" s="1" t="s">
        <v>189</v>
      </c>
      <c r="AUE773" s="1" t="s">
        <v>189</v>
      </c>
      <c r="AUF773" s="1" t="s">
        <v>189</v>
      </c>
      <c r="AUG773" s="1" t="s">
        <v>189</v>
      </c>
      <c r="AUH773" s="1" t="s">
        <v>189</v>
      </c>
      <c r="AUI773" s="1" t="s">
        <v>189</v>
      </c>
      <c r="AUJ773" s="1" t="s">
        <v>189</v>
      </c>
      <c r="AUK773" s="1" t="s">
        <v>189</v>
      </c>
      <c r="AUL773" s="1" t="s">
        <v>189</v>
      </c>
      <c r="AUM773" s="1" t="s">
        <v>189</v>
      </c>
      <c r="AUN773" s="1" t="s">
        <v>189</v>
      </c>
      <c r="AUO773" s="1" t="s">
        <v>189</v>
      </c>
      <c r="AUP773" s="1" t="s">
        <v>189</v>
      </c>
      <c r="AUQ773" s="1" t="s">
        <v>189</v>
      </c>
      <c r="AUR773" s="1" t="s">
        <v>189</v>
      </c>
      <c r="AUS773" s="1" t="s">
        <v>189</v>
      </c>
      <c r="AUT773" s="1" t="s">
        <v>189</v>
      </c>
      <c r="AUU773" s="1" t="s">
        <v>189</v>
      </c>
      <c r="AUV773" s="1" t="s">
        <v>189</v>
      </c>
      <c r="AUW773" s="1" t="s">
        <v>189</v>
      </c>
      <c r="AUX773" s="1" t="s">
        <v>189</v>
      </c>
      <c r="AUY773" s="1" t="s">
        <v>189</v>
      </c>
      <c r="AUZ773" s="1" t="s">
        <v>189</v>
      </c>
      <c r="AVA773" s="1" t="s">
        <v>189</v>
      </c>
      <c r="AVB773" s="1" t="s">
        <v>189</v>
      </c>
      <c r="AVC773" s="1" t="s">
        <v>189</v>
      </c>
      <c r="AVD773" s="1" t="s">
        <v>189</v>
      </c>
      <c r="AVE773" s="1" t="s">
        <v>189</v>
      </c>
      <c r="AVF773" s="1" t="s">
        <v>189</v>
      </c>
      <c r="AVG773" s="1" t="s">
        <v>189</v>
      </c>
      <c r="AVH773" s="1" t="s">
        <v>189</v>
      </c>
      <c r="AVI773" s="1" t="s">
        <v>189</v>
      </c>
      <c r="AVJ773" s="1" t="s">
        <v>189</v>
      </c>
      <c r="AVK773" s="1" t="s">
        <v>189</v>
      </c>
      <c r="AVL773" s="1" t="s">
        <v>189</v>
      </c>
      <c r="AVM773" s="1" t="s">
        <v>189</v>
      </c>
      <c r="AVN773" s="1" t="s">
        <v>189</v>
      </c>
      <c r="AVO773" s="1" t="s">
        <v>189</v>
      </c>
      <c r="AVP773" s="1" t="s">
        <v>189</v>
      </c>
      <c r="AVQ773" s="1" t="s">
        <v>189</v>
      </c>
      <c r="AVR773" s="1" t="s">
        <v>189</v>
      </c>
      <c r="AVS773" s="1" t="s">
        <v>189</v>
      </c>
      <c r="AVT773" s="1" t="s">
        <v>189</v>
      </c>
      <c r="AVU773" s="1" t="s">
        <v>189</v>
      </c>
      <c r="AVV773" s="1" t="s">
        <v>189</v>
      </c>
      <c r="AVW773" s="1" t="s">
        <v>189</v>
      </c>
      <c r="AVX773" s="1" t="s">
        <v>189</v>
      </c>
      <c r="AVY773" s="1" t="s">
        <v>189</v>
      </c>
      <c r="AVZ773" s="1" t="s">
        <v>189</v>
      </c>
      <c r="AWA773" s="1" t="s">
        <v>189</v>
      </c>
      <c r="AWB773" s="1" t="s">
        <v>189</v>
      </c>
      <c r="AWC773" s="1" t="s">
        <v>189</v>
      </c>
      <c r="AWD773" s="1" t="s">
        <v>189</v>
      </c>
      <c r="AWE773" s="1" t="s">
        <v>189</v>
      </c>
      <c r="AWF773" s="1" t="s">
        <v>189</v>
      </c>
      <c r="AWG773" s="1" t="s">
        <v>189</v>
      </c>
      <c r="AWH773" s="1" t="s">
        <v>189</v>
      </c>
      <c r="AWI773" s="1" t="s">
        <v>189</v>
      </c>
      <c r="AWJ773" s="1" t="s">
        <v>189</v>
      </c>
      <c r="AWK773" s="1" t="s">
        <v>189</v>
      </c>
      <c r="AWL773" s="1" t="s">
        <v>189</v>
      </c>
      <c r="AWM773" s="1" t="s">
        <v>189</v>
      </c>
      <c r="AWN773" s="1" t="s">
        <v>189</v>
      </c>
      <c r="AWO773" s="1" t="s">
        <v>189</v>
      </c>
      <c r="AWP773" s="1" t="s">
        <v>189</v>
      </c>
      <c r="AWQ773" s="1" t="s">
        <v>189</v>
      </c>
      <c r="AWR773" s="1" t="s">
        <v>189</v>
      </c>
      <c r="AWS773" s="1" t="s">
        <v>189</v>
      </c>
      <c r="AWT773" s="1" t="s">
        <v>189</v>
      </c>
      <c r="AWU773" s="1" t="s">
        <v>189</v>
      </c>
      <c r="AWV773" s="1" t="s">
        <v>189</v>
      </c>
      <c r="AWW773" s="1" t="s">
        <v>189</v>
      </c>
      <c r="AWX773" s="1" t="s">
        <v>189</v>
      </c>
      <c r="AWY773" s="1" t="s">
        <v>189</v>
      </c>
      <c r="AWZ773" s="1" t="s">
        <v>189</v>
      </c>
      <c r="AXA773" s="1" t="s">
        <v>189</v>
      </c>
      <c r="AXB773" s="1" t="s">
        <v>189</v>
      </c>
      <c r="AXC773" s="1" t="s">
        <v>189</v>
      </c>
      <c r="AXD773" s="1" t="s">
        <v>189</v>
      </c>
      <c r="AXE773" s="1" t="s">
        <v>189</v>
      </c>
      <c r="AXF773" s="1" t="s">
        <v>189</v>
      </c>
      <c r="AXG773" s="1" t="s">
        <v>189</v>
      </c>
      <c r="AXH773" s="1" t="s">
        <v>189</v>
      </c>
      <c r="AXI773" s="1" t="s">
        <v>189</v>
      </c>
      <c r="AXJ773" s="1" t="s">
        <v>189</v>
      </c>
      <c r="AXK773" s="1" t="s">
        <v>189</v>
      </c>
      <c r="AXL773" s="1" t="s">
        <v>189</v>
      </c>
      <c r="AXM773" s="1" t="s">
        <v>189</v>
      </c>
      <c r="AXN773" s="1" t="s">
        <v>189</v>
      </c>
      <c r="AXO773" s="1" t="s">
        <v>189</v>
      </c>
      <c r="AXP773" s="1" t="s">
        <v>189</v>
      </c>
      <c r="AXQ773" s="1" t="s">
        <v>189</v>
      </c>
      <c r="AXR773" s="1" t="s">
        <v>189</v>
      </c>
      <c r="AXS773" s="1" t="s">
        <v>189</v>
      </c>
      <c r="AXT773" s="1" t="s">
        <v>189</v>
      </c>
      <c r="AXU773" s="1" t="s">
        <v>189</v>
      </c>
      <c r="AXV773" s="1" t="s">
        <v>189</v>
      </c>
      <c r="AXW773" s="1" t="s">
        <v>189</v>
      </c>
      <c r="AXX773" s="1" t="s">
        <v>189</v>
      </c>
      <c r="AXY773" s="1" t="s">
        <v>189</v>
      </c>
      <c r="AXZ773" s="1" t="s">
        <v>189</v>
      </c>
      <c r="AYA773" s="1" t="s">
        <v>189</v>
      </c>
      <c r="AYB773" s="1" t="s">
        <v>189</v>
      </c>
      <c r="AYC773" s="1" t="s">
        <v>189</v>
      </c>
      <c r="AYD773" s="1" t="s">
        <v>189</v>
      </c>
      <c r="AYE773" s="1" t="s">
        <v>189</v>
      </c>
      <c r="AYF773" s="1" t="s">
        <v>189</v>
      </c>
      <c r="AYG773" s="1" t="s">
        <v>189</v>
      </c>
      <c r="AYH773" s="1" t="s">
        <v>189</v>
      </c>
      <c r="AYI773" s="1" t="s">
        <v>189</v>
      </c>
      <c r="AYJ773" s="1" t="s">
        <v>189</v>
      </c>
      <c r="AYK773" s="1" t="s">
        <v>189</v>
      </c>
      <c r="AYL773" s="1" t="s">
        <v>189</v>
      </c>
      <c r="AYM773" s="1" t="s">
        <v>189</v>
      </c>
      <c r="AYN773" s="1" t="s">
        <v>189</v>
      </c>
      <c r="AYO773" s="1" t="s">
        <v>189</v>
      </c>
      <c r="AYP773" s="1" t="s">
        <v>189</v>
      </c>
      <c r="AYQ773" s="1" t="s">
        <v>189</v>
      </c>
      <c r="AYR773" s="1" t="s">
        <v>189</v>
      </c>
      <c r="AYS773" s="1" t="s">
        <v>189</v>
      </c>
      <c r="AYT773" s="1" t="s">
        <v>189</v>
      </c>
      <c r="AYU773" s="1" t="s">
        <v>189</v>
      </c>
      <c r="AYV773" s="1" t="s">
        <v>189</v>
      </c>
      <c r="AYW773" s="1" t="s">
        <v>189</v>
      </c>
      <c r="AYX773" s="1" t="s">
        <v>189</v>
      </c>
      <c r="AYY773" s="1" t="s">
        <v>189</v>
      </c>
      <c r="AYZ773" s="1" t="s">
        <v>189</v>
      </c>
      <c r="AZA773" s="1" t="s">
        <v>189</v>
      </c>
      <c r="AZB773" s="1" t="s">
        <v>189</v>
      </c>
      <c r="AZC773" s="1" t="s">
        <v>189</v>
      </c>
      <c r="AZD773" s="1" t="s">
        <v>189</v>
      </c>
      <c r="AZE773" s="1" t="s">
        <v>189</v>
      </c>
      <c r="AZF773" s="1" t="s">
        <v>189</v>
      </c>
      <c r="AZG773" s="1" t="s">
        <v>189</v>
      </c>
      <c r="AZH773" s="1" t="s">
        <v>189</v>
      </c>
      <c r="AZI773" s="1" t="s">
        <v>189</v>
      </c>
      <c r="AZJ773" s="1" t="s">
        <v>189</v>
      </c>
      <c r="AZK773" s="1" t="s">
        <v>189</v>
      </c>
      <c r="AZL773" s="1" t="s">
        <v>189</v>
      </c>
      <c r="AZM773" s="1" t="s">
        <v>189</v>
      </c>
      <c r="AZN773" s="1" t="s">
        <v>189</v>
      </c>
      <c r="AZO773" s="1" t="s">
        <v>189</v>
      </c>
      <c r="AZP773" s="1" t="s">
        <v>189</v>
      </c>
      <c r="AZQ773" s="1" t="s">
        <v>189</v>
      </c>
      <c r="AZR773" s="1" t="s">
        <v>189</v>
      </c>
      <c r="AZS773" s="1" t="s">
        <v>189</v>
      </c>
      <c r="AZT773" s="1" t="s">
        <v>189</v>
      </c>
      <c r="AZU773" s="1" t="s">
        <v>189</v>
      </c>
      <c r="AZV773" s="1" t="s">
        <v>189</v>
      </c>
      <c r="AZW773" s="1" t="s">
        <v>189</v>
      </c>
      <c r="AZX773" s="1" t="s">
        <v>189</v>
      </c>
      <c r="AZY773" s="1" t="s">
        <v>189</v>
      </c>
      <c r="AZZ773" s="1" t="s">
        <v>189</v>
      </c>
      <c r="BAA773" s="1" t="s">
        <v>189</v>
      </c>
      <c r="BAB773" s="1" t="s">
        <v>189</v>
      </c>
      <c r="BAC773" s="1" t="s">
        <v>189</v>
      </c>
      <c r="BAD773" s="1" t="s">
        <v>189</v>
      </c>
      <c r="BAE773" s="1" t="s">
        <v>189</v>
      </c>
      <c r="BAF773" s="1" t="s">
        <v>189</v>
      </c>
      <c r="BAG773" s="1" t="s">
        <v>189</v>
      </c>
      <c r="BAH773" s="1" t="s">
        <v>189</v>
      </c>
      <c r="BAI773" s="1" t="s">
        <v>189</v>
      </c>
      <c r="BAJ773" s="1" t="s">
        <v>189</v>
      </c>
      <c r="BAK773" s="1" t="s">
        <v>189</v>
      </c>
      <c r="BAL773" s="1" t="s">
        <v>189</v>
      </c>
      <c r="BAM773" s="1" t="s">
        <v>189</v>
      </c>
      <c r="BAN773" s="1" t="s">
        <v>189</v>
      </c>
      <c r="BAO773" s="1" t="s">
        <v>189</v>
      </c>
      <c r="BAP773" s="1" t="s">
        <v>189</v>
      </c>
      <c r="BAQ773" s="1" t="s">
        <v>189</v>
      </c>
      <c r="BAR773" s="1" t="s">
        <v>189</v>
      </c>
      <c r="BAS773" s="1" t="s">
        <v>189</v>
      </c>
      <c r="BAT773" s="1" t="s">
        <v>189</v>
      </c>
      <c r="BAU773" s="1" t="s">
        <v>189</v>
      </c>
      <c r="BAV773" s="1" t="s">
        <v>189</v>
      </c>
      <c r="BAW773" s="1" t="s">
        <v>189</v>
      </c>
      <c r="BAX773" s="1" t="s">
        <v>189</v>
      </c>
      <c r="BAY773" s="1" t="s">
        <v>189</v>
      </c>
      <c r="BAZ773" s="1" t="s">
        <v>189</v>
      </c>
      <c r="BBA773" s="1" t="s">
        <v>189</v>
      </c>
      <c r="BBB773" s="1" t="s">
        <v>189</v>
      </c>
      <c r="BBC773" s="1" t="s">
        <v>189</v>
      </c>
      <c r="BBD773" s="1" t="s">
        <v>189</v>
      </c>
      <c r="BBE773" s="1" t="s">
        <v>189</v>
      </c>
      <c r="BBF773" s="1" t="s">
        <v>189</v>
      </c>
      <c r="BBG773" s="1" t="s">
        <v>189</v>
      </c>
      <c r="BBH773" s="1" t="s">
        <v>189</v>
      </c>
      <c r="BBI773" s="1" t="s">
        <v>189</v>
      </c>
      <c r="BBJ773" s="1" t="s">
        <v>189</v>
      </c>
      <c r="BBK773" s="1" t="s">
        <v>189</v>
      </c>
      <c r="BBL773" s="1" t="s">
        <v>189</v>
      </c>
      <c r="BBM773" s="1" t="s">
        <v>189</v>
      </c>
      <c r="BBN773" s="1" t="s">
        <v>189</v>
      </c>
      <c r="BBO773" s="1" t="s">
        <v>189</v>
      </c>
      <c r="BBP773" s="1" t="s">
        <v>189</v>
      </c>
      <c r="BBQ773" s="1" t="s">
        <v>189</v>
      </c>
      <c r="BBR773" s="1" t="s">
        <v>189</v>
      </c>
      <c r="BBS773" s="1" t="s">
        <v>189</v>
      </c>
      <c r="BBT773" s="1" t="s">
        <v>189</v>
      </c>
      <c r="BBU773" s="1" t="s">
        <v>189</v>
      </c>
      <c r="BBV773" s="1" t="s">
        <v>189</v>
      </c>
      <c r="BBW773" s="1" t="s">
        <v>189</v>
      </c>
      <c r="BBX773" s="1" t="s">
        <v>189</v>
      </c>
      <c r="BBY773" s="1" t="s">
        <v>189</v>
      </c>
      <c r="BBZ773" s="1" t="s">
        <v>189</v>
      </c>
      <c r="BCA773" s="1" t="s">
        <v>189</v>
      </c>
      <c r="BCB773" s="1" t="s">
        <v>189</v>
      </c>
      <c r="BCC773" s="1" t="s">
        <v>189</v>
      </c>
      <c r="BCD773" s="1" t="s">
        <v>189</v>
      </c>
      <c r="BCE773" s="1" t="s">
        <v>189</v>
      </c>
      <c r="BCF773" s="1" t="s">
        <v>189</v>
      </c>
      <c r="BCG773" s="1" t="s">
        <v>189</v>
      </c>
      <c r="BCH773" s="1" t="s">
        <v>189</v>
      </c>
      <c r="BCI773" s="1" t="s">
        <v>189</v>
      </c>
      <c r="BCJ773" s="1" t="s">
        <v>189</v>
      </c>
      <c r="BCK773" s="1" t="s">
        <v>189</v>
      </c>
      <c r="BCL773" s="1" t="s">
        <v>189</v>
      </c>
      <c r="BCM773" s="1" t="s">
        <v>189</v>
      </c>
      <c r="BCN773" s="1" t="s">
        <v>189</v>
      </c>
      <c r="BCO773" s="1" t="s">
        <v>189</v>
      </c>
      <c r="BCP773" s="1" t="s">
        <v>189</v>
      </c>
      <c r="BCQ773" s="1" t="s">
        <v>189</v>
      </c>
      <c r="BCR773" s="1" t="s">
        <v>189</v>
      </c>
      <c r="BCS773" s="1" t="s">
        <v>189</v>
      </c>
      <c r="BCT773" s="1" t="s">
        <v>189</v>
      </c>
      <c r="BCU773" s="1" t="s">
        <v>189</v>
      </c>
      <c r="BCV773" s="1" t="s">
        <v>189</v>
      </c>
      <c r="BCW773" s="1" t="s">
        <v>189</v>
      </c>
      <c r="BCX773" s="1" t="s">
        <v>189</v>
      </c>
      <c r="BCY773" s="1" t="s">
        <v>189</v>
      </c>
      <c r="BCZ773" s="1" t="s">
        <v>189</v>
      </c>
      <c r="BDA773" s="1" t="s">
        <v>189</v>
      </c>
      <c r="BDB773" s="1" t="s">
        <v>189</v>
      </c>
      <c r="BDC773" s="1" t="s">
        <v>189</v>
      </c>
      <c r="BDD773" s="1" t="s">
        <v>189</v>
      </c>
      <c r="BDE773" s="1" t="s">
        <v>189</v>
      </c>
      <c r="BDF773" s="1" t="s">
        <v>189</v>
      </c>
      <c r="BDG773" s="1" t="s">
        <v>189</v>
      </c>
      <c r="BDH773" s="1" t="s">
        <v>189</v>
      </c>
      <c r="BDI773" s="1" t="s">
        <v>189</v>
      </c>
      <c r="BDJ773" s="1" t="s">
        <v>189</v>
      </c>
      <c r="BDK773" s="1" t="s">
        <v>189</v>
      </c>
      <c r="BDL773" s="1" t="s">
        <v>189</v>
      </c>
      <c r="BDM773" s="1" t="s">
        <v>189</v>
      </c>
      <c r="BDN773" s="1" t="s">
        <v>189</v>
      </c>
      <c r="BDO773" s="1" t="s">
        <v>189</v>
      </c>
      <c r="BDP773" s="1" t="s">
        <v>189</v>
      </c>
      <c r="BDQ773" s="1" t="s">
        <v>189</v>
      </c>
      <c r="BDR773" s="1" t="s">
        <v>189</v>
      </c>
      <c r="BDS773" s="1" t="s">
        <v>189</v>
      </c>
      <c r="BDT773" s="1" t="s">
        <v>189</v>
      </c>
      <c r="BDU773" s="1" t="s">
        <v>189</v>
      </c>
      <c r="BDV773" s="1" t="s">
        <v>189</v>
      </c>
      <c r="BDW773" s="1" t="s">
        <v>189</v>
      </c>
      <c r="BDX773" s="1" t="s">
        <v>189</v>
      </c>
      <c r="BDY773" s="1" t="s">
        <v>189</v>
      </c>
      <c r="BDZ773" s="1" t="s">
        <v>189</v>
      </c>
      <c r="BEA773" s="1" t="s">
        <v>189</v>
      </c>
      <c r="BEB773" s="1" t="s">
        <v>189</v>
      </c>
      <c r="BEC773" s="1" t="s">
        <v>189</v>
      </c>
      <c r="BED773" s="1" t="s">
        <v>189</v>
      </c>
      <c r="BEE773" s="1" t="s">
        <v>189</v>
      </c>
      <c r="BEF773" s="1" t="s">
        <v>189</v>
      </c>
      <c r="BEG773" s="1" t="s">
        <v>189</v>
      </c>
      <c r="BEH773" s="1" t="s">
        <v>189</v>
      </c>
      <c r="BEI773" s="1" t="s">
        <v>189</v>
      </c>
      <c r="BEJ773" s="1" t="s">
        <v>189</v>
      </c>
      <c r="BEK773" s="1" t="s">
        <v>189</v>
      </c>
      <c r="BEL773" s="1" t="s">
        <v>189</v>
      </c>
      <c r="BEM773" s="1" t="s">
        <v>189</v>
      </c>
      <c r="BEN773" s="1" t="s">
        <v>189</v>
      </c>
      <c r="BEO773" s="1" t="s">
        <v>189</v>
      </c>
      <c r="BEP773" s="1" t="s">
        <v>189</v>
      </c>
      <c r="BEQ773" s="1" t="s">
        <v>189</v>
      </c>
      <c r="BER773" s="1" t="s">
        <v>189</v>
      </c>
      <c r="BES773" s="1" t="s">
        <v>189</v>
      </c>
      <c r="BET773" s="1" t="s">
        <v>189</v>
      </c>
      <c r="BEU773" s="1" t="s">
        <v>189</v>
      </c>
      <c r="BEV773" s="1" t="s">
        <v>189</v>
      </c>
      <c r="BEW773" s="1" t="s">
        <v>189</v>
      </c>
      <c r="BEX773" s="1" t="s">
        <v>189</v>
      </c>
      <c r="BEY773" s="1" t="s">
        <v>189</v>
      </c>
      <c r="BEZ773" s="1" t="s">
        <v>189</v>
      </c>
      <c r="BFA773" s="1" t="s">
        <v>189</v>
      </c>
      <c r="BFB773" s="1" t="s">
        <v>189</v>
      </c>
      <c r="BFC773" s="1" t="s">
        <v>189</v>
      </c>
      <c r="BFD773" s="1" t="s">
        <v>189</v>
      </c>
      <c r="BFE773" s="1" t="s">
        <v>189</v>
      </c>
      <c r="BFF773" s="1" t="s">
        <v>189</v>
      </c>
      <c r="BFG773" s="1" t="s">
        <v>189</v>
      </c>
      <c r="BFH773" s="1" t="s">
        <v>189</v>
      </c>
      <c r="BFI773" s="1" t="s">
        <v>189</v>
      </c>
      <c r="BFJ773" s="1" t="s">
        <v>189</v>
      </c>
      <c r="BFK773" s="1" t="s">
        <v>189</v>
      </c>
      <c r="BFL773" s="1" t="s">
        <v>189</v>
      </c>
      <c r="BFM773" s="1" t="s">
        <v>189</v>
      </c>
      <c r="BFN773" s="1" t="s">
        <v>189</v>
      </c>
      <c r="BFO773" s="1" t="s">
        <v>189</v>
      </c>
      <c r="BFP773" s="1" t="s">
        <v>189</v>
      </c>
      <c r="BFQ773" s="1" t="s">
        <v>189</v>
      </c>
      <c r="BFR773" s="1" t="s">
        <v>189</v>
      </c>
      <c r="BFS773" s="1" t="s">
        <v>189</v>
      </c>
      <c r="BFT773" s="1" t="s">
        <v>189</v>
      </c>
      <c r="BFU773" s="1" t="s">
        <v>189</v>
      </c>
      <c r="BFV773" s="1" t="s">
        <v>189</v>
      </c>
      <c r="BFW773" s="1" t="s">
        <v>189</v>
      </c>
      <c r="BFX773" s="1" t="s">
        <v>189</v>
      </c>
      <c r="BFY773" s="1" t="s">
        <v>189</v>
      </c>
      <c r="BFZ773" s="1" t="s">
        <v>189</v>
      </c>
      <c r="BGA773" s="1" t="s">
        <v>189</v>
      </c>
      <c r="BGB773" s="1" t="s">
        <v>189</v>
      </c>
      <c r="BGC773" s="1" t="s">
        <v>189</v>
      </c>
      <c r="BGD773" s="1" t="s">
        <v>189</v>
      </c>
      <c r="BGE773" s="1" t="s">
        <v>189</v>
      </c>
      <c r="BGF773" s="1" t="s">
        <v>189</v>
      </c>
      <c r="BGG773" s="1" t="s">
        <v>189</v>
      </c>
      <c r="BGH773" s="1" t="s">
        <v>189</v>
      </c>
      <c r="BGI773" s="1" t="s">
        <v>189</v>
      </c>
      <c r="BGJ773" s="1" t="s">
        <v>189</v>
      </c>
      <c r="BGK773" s="1" t="s">
        <v>189</v>
      </c>
      <c r="BGL773" s="1" t="s">
        <v>189</v>
      </c>
      <c r="BGM773" s="1" t="s">
        <v>189</v>
      </c>
      <c r="BGN773" s="1" t="s">
        <v>189</v>
      </c>
      <c r="BGO773" s="1" t="s">
        <v>189</v>
      </c>
      <c r="BGP773" s="1" t="s">
        <v>189</v>
      </c>
      <c r="BGQ773" s="1" t="s">
        <v>189</v>
      </c>
      <c r="BGR773" s="1" t="s">
        <v>189</v>
      </c>
      <c r="BGS773" s="1" t="s">
        <v>189</v>
      </c>
      <c r="BGT773" s="1" t="s">
        <v>189</v>
      </c>
      <c r="BGU773" s="1" t="s">
        <v>189</v>
      </c>
      <c r="BGV773" s="1" t="s">
        <v>189</v>
      </c>
      <c r="BGW773" s="1" t="s">
        <v>189</v>
      </c>
      <c r="BGX773" s="1" t="s">
        <v>189</v>
      </c>
      <c r="BGY773" s="1" t="s">
        <v>189</v>
      </c>
      <c r="BGZ773" s="1" t="s">
        <v>189</v>
      </c>
      <c r="BHA773" s="1" t="s">
        <v>189</v>
      </c>
      <c r="BHB773" s="1" t="s">
        <v>189</v>
      </c>
      <c r="BHC773" s="1" t="s">
        <v>189</v>
      </c>
      <c r="BHD773" s="1" t="s">
        <v>189</v>
      </c>
      <c r="BHE773" s="1" t="s">
        <v>189</v>
      </c>
      <c r="BHF773" s="1" t="s">
        <v>189</v>
      </c>
      <c r="BHG773" s="1" t="s">
        <v>189</v>
      </c>
      <c r="BHH773" s="1" t="s">
        <v>189</v>
      </c>
      <c r="BHI773" s="1" t="s">
        <v>189</v>
      </c>
      <c r="BHJ773" s="1" t="s">
        <v>189</v>
      </c>
      <c r="BHK773" s="1" t="s">
        <v>189</v>
      </c>
      <c r="BHL773" s="1" t="s">
        <v>189</v>
      </c>
      <c r="BHM773" s="1" t="s">
        <v>189</v>
      </c>
      <c r="BHN773" s="1" t="s">
        <v>189</v>
      </c>
      <c r="BHO773" s="1" t="s">
        <v>189</v>
      </c>
      <c r="BHP773" s="1" t="s">
        <v>189</v>
      </c>
      <c r="BHQ773" s="1" t="s">
        <v>189</v>
      </c>
      <c r="BHR773" s="1" t="s">
        <v>189</v>
      </c>
      <c r="BHS773" s="1" t="s">
        <v>189</v>
      </c>
      <c r="BHT773" s="1" t="s">
        <v>189</v>
      </c>
      <c r="BHU773" s="1" t="s">
        <v>189</v>
      </c>
      <c r="BHV773" s="1" t="s">
        <v>189</v>
      </c>
      <c r="BHW773" s="1" t="s">
        <v>189</v>
      </c>
      <c r="BHX773" s="1" t="s">
        <v>189</v>
      </c>
      <c r="BHY773" s="1" t="s">
        <v>189</v>
      </c>
      <c r="BHZ773" s="1" t="s">
        <v>189</v>
      </c>
      <c r="BIA773" s="1" t="s">
        <v>189</v>
      </c>
      <c r="BIB773" s="1" t="s">
        <v>189</v>
      </c>
      <c r="BIC773" s="1" t="s">
        <v>189</v>
      </c>
      <c r="BID773" s="1" t="s">
        <v>189</v>
      </c>
      <c r="BIE773" s="1" t="s">
        <v>189</v>
      </c>
      <c r="BIF773" s="1" t="s">
        <v>189</v>
      </c>
      <c r="BIG773" s="1" t="s">
        <v>189</v>
      </c>
      <c r="BIH773" s="1" t="s">
        <v>189</v>
      </c>
      <c r="BII773" s="1" t="s">
        <v>189</v>
      </c>
      <c r="BIJ773" s="1" t="s">
        <v>189</v>
      </c>
      <c r="BIK773" s="1" t="s">
        <v>189</v>
      </c>
      <c r="BIL773" s="1" t="s">
        <v>189</v>
      </c>
      <c r="BIM773" s="1" t="s">
        <v>189</v>
      </c>
      <c r="BIN773" s="1" t="s">
        <v>189</v>
      </c>
      <c r="BIO773" s="1" t="s">
        <v>189</v>
      </c>
      <c r="BIP773" s="1" t="s">
        <v>189</v>
      </c>
      <c r="BIQ773" s="1" t="s">
        <v>189</v>
      </c>
      <c r="BIR773" s="1" t="s">
        <v>189</v>
      </c>
      <c r="BIS773" s="1" t="s">
        <v>189</v>
      </c>
      <c r="BIT773" s="1" t="s">
        <v>189</v>
      </c>
      <c r="BIU773" s="1" t="s">
        <v>189</v>
      </c>
      <c r="BIV773" s="1" t="s">
        <v>189</v>
      </c>
      <c r="BIW773" s="1" t="s">
        <v>189</v>
      </c>
      <c r="BIX773" s="1" t="s">
        <v>189</v>
      </c>
      <c r="BIY773" s="1" t="s">
        <v>189</v>
      </c>
      <c r="BIZ773" s="1" t="s">
        <v>189</v>
      </c>
      <c r="BJA773" s="1" t="s">
        <v>189</v>
      </c>
      <c r="BJB773" s="1" t="s">
        <v>189</v>
      </c>
      <c r="BJC773" s="1" t="s">
        <v>189</v>
      </c>
      <c r="BJD773" s="1" t="s">
        <v>189</v>
      </c>
      <c r="BJE773" s="1" t="s">
        <v>189</v>
      </c>
      <c r="BJF773" s="1" t="s">
        <v>189</v>
      </c>
      <c r="BJG773" s="1" t="s">
        <v>189</v>
      </c>
      <c r="BJH773" s="1" t="s">
        <v>189</v>
      </c>
      <c r="BJI773" s="1" t="s">
        <v>189</v>
      </c>
      <c r="BJJ773" s="1" t="s">
        <v>189</v>
      </c>
      <c r="BJK773" s="1" t="s">
        <v>189</v>
      </c>
      <c r="BJL773" s="1" t="s">
        <v>189</v>
      </c>
      <c r="BJM773" s="1" t="s">
        <v>189</v>
      </c>
      <c r="BJN773" s="1" t="s">
        <v>189</v>
      </c>
      <c r="BJO773" s="1" t="s">
        <v>189</v>
      </c>
      <c r="BJP773" s="1" t="s">
        <v>189</v>
      </c>
      <c r="BJQ773" s="1" t="s">
        <v>189</v>
      </c>
      <c r="BJR773" s="1" t="s">
        <v>189</v>
      </c>
      <c r="BJS773" s="1" t="s">
        <v>189</v>
      </c>
      <c r="BJT773" s="1" t="s">
        <v>189</v>
      </c>
      <c r="BJU773" s="1" t="s">
        <v>189</v>
      </c>
      <c r="BJV773" s="1" t="s">
        <v>189</v>
      </c>
      <c r="BJW773" s="1" t="s">
        <v>189</v>
      </c>
      <c r="BJX773" s="1" t="s">
        <v>189</v>
      </c>
      <c r="BJY773" s="1" t="s">
        <v>189</v>
      </c>
      <c r="BJZ773" s="1" t="s">
        <v>189</v>
      </c>
      <c r="BKA773" s="1" t="s">
        <v>189</v>
      </c>
      <c r="BKB773" s="1" t="s">
        <v>189</v>
      </c>
      <c r="BKC773" s="1" t="s">
        <v>189</v>
      </c>
      <c r="BKD773" s="1" t="s">
        <v>189</v>
      </c>
      <c r="BKE773" s="1" t="s">
        <v>189</v>
      </c>
      <c r="BKF773" s="1" t="s">
        <v>189</v>
      </c>
      <c r="BKG773" s="1" t="s">
        <v>189</v>
      </c>
      <c r="BKH773" s="1" t="s">
        <v>189</v>
      </c>
      <c r="BKI773" s="1" t="s">
        <v>189</v>
      </c>
      <c r="BKJ773" s="1" t="s">
        <v>189</v>
      </c>
      <c r="BKK773" s="1" t="s">
        <v>189</v>
      </c>
      <c r="BKL773" s="1" t="s">
        <v>189</v>
      </c>
      <c r="BKM773" s="1" t="s">
        <v>189</v>
      </c>
      <c r="BKN773" s="1" t="s">
        <v>189</v>
      </c>
      <c r="BKO773" s="1" t="s">
        <v>189</v>
      </c>
      <c r="BKP773" s="1" t="s">
        <v>189</v>
      </c>
      <c r="BKQ773" s="1" t="s">
        <v>189</v>
      </c>
      <c r="BKR773" s="1" t="s">
        <v>189</v>
      </c>
      <c r="BKS773" s="1" t="s">
        <v>189</v>
      </c>
      <c r="BKT773" s="1" t="s">
        <v>189</v>
      </c>
      <c r="BKU773" s="1" t="s">
        <v>189</v>
      </c>
      <c r="BKV773" s="1" t="s">
        <v>189</v>
      </c>
      <c r="BKW773" s="1" t="s">
        <v>189</v>
      </c>
      <c r="BKX773" s="1" t="s">
        <v>189</v>
      </c>
      <c r="BKY773" s="1" t="s">
        <v>189</v>
      </c>
      <c r="BKZ773" s="1" t="s">
        <v>189</v>
      </c>
      <c r="BLA773" s="1" t="s">
        <v>189</v>
      </c>
      <c r="BLB773" s="1" t="s">
        <v>189</v>
      </c>
      <c r="BLC773" s="1" t="s">
        <v>189</v>
      </c>
      <c r="BLD773" s="1" t="s">
        <v>189</v>
      </c>
      <c r="BLE773" s="1" t="s">
        <v>189</v>
      </c>
      <c r="BLF773" s="1" t="s">
        <v>189</v>
      </c>
      <c r="BLG773" s="1" t="s">
        <v>189</v>
      </c>
      <c r="BLH773" s="1" t="s">
        <v>189</v>
      </c>
      <c r="BLI773" s="1" t="s">
        <v>189</v>
      </c>
      <c r="BLJ773" s="1" t="s">
        <v>189</v>
      </c>
      <c r="BLK773" s="1" t="s">
        <v>189</v>
      </c>
      <c r="BLL773" s="1" t="s">
        <v>189</v>
      </c>
      <c r="BLM773" s="1" t="s">
        <v>189</v>
      </c>
      <c r="BLN773" s="1" t="s">
        <v>189</v>
      </c>
      <c r="BLO773" s="1" t="s">
        <v>189</v>
      </c>
      <c r="BLP773" s="1" t="s">
        <v>189</v>
      </c>
      <c r="BLQ773" s="1" t="s">
        <v>189</v>
      </c>
      <c r="BLR773" s="1" t="s">
        <v>189</v>
      </c>
      <c r="BLS773" s="1" t="s">
        <v>189</v>
      </c>
      <c r="BLT773" s="1" t="s">
        <v>189</v>
      </c>
      <c r="BLU773" s="1" t="s">
        <v>189</v>
      </c>
      <c r="BLV773" s="1" t="s">
        <v>189</v>
      </c>
      <c r="BLW773" s="1" t="s">
        <v>189</v>
      </c>
      <c r="BLX773" s="1" t="s">
        <v>189</v>
      </c>
      <c r="BLY773" s="1" t="s">
        <v>189</v>
      </c>
      <c r="BLZ773" s="1" t="s">
        <v>189</v>
      </c>
      <c r="BMA773" s="1" t="s">
        <v>189</v>
      </c>
      <c r="BMB773" s="1" t="s">
        <v>189</v>
      </c>
      <c r="BMC773" s="1" t="s">
        <v>189</v>
      </c>
      <c r="BMD773" s="1" t="s">
        <v>189</v>
      </c>
      <c r="BME773" s="1" t="s">
        <v>189</v>
      </c>
      <c r="BMF773" s="1" t="s">
        <v>189</v>
      </c>
      <c r="BMG773" s="1" t="s">
        <v>189</v>
      </c>
      <c r="BMH773" s="1" t="s">
        <v>189</v>
      </c>
      <c r="BMI773" s="1" t="s">
        <v>189</v>
      </c>
      <c r="BMJ773" s="1" t="s">
        <v>189</v>
      </c>
      <c r="BMK773" s="1" t="s">
        <v>189</v>
      </c>
      <c r="BML773" s="1" t="s">
        <v>189</v>
      </c>
      <c r="BMM773" s="1" t="s">
        <v>189</v>
      </c>
      <c r="BMN773" s="1" t="s">
        <v>189</v>
      </c>
      <c r="BMO773" s="1" t="s">
        <v>189</v>
      </c>
      <c r="BMP773" s="1" t="s">
        <v>189</v>
      </c>
      <c r="BMQ773" s="1" t="s">
        <v>189</v>
      </c>
      <c r="BMR773" s="1" t="s">
        <v>189</v>
      </c>
      <c r="BMS773" s="1" t="s">
        <v>189</v>
      </c>
      <c r="BMT773" s="1" t="s">
        <v>189</v>
      </c>
      <c r="BMU773" s="1" t="s">
        <v>189</v>
      </c>
      <c r="BMV773" s="1" t="s">
        <v>189</v>
      </c>
      <c r="BMW773" s="1" t="s">
        <v>189</v>
      </c>
      <c r="BMX773" s="1" t="s">
        <v>189</v>
      </c>
      <c r="BMY773" s="1" t="s">
        <v>189</v>
      </c>
      <c r="BMZ773" s="1" t="s">
        <v>189</v>
      </c>
      <c r="BNA773" s="1" t="s">
        <v>189</v>
      </c>
      <c r="BNB773" s="1" t="s">
        <v>189</v>
      </c>
      <c r="BNC773" s="1" t="s">
        <v>189</v>
      </c>
      <c r="BND773" s="1" t="s">
        <v>189</v>
      </c>
      <c r="BNE773" s="1" t="s">
        <v>189</v>
      </c>
      <c r="BNF773" s="1" t="s">
        <v>189</v>
      </c>
      <c r="BNG773" s="1" t="s">
        <v>189</v>
      </c>
      <c r="BNH773" s="1" t="s">
        <v>189</v>
      </c>
      <c r="BNI773" s="1" t="s">
        <v>189</v>
      </c>
      <c r="BNJ773" s="1" t="s">
        <v>189</v>
      </c>
      <c r="BNK773" s="1" t="s">
        <v>189</v>
      </c>
      <c r="BNL773" s="1" t="s">
        <v>189</v>
      </c>
      <c r="BNM773" s="1" t="s">
        <v>189</v>
      </c>
      <c r="BNN773" s="1" t="s">
        <v>189</v>
      </c>
      <c r="BNO773" s="1" t="s">
        <v>189</v>
      </c>
      <c r="BNP773" s="1" t="s">
        <v>189</v>
      </c>
      <c r="BNQ773" s="1" t="s">
        <v>189</v>
      </c>
      <c r="BNR773" s="1" t="s">
        <v>189</v>
      </c>
      <c r="BNS773" s="1" t="s">
        <v>189</v>
      </c>
      <c r="BNT773" s="1" t="s">
        <v>189</v>
      </c>
      <c r="BNU773" s="1" t="s">
        <v>189</v>
      </c>
      <c r="BNV773" s="1" t="s">
        <v>189</v>
      </c>
      <c r="BNW773" s="1" t="s">
        <v>189</v>
      </c>
      <c r="BNX773" s="1" t="s">
        <v>189</v>
      </c>
      <c r="BNY773" s="1" t="s">
        <v>189</v>
      </c>
      <c r="BNZ773" s="1" t="s">
        <v>189</v>
      </c>
      <c r="BOA773" s="1" t="s">
        <v>189</v>
      </c>
      <c r="BOB773" s="1" t="s">
        <v>189</v>
      </c>
      <c r="BOC773" s="1" t="s">
        <v>189</v>
      </c>
      <c r="BOD773" s="1" t="s">
        <v>189</v>
      </c>
      <c r="BOE773" s="1" t="s">
        <v>189</v>
      </c>
      <c r="BOF773" s="1" t="s">
        <v>189</v>
      </c>
      <c r="BOG773" s="1" t="s">
        <v>189</v>
      </c>
      <c r="BOH773" s="1" t="s">
        <v>189</v>
      </c>
      <c r="BOI773" s="1" t="s">
        <v>189</v>
      </c>
      <c r="BOJ773" s="1" t="s">
        <v>189</v>
      </c>
      <c r="BOK773" s="1" t="s">
        <v>189</v>
      </c>
      <c r="BOL773" s="1" t="s">
        <v>189</v>
      </c>
      <c r="BOM773" s="1" t="s">
        <v>189</v>
      </c>
      <c r="BON773" s="1" t="s">
        <v>189</v>
      </c>
      <c r="BOO773" s="1" t="s">
        <v>189</v>
      </c>
      <c r="BOP773" s="1" t="s">
        <v>189</v>
      </c>
      <c r="BOQ773" s="1" t="s">
        <v>189</v>
      </c>
      <c r="BOR773" s="1" t="s">
        <v>189</v>
      </c>
      <c r="BOS773" s="1" t="s">
        <v>189</v>
      </c>
      <c r="BOT773" s="1" t="s">
        <v>189</v>
      </c>
      <c r="BOU773" s="1" t="s">
        <v>189</v>
      </c>
      <c r="BOV773" s="1" t="s">
        <v>189</v>
      </c>
      <c r="BOW773" s="1" t="s">
        <v>189</v>
      </c>
      <c r="BOX773" s="1" t="s">
        <v>189</v>
      </c>
      <c r="BOY773" s="1" t="s">
        <v>189</v>
      </c>
      <c r="BOZ773" s="1" t="s">
        <v>189</v>
      </c>
      <c r="BPA773" s="1" t="s">
        <v>189</v>
      </c>
      <c r="BPB773" s="1" t="s">
        <v>189</v>
      </c>
      <c r="BPC773" s="1" t="s">
        <v>189</v>
      </c>
      <c r="BPD773" s="1" t="s">
        <v>189</v>
      </c>
      <c r="BPE773" s="1" t="s">
        <v>189</v>
      </c>
      <c r="BPF773" s="1" t="s">
        <v>189</v>
      </c>
      <c r="BPG773" s="1" t="s">
        <v>189</v>
      </c>
      <c r="BPH773" s="1" t="s">
        <v>189</v>
      </c>
      <c r="BPI773" s="1" t="s">
        <v>189</v>
      </c>
      <c r="BPJ773" s="1" t="s">
        <v>189</v>
      </c>
      <c r="BPK773" s="1" t="s">
        <v>189</v>
      </c>
      <c r="BPL773" s="1" t="s">
        <v>189</v>
      </c>
      <c r="BPM773" s="1" t="s">
        <v>189</v>
      </c>
      <c r="BPN773" s="1" t="s">
        <v>189</v>
      </c>
      <c r="BPO773" s="1" t="s">
        <v>189</v>
      </c>
      <c r="BPP773" s="1" t="s">
        <v>189</v>
      </c>
      <c r="BPQ773" s="1" t="s">
        <v>189</v>
      </c>
      <c r="BPR773" s="1" t="s">
        <v>189</v>
      </c>
      <c r="BPS773" s="1" t="s">
        <v>189</v>
      </c>
      <c r="BPT773" s="1" t="s">
        <v>189</v>
      </c>
      <c r="BPU773" s="1" t="s">
        <v>189</v>
      </c>
      <c r="BPV773" s="1" t="s">
        <v>189</v>
      </c>
      <c r="BPW773" s="1" t="s">
        <v>189</v>
      </c>
      <c r="BPX773" s="1" t="s">
        <v>189</v>
      </c>
      <c r="BPY773" s="1" t="s">
        <v>189</v>
      </c>
      <c r="BPZ773" s="1" t="s">
        <v>189</v>
      </c>
      <c r="BQA773" s="1" t="s">
        <v>189</v>
      </c>
      <c r="BQB773" s="1" t="s">
        <v>189</v>
      </c>
      <c r="BQC773" s="1" t="s">
        <v>189</v>
      </c>
      <c r="BQD773" s="1" t="s">
        <v>189</v>
      </c>
      <c r="BQE773" s="1" t="s">
        <v>189</v>
      </c>
      <c r="BQF773" s="1" t="s">
        <v>189</v>
      </c>
      <c r="BQG773" s="1" t="s">
        <v>189</v>
      </c>
      <c r="BQH773" s="1" t="s">
        <v>189</v>
      </c>
      <c r="BQI773" s="1" t="s">
        <v>189</v>
      </c>
      <c r="BQJ773" s="1" t="s">
        <v>189</v>
      </c>
      <c r="BQK773" s="1" t="s">
        <v>189</v>
      </c>
      <c r="BQL773" s="1" t="s">
        <v>189</v>
      </c>
      <c r="BQM773" s="1" t="s">
        <v>189</v>
      </c>
      <c r="BQN773" s="1" t="s">
        <v>189</v>
      </c>
      <c r="BQO773" s="1" t="s">
        <v>189</v>
      </c>
      <c r="BQP773" s="1" t="s">
        <v>189</v>
      </c>
      <c r="BQQ773" s="1" t="s">
        <v>189</v>
      </c>
      <c r="BQR773" s="1" t="s">
        <v>189</v>
      </c>
      <c r="BQS773" s="1" t="s">
        <v>189</v>
      </c>
      <c r="BQT773" s="1" t="s">
        <v>189</v>
      </c>
      <c r="BQU773" s="1" t="s">
        <v>189</v>
      </c>
      <c r="BQV773" s="1" t="s">
        <v>189</v>
      </c>
      <c r="BQW773" s="1" t="s">
        <v>189</v>
      </c>
      <c r="BQX773" s="1" t="s">
        <v>189</v>
      </c>
      <c r="BQY773" s="1" t="s">
        <v>189</v>
      </c>
      <c r="BQZ773" s="1" t="s">
        <v>189</v>
      </c>
      <c r="BRA773" s="1" t="s">
        <v>189</v>
      </c>
      <c r="BRB773" s="1" t="s">
        <v>189</v>
      </c>
      <c r="BRC773" s="1" t="s">
        <v>189</v>
      </c>
      <c r="BRD773" s="1" t="s">
        <v>189</v>
      </c>
      <c r="BRE773" s="1" t="s">
        <v>189</v>
      </c>
      <c r="BRF773" s="1" t="s">
        <v>189</v>
      </c>
      <c r="BRG773" s="1" t="s">
        <v>189</v>
      </c>
      <c r="BRH773" s="1" t="s">
        <v>189</v>
      </c>
      <c r="BRI773" s="1" t="s">
        <v>189</v>
      </c>
      <c r="BRJ773" s="1" t="s">
        <v>189</v>
      </c>
      <c r="BRK773" s="1" t="s">
        <v>189</v>
      </c>
      <c r="BRL773" s="1" t="s">
        <v>189</v>
      </c>
      <c r="BRM773" s="1" t="s">
        <v>189</v>
      </c>
      <c r="BRN773" s="1" t="s">
        <v>189</v>
      </c>
      <c r="BRO773" s="1" t="s">
        <v>189</v>
      </c>
      <c r="BRP773" s="1" t="s">
        <v>189</v>
      </c>
      <c r="BRQ773" s="1" t="s">
        <v>189</v>
      </c>
      <c r="BRR773" s="1" t="s">
        <v>189</v>
      </c>
      <c r="BRS773" s="1" t="s">
        <v>189</v>
      </c>
      <c r="BRT773" s="1" t="s">
        <v>189</v>
      </c>
      <c r="BRU773" s="1" t="s">
        <v>189</v>
      </c>
      <c r="BRV773" s="1" t="s">
        <v>189</v>
      </c>
      <c r="BRW773" s="1" t="s">
        <v>189</v>
      </c>
      <c r="BRX773" s="1" t="s">
        <v>189</v>
      </c>
      <c r="BRY773" s="1" t="s">
        <v>189</v>
      </c>
      <c r="BRZ773" s="1" t="s">
        <v>189</v>
      </c>
      <c r="BSA773" s="1" t="s">
        <v>189</v>
      </c>
      <c r="BSB773" s="1" t="s">
        <v>189</v>
      </c>
      <c r="BSC773" s="1" t="s">
        <v>189</v>
      </c>
      <c r="BSD773" s="1" t="s">
        <v>189</v>
      </c>
      <c r="BSE773" s="1" t="s">
        <v>189</v>
      </c>
      <c r="BSF773" s="1" t="s">
        <v>189</v>
      </c>
      <c r="BSG773" s="1" t="s">
        <v>189</v>
      </c>
      <c r="BSH773" s="1" t="s">
        <v>189</v>
      </c>
      <c r="BSI773" s="1" t="s">
        <v>189</v>
      </c>
      <c r="BSJ773" s="1" t="s">
        <v>189</v>
      </c>
      <c r="BSK773" s="1" t="s">
        <v>189</v>
      </c>
      <c r="BSL773" s="1" t="s">
        <v>189</v>
      </c>
      <c r="BSM773" s="1" t="s">
        <v>189</v>
      </c>
      <c r="BSN773" s="1" t="s">
        <v>189</v>
      </c>
      <c r="BSO773" s="1" t="s">
        <v>189</v>
      </c>
      <c r="BSP773" s="1" t="s">
        <v>189</v>
      </c>
      <c r="BSQ773" s="1" t="s">
        <v>189</v>
      </c>
      <c r="BSR773" s="1" t="s">
        <v>189</v>
      </c>
      <c r="BSS773" s="1" t="s">
        <v>189</v>
      </c>
      <c r="BST773" s="1" t="s">
        <v>189</v>
      </c>
      <c r="BSU773" s="1" t="s">
        <v>189</v>
      </c>
      <c r="BSV773" s="1" t="s">
        <v>189</v>
      </c>
      <c r="BSW773" s="1" t="s">
        <v>189</v>
      </c>
      <c r="BSX773" s="1" t="s">
        <v>189</v>
      </c>
      <c r="BSY773" s="1" t="s">
        <v>189</v>
      </c>
      <c r="BSZ773" s="1" t="s">
        <v>189</v>
      </c>
      <c r="BTA773" s="1" t="s">
        <v>189</v>
      </c>
      <c r="BTB773" s="1" t="s">
        <v>189</v>
      </c>
      <c r="BTC773" s="1" t="s">
        <v>189</v>
      </c>
      <c r="BTD773" s="1" t="s">
        <v>189</v>
      </c>
      <c r="BTE773" s="1" t="s">
        <v>189</v>
      </c>
      <c r="BTF773" s="1" t="s">
        <v>189</v>
      </c>
      <c r="BTG773" s="1" t="s">
        <v>189</v>
      </c>
      <c r="BTH773" s="1" t="s">
        <v>189</v>
      </c>
      <c r="BTI773" s="1" t="s">
        <v>189</v>
      </c>
      <c r="BTJ773" s="1" t="s">
        <v>189</v>
      </c>
      <c r="BTK773" s="1" t="s">
        <v>189</v>
      </c>
      <c r="BTL773" s="1" t="s">
        <v>189</v>
      </c>
      <c r="BTM773" s="1" t="s">
        <v>189</v>
      </c>
      <c r="BTN773" s="1" t="s">
        <v>189</v>
      </c>
      <c r="BTO773" s="1" t="s">
        <v>189</v>
      </c>
      <c r="BTP773" s="1" t="s">
        <v>189</v>
      </c>
      <c r="BTQ773" s="1" t="s">
        <v>189</v>
      </c>
      <c r="BTR773" s="1" t="s">
        <v>189</v>
      </c>
      <c r="BTS773" s="1" t="s">
        <v>189</v>
      </c>
      <c r="BTT773" s="1" t="s">
        <v>189</v>
      </c>
      <c r="BTU773" s="1" t="s">
        <v>189</v>
      </c>
      <c r="BTV773" s="1" t="s">
        <v>189</v>
      </c>
      <c r="BTW773" s="1" t="s">
        <v>189</v>
      </c>
      <c r="BTX773" s="1" t="s">
        <v>189</v>
      </c>
      <c r="BTY773" s="1" t="s">
        <v>189</v>
      </c>
      <c r="BTZ773" s="1" t="s">
        <v>189</v>
      </c>
      <c r="BUA773" s="1" t="s">
        <v>189</v>
      </c>
      <c r="BUB773" s="1" t="s">
        <v>189</v>
      </c>
      <c r="BUC773" s="1" t="s">
        <v>189</v>
      </c>
      <c r="BUD773" s="1" t="s">
        <v>189</v>
      </c>
      <c r="BUE773" s="1" t="s">
        <v>189</v>
      </c>
      <c r="BUF773" s="1" t="s">
        <v>189</v>
      </c>
      <c r="BUG773" s="1" t="s">
        <v>189</v>
      </c>
      <c r="BUH773" s="1" t="s">
        <v>189</v>
      </c>
      <c r="BUI773" s="1" t="s">
        <v>189</v>
      </c>
      <c r="BUJ773" s="1" t="s">
        <v>189</v>
      </c>
      <c r="BUK773" s="1" t="s">
        <v>189</v>
      </c>
      <c r="BUL773" s="1" t="s">
        <v>189</v>
      </c>
      <c r="BUM773" s="1" t="s">
        <v>189</v>
      </c>
      <c r="BUN773" s="1" t="s">
        <v>189</v>
      </c>
      <c r="BUO773" s="1" t="s">
        <v>189</v>
      </c>
      <c r="BUP773" s="1" t="s">
        <v>189</v>
      </c>
      <c r="BUQ773" s="1" t="s">
        <v>189</v>
      </c>
      <c r="BUR773" s="1" t="s">
        <v>189</v>
      </c>
      <c r="BUS773" s="1" t="s">
        <v>189</v>
      </c>
      <c r="BUT773" s="1" t="s">
        <v>189</v>
      </c>
      <c r="BUU773" s="1" t="s">
        <v>189</v>
      </c>
      <c r="BUV773" s="1" t="s">
        <v>189</v>
      </c>
      <c r="BUW773" s="1" t="s">
        <v>189</v>
      </c>
      <c r="BUX773" s="1" t="s">
        <v>189</v>
      </c>
      <c r="BUY773" s="1" t="s">
        <v>189</v>
      </c>
      <c r="BUZ773" s="1" t="s">
        <v>189</v>
      </c>
      <c r="BVA773" s="1" t="s">
        <v>189</v>
      </c>
      <c r="BVB773" s="1" t="s">
        <v>189</v>
      </c>
      <c r="BVC773" s="1" t="s">
        <v>189</v>
      </c>
      <c r="BVD773" s="1" t="s">
        <v>189</v>
      </c>
      <c r="BVE773" s="1" t="s">
        <v>189</v>
      </c>
      <c r="BVF773" s="1" t="s">
        <v>189</v>
      </c>
      <c r="BVG773" s="1" t="s">
        <v>189</v>
      </c>
      <c r="BVH773" s="1" t="s">
        <v>189</v>
      </c>
      <c r="BVI773" s="1" t="s">
        <v>189</v>
      </c>
      <c r="BVJ773" s="1" t="s">
        <v>189</v>
      </c>
      <c r="BVK773" s="1" t="s">
        <v>189</v>
      </c>
      <c r="BVL773" s="1" t="s">
        <v>189</v>
      </c>
      <c r="BVM773" s="1" t="s">
        <v>189</v>
      </c>
      <c r="BVN773" s="1" t="s">
        <v>189</v>
      </c>
      <c r="BVO773" s="1" t="s">
        <v>189</v>
      </c>
      <c r="BVP773" s="1" t="s">
        <v>189</v>
      </c>
      <c r="BVQ773" s="1" t="s">
        <v>189</v>
      </c>
      <c r="BVR773" s="1" t="s">
        <v>189</v>
      </c>
      <c r="BVS773" s="1" t="s">
        <v>189</v>
      </c>
      <c r="BVT773" s="1" t="s">
        <v>189</v>
      </c>
      <c r="BVU773" s="1" t="s">
        <v>189</v>
      </c>
      <c r="BVV773" s="1" t="s">
        <v>189</v>
      </c>
      <c r="BVW773" s="1" t="s">
        <v>189</v>
      </c>
      <c r="BVX773" s="1" t="s">
        <v>189</v>
      </c>
      <c r="BVY773" s="1" t="s">
        <v>189</v>
      </c>
      <c r="BVZ773" s="1" t="s">
        <v>189</v>
      </c>
      <c r="BWA773" s="1" t="s">
        <v>189</v>
      </c>
      <c r="BWB773" s="1" t="s">
        <v>189</v>
      </c>
      <c r="BWC773" s="1" t="s">
        <v>189</v>
      </c>
      <c r="BWD773" s="1" t="s">
        <v>189</v>
      </c>
      <c r="BWE773" s="1" t="s">
        <v>189</v>
      </c>
      <c r="BWF773" s="1" t="s">
        <v>189</v>
      </c>
      <c r="BWG773" s="1" t="s">
        <v>189</v>
      </c>
      <c r="BWH773" s="1" t="s">
        <v>189</v>
      </c>
      <c r="BWI773" s="1" t="s">
        <v>189</v>
      </c>
      <c r="BWJ773" s="1" t="s">
        <v>189</v>
      </c>
      <c r="BWK773" s="1" t="s">
        <v>189</v>
      </c>
      <c r="BWL773" s="1" t="s">
        <v>189</v>
      </c>
      <c r="BWM773" s="1" t="s">
        <v>189</v>
      </c>
      <c r="BWN773" s="1" t="s">
        <v>189</v>
      </c>
      <c r="BWO773" s="1" t="s">
        <v>189</v>
      </c>
      <c r="BWP773" s="1" t="s">
        <v>189</v>
      </c>
      <c r="BWQ773" s="1" t="s">
        <v>189</v>
      </c>
      <c r="BWR773" s="1" t="s">
        <v>189</v>
      </c>
      <c r="BWS773" s="1" t="s">
        <v>189</v>
      </c>
      <c r="BWT773" s="1" t="s">
        <v>189</v>
      </c>
      <c r="BWU773" s="1" t="s">
        <v>189</v>
      </c>
      <c r="BWV773" s="1" t="s">
        <v>189</v>
      </c>
      <c r="BWW773" s="1" t="s">
        <v>189</v>
      </c>
      <c r="BWX773" s="1" t="s">
        <v>189</v>
      </c>
      <c r="BWY773" s="1" t="s">
        <v>189</v>
      </c>
      <c r="BWZ773" s="1" t="s">
        <v>189</v>
      </c>
      <c r="BXA773" s="1" t="s">
        <v>189</v>
      </c>
      <c r="BXB773" s="1" t="s">
        <v>189</v>
      </c>
      <c r="BXC773" s="1" t="s">
        <v>189</v>
      </c>
      <c r="BXD773" s="1" t="s">
        <v>189</v>
      </c>
      <c r="BXE773" s="1" t="s">
        <v>189</v>
      </c>
      <c r="BXF773" s="1" t="s">
        <v>189</v>
      </c>
      <c r="BXG773" s="1" t="s">
        <v>189</v>
      </c>
      <c r="BXH773" s="1" t="s">
        <v>189</v>
      </c>
      <c r="BXI773" s="1" t="s">
        <v>189</v>
      </c>
      <c r="BXJ773" s="1" t="s">
        <v>189</v>
      </c>
      <c r="BXK773" s="1" t="s">
        <v>189</v>
      </c>
      <c r="BXL773" s="1" t="s">
        <v>189</v>
      </c>
      <c r="BXM773" s="1" t="s">
        <v>189</v>
      </c>
      <c r="BXN773" s="1" t="s">
        <v>189</v>
      </c>
      <c r="BXO773" s="1" t="s">
        <v>189</v>
      </c>
      <c r="BXP773" s="1" t="s">
        <v>189</v>
      </c>
      <c r="BXQ773" s="1" t="s">
        <v>189</v>
      </c>
      <c r="BXR773" s="1" t="s">
        <v>189</v>
      </c>
      <c r="BXS773" s="1" t="s">
        <v>189</v>
      </c>
      <c r="BXT773" s="1" t="s">
        <v>189</v>
      </c>
      <c r="BXU773" s="1" t="s">
        <v>189</v>
      </c>
      <c r="BXV773" s="1" t="s">
        <v>189</v>
      </c>
      <c r="BXW773" s="1" t="s">
        <v>189</v>
      </c>
      <c r="BXX773" s="1" t="s">
        <v>189</v>
      </c>
      <c r="BXY773" s="1" t="s">
        <v>189</v>
      </c>
      <c r="BXZ773" s="1" t="s">
        <v>189</v>
      </c>
      <c r="BYA773" s="1" t="s">
        <v>189</v>
      </c>
      <c r="BYB773" s="1" t="s">
        <v>189</v>
      </c>
      <c r="BYC773" s="1" t="s">
        <v>189</v>
      </c>
      <c r="BYD773" s="1" t="s">
        <v>189</v>
      </c>
      <c r="BYE773" s="1" t="s">
        <v>189</v>
      </c>
      <c r="BYF773" s="1" t="s">
        <v>189</v>
      </c>
      <c r="BYG773" s="1" t="s">
        <v>189</v>
      </c>
      <c r="BYH773" s="1" t="s">
        <v>189</v>
      </c>
      <c r="BYI773" s="1" t="s">
        <v>189</v>
      </c>
      <c r="BYJ773" s="1" t="s">
        <v>189</v>
      </c>
      <c r="BYK773" s="1" t="s">
        <v>189</v>
      </c>
      <c r="BYL773" s="1" t="s">
        <v>189</v>
      </c>
      <c r="BYM773" s="1" t="s">
        <v>189</v>
      </c>
      <c r="BYN773" s="1" t="s">
        <v>189</v>
      </c>
      <c r="BYO773" s="1" t="s">
        <v>189</v>
      </c>
      <c r="BYP773" s="1" t="s">
        <v>189</v>
      </c>
      <c r="BYQ773" s="1" t="s">
        <v>189</v>
      </c>
      <c r="BYR773" s="1" t="s">
        <v>189</v>
      </c>
      <c r="BYS773" s="1" t="s">
        <v>189</v>
      </c>
      <c r="BYT773" s="1" t="s">
        <v>189</v>
      </c>
      <c r="BYU773" s="1" t="s">
        <v>189</v>
      </c>
      <c r="BYV773" s="1" t="s">
        <v>189</v>
      </c>
      <c r="BYW773" s="1" t="s">
        <v>189</v>
      </c>
      <c r="BYX773" s="1" t="s">
        <v>189</v>
      </c>
      <c r="BYY773" s="1" t="s">
        <v>189</v>
      </c>
      <c r="BYZ773" s="1" t="s">
        <v>189</v>
      </c>
      <c r="BZA773" s="1" t="s">
        <v>189</v>
      </c>
      <c r="BZB773" s="1" t="s">
        <v>189</v>
      </c>
      <c r="BZC773" s="1" t="s">
        <v>189</v>
      </c>
      <c r="BZD773" s="1" t="s">
        <v>189</v>
      </c>
      <c r="BZE773" s="1" t="s">
        <v>189</v>
      </c>
      <c r="BZF773" s="1" t="s">
        <v>189</v>
      </c>
      <c r="BZG773" s="1" t="s">
        <v>189</v>
      </c>
      <c r="BZH773" s="1" t="s">
        <v>189</v>
      </c>
      <c r="BZI773" s="1" t="s">
        <v>189</v>
      </c>
      <c r="BZJ773" s="1" t="s">
        <v>189</v>
      </c>
      <c r="BZK773" s="1" t="s">
        <v>189</v>
      </c>
      <c r="BZL773" s="1" t="s">
        <v>189</v>
      </c>
      <c r="BZM773" s="1" t="s">
        <v>189</v>
      </c>
      <c r="BZN773" s="1" t="s">
        <v>189</v>
      </c>
      <c r="BZO773" s="1" t="s">
        <v>189</v>
      </c>
      <c r="BZP773" s="1" t="s">
        <v>189</v>
      </c>
      <c r="BZQ773" s="1" t="s">
        <v>189</v>
      </c>
      <c r="BZR773" s="1" t="s">
        <v>189</v>
      </c>
      <c r="BZS773" s="1" t="s">
        <v>189</v>
      </c>
      <c r="BZT773" s="1" t="s">
        <v>189</v>
      </c>
      <c r="BZU773" s="1" t="s">
        <v>189</v>
      </c>
      <c r="BZV773" s="1" t="s">
        <v>189</v>
      </c>
      <c r="BZW773" s="1" t="s">
        <v>189</v>
      </c>
      <c r="BZX773" s="1" t="s">
        <v>189</v>
      </c>
      <c r="BZY773" s="1" t="s">
        <v>189</v>
      </c>
      <c r="BZZ773" s="1" t="s">
        <v>189</v>
      </c>
      <c r="CAA773" s="1" t="s">
        <v>189</v>
      </c>
      <c r="CAB773" s="1" t="s">
        <v>189</v>
      </c>
      <c r="CAC773" s="1" t="s">
        <v>189</v>
      </c>
      <c r="CAD773" s="1" t="s">
        <v>189</v>
      </c>
      <c r="CAE773" s="1" t="s">
        <v>189</v>
      </c>
      <c r="CAF773" s="1" t="s">
        <v>189</v>
      </c>
      <c r="CAG773" s="1" t="s">
        <v>189</v>
      </c>
      <c r="CAH773" s="1" t="s">
        <v>189</v>
      </c>
      <c r="CAI773" s="1" t="s">
        <v>189</v>
      </c>
      <c r="CAJ773" s="1" t="s">
        <v>189</v>
      </c>
      <c r="CAK773" s="1" t="s">
        <v>189</v>
      </c>
      <c r="CAL773" s="1" t="s">
        <v>189</v>
      </c>
      <c r="CAM773" s="1" t="s">
        <v>189</v>
      </c>
      <c r="CAN773" s="1" t="s">
        <v>189</v>
      </c>
      <c r="CAO773" s="1" t="s">
        <v>189</v>
      </c>
      <c r="CAP773" s="1" t="s">
        <v>189</v>
      </c>
      <c r="CAQ773" s="1" t="s">
        <v>189</v>
      </c>
      <c r="CAR773" s="1" t="s">
        <v>189</v>
      </c>
      <c r="CAS773" s="1" t="s">
        <v>189</v>
      </c>
      <c r="CAT773" s="1" t="s">
        <v>189</v>
      </c>
      <c r="CAU773" s="1" t="s">
        <v>189</v>
      </c>
      <c r="CAV773" s="1" t="s">
        <v>189</v>
      </c>
      <c r="CAW773" s="1" t="s">
        <v>189</v>
      </c>
      <c r="CAX773" s="1" t="s">
        <v>189</v>
      </c>
      <c r="CAY773" s="1" t="s">
        <v>189</v>
      </c>
      <c r="CAZ773" s="1" t="s">
        <v>189</v>
      </c>
      <c r="CBA773" s="1" t="s">
        <v>189</v>
      </c>
      <c r="CBB773" s="1" t="s">
        <v>189</v>
      </c>
      <c r="CBC773" s="1" t="s">
        <v>189</v>
      </c>
      <c r="CBD773" s="1" t="s">
        <v>189</v>
      </c>
      <c r="CBE773" s="1" t="s">
        <v>189</v>
      </c>
      <c r="CBF773" s="1" t="s">
        <v>189</v>
      </c>
      <c r="CBG773" s="1" t="s">
        <v>189</v>
      </c>
      <c r="CBH773" s="1" t="s">
        <v>189</v>
      </c>
      <c r="CBI773" s="1" t="s">
        <v>189</v>
      </c>
      <c r="CBJ773" s="1" t="s">
        <v>189</v>
      </c>
      <c r="CBK773" s="1" t="s">
        <v>189</v>
      </c>
      <c r="CBL773" s="1" t="s">
        <v>189</v>
      </c>
      <c r="CBM773" s="1" t="s">
        <v>189</v>
      </c>
      <c r="CBN773" s="1" t="s">
        <v>189</v>
      </c>
      <c r="CBO773" s="1" t="s">
        <v>189</v>
      </c>
      <c r="CBP773" s="1" t="s">
        <v>189</v>
      </c>
      <c r="CBQ773" s="1" t="s">
        <v>189</v>
      </c>
      <c r="CBR773" s="1" t="s">
        <v>189</v>
      </c>
      <c r="CBS773" s="1" t="s">
        <v>189</v>
      </c>
      <c r="CBT773" s="1" t="s">
        <v>189</v>
      </c>
      <c r="CBU773" s="1" t="s">
        <v>189</v>
      </c>
      <c r="CBV773" s="1" t="s">
        <v>189</v>
      </c>
      <c r="CBW773" s="1" t="s">
        <v>189</v>
      </c>
      <c r="CBX773" s="1" t="s">
        <v>189</v>
      </c>
      <c r="CBY773" s="1" t="s">
        <v>189</v>
      </c>
      <c r="CBZ773" s="1" t="s">
        <v>189</v>
      </c>
      <c r="CCA773" s="1" t="s">
        <v>189</v>
      </c>
      <c r="CCB773" s="1" t="s">
        <v>189</v>
      </c>
      <c r="CCC773" s="1" t="s">
        <v>189</v>
      </c>
      <c r="CCD773" s="1" t="s">
        <v>189</v>
      </c>
      <c r="CCE773" s="1" t="s">
        <v>189</v>
      </c>
      <c r="CCF773" s="1" t="s">
        <v>189</v>
      </c>
      <c r="CCG773" s="1" t="s">
        <v>189</v>
      </c>
      <c r="CCH773" s="1" t="s">
        <v>189</v>
      </c>
      <c r="CCI773" s="1" t="s">
        <v>189</v>
      </c>
      <c r="CCJ773" s="1" t="s">
        <v>189</v>
      </c>
      <c r="CCK773" s="1" t="s">
        <v>189</v>
      </c>
      <c r="CCL773" s="1" t="s">
        <v>189</v>
      </c>
      <c r="CCM773" s="1" t="s">
        <v>189</v>
      </c>
      <c r="CCN773" s="1" t="s">
        <v>189</v>
      </c>
      <c r="CCO773" s="1" t="s">
        <v>189</v>
      </c>
      <c r="CCP773" s="1" t="s">
        <v>189</v>
      </c>
      <c r="CCQ773" s="1" t="s">
        <v>189</v>
      </c>
      <c r="CCR773" s="1" t="s">
        <v>189</v>
      </c>
      <c r="CCS773" s="1" t="s">
        <v>189</v>
      </c>
      <c r="CCT773" s="1" t="s">
        <v>189</v>
      </c>
      <c r="CCU773" s="1" t="s">
        <v>189</v>
      </c>
      <c r="CCV773" s="1" t="s">
        <v>189</v>
      </c>
      <c r="CCW773" s="1" t="s">
        <v>189</v>
      </c>
      <c r="CCX773" s="1" t="s">
        <v>189</v>
      </c>
      <c r="CCY773" s="1" t="s">
        <v>189</v>
      </c>
      <c r="CCZ773" s="1" t="s">
        <v>189</v>
      </c>
      <c r="CDA773" s="1" t="s">
        <v>189</v>
      </c>
      <c r="CDB773" s="1" t="s">
        <v>189</v>
      </c>
      <c r="CDC773" s="1" t="s">
        <v>189</v>
      </c>
      <c r="CDD773" s="1" t="s">
        <v>189</v>
      </c>
      <c r="CDE773" s="1" t="s">
        <v>189</v>
      </c>
      <c r="CDF773" s="1" t="s">
        <v>189</v>
      </c>
      <c r="CDG773" s="1" t="s">
        <v>189</v>
      </c>
      <c r="CDH773" s="1" t="s">
        <v>189</v>
      </c>
      <c r="CDI773" s="1" t="s">
        <v>189</v>
      </c>
      <c r="CDJ773" s="1" t="s">
        <v>189</v>
      </c>
      <c r="CDK773" s="1" t="s">
        <v>189</v>
      </c>
      <c r="CDL773" s="1" t="s">
        <v>189</v>
      </c>
      <c r="CDM773" s="1" t="s">
        <v>189</v>
      </c>
      <c r="CDN773" s="1" t="s">
        <v>189</v>
      </c>
      <c r="CDO773" s="1" t="s">
        <v>189</v>
      </c>
      <c r="CDP773" s="1" t="s">
        <v>189</v>
      </c>
      <c r="CDQ773" s="1" t="s">
        <v>189</v>
      </c>
      <c r="CDR773" s="1" t="s">
        <v>189</v>
      </c>
      <c r="CDS773" s="1" t="s">
        <v>189</v>
      </c>
      <c r="CDT773" s="1" t="s">
        <v>189</v>
      </c>
      <c r="CDU773" s="1" t="s">
        <v>189</v>
      </c>
      <c r="CDV773" s="1" t="s">
        <v>189</v>
      </c>
      <c r="CDW773" s="1" t="s">
        <v>189</v>
      </c>
      <c r="CDX773" s="1" t="s">
        <v>189</v>
      </c>
      <c r="CDY773" s="1" t="s">
        <v>189</v>
      </c>
      <c r="CDZ773" s="1" t="s">
        <v>189</v>
      </c>
      <c r="CEA773" s="1" t="s">
        <v>189</v>
      </c>
      <c r="CEB773" s="1" t="s">
        <v>189</v>
      </c>
      <c r="CEC773" s="1" t="s">
        <v>189</v>
      </c>
      <c r="CED773" s="1" t="s">
        <v>189</v>
      </c>
      <c r="CEE773" s="1" t="s">
        <v>189</v>
      </c>
      <c r="CEF773" s="1" t="s">
        <v>189</v>
      </c>
      <c r="CEG773" s="1" t="s">
        <v>189</v>
      </c>
      <c r="CEH773" s="1" t="s">
        <v>189</v>
      </c>
      <c r="CEI773" s="1" t="s">
        <v>189</v>
      </c>
      <c r="CEJ773" s="1" t="s">
        <v>189</v>
      </c>
      <c r="CEK773" s="1" t="s">
        <v>189</v>
      </c>
      <c r="CEL773" s="1" t="s">
        <v>189</v>
      </c>
      <c r="CEM773" s="1" t="s">
        <v>189</v>
      </c>
      <c r="CEN773" s="1" t="s">
        <v>189</v>
      </c>
      <c r="CEO773" s="1" t="s">
        <v>189</v>
      </c>
      <c r="CEP773" s="1" t="s">
        <v>189</v>
      </c>
      <c r="CEQ773" s="1" t="s">
        <v>189</v>
      </c>
      <c r="CER773" s="1" t="s">
        <v>189</v>
      </c>
      <c r="CES773" s="1" t="s">
        <v>189</v>
      </c>
      <c r="CET773" s="1" t="s">
        <v>189</v>
      </c>
      <c r="CEU773" s="1" t="s">
        <v>189</v>
      </c>
      <c r="CEV773" s="1" t="s">
        <v>189</v>
      </c>
      <c r="CEW773" s="1" t="s">
        <v>189</v>
      </c>
      <c r="CEX773" s="1" t="s">
        <v>189</v>
      </c>
      <c r="CEY773" s="1" t="s">
        <v>189</v>
      </c>
      <c r="CEZ773" s="1" t="s">
        <v>189</v>
      </c>
      <c r="CFA773" s="1" t="s">
        <v>189</v>
      </c>
      <c r="CFB773" s="1" t="s">
        <v>189</v>
      </c>
      <c r="CFC773" s="1" t="s">
        <v>189</v>
      </c>
      <c r="CFD773" s="1" t="s">
        <v>189</v>
      </c>
      <c r="CFE773" s="1" t="s">
        <v>189</v>
      </c>
      <c r="CFF773" s="1" t="s">
        <v>189</v>
      </c>
      <c r="CFG773" s="1" t="s">
        <v>189</v>
      </c>
      <c r="CFH773" s="1" t="s">
        <v>189</v>
      </c>
      <c r="CFI773" s="1" t="s">
        <v>189</v>
      </c>
      <c r="CFJ773" s="1" t="s">
        <v>189</v>
      </c>
      <c r="CFK773" s="1" t="s">
        <v>189</v>
      </c>
      <c r="CFL773" s="1" t="s">
        <v>189</v>
      </c>
      <c r="CFM773" s="1" t="s">
        <v>189</v>
      </c>
      <c r="CFN773" s="1" t="s">
        <v>189</v>
      </c>
      <c r="CFO773" s="1" t="s">
        <v>189</v>
      </c>
      <c r="CFP773" s="1" t="s">
        <v>189</v>
      </c>
      <c r="CFQ773" s="1" t="s">
        <v>189</v>
      </c>
      <c r="CFR773" s="1" t="s">
        <v>189</v>
      </c>
      <c r="CFS773" s="1" t="s">
        <v>189</v>
      </c>
      <c r="CFT773" s="1" t="s">
        <v>189</v>
      </c>
      <c r="CFU773" s="1" t="s">
        <v>189</v>
      </c>
      <c r="CFV773" s="1" t="s">
        <v>189</v>
      </c>
      <c r="CFW773" s="1" t="s">
        <v>189</v>
      </c>
      <c r="CFX773" s="1" t="s">
        <v>189</v>
      </c>
      <c r="CFY773" s="1" t="s">
        <v>189</v>
      </c>
      <c r="CFZ773" s="1" t="s">
        <v>189</v>
      </c>
      <c r="CGA773" s="1" t="s">
        <v>189</v>
      </c>
      <c r="CGB773" s="1" t="s">
        <v>189</v>
      </c>
      <c r="CGC773" s="1" t="s">
        <v>189</v>
      </c>
      <c r="CGD773" s="1" t="s">
        <v>189</v>
      </c>
      <c r="CGE773" s="1" t="s">
        <v>189</v>
      </c>
      <c r="CGF773" s="1" t="s">
        <v>189</v>
      </c>
      <c r="CGG773" s="1" t="s">
        <v>189</v>
      </c>
      <c r="CGH773" s="1" t="s">
        <v>189</v>
      </c>
      <c r="CGI773" s="1" t="s">
        <v>189</v>
      </c>
      <c r="CGJ773" s="1" t="s">
        <v>189</v>
      </c>
      <c r="CGK773" s="1" t="s">
        <v>189</v>
      </c>
      <c r="CGL773" s="1" t="s">
        <v>189</v>
      </c>
      <c r="CGM773" s="1" t="s">
        <v>189</v>
      </c>
      <c r="CGN773" s="1" t="s">
        <v>189</v>
      </c>
      <c r="CGO773" s="1" t="s">
        <v>189</v>
      </c>
      <c r="CGP773" s="1" t="s">
        <v>189</v>
      </c>
      <c r="CGQ773" s="1" t="s">
        <v>189</v>
      </c>
      <c r="CGR773" s="1" t="s">
        <v>189</v>
      </c>
      <c r="CGS773" s="1" t="s">
        <v>189</v>
      </c>
      <c r="CGT773" s="1" t="s">
        <v>189</v>
      </c>
      <c r="CGU773" s="1" t="s">
        <v>189</v>
      </c>
      <c r="CGV773" s="1" t="s">
        <v>189</v>
      </c>
      <c r="CGW773" s="1" t="s">
        <v>189</v>
      </c>
      <c r="CGX773" s="1" t="s">
        <v>189</v>
      </c>
      <c r="CGY773" s="1" t="s">
        <v>189</v>
      </c>
      <c r="CGZ773" s="1" t="s">
        <v>189</v>
      </c>
      <c r="CHA773" s="1" t="s">
        <v>189</v>
      </c>
      <c r="CHB773" s="1" t="s">
        <v>189</v>
      </c>
      <c r="CHC773" s="1" t="s">
        <v>189</v>
      </c>
      <c r="CHD773" s="1" t="s">
        <v>189</v>
      </c>
      <c r="CHE773" s="1" t="s">
        <v>189</v>
      </c>
      <c r="CHF773" s="1" t="s">
        <v>189</v>
      </c>
      <c r="CHG773" s="1" t="s">
        <v>189</v>
      </c>
      <c r="CHH773" s="1" t="s">
        <v>189</v>
      </c>
      <c r="CHI773" s="1" t="s">
        <v>189</v>
      </c>
      <c r="CHJ773" s="1" t="s">
        <v>189</v>
      </c>
      <c r="CHK773" s="1" t="s">
        <v>189</v>
      </c>
      <c r="CHL773" s="1" t="s">
        <v>189</v>
      </c>
      <c r="CHM773" s="1" t="s">
        <v>189</v>
      </c>
      <c r="CHN773" s="1" t="s">
        <v>189</v>
      </c>
      <c r="CHO773" s="1" t="s">
        <v>189</v>
      </c>
      <c r="CHP773" s="1" t="s">
        <v>189</v>
      </c>
      <c r="CHQ773" s="1" t="s">
        <v>189</v>
      </c>
      <c r="CHR773" s="1" t="s">
        <v>189</v>
      </c>
      <c r="CHS773" s="1" t="s">
        <v>189</v>
      </c>
      <c r="CHT773" s="1" t="s">
        <v>189</v>
      </c>
      <c r="CHU773" s="1" t="s">
        <v>189</v>
      </c>
      <c r="CHV773" s="1" t="s">
        <v>189</v>
      </c>
      <c r="CHW773" s="1" t="s">
        <v>189</v>
      </c>
      <c r="CHX773" s="1" t="s">
        <v>189</v>
      </c>
      <c r="CHY773" s="1" t="s">
        <v>189</v>
      </c>
      <c r="CHZ773" s="1" t="s">
        <v>189</v>
      </c>
      <c r="CIA773" s="1" t="s">
        <v>189</v>
      </c>
      <c r="CIB773" s="1" t="s">
        <v>189</v>
      </c>
      <c r="CIC773" s="1" t="s">
        <v>189</v>
      </c>
      <c r="CID773" s="1" t="s">
        <v>189</v>
      </c>
      <c r="CIE773" s="1" t="s">
        <v>189</v>
      </c>
      <c r="CIF773" s="1" t="s">
        <v>189</v>
      </c>
      <c r="CIG773" s="1" t="s">
        <v>189</v>
      </c>
      <c r="CIH773" s="1" t="s">
        <v>189</v>
      </c>
      <c r="CII773" s="1" t="s">
        <v>189</v>
      </c>
      <c r="CIJ773" s="1" t="s">
        <v>189</v>
      </c>
      <c r="CIK773" s="1" t="s">
        <v>189</v>
      </c>
      <c r="CIL773" s="1" t="s">
        <v>189</v>
      </c>
      <c r="CIM773" s="1" t="s">
        <v>189</v>
      </c>
      <c r="CIN773" s="1" t="s">
        <v>189</v>
      </c>
      <c r="CIO773" s="1" t="s">
        <v>189</v>
      </c>
      <c r="CIP773" s="1" t="s">
        <v>189</v>
      </c>
      <c r="CIQ773" s="1" t="s">
        <v>189</v>
      </c>
      <c r="CIR773" s="1" t="s">
        <v>189</v>
      </c>
      <c r="CIS773" s="1" t="s">
        <v>189</v>
      </c>
      <c r="CIT773" s="1" t="s">
        <v>189</v>
      </c>
      <c r="CIU773" s="1" t="s">
        <v>189</v>
      </c>
      <c r="CIV773" s="1" t="s">
        <v>189</v>
      </c>
      <c r="CIW773" s="1" t="s">
        <v>189</v>
      </c>
      <c r="CIX773" s="1" t="s">
        <v>189</v>
      </c>
      <c r="CIY773" s="1" t="s">
        <v>189</v>
      </c>
      <c r="CIZ773" s="1" t="s">
        <v>189</v>
      </c>
      <c r="CJA773" s="1" t="s">
        <v>189</v>
      </c>
      <c r="CJB773" s="1" t="s">
        <v>189</v>
      </c>
      <c r="CJC773" s="1" t="s">
        <v>189</v>
      </c>
      <c r="CJD773" s="1" t="s">
        <v>189</v>
      </c>
      <c r="CJE773" s="1" t="s">
        <v>189</v>
      </c>
      <c r="CJF773" s="1" t="s">
        <v>189</v>
      </c>
      <c r="CJG773" s="1" t="s">
        <v>189</v>
      </c>
      <c r="CJH773" s="1" t="s">
        <v>189</v>
      </c>
      <c r="CJI773" s="1" t="s">
        <v>189</v>
      </c>
      <c r="CJJ773" s="1" t="s">
        <v>189</v>
      </c>
      <c r="CJK773" s="1" t="s">
        <v>189</v>
      </c>
      <c r="CJL773" s="1" t="s">
        <v>189</v>
      </c>
      <c r="CJM773" s="1" t="s">
        <v>189</v>
      </c>
      <c r="CJN773" s="1" t="s">
        <v>189</v>
      </c>
      <c r="CJO773" s="1" t="s">
        <v>189</v>
      </c>
      <c r="CJP773" s="1" t="s">
        <v>189</v>
      </c>
      <c r="CJQ773" s="1" t="s">
        <v>189</v>
      </c>
      <c r="CJR773" s="1" t="s">
        <v>189</v>
      </c>
      <c r="CJS773" s="1" t="s">
        <v>189</v>
      </c>
      <c r="CJT773" s="1" t="s">
        <v>189</v>
      </c>
      <c r="CJU773" s="1" t="s">
        <v>189</v>
      </c>
      <c r="CJV773" s="1" t="s">
        <v>189</v>
      </c>
      <c r="CJW773" s="1" t="s">
        <v>189</v>
      </c>
      <c r="CJX773" s="1" t="s">
        <v>189</v>
      </c>
      <c r="CJY773" s="1" t="s">
        <v>189</v>
      </c>
      <c r="CJZ773" s="1" t="s">
        <v>189</v>
      </c>
      <c r="CKA773" s="1" t="s">
        <v>189</v>
      </c>
      <c r="CKB773" s="1" t="s">
        <v>189</v>
      </c>
      <c r="CKC773" s="1" t="s">
        <v>189</v>
      </c>
      <c r="CKD773" s="1" t="s">
        <v>189</v>
      </c>
      <c r="CKE773" s="1" t="s">
        <v>189</v>
      </c>
      <c r="CKF773" s="1" t="s">
        <v>189</v>
      </c>
      <c r="CKG773" s="1" t="s">
        <v>189</v>
      </c>
      <c r="CKH773" s="1" t="s">
        <v>189</v>
      </c>
      <c r="CKI773" s="1" t="s">
        <v>189</v>
      </c>
      <c r="CKJ773" s="1" t="s">
        <v>189</v>
      </c>
      <c r="CKK773" s="1" t="s">
        <v>189</v>
      </c>
      <c r="CKL773" s="1" t="s">
        <v>189</v>
      </c>
      <c r="CKM773" s="1" t="s">
        <v>189</v>
      </c>
      <c r="CKN773" s="1" t="s">
        <v>189</v>
      </c>
      <c r="CKO773" s="1" t="s">
        <v>189</v>
      </c>
      <c r="CKP773" s="1" t="s">
        <v>189</v>
      </c>
      <c r="CKQ773" s="1" t="s">
        <v>189</v>
      </c>
      <c r="CKR773" s="1" t="s">
        <v>189</v>
      </c>
      <c r="CKS773" s="1" t="s">
        <v>189</v>
      </c>
      <c r="CKT773" s="1" t="s">
        <v>189</v>
      </c>
      <c r="CKU773" s="1" t="s">
        <v>189</v>
      </c>
      <c r="CKV773" s="1" t="s">
        <v>189</v>
      </c>
      <c r="CKW773" s="1" t="s">
        <v>189</v>
      </c>
      <c r="CKX773" s="1" t="s">
        <v>189</v>
      </c>
      <c r="CKY773" s="1" t="s">
        <v>189</v>
      </c>
      <c r="CKZ773" s="1" t="s">
        <v>189</v>
      </c>
      <c r="CLA773" s="1" t="s">
        <v>189</v>
      </c>
      <c r="CLB773" s="1" t="s">
        <v>189</v>
      </c>
      <c r="CLC773" s="1" t="s">
        <v>189</v>
      </c>
      <c r="CLD773" s="1" t="s">
        <v>189</v>
      </c>
      <c r="CLE773" s="1" t="s">
        <v>189</v>
      </c>
      <c r="CLF773" s="1" t="s">
        <v>189</v>
      </c>
      <c r="CLG773" s="1" t="s">
        <v>189</v>
      </c>
      <c r="CLH773" s="1" t="s">
        <v>189</v>
      </c>
      <c r="CLI773" s="1" t="s">
        <v>189</v>
      </c>
      <c r="CLJ773" s="1" t="s">
        <v>189</v>
      </c>
      <c r="CLK773" s="1" t="s">
        <v>189</v>
      </c>
      <c r="CLL773" s="1" t="s">
        <v>189</v>
      </c>
      <c r="CLM773" s="1" t="s">
        <v>189</v>
      </c>
      <c r="CLN773" s="1" t="s">
        <v>189</v>
      </c>
      <c r="CLO773" s="1" t="s">
        <v>189</v>
      </c>
      <c r="CLP773" s="1" t="s">
        <v>189</v>
      </c>
      <c r="CLQ773" s="1" t="s">
        <v>189</v>
      </c>
      <c r="CLR773" s="1" t="s">
        <v>189</v>
      </c>
      <c r="CLS773" s="1" t="s">
        <v>189</v>
      </c>
      <c r="CLT773" s="1" t="s">
        <v>189</v>
      </c>
      <c r="CLU773" s="1" t="s">
        <v>189</v>
      </c>
      <c r="CLV773" s="1" t="s">
        <v>189</v>
      </c>
      <c r="CLW773" s="1" t="s">
        <v>189</v>
      </c>
      <c r="CLX773" s="1" t="s">
        <v>189</v>
      </c>
      <c r="CLY773" s="1" t="s">
        <v>189</v>
      </c>
      <c r="CLZ773" s="1" t="s">
        <v>189</v>
      </c>
      <c r="CMA773" s="1" t="s">
        <v>189</v>
      </c>
      <c r="CMB773" s="1" t="s">
        <v>189</v>
      </c>
      <c r="CMC773" s="1" t="s">
        <v>189</v>
      </c>
      <c r="CMD773" s="1" t="s">
        <v>189</v>
      </c>
      <c r="CME773" s="1" t="s">
        <v>189</v>
      </c>
      <c r="CMF773" s="1" t="s">
        <v>189</v>
      </c>
      <c r="CMG773" s="1" t="s">
        <v>189</v>
      </c>
      <c r="CMH773" s="1" t="s">
        <v>189</v>
      </c>
      <c r="CMI773" s="1" t="s">
        <v>189</v>
      </c>
      <c r="CMJ773" s="1" t="s">
        <v>189</v>
      </c>
      <c r="CMK773" s="1" t="s">
        <v>189</v>
      </c>
      <c r="CML773" s="1" t="s">
        <v>189</v>
      </c>
      <c r="CMM773" s="1" t="s">
        <v>189</v>
      </c>
      <c r="CMN773" s="1" t="s">
        <v>189</v>
      </c>
      <c r="CMO773" s="1" t="s">
        <v>189</v>
      </c>
      <c r="CMP773" s="1" t="s">
        <v>189</v>
      </c>
      <c r="CMQ773" s="1" t="s">
        <v>189</v>
      </c>
      <c r="CMR773" s="1" t="s">
        <v>189</v>
      </c>
      <c r="CMS773" s="1" t="s">
        <v>189</v>
      </c>
      <c r="CMT773" s="1" t="s">
        <v>189</v>
      </c>
      <c r="CMU773" s="1" t="s">
        <v>189</v>
      </c>
      <c r="CMV773" s="1" t="s">
        <v>189</v>
      </c>
      <c r="CMW773" s="1" t="s">
        <v>189</v>
      </c>
      <c r="CMX773" s="1" t="s">
        <v>189</v>
      </c>
      <c r="CMY773" s="1" t="s">
        <v>189</v>
      </c>
      <c r="CMZ773" s="1" t="s">
        <v>189</v>
      </c>
      <c r="CNA773" s="1" t="s">
        <v>189</v>
      </c>
      <c r="CNB773" s="1" t="s">
        <v>189</v>
      </c>
      <c r="CNC773" s="1" t="s">
        <v>189</v>
      </c>
      <c r="CND773" s="1" t="s">
        <v>189</v>
      </c>
      <c r="CNE773" s="1" t="s">
        <v>189</v>
      </c>
      <c r="CNF773" s="1" t="s">
        <v>189</v>
      </c>
      <c r="CNG773" s="1" t="s">
        <v>189</v>
      </c>
      <c r="CNH773" s="1" t="s">
        <v>189</v>
      </c>
      <c r="CNI773" s="1" t="s">
        <v>189</v>
      </c>
      <c r="CNJ773" s="1" t="s">
        <v>189</v>
      </c>
      <c r="CNK773" s="1" t="s">
        <v>189</v>
      </c>
      <c r="CNL773" s="1" t="s">
        <v>189</v>
      </c>
      <c r="CNM773" s="1" t="s">
        <v>189</v>
      </c>
      <c r="CNN773" s="1" t="s">
        <v>189</v>
      </c>
      <c r="CNO773" s="1" t="s">
        <v>189</v>
      </c>
      <c r="CNP773" s="1" t="s">
        <v>189</v>
      </c>
      <c r="CNQ773" s="1" t="s">
        <v>189</v>
      </c>
      <c r="CNR773" s="1" t="s">
        <v>189</v>
      </c>
      <c r="CNS773" s="1" t="s">
        <v>189</v>
      </c>
      <c r="CNT773" s="1" t="s">
        <v>189</v>
      </c>
      <c r="CNU773" s="1" t="s">
        <v>189</v>
      </c>
      <c r="CNV773" s="1" t="s">
        <v>189</v>
      </c>
      <c r="CNW773" s="1" t="s">
        <v>189</v>
      </c>
      <c r="CNX773" s="1" t="s">
        <v>189</v>
      </c>
      <c r="CNY773" s="1" t="s">
        <v>189</v>
      </c>
      <c r="CNZ773" s="1" t="s">
        <v>189</v>
      </c>
      <c r="COA773" s="1" t="s">
        <v>189</v>
      </c>
      <c r="COB773" s="1" t="s">
        <v>189</v>
      </c>
      <c r="COC773" s="1" t="s">
        <v>189</v>
      </c>
      <c r="COD773" s="1" t="s">
        <v>189</v>
      </c>
      <c r="COE773" s="1" t="s">
        <v>189</v>
      </c>
      <c r="COF773" s="1" t="s">
        <v>189</v>
      </c>
      <c r="COG773" s="1" t="s">
        <v>189</v>
      </c>
      <c r="COH773" s="1" t="s">
        <v>189</v>
      </c>
      <c r="COI773" s="1" t="s">
        <v>189</v>
      </c>
      <c r="COJ773" s="1" t="s">
        <v>189</v>
      </c>
      <c r="COK773" s="1" t="s">
        <v>189</v>
      </c>
      <c r="COL773" s="1" t="s">
        <v>189</v>
      </c>
      <c r="COM773" s="1" t="s">
        <v>189</v>
      </c>
      <c r="CON773" s="1" t="s">
        <v>189</v>
      </c>
      <c r="COO773" s="1" t="s">
        <v>189</v>
      </c>
      <c r="COP773" s="1" t="s">
        <v>189</v>
      </c>
      <c r="COQ773" s="1" t="s">
        <v>189</v>
      </c>
      <c r="COR773" s="1" t="s">
        <v>189</v>
      </c>
      <c r="COS773" s="1" t="s">
        <v>189</v>
      </c>
      <c r="COT773" s="1" t="s">
        <v>189</v>
      </c>
      <c r="COU773" s="1" t="s">
        <v>189</v>
      </c>
      <c r="COV773" s="1" t="s">
        <v>189</v>
      </c>
      <c r="COW773" s="1" t="s">
        <v>189</v>
      </c>
      <c r="COX773" s="1" t="s">
        <v>189</v>
      </c>
      <c r="COY773" s="1" t="s">
        <v>189</v>
      </c>
      <c r="COZ773" s="1" t="s">
        <v>189</v>
      </c>
      <c r="CPA773" s="1" t="s">
        <v>189</v>
      </c>
      <c r="CPB773" s="1" t="s">
        <v>189</v>
      </c>
      <c r="CPC773" s="1" t="s">
        <v>189</v>
      </c>
      <c r="CPD773" s="1" t="s">
        <v>189</v>
      </c>
      <c r="CPE773" s="1" t="s">
        <v>189</v>
      </c>
      <c r="CPF773" s="1" t="s">
        <v>189</v>
      </c>
      <c r="CPG773" s="1" t="s">
        <v>189</v>
      </c>
      <c r="CPH773" s="1" t="s">
        <v>189</v>
      </c>
      <c r="CPI773" s="1" t="s">
        <v>189</v>
      </c>
      <c r="CPJ773" s="1" t="s">
        <v>189</v>
      </c>
      <c r="CPK773" s="1" t="s">
        <v>189</v>
      </c>
      <c r="CPL773" s="1" t="s">
        <v>189</v>
      </c>
      <c r="CPM773" s="1" t="s">
        <v>189</v>
      </c>
      <c r="CPN773" s="1" t="s">
        <v>189</v>
      </c>
      <c r="CPO773" s="1" t="s">
        <v>189</v>
      </c>
      <c r="CPP773" s="1" t="s">
        <v>189</v>
      </c>
      <c r="CPQ773" s="1" t="s">
        <v>189</v>
      </c>
      <c r="CPR773" s="1" t="s">
        <v>189</v>
      </c>
      <c r="CPS773" s="1" t="s">
        <v>189</v>
      </c>
      <c r="CPT773" s="1" t="s">
        <v>189</v>
      </c>
      <c r="CPU773" s="1" t="s">
        <v>189</v>
      </c>
      <c r="CPV773" s="1" t="s">
        <v>189</v>
      </c>
      <c r="CPW773" s="1" t="s">
        <v>189</v>
      </c>
      <c r="CPX773" s="1" t="s">
        <v>189</v>
      </c>
      <c r="CPY773" s="1" t="s">
        <v>189</v>
      </c>
      <c r="CPZ773" s="1" t="s">
        <v>189</v>
      </c>
      <c r="CQA773" s="1" t="s">
        <v>189</v>
      </c>
      <c r="CQB773" s="1" t="s">
        <v>189</v>
      </c>
      <c r="CQC773" s="1" t="s">
        <v>189</v>
      </c>
      <c r="CQD773" s="1" t="s">
        <v>189</v>
      </c>
      <c r="CQE773" s="1" t="s">
        <v>189</v>
      </c>
      <c r="CQF773" s="1" t="s">
        <v>189</v>
      </c>
      <c r="CQG773" s="1" t="s">
        <v>189</v>
      </c>
      <c r="CQH773" s="1" t="s">
        <v>189</v>
      </c>
      <c r="CQI773" s="1" t="s">
        <v>189</v>
      </c>
      <c r="CQJ773" s="1" t="s">
        <v>189</v>
      </c>
      <c r="CQK773" s="1" t="s">
        <v>189</v>
      </c>
      <c r="CQL773" s="1" t="s">
        <v>189</v>
      </c>
      <c r="CQM773" s="1" t="s">
        <v>189</v>
      </c>
      <c r="CQN773" s="1" t="s">
        <v>189</v>
      </c>
      <c r="CQO773" s="1" t="s">
        <v>189</v>
      </c>
      <c r="CQP773" s="1" t="s">
        <v>189</v>
      </c>
      <c r="CQQ773" s="1" t="s">
        <v>189</v>
      </c>
      <c r="CQR773" s="1" t="s">
        <v>189</v>
      </c>
      <c r="CQS773" s="1" t="s">
        <v>189</v>
      </c>
      <c r="CQT773" s="1" t="s">
        <v>189</v>
      </c>
      <c r="CQU773" s="1" t="s">
        <v>189</v>
      </c>
      <c r="CQV773" s="1" t="s">
        <v>189</v>
      </c>
      <c r="CQW773" s="1" t="s">
        <v>189</v>
      </c>
      <c r="CQX773" s="1" t="s">
        <v>189</v>
      </c>
      <c r="CQY773" s="1" t="s">
        <v>189</v>
      </c>
      <c r="CQZ773" s="1" t="s">
        <v>189</v>
      </c>
      <c r="CRA773" s="1" t="s">
        <v>189</v>
      </c>
      <c r="CRB773" s="1" t="s">
        <v>189</v>
      </c>
      <c r="CRC773" s="1" t="s">
        <v>189</v>
      </c>
      <c r="CRD773" s="1" t="s">
        <v>189</v>
      </c>
      <c r="CRE773" s="1" t="s">
        <v>189</v>
      </c>
      <c r="CRF773" s="1" t="s">
        <v>189</v>
      </c>
      <c r="CRG773" s="1" t="s">
        <v>189</v>
      </c>
      <c r="CRH773" s="1" t="s">
        <v>189</v>
      </c>
      <c r="CRI773" s="1" t="s">
        <v>189</v>
      </c>
      <c r="CRJ773" s="1" t="s">
        <v>189</v>
      </c>
      <c r="CRK773" s="1" t="s">
        <v>189</v>
      </c>
      <c r="CRL773" s="1" t="s">
        <v>189</v>
      </c>
      <c r="CRM773" s="1" t="s">
        <v>189</v>
      </c>
      <c r="CRN773" s="1" t="s">
        <v>189</v>
      </c>
      <c r="CRO773" s="1" t="s">
        <v>189</v>
      </c>
      <c r="CRP773" s="1" t="s">
        <v>189</v>
      </c>
      <c r="CRQ773" s="1" t="s">
        <v>189</v>
      </c>
      <c r="CRR773" s="1" t="s">
        <v>189</v>
      </c>
      <c r="CRS773" s="1" t="s">
        <v>189</v>
      </c>
      <c r="CRT773" s="1" t="s">
        <v>189</v>
      </c>
      <c r="CRU773" s="1" t="s">
        <v>189</v>
      </c>
      <c r="CRV773" s="1" t="s">
        <v>189</v>
      </c>
      <c r="CRW773" s="1" t="s">
        <v>189</v>
      </c>
      <c r="CRX773" s="1" t="s">
        <v>189</v>
      </c>
      <c r="CRY773" s="1" t="s">
        <v>189</v>
      </c>
      <c r="CRZ773" s="1" t="s">
        <v>189</v>
      </c>
      <c r="CSA773" s="1" t="s">
        <v>189</v>
      </c>
      <c r="CSB773" s="1" t="s">
        <v>189</v>
      </c>
      <c r="CSC773" s="1" t="s">
        <v>189</v>
      </c>
      <c r="CSD773" s="1" t="s">
        <v>189</v>
      </c>
      <c r="CSE773" s="1" t="s">
        <v>189</v>
      </c>
      <c r="CSF773" s="1" t="s">
        <v>189</v>
      </c>
      <c r="CSG773" s="1" t="s">
        <v>189</v>
      </c>
      <c r="CSH773" s="1" t="s">
        <v>189</v>
      </c>
      <c r="CSI773" s="1" t="s">
        <v>189</v>
      </c>
      <c r="CSJ773" s="1" t="s">
        <v>189</v>
      </c>
      <c r="CSK773" s="1" t="s">
        <v>189</v>
      </c>
      <c r="CSL773" s="1" t="s">
        <v>189</v>
      </c>
      <c r="CSM773" s="1" t="s">
        <v>189</v>
      </c>
      <c r="CSN773" s="1" t="s">
        <v>189</v>
      </c>
      <c r="CSO773" s="1" t="s">
        <v>189</v>
      </c>
      <c r="CSP773" s="1" t="s">
        <v>189</v>
      </c>
      <c r="CSQ773" s="1" t="s">
        <v>189</v>
      </c>
      <c r="CSR773" s="1" t="s">
        <v>189</v>
      </c>
      <c r="CSS773" s="1" t="s">
        <v>189</v>
      </c>
      <c r="CST773" s="1" t="s">
        <v>189</v>
      </c>
      <c r="CSU773" s="1" t="s">
        <v>189</v>
      </c>
      <c r="CSV773" s="1" t="s">
        <v>189</v>
      </c>
      <c r="CSW773" s="1" t="s">
        <v>189</v>
      </c>
      <c r="CSX773" s="1" t="s">
        <v>189</v>
      </c>
      <c r="CSY773" s="1" t="s">
        <v>189</v>
      </c>
      <c r="CSZ773" s="1" t="s">
        <v>189</v>
      </c>
      <c r="CTA773" s="1" t="s">
        <v>189</v>
      </c>
      <c r="CTB773" s="1" t="s">
        <v>189</v>
      </c>
      <c r="CTC773" s="1" t="s">
        <v>189</v>
      </c>
      <c r="CTD773" s="1" t="s">
        <v>189</v>
      </c>
      <c r="CTE773" s="1" t="s">
        <v>189</v>
      </c>
      <c r="CTF773" s="1" t="s">
        <v>189</v>
      </c>
      <c r="CTG773" s="1" t="s">
        <v>189</v>
      </c>
      <c r="CTH773" s="1" t="s">
        <v>189</v>
      </c>
      <c r="CTI773" s="1" t="s">
        <v>189</v>
      </c>
      <c r="CTJ773" s="1" t="s">
        <v>189</v>
      </c>
      <c r="CTK773" s="1" t="s">
        <v>189</v>
      </c>
      <c r="CTL773" s="1" t="s">
        <v>189</v>
      </c>
      <c r="CTM773" s="1" t="s">
        <v>189</v>
      </c>
      <c r="CTN773" s="1" t="s">
        <v>189</v>
      </c>
      <c r="CTO773" s="1" t="s">
        <v>189</v>
      </c>
      <c r="CTP773" s="1" t="s">
        <v>189</v>
      </c>
      <c r="CTQ773" s="1" t="s">
        <v>189</v>
      </c>
      <c r="CTR773" s="1" t="s">
        <v>189</v>
      </c>
      <c r="CTS773" s="1" t="s">
        <v>189</v>
      </c>
      <c r="CTT773" s="1" t="s">
        <v>189</v>
      </c>
      <c r="CTU773" s="1" t="s">
        <v>189</v>
      </c>
      <c r="CTV773" s="1" t="s">
        <v>189</v>
      </c>
      <c r="CTW773" s="1" t="s">
        <v>189</v>
      </c>
      <c r="CTX773" s="1" t="s">
        <v>189</v>
      </c>
      <c r="CTY773" s="1" t="s">
        <v>189</v>
      </c>
      <c r="CTZ773" s="1" t="s">
        <v>189</v>
      </c>
      <c r="CUA773" s="1" t="s">
        <v>189</v>
      </c>
      <c r="CUB773" s="1" t="s">
        <v>189</v>
      </c>
      <c r="CUC773" s="1" t="s">
        <v>189</v>
      </c>
      <c r="CUD773" s="1" t="s">
        <v>189</v>
      </c>
      <c r="CUE773" s="1" t="s">
        <v>189</v>
      </c>
      <c r="CUF773" s="1" t="s">
        <v>189</v>
      </c>
      <c r="CUG773" s="1" t="s">
        <v>189</v>
      </c>
      <c r="CUH773" s="1" t="s">
        <v>189</v>
      </c>
      <c r="CUI773" s="1" t="s">
        <v>189</v>
      </c>
      <c r="CUJ773" s="1" t="s">
        <v>189</v>
      </c>
      <c r="CUK773" s="1" t="s">
        <v>189</v>
      </c>
      <c r="CUL773" s="1" t="s">
        <v>189</v>
      </c>
      <c r="CUM773" s="1" t="s">
        <v>189</v>
      </c>
      <c r="CUN773" s="1" t="s">
        <v>189</v>
      </c>
      <c r="CUO773" s="1" t="s">
        <v>189</v>
      </c>
      <c r="CUP773" s="1" t="s">
        <v>189</v>
      </c>
      <c r="CUQ773" s="1" t="s">
        <v>189</v>
      </c>
      <c r="CUR773" s="1" t="s">
        <v>189</v>
      </c>
      <c r="CUS773" s="1" t="s">
        <v>189</v>
      </c>
      <c r="CUT773" s="1" t="s">
        <v>189</v>
      </c>
      <c r="CUU773" s="1" t="s">
        <v>189</v>
      </c>
      <c r="CUV773" s="1" t="s">
        <v>189</v>
      </c>
      <c r="CUW773" s="1" t="s">
        <v>189</v>
      </c>
      <c r="CUX773" s="1" t="s">
        <v>189</v>
      </c>
      <c r="CUY773" s="1" t="s">
        <v>189</v>
      </c>
      <c r="CUZ773" s="1" t="s">
        <v>189</v>
      </c>
      <c r="CVA773" s="1" t="s">
        <v>189</v>
      </c>
      <c r="CVB773" s="1" t="s">
        <v>189</v>
      </c>
      <c r="CVC773" s="1" t="s">
        <v>189</v>
      </c>
      <c r="CVD773" s="1" t="s">
        <v>189</v>
      </c>
      <c r="CVE773" s="1" t="s">
        <v>189</v>
      </c>
      <c r="CVF773" s="1" t="s">
        <v>189</v>
      </c>
      <c r="CVG773" s="1" t="s">
        <v>189</v>
      </c>
      <c r="CVH773" s="1" t="s">
        <v>189</v>
      </c>
      <c r="CVI773" s="1" t="s">
        <v>189</v>
      </c>
      <c r="CVJ773" s="1" t="s">
        <v>189</v>
      </c>
      <c r="CVK773" s="1" t="s">
        <v>189</v>
      </c>
      <c r="CVL773" s="1" t="s">
        <v>189</v>
      </c>
      <c r="CVM773" s="1" t="s">
        <v>189</v>
      </c>
      <c r="CVN773" s="1" t="s">
        <v>189</v>
      </c>
      <c r="CVO773" s="1" t="s">
        <v>189</v>
      </c>
      <c r="CVP773" s="1" t="s">
        <v>189</v>
      </c>
      <c r="CVQ773" s="1" t="s">
        <v>189</v>
      </c>
      <c r="CVR773" s="1" t="s">
        <v>189</v>
      </c>
      <c r="CVS773" s="1" t="s">
        <v>189</v>
      </c>
      <c r="CVT773" s="1" t="s">
        <v>189</v>
      </c>
      <c r="CVU773" s="1" t="s">
        <v>189</v>
      </c>
      <c r="CVV773" s="1" t="s">
        <v>189</v>
      </c>
      <c r="CVW773" s="1" t="s">
        <v>189</v>
      </c>
      <c r="CVX773" s="1" t="s">
        <v>189</v>
      </c>
      <c r="CVY773" s="1" t="s">
        <v>189</v>
      </c>
      <c r="CVZ773" s="1" t="s">
        <v>189</v>
      </c>
      <c r="CWA773" s="1" t="s">
        <v>189</v>
      </c>
      <c r="CWB773" s="1" t="s">
        <v>189</v>
      </c>
      <c r="CWC773" s="1" t="s">
        <v>189</v>
      </c>
      <c r="CWD773" s="1" t="s">
        <v>189</v>
      </c>
      <c r="CWE773" s="1" t="s">
        <v>189</v>
      </c>
      <c r="CWF773" s="1" t="s">
        <v>189</v>
      </c>
      <c r="CWG773" s="1" t="s">
        <v>189</v>
      </c>
      <c r="CWH773" s="1" t="s">
        <v>189</v>
      </c>
      <c r="CWI773" s="1" t="s">
        <v>189</v>
      </c>
      <c r="CWJ773" s="1" t="s">
        <v>189</v>
      </c>
      <c r="CWK773" s="1" t="s">
        <v>189</v>
      </c>
      <c r="CWL773" s="1" t="s">
        <v>189</v>
      </c>
      <c r="CWM773" s="1" t="s">
        <v>189</v>
      </c>
      <c r="CWN773" s="1" t="s">
        <v>189</v>
      </c>
      <c r="CWO773" s="1" t="s">
        <v>189</v>
      </c>
      <c r="CWP773" s="1" t="s">
        <v>189</v>
      </c>
      <c r="CWQ773" s="1" t="s">
        <v>189</v>
      </c>
      <c r="CWR773" s="1" t="s">
        <v>189</v>
      </c>
      <c r="CWS773" s="1" t="s">
        <v>189</v>
      </c>
      <c r="CWT773" s="1" t="s">
        <v>189</v>
      </c>
      <c r="CWU773" s="1" t="s">
        <v>189</v>
      </c>
      <c r="CWV773" s="1" t="s">
        <v>189</v>
      </c>
      <c r="CWW773" s="1" t="s">
        <v>189</v>
      </c>
      <c r="CWX773" s="1" t="s">
        <v>189</v>
      </c>
      <c r="CWY773" s="1" t="s">
        <v>189</v>
      </c>
      <c r="CWZ773" s="1" t="s">
        <v>189</v>
      </c>
      <c r="CXA773" s="1" t="s">
        <v>189</v>
      </c>
      <c r="CXB773" s="1" t="s">
        <v>189</v>
      </c>
      <c r="CXC773" s="1" t="s">
        <v>189</v>
      </c>
      <c r="CXD773" s="1" t="s">
        <v>189</v>
      </c>
      <c r="CXE773" s="1" t="s">
        <v>189</v>
      </c>
      <c r="CXF773" s="1" t="s">
        <v>189</v>
      </c>
      <c r="CXG773" s="1" t="s">
        <v>189</v>
      </c>
      <c r="CXH773" s="1" t="s">
        <v>189</v>
      </c>
      <c r="CXI773" s="1" t="s">
        <v>189</v>
      </c>
      <c r="CXJ773" s="1" t="s">
        <v>189</v>
      </c>
      <c r="CXK773" s="1" t="s">
        <v>189</v>
      </c>
      <c r="CXL773" s="1" t="s">
        <v>189</v>
      </c>
      <c r="CXM773" s="1" t="s">
        <v>189</v>
      </c>
      <c r="CXN773" s="1" t="s">
        <v>189</v>
      </c>
      <c r="CXO773" s="1" t="s">
        <v>189</v>
      </c>
      <c r="CXP773" s="1" t="s">
        <v>189</v>
      </c>
      <c r="CXQ773" s="1" t="s">
        <v>189</v>
      </c>
      <c r="CXR773" s="1" t="s">
        <v>189</v>
      </c>
      <c r="CXS773" s="1" t="s">
        <v>189</v>
      </c>
      <c r="CXT773" s="1" t="s">
        <v>189</v>
      </c>
      <c r="CXU773" s="1" t="s">
        <v>189</v>
      </c>
      <c r="CXV773" s="1" t="s">
        <v>189</v>
      </c>
      <c r="CXW773" s="1" t="s">
        <v>189</v>
      </c>
      <c r="CXX773" s="1" t="s">
        <v>189</v>
      </c>
      <c r="CXY773" s="1" t="s">
        <v>189</v>
      </c>
      <c r="CXZ773" s="1" t="s">
        <v>189</v>
      </c>
      <c r="CYA773" s="1" t="s">
        <v>189</v>
      </c>
      <c r="CYB773" s="1" t="s">
        <v>189</v>
      </c>
      <c r="CYC773" s="1" t="s">
        <v>189</v>
      </c>
      <c r="CYD773" s="1" t="s">
        <v>189</v>
      </c>
      <c r="CYE773" s="1" t="s">
        <v>189</v>
      </c>
      <c r="CYF773" s="1" t="s">
        <v>189</v>
      </c>
      <c r="CYG773" s="1" t="s">
        <v>189</v>
      </c>
      <c r="CYH773" s="1" t="s">
        <v>189</v>
      </c>
      <c r="CYI773" s="1" t="s">
        <v>189</v>
      </c>
      <c r="CYJ773" s="1" t="s">
        <v>189</v>
      </c>
      <c r="CYK773" s="1" t="s">
        <v>189</v>
      </c>
      <c r="CYL773" s="1" t="s">
        <v>189</v>
      </c>
      <c r="CYM773" s="1" t="s">
        <v>189</v>
      </c>
      <c r="CYN773" s="1" t="s">
        <v>189</v>
      </c>
      <c r="CYO773" s="1" t="s">
        <v>189</v>
      </c>
      <c r="CYP773" s="1" t="s">
        <v>189</v>
      </c>
      <c r="CYQ773" s="1" t="s">
        <v>189</v>
      </c>
      <c r="CYR773" s="1" t="s">
        <v>189</v>
      </c>
      <c r="CYS773" s="1" t="s">
        <v>189</v>
      </c>
      <c r="CYT773" s="1" t="s">
        <v>189</v>
      </c>
      <c r="CYU773" s="1" t="s">
        <v>189</v>
      </c>
      <c r="CYV773" s="1" t="s">
        <v>189</v>
      </c>
      <c r="CYW773" s="1" t="s">
        <v>189</v>
      </c>
      <c r="CYX773" s="1" t="s">
        <v>189</v>
      </c>
      <c r="CYY773" s="1" t="s">
        <v>189</v>
      </c>
      <c r="CYZ773" s="1" t="s">
        <v>189</v>
      </c>
      <c r="CZA773" s="1" t="s">
        <v>189</v>
      </c>
      <c r="CZB773" s="1" t="s">
        <v>189</v>
      </c>
      <c r="CZC773" s="1" t="s">
        <v>189</v>
      </c>
      <c r="CZD773" s="1" t="s">
        <v>189</v>
      </c>
      <c r="CZE773" s="1" t="s">
        <v>189</v>
      </c>
      <c r="CZF773" s="1" t="s">
        <v>189</v>
      </c>
      <c r="CZG773" s="1" t="s">
        <v>189</v>
      </c>
      <c r="CZH773" s="1" t="s">
        <v>189</v>
      </c>
      <c r="CZI773" s="1" t="s">
        <v>189</v>
      </c>
      <c r="CZJ773" s="1" t="s">
        <v>189</v>
      </c>
      <c r="CZK773" s="1" t="s">
        <v>189</v>
      </c>
      <c r="CZL773" s="1" t="s">
        <v>189</v>
      </c>
      <c r="CZM773" s="1" t="s">
        <v>189</v>
      </c>
      <c r="CZN773" s="1" t="s">
        <v>189</v>
      </c>
      <c r="CZO773" s="1" t="s">
        <v>189</v>
      </c>
      <c r="CZP773" s="1" t="s">
        <v>189</v>
      </c>
      <c r="CZQ773" s="1" t="s">
        <v>189</v>
      </c>
      <c r="CZR773" s="1" t="s">
        <v>189</v>
      </c>
      <c r="CZS773" s="1" t="s">
        <v>189</v>
      </c>
      <c r="CZT773" s="1" t="s">
        <v>189</v>
      </c>
      <c r="CZU773" s="1" t="s">
        <v>189</v>
      </c>
      <c r="CZV773" s="1" t="s">
        <v>189</v>
      </c>
      <c r="CZW773" s="1" t="s">
        <v>189</v>
      </c>
      <c r="CZX773" s="1" t="s">
        <v>189</v>
      </c>
      <c r="CZY773" s="1" t="s">
        <v>189</v>
      </c>
      <c r="CZZ773" s="1" t="s">
        <v>189</v>
      </c>
      <c r="DAA773" s="1" t="s">
        <v>189</v>
      </c>
      <c r="DAB773" s="1" t="s">
        <v>189</v>
      </c>
      <c r="DAC773" s="1" t="s">
        <v>189</v>
      </c>
      <c r="DAD773" s="1" t="s">
        <v>189</v>
      </c>
      <c r="DAE773" s="1" t="s">
        <v>189</v>
      </c>
      <c r="DAF773" s="1" t="s">
        <v>189</v>
      </c>
      <c r="DAG773" s="1" t="s">
        <v>189</v>
      </c>
      <c r="DAH773" s="1" t="s">
        <v>189</v>
      </c>
      <c r="DAI773" s="1" t="s">
        <v>189</v>
      </c>
      <c r="DAJ773" s="1" t="s">
        <v>189</v>
      </c>
      <c r="DAK773" s="1" t="s">
        <v>189</v>
      </c>
      <c r="DAL773" s="1" t="s">
        <v>189</v>
      </c>
      <c r="DAM773" s="1" t="s">
        <v>189</v>
      </c>
      <c r="DAN773" s="1" t="s">
        <v>189</v>
      </c>
      <c r="DAO773" s="1" t="s">
        <v>189</v>
      </c>
      <c r="DAP773" s="1" t="s">
        <v>189</v>
      </c>
      <c r="DAQ773" s="1" t="s">
        <v>189</v>
      </c>
      <c r="DAR773" s="1" t="s">
        <v>189</v>
      </c>
      <c r="DAS773" s="1" t="s">
        <v>189</v>
      </c>
      <c r="DAT773" s="1" t="s">
        <v>189</v>
      </c>
      <c r="DAU773" s="1" t="s">
        <v>189</v>
      </c>
      <c r="DAV773" s="1" t="s">
        <v>189</v>
      </c>
      <c r="DAW773" s="1" t="s">
        <v>189</v>
      </c>
      <c r="DAX773" s="1" t="s">
        <v>189</v>
      </c>
      <c r="DAY773" s="1" t="s">
        <v>189</v>
      </c>
      <c r="DAZ773" s="1" t="s">
        <v>189</v>
      </c>
      <c r="DBA773" s="1" t="s">
        <v>189</v>
      </c>
      <c r="DBB773" s="1" t="s">
        <v>189</v>
      </c>
      <c r="DBC773" s="1" t="s">
        <v>189</v>
      </c>
      <c r="DBD773" s="1" t="s">
        <v>189</v>
      </c>
      <c r="DBE773" s="1" t="s">
        <v>189</v>
      </c>
      <c r="DBF773" s="1" t="s">
        <v>189</v>
      </c>
      <c r="DBG773" s="1" t="s">
        <v>189</v>
      </c>
      <c r="DBH773" s="1" t="s">
        <v>189</v>
      </c>
      <c r="DBI773" s="1" t="s">
        <v>189</v>
      </c>
      <c r="DBJ773" s="1" t="s">
        <v>189</v>
      </c>
      <c r="DBK773" s="1" t="s">
        <v>189</v>
      </c>
      <c r="DBL773" s="1" t="s">
        <v>189</v>
      </c>
      <c r="DBM773" s="1" t="s">
        <v>189</v>
      </c>
      <c r="DBN773" s="1" t="s">
        <v>189</v>
      </c>
      <c r="DBO773" s="1" t="s">
        <v>189</v>
      </c>
      <c r="DBP773" s="1" t="s">
        <v>189</v>
      </c>
      <c r="DBQ773" s="1" t="s">
        <v>189</v>
      </c>
      <c r="DBR773" s="1" t="s">
        <v>189</v>
      </c>
      <c r="DBS773" s="1" t="s">
        <v>189</v>
      </c>
      <c r="DBT773" s="1" t="s">
        <v>189</v>
      </c>
      <c r="DBU773" s="1" t="s">
        <v>189</v>
      </c>
      <c r="DBV773" s="1" t="s">
        <v>189</v>
      </c>
      <c r="DBW773" s="1" t="s">
        <v>189</v>
      </c>
      <c r="DBX773" s="1" t="s">
        <v>189</v>
      </c>
      <c r="DBY773" s="1" t="s">
        <v>189</v>
      </c>
      <c r="DBZ773" s="1" t="s">
        <v>189</v>
      </c>
      <c r="DCA773" s="1" t="s">
        <v>189</v>
      </c>
      <c r="DCB773" s="1" t="s">
        <v>189</v>
      </c>
      <c r="DCC773" s="1" t="s">
        <v>189</v>
      </c>
      <c r="DCD773" s="1" t="s">
        <v>189</v>
      </c>
      <c r="DCE773" s="1" t="s">
        <v>189</v>
      </c>
      <c r="DCF773" s="1" t="s">
        <v>189</v>
      </c>
      <c r="DCG773" s="1" t="s">
        <v>189</v>
      </c>
      <c r="DCH773" s="1" t="s">
        <v>189</v>
      </c>
      <c r="DCI773" s="1" t="s">
        <v>189</v>
      </c>
      <c r="DCJ773" s="1" t="s">
        <v>189</v>
      </c>
      <c r="DCK773" s="1" t="s">
        <v>189</v>
      </c>
      <c r="DCL773" s="1" t="s">
        <v>189</v>
      </c>
      <c r="DCM773" s="1" t="s">
        <v>189</v>
      </c>
      <c r="DCN773" s="1" t="s">
        <v>189</v>
      </c>
      <c r="DCO773" s="1" t="s">
        <v>189</v>
      </c>
      <c r="DCP773" s="1" t="s">
        <v>189</v>
      </c>
      <c r="DCQ773" s="1" t="s">
        <v>189</v>
      </c>
      <c r="DCR773" s="1" t="s">
        <v>189</v>
      </c>
      <c r="DCS773" s="1" t="s">
        <v>189</v>
      </c>
      <c r="DCT773" s="1" t="s">
        <v>189</v>
      </c>
      <c r="DCU773" s="1" t="s">
        <v>189</v>
      </c>
      <c r="DCV773" s="1" t="s">
        <v>189</v>
      </c>
      <c r="DCW773" s="1" t="s">
        <v>189</v>
      </c>
      <c r="DCX773" s="1" t="s">
        <v>189</v>
      </c>
      <c r="DCY773" s="1" t="s">
        <v>189</v>
      </c>
      <c r="DCZ773" s="1" t="s">
        <v>189</v>
      </c>
      <c r="DDA773" s="1" t="s">
        <v>189</v>
      </c>
      <c r="DDB773" s="1" t="s">
        <v>189</v>
      </c>
      <c r="DDC773" s="1" t="s">
        <v>189</v>
      </c>
      <c r="DDD773" s="1" t="s">
        <v>189</v>
      </c>
      <c r="DDE773" s="1" t="s">
        <v>189</v>
      </c>
      <c r="DDF773" s="1" t="s">
        <v>189</v>
      </c>
      <c r="DDG773" s="1" t="s">
        <v>189</v>
      </c>
      <c r="DDH773" s="1" t="s">
        <v>189</v>
      </c>
      <c r="DDI773" s="1" t="s">
        <v>189</v>
      </c>
      <c r="DDJ773" s="1" t="s">
        <v>189</v>
      </c>
      <c r="DDK773" s="1" t="s">
        <v>189</v>
      </c>
      <c r="DDL773" s="1" t="s">
        <v>189</v>
      </c>
      <c r="DDM773" s="1" t="s">
        <v>189</v>
      </c>
      <c r="DDN773" s="1" t="s">
        <v>189</v>
      </c>
      <c r="DDO773" s="1" t="s">
        <v>189</v>
      </c>
      <c r="DDP773" s="1" t="s">
        <v>189</v>
      </c>
      <c r="DDQ773" s="1" t="s">
        <v>189</v>
      </c>
      <c r="DDR773" s="1" t="s">
        <v>189</v>
      </c>
      <c r="DDS773" s="1" t="s">
        <v>189</v>
      </c>
      <c r="DDT773" s="1" t="s">
        <v>189</v>
      </c>
      <c r="DDU773" s="1" t="s">
        <v>189</v>
      </c>
      <c r="DDV773" s="1" t="s">
        <v>189</v>
      </c>
      <c r="DDW773" s="1" t="s">
        <v>189</v>
      </c>
      <c r="DDX773" s="1" t="s">
        <v>189</v>
      </c>
      <c r="DDY773" s="1" t="s">
        <v>189</v>
      </c>
      <c r="DDZ773" s="1" t="s">
        <v>189</v>
      </c>
      <c r="DEA773" s="1" t="s">
        <v>189</v>
      </c>
      <c r="DEB773" s="1" t="s">
        <v>189</v>
      </c>
      <c r="DEC773" s="1" t="s">
        <v>189</v>
      </c>
      <c r="DED773" s="1" t="s">
        <v>189</v>
      </c>
      <c r="DEE773" s="1" t="s">
        <v>189</v>
      </c>
      <c r="DEF773" s="1" t="s">
        <v>189</v>
      </c>
      <c r="DEG773" s="1" t="s">
        <v>189</v>
      </c>
      <c r="DEH773" s="1" t="s">
        <v>189</v>
      </c>
      <c r="DEI773" s="1" t="s">
        <v>189</v>
      </c>
      <c r="DEJ773" s="1" t="s">
        <v>189</v>
      </c>
      <c r="DEK773" s="1" t="s">
        <v>189</v>
      </c>
      <c r="DEL773" s="1" t="s">
        <v>189</v>
      </c>
      <c r="DEM773" s="1" t="s">
        <v>189</v>
      </c>
      <c r="DEN773" s="1" t="s">
        <v>189</v>
      </c>
      <c r="DEO773" s="1" t="s">
        <v>189</v>
      </c>
      <c r="DEP773" s="1" t="s">
        <v>189</v>
      </c>
      <c r="DEQ773" s="1" t="s">
        <v>189</v>
      </c>
      <c r="DER773" s="1" t="s">
        <v>189</v>
      </c>
      <c r="DES773" s="1" t="s">
        <v>189</v>
      </c>
      <c r="DET773" s="1" t="s">
        <v>189</v>
      </c>
      <c r="DEU773" s="1" t="s">
        <v>189</v>
      </c>
      <c r="DEV773" s="1" t="s">
        <v>189</v>
      </c>
      <c r="DEW773" s="1" t="s">
        <v>189</v>
      </c>
      <c r="DEX773" s="1" t="s">
        <v>189</v>
      </c>
      <c r="DEY773" s="1" t="s">
        <v>189</v>
      </c>
      <c r="DEZ773" s="1" t="s">
        <v>189</v>
      </c>
      <c r="DFA773" s="1" t="s">
        <v>189</v>
      </c>
      <c r="DFB773" s="1" t="s">
        <v>189</v>
      </c>
      <c r="DFC773" s="1" t="s">
        <v>189</v>
      </c>
      <c r="DFD773" s="1" t="s">
        <v>189</v>
      </c>
      <c r="DFE773" s="1" t="s">
        <v>189</v>
      </c>
      <c r="DFF773" s="1" t="s">
        <v>189</v>
      </c>
      <c r="DFG773" s="1" t="s">
        <v>189</v>
      </c>
      <c r="DFH773" s="1" t="s">
        <v>189</v>
      </c>
      <c r="DFI773" s="1" t="s">
        <v>189</v>
      </c>
      <c r="DFJ773" s="1" t="s">
        <v>189</v>
      </c>
      <c r="DFK773" s="1" t="s">
        <v>189</v>
      </c>
      <c r="DFL773" s="1" t="s">
        <v>189</v>
      </c>
      <c r="DFM773" s="1" t="s">
        <v>189</v>
      </c>
      <c r="DFN773" s="1" t="s">
        <v>189</v>
      </c>
      <c r="DFO773" s="1" t="s">
        <v>189</v>
      </c>
      <c r="DFP773" s="1" t="s">
        <v>189</v>
      </c>
      <c r="DFQ773" s="1" t="s">
        <v>189</v>
      </c>
      <c r="DFR773" s="1" t="s">
        <v>189</v>
      </c>
      <c r="DFS773" s="1" t="s">
        <v>189</v>
      </c>
      <c r="DFT773" s="1" t="s">
        <v>189</v>
      </c>
      <c r="DFU773" s="1" t="s">
        <v>189</v>
      </c>
      <c r="DFV773" s="1" t="s">
        <v>189</v>
      </c>
      <c r="DFW773" s="1" t="s">
        <v>189</v>
      </c>
      <c r="DFX773" s="1" t="s">
        <v>189</v>
      </c>
      <c r="DFY773" s="1" t="s">
        <v>189</v>
      </c>
      <c r="DFZ773" s="1" t="s">
        <v>189</v>
      </c>
      <c r="DGA773" s="1" t="s">
        <v>189</v>
      </c>
      <c r="DGB773" s="1" t="s">
        <v>189</v>
      </c>
      <c r="DGC773" s="1" t="s">
        <v>189</v>
      </c>
      <c r="DGD773" s="1" t="s">
        <v>189</v>
      </c>
      <c r="DGE773" s="1" t="s">
        <v>189</v>
      </c>
      <c r="DGF773" s="1" t="s">
        <v>189</v>
      </c>
      <c r="DGG773" s="1" t="s">
        <v>189</v>
      </c>
      <c r="DGH773" s="1" t="s">
        <v>189</v>
      </c>
      <c r="DGI773" s="1" t="s">
        <v>189</v>
      </c>
      <c r="DGJ773" s="1" t="s">
        <v>189</v>
      </c>
      <c r="DGK773" s="1" t="s">
        <v>189</v>
      </c>
      <c r="DGL773" s="1" t="s">
        <v>189</v>
      </c>
      <c r="DGM773" s="1" t="s">
        <v>189</v>
      </c>
      <c r="DGN773" s="1" t="s">
        <v>189</v>
      </c>
      <c r="DGO773" s="1" t="s">
        <v>189</v>
      </c>
      <c r="DGP773" s="1" t="s">
        <v>189</v>
      </c>
      <c r="DGQ773" s="1" t="s">
        <v>189</v>
      </c>
      <c r="DGR773" s="1" t="s">
        <v>189</v>
      </c>
      <c r="DGS773" s="1" t="s">
        <v>189</v>
      </c>
      <c r="DGT773" s="1" t="s">
        <v>189</v>
      </c>
      <c r="DGU773" s="1" t="s">
        <v>189</v>
      </c>
      <c r="DGV773" s="1" t="s">
        <v>189</v>
      </c>
      <c r="DGW773" s="1" t="s">
        <v>189</v>
      </c>
      <c r="DGX773" s="1" t="s">
        <v>189</v>
      </c>
      <c r="DGY773" s="1" t="s">
        <v>189</v>
      </c>
      <c r="DGZ773" s="1" t="s">
        <v>189</v>
      </c>
      <c r="DHA773" s="1" t="s">
        <v>189</v>
      </c>
      <c r="DHB773" s="1" t="s">
        <v>189</v>
      </c>
      <c r="DHC773" s="1" t="s">
        <v>189</v>
      </c>
      <c r="DHD773" s="1" t="s">
        <v>189</v>
      </c>
      <c r="DHE773" s="1" t="s">
        <v>189</v>
      </c>
      <c r="DHF773" s="1" t="s">
        <v>189</v>
      </c>
      <c r="DHG773" s="1" t="s">
        <v>189</v>
      </c>
      <c r="DHH773" s="1" t="s">
        <v>189</v>
      </c>
      <c r="DHI773" s="1" t="s">
        <v>189</v>
      </c>
      <c r="DHJ773" s="1" t="s">
        <v>189</v>
      </c>
      <c r="DHK773" s="1" t="s">
        <v>189</v>
      </c>
      <c r="DHL773" s="1" t="s">
        <v>189</v>
      </c>
      <c r="DHM773" s="1" t="s">
        <v>189</v>
      </c>
      <c r="DHN773" s="1" t="s">
        <v>189</v>
      </c>
      <c r="DHO773" s="1" t="s">
        <v>189</v>
      </c>
      <c r="DHP773" s="1" t="s">
        <v>189</v>
      </c>
      <c r="DHQ773" s="1" t="s">
        <v>189</v>
      </c>
      <c r="DHR773" s="1" t="s">
        <v>189</v>
      </c>
      <c r="DHS773" s="1" t="s">
        <v>189</v>
      </c>
      <c r="DHT773" s="1" t="s">
        <v>189</v>
      </c>
      <c r="DHU773" s="1" t="s">
        <v>189</v>
      </c>
      <c r="DHV773" s="1" t="s">
        <v>189</v>
      </c>
      <c r="DHW773" s="1" t="s">
        <v>189</v>
      </c>
      <c r="DHX773" s="1" t="s">
        <v>189</v>
      </c>
      <c r="DHY773" s="1" t="s">
        <v>189</v>
      </c>
      <c r="DHZ773" s="1" t="s">
        <v>189</v>
      </c>
      <c r="DIA773" s="1" t="s">
        <v>189</v>
      </c>
      <c r="DIB773" s="1" t="s">
        <v>189</v>
      </c>
      <c r="DIC773" s="1" t="s">
        <v>189</v>
      </c>
      <c r="DID773" s="1" t="s">
        <v>189</v>
      </c>
      <c r="DIE773" s="1" t="s">
        <v>189</v>
      </c>
      <c r="DIF773" s="1" t="s">
        <v>189</v>
      </c>
      <c r="DIG773" s="1" t="s">
        <v>189</v>
      </c>
      <c r="DIH773" s="1" t="s">
        <v>189</v>
      </c>
      <c r="DII773" s="1" t="s">
        <v>189</v>
      </c>
      <c r="DIJ773" s="1" t="s">
        <v>189</v>
      </c>
      <c r="DIK773" s="1" t="s">
        <v>189</v>
      </c>
      <c r="DIL773" s="1" t="s">
        <v>189</v>
      </c>
      <c r="DIM773" s="1" t="s">
        <v>189</v>
      </c>
      <c r="DIN773" s="1" t="s">
        <v>189</v>
      </c>
      <c r="DIO773" s="1" t="s">
        <v>189</v>
      </c>
      <c r="DIP773" s="1" t="s">
        <v>189</v>
      </c>
      <c r="DIQ773" s="1" t="s">
        <v>189</v>
      </c>
      <c r="DIR773" s="1" t="s">
        <v>189</v>
      </c>
      <c r="DIS773" s="1" t="s">
        <v>189</v>
      </c>
      <c r="DIT773" s="1" t="s">
        <v>189</v>
      </c>
      <c r="DIU773" s="1" t="s">
        <v>189</v>
      </c>
      <c r="DIV773" s="1" t="s">
        <v>189</v>
      </c>
      <c r="DIW773" s="1" t="s">
        <v>189</v>
      </c>
      <c r="DIX773" s="1" t="s">
        <v>189</v>
      </c>
      <c r="DIY773" s="1" t="s">
        <v>189</v>
      </c>
      <c r="DIZ773" s="1" t="s">
        <v>189</v>
      </c>
      <c r="DJA773" s="1" t="s">
        <v>189</v>
      </c>
      <c r="DJB773" s="1" t="s">
        <v>189</v>
      </c>
      <c r="DJC773" s="1" t="s">
        <v>189</v>
      </c>
      <c r="DJD773" s="1" t="s">
        <v>189</v>
      </c>
      <c r="DJE773" s="1" t="s">
        <v>189</v>
      </c>
      <c r="DJF773" s="1" t="s">
        <v>189</v>
      </c>
      <c r="DJG773" s="1" t="s">
        <v>189</v>
      </c>
      <c r="DJH773" s="1" t="s">
        <v>189</v>
      </c>
      <c r="DJI773" s="1" t="s">
        <v>189</v>
      </c>
      <c r="DJJ773" s="1" t="s">
        <v>189</v>
      </c>
      <c r="DJK773" s="1" t="s">
        <v>189</v>
      </c>
      <c r="DJL773" s="1" t="s">
        <v>189</v>
      </c>
      <c r="DJM773" s="1" t="s">
        <v>189</v>
      </c>
      <c r="DJN773" s="1" t="s">
        <v>189</v>
      </c>
      <c r="DJO773" s="1" t="s">
        <v>189</v>
      </c>
      <c r="DJP773" s="1" t="s">
        <v>189</v>
      </c>
      <c r="DJQ773" s="1" t="s">
        <v>189</v>
      </c>
      <c r="DJR773" s="1" t="s">
        <v>189</v>
      </c>
      <c r="DJS773" s="1" t="s">
        <v>189</v>
      </c>
      <c r="DJT773" s="1" t="s">
        <v>189</v>
      </c>
      <c r="DJU773" s="1" t="s">
        <v>189</v>
      </c>
      <c r="DJV773" s="1" t="s">
        <v>189</v>
      </c>
      <c r="DJW773" s="1" t="s">
        <v>189</v>
      </c>
      <c r="DJX773" s="1" t="s">
        <v>189</v>
      </c>
      <c r="DJY773" s="1" t="s">
        <v>189</v>
      </c>
      <c r="DJZ773" s="1" t="s">
        <v>189</v>
      </c>
      <c r="DKA773" s="1" t="s">
        <v>189</v>
      </c>
      <c r="DKB773" s="1" t="s">
        <v>189</v>
      </c>
      <c r="DKC773" s="1" t="s">
        <v>189</v>
      </c>
      <c r="DKD773" s="1" t="s">
        <v>189</v>
      </c>
      <c r="DKE773" s="1" t="s">
        <v>189</v>
      </c>
      <c r="DKF773" s="1" t="s">
        <v>189</v>
      </c>
      <c r="DKG773" s="1" t="s">
        <v>189</v>
      </c>
      <c r="DKH773" s="1" t="s">
        <v>189</v>
      </c>
      <c r="DKI773" s="1" t="s">
        <v>189</v>
      </c>
      <c r="DKJ773" s="1" t="s">
        <v>189</v>
      </c>
      <c r="DKK773" s="1" t="s">
        <v>189</v>
      </c>
      <c r="DKL773" s="1" t="s">
        <v>189</v>
      </c>
      <c r="DKM773" s="1" t="s">
        <v>189</v>
      </c>
      <c r="DKN773" s="1" t="s">
        <v>189</v>
      </c>
      <c r="DKO773" s="1" t="s">
        <v>189</v>
      </c>
      <c r="DKP773" s="1" t="s">
        <v>189</v>
      </c>
      <c r="DKQ773" s="1" t="s">
        <v>189</v>
      </c>
      <c r="DKR773" s="1" t="s">
        <v>189</v>
      </c>
      <c r="DKS773" s="1" t="s">
        <v>189</v>
      </c>
      <c r="DKT773" s="1" t="s">
        <v>189</v>
      </c>
      <c r="DKU773" s="1" t="s">
        <v>189</v>
      </c>
      <c r="DKV773" s="1" t="s">
        <v>189</v>
      </c>
      <c r="DKW773" s="1" t="s">
        <v>189</v>
      </c>
      <c r="DKX773" s="1" t="s">
        <v>189</v>
      </c>
      <c r="DKY773" s="1" t="s">
        <v>189</v>
      </c>
      <c r="DKZ773" s="1" t="s">
        <v>189</v>
      </c>
      <c r="DLA773" s="1" t="s">
        <v>189</v>
      </c>
      <c r="DLB773" s="1" t="s">
        <v>189</v>
      </c>
      <c r="DLC773" s="1" t="s">
        <v>189</v>
      </c>
      <c r="DLD773" s="1" t="s">
        <v>189</v>
      </c>
      <c r="DLE773" s="1" t="s">
        <v>189</v>
      </c>
      <c r="DLF773" s="1" t="s">
        <v>189</v>
      </c>
      <c r="DLG773" s="1" t="s">
        <v>189</v>
      </c>
      <c r="DLH773" s="1" t="s">
        <v>189</v>
      </c>
      <c r="DLI773" s="1" t="s">
        <v>189</v>
      </c>
      <c r="DLJ773" s="1" t="s">
        <v>189</v>
      </c>
      <c r="DLK773" s="1" t="s">
        <v>189</v>
      </c>
      <c r="DLL773" s="1" t="s">
        <v>189</v>
      </c>
      <c r="DLM773" s="1" t="s">
        <v>189</v>
      </c>
      <c r="DLN773" s="1" t="s">
        <v>189</v>
      </c>
      <c r="DLO773" s="1" t="s">
        <v>189</v>
      </c>
      <c r="DLP773" s="1" t="s">
        <v>189</v>
      </c>
      <c r="DLQ773" s="1" t="s">
        <v>189</v>
      </c>
      <c r="DLR773" s="1" t="s">
        <v>189</v>
      </c>
      <c r="DLS773" s="1" t="s">
        <v>189</v>
      </c>
      <c r="DLT773" s="1" t="s">
        <v>189</v>
      </c>
      <c r="DLU773" s="1" t="s">
        <v>189</v>
      </c>
      <c r="DLV773" s="1" t="s">
        <v>189</v>
      </c>
      <c r="DLW773" s="1" t="s">
        <v>189</v>
      </c>
      <c r="DLX773" s="1" t="s">
        <v>189</v>
      </c>
      <c r="DLY773" s="1" t="s">
        <v>189</v>
      </c>
      <c r="DLZ773" s="1" t="s">
        <v>189</v>
      </c>
      <c r="DMA773" s="1" t="s">
        <v>189</v>
      </c>
      <c r="DMB773" s="1" t="s">
        <v>189</v>
      </c>
      <c r="DMC773" s="1" t="s">
        <v>189</v>
      </c>
      <c r="DMD773" s="1" t="s">
        <v>189</v>
      </c>
      <c r="DME773" s="1" t="s">
        <v>189</v>
      </c>
      <c r="DMF773" s="1" t="s">
        <v>189</v>
      </c>
      <c r="DMG773" s="1" t="s">
        <v>189</v>
      </c>
      <c r="DMH773" s="1" t="s">
        <v>189</v>
      </c>
      <c r="DMI773" s="1" t="s">
        <v>189</v>
      </c>
      <c r="DMJ773" s="1" t="s">
        <v>189</v>
      </c>
      <c r="DMK773" s="1" t="s">
        <v>189</v>
      </c>
      <c r="DML773" s="1" t="s">
        <v>189</v>
      </c>
      <c r="DMM773" s="1" t="s">
        <v>189</v>
      </c>
      <c r="DMN773" s="1" t="s">
        <v>189</v>
      </c>
      <c r="DMO773" s="1" t="s">
        <v>189</v>
      </c>
      <c r="DMP773" s="1" t="s">
        <v>189</v>
      </c>
      <c r="DMQ773" s="1" t="s">
        <v>189</v>
      </c>
      <c r="DMR773" s="1" t="s">
        <v>189</v>
      </c>
      <c r="DMS773" s="1" t="s">
        <v>189</v>
      </c>
      <c r="DMT773" s="1" t="s">
        <v>189</v>
      </c>
      <c r="DMU773" s="1" t="s">
        <v>189</v>
      </c>
      <c r="DMV773" s="1" t="s">
        <v>189</v>
      </c>
      <c r="DMW773" s="1" t="s">
        <v>189</v>
      </c>
      <c r="DMX773" s="1" t="s">
        <v>189</v>
      </c>
      <c r="DMY773" s="1" t="s">
        <v>189</v>
      </c>
      <c r="DMZ773" s="1" t="s">
        <v>189</v>
      </c>
      <c r="DNA773" s="1" t="s">
        <v>189</v>
      </c>
      <c r="DNB773" s="1" t="s">
        <v>189</v>
      </c>
      <c r="DNC773" s="1" t="s">
        <v>189</v>
      </c>
      <c r="DND773" s="1" t="s">
        <v>189</v>
      </c>
      <c r="DNE773" s="1" t="s">
        <v>189</v>
      </c>
      <c r="DNF773" s="1" t="s">
        <v>189</v>
      </c>
      <c r="DNG773" s="1" t="s">
        <v>189</v>
      </c>
      <c r="DNH773" s="1" t="s">
        <v>189</v>
      </c>
      <c r="DNI773" s="1" t="s">
        <v>189</v>
      </c>
      <c r="DNJ773" s="1" t="s">
        <v>189</v>
      </c>
      <c r="DNK773" s="1" t="s">
        <v>189</v>
      </c>
      <c r="DNL773" s="1" t="s">
        <v>189</v>
      </c>
      <c r="DNM773" s="1" t="s">
        <v>189</v>
      </c>
      <c r="DNN773" s="1" t="s">
        <v>189</v>
      </c>
      <c r="DNO773" s="1" t="s">
        <v>189</v>
      </c>
      <c r="DNP773" s="1" t="s">
        <v>189</v>
      </c>
      <c r="DNQ773" s="1" t="s">
        <v>189</v>
      </c>
      <c r="DNR773" s="1" t="s">
        <v>189</v>
      </c>
      <c r="DNS773" s="1" t="s">
        <v>189</v>
      </c>
      <c r="DNT773" s="1" t="s">
        <v>189</v>
      </c>
      <c r="DNU773" s="1" t="s">
        <v>189</v>
      </c>
      <c r="DNV773" s="1" t="s">
        <v>189</v>
      </c>
      <c r="DNW773" s="1" t="s">
        <v>189</v>
      </c>
      <c r="DNX773" s="1" t="s">
        <v>189</v>
      </c>
      <c r="DNY773" s="1" t="s">
        <v>189</v>
      </c>
      <c r="DNZ773" s="1" t="s">
        <v>189</v>
      </c>
      <c r="DOA773" s="1" t="s">
        <v>189</v>
      </c>
      <c r="DOB773" s="1" t="s">
        <v>189</v>
      </c>
      <c r="DOC773" s="1" t="s">
        <v>189</v>
      </c>
      <c r="DOD773" s="1" t="s">
        <v>189</v>
      </c>
      <c r="DOE773" s="1" t="s">
        <v>189</v>
      </c>
      <c r="DOF773" s="1" t="s">
        <v>189</v>
      </c>
      <c r="DOG773" s="1" t="s">
        <v>189</v>
      </c>
      <c r="DOH773" s="1" t="s">
        <v>189</v>
      </c>
      <c r="DOI773" s="1" t="s">
        <v>189</v>
      </c>
      <c r="DOJ773" s="1" t="s">
        <v>189</v>
      </c>
      <c r="DOK773" s="1" t="s">
        <v>189</v>
      </c>
      <c r="DOL773" s="1" t="s">
        <v>189</v>
      </c>
      <c r="DOM773" s="1" t="s">
        <v>189</v>
      </c>
      <c r="DON773" s="1" t="s">
        <v>189</v>
      </c>
      <c r="DOO773" s="1" t="s">
        <v>189</v>
      </c>
      <c r="DOP773" s="1" t="s">
        <v>189</v>
      </c>
      <c r="DOQ773" s="1" t="s">
        <v>189</v>
      </c>
      <c r="DOR773" s="1" t="s">
        <v>189</v>
      </c>
      <c r="DOS773" s="1" t="s">
        <v>189</v>
      </c>
      <c r="DOT773" s="1" t="s">
        <v>189</v>
      </c>
      <c r="DOU773" s="1" t="s">
        <v>189</v>
      </c>
      <c r="DOV773" s="1" t="s">
        <v>189</v>
      </c>
      <c r="DOW773" s="1" t="s">
        <v>189</v>
      </c>
      <c r="DOX773" s="1" t="s">
        <v>189</v>
      </c>
      <c r="DOY773" s="1" t="s">
        <v>189</v>
      </c>
      <c r="DOZ773" s="1" t="s">
        <v>189</v>
      </c>
      <c r="DPA773" s="1" t="s">
        <v>189</v>
      </c>
      <c r="DPB773" s="1" t="s">
        <v>189</v>
      </c>
      <c r="DPC773" s="1" t="s">
        <v>189</v>
      </c>
      <c r="DPD773" s="1" t="s">
        <v>189</v>
      </c>
      <c r="DPE773" s="1" t="s">
        <v>189</v>
      </c>
      <c r="DPF773" s="1" t="s">
        <v>189</v>
      </c>
      <c r="DPG773" s="1" t="s">
        <v>189</v>
      </c>
      <c r="DPH773" s="1" t="s">
        <v>189</v>
      </c>
      <c r="DPI773" s="1" t="s">
        <v>189</v>
      </c>
      <c r="DPJ773" s="1" t="s">
        <v>189</v>
      </c>
      <c r="DPK773" s="1" t="s">
        <v>189</v>
      </c>
      <c r="DPL773" s="1" t="s">
        <v>189</v>
      </c>
      <c r="DPM773" s="1" t="s">
        <v>189</v>
      </c>
      <c r="DPN773" s="1" t="s">
        <v>189</v>
      </c>
      <c r="DPO773" s="1" t="s">
        <v>189</v>
      </c>
      <c r="DPP773" s="1" t="s">
        <v>189</v>
      </c>
      <c r="DPQ773" s="1" t="s">
        <v>189</v>
      </c>
      <c r="DPR773" s="1" t="s">
        <v>189</v>
      </c>
      <c r="DPS773" s="1" t="s">
        <v>189</v>
      </c>
      <c r="DPT773" s="1" t="s">
        <v>189</v>
      </c>
      <c r="DPU773" s="1" t="s">
        <v>189</v>
      </c>
      <c r="DPV773" s="1" t="s">
        <v>189</v>
      </c>
      <c r="DPW773" s="1" t="s">
        <v>189</v>
      </c>
      <c r="DPX773" s="1" t="s">
        <v>189</v>
      </c>
      <c r="DPY773" s="1" t="s">
        <v>189</v>
      </c>
      <c r="DPZ773" s="1" t="s">
        <v>189</v>
      </c>
      <c r="DQA773" s="1" t="s">
        <v>189</v>
      </c>
      <c r="DQB773" s="1" t="s">
        <v>189</v>
      </c>
      <c r="DQC773" s="1" t="s">
        <v>189</v>
      </c>
      <c r="DQD773" s="1" t="s">
        <v>189</v>
      </c>
      <c r="DQE773" s="1" t="s">
        <v>189</v>
      </c>
      <c r="DQF773" s="1" t="s">
        <v>189</v>
      </c>
      <c r="DQG773" s="1" t="s">
        <v>189</v>
      </c>
      <c r="DQH773" s="1" t="s">
        <v>189</v>
      </c>
      <c r="DQI773" s="1" t="s">
        <v>189</v>
      </c>
      <c r="DQJ773" s="1" t="s">
        <v>189</v>
      </c>
      <c r="DQK773" s="1" t="s">
        <v>189</v>
      </c>
      <c r="DQL773" s="1" t="s">
        <v>189</v>
      </c>
      <c r="DQM773" s="1" t="s">
        <v>189</v>
      </c>
      <c r="DQN773" s="1" t="s">
        <v>189</v>
      </c>
      <c r="DQO773" s="1" t="s">
        <v>189</v>
      </c>
      <c r="DQP773" s="1" t="s">
        <v>189</v>
      </c>
      <c r="DQQ773" s="1" t="s">
        <v>189</v>
      </c>
      <c r="DQR773" s="1" t="s">
        <v>189</v>
      </c>
      <c r="DQS773" s="1" t="s">
        <v>189</v>
      </c>
      <c r="DQT773" s="1" t="s">
        <v>189</v>
      </c>
      <c r="DQU773" s="1" t="s">
        <v>189</v>
      </c>
      <c r="DQV773" s="1" t="s">
        <v>189</v>
      </c>
      <c r="DQW773" s="1" t="s">
        <v>189</v>
      </c>
      <c r="DQX773" s="1" t="s">
        <v>189</v>
      </c>
      <c r="DQY773" s="1" t="s">
        <v>189</v>
      </c>
      <c r="DQZ773" s="1" t="s">
        <v>189</v>
      </c>
      <c r="DRA773" s="1" t="s">
        <v>189</v>
      </c>
      <c r="DRB773" s="1" t="s">
        <v>189</v>
      </c>
      <c r="DRC773" s="1" t="s">
        <v>189</v>
      </c>
      <c r="DRD773" s="1" t="s">
        <v>189</v>
      </c>
      <c r="DRE773" s="1" t="s">
        <v>189</v>
      </c>
      <c r="DRF773" s="1" t="s">
        <v>189</v>
      </c>
      <c r="DRG773" s="1" t="s">
        <v>189</v>
      </c>
      <c r="DRH773" s="1" t="s">
        <v>189</v>
      </c>
      <c r="DRI773" s="1" t="s">
        <v>189</v>
      </c>
      <c r="DRJ773" s="1" t="s">
        <v>189</v>
      </c>
      <c r="DRK773" s="1" t="s">
        <v>189</v>
      </c>
      <c r="DRL773" s="1" t="s">
        <v>189</v>
      </c>
      <c r="DRM773" s="1" t="s">
        <v>189</v>
      </c>
      <c r="DRN773" s="1" t="s">
        <v>189</v>
      </c>
      <c r="DRO773" s="1" t="s">
        <v>189</v>
      </c>
      <c r="DRP773" s="1" t="s">
        <v>189</v>
      </c>
      <c r="DRQ773" s="1" t="s">
        <v>189</v>
      </c>
      <c r="DRR773" s="1" t="s">
        <v>189</v>
      </c>
      <c r="DRS773" s="1" t="s">
        <v>189</v>
      </c>
      <c r="DRT773" s="1" t="s">
        <v>189</v>
      </c>
      <c r="DRU773" s="1" t="s">
        <v>189</v>
      </c>
      <c r="DRV773" s="1" t="s">
        <v>189</v>
      </c>
      <c r="DRW773" s="1" t="s">
        <v>189</v>
      </c>
      <c r="DRX773" s="1" t="s">
        <v>189</v>
      </c>
      <c r="DRY773" s="1" t="s">
        <v>189</v>
      </c>
      <c r="DRZ773" s="1" t="s">
        <v>189</v>
      </c>
      <c r="DSA773" s="1" t="s">
        <v>189</v>
      </c>
      <c r="DSB773" s="1" t="s">
        <v>189</v>
      </c>
      <c r="DSC773" s="1" t="s">
        <v>189</v>
      </c>
      <c r="DSD773" s="1" t="s">
        <v>189</v>
      </c>
      <c r="DSE773" s="1" t="s">
        <v>189</v>
      </c>
      <c r="DSF773" s="1" t="s">
        <v>189</v>
      </c>
      <c r="DSG773" s="1" t="s">
        <v>189</v>
      </c>
      <c r="DSH773" s="1" t="s">
        <v>189</v>
      </c>
      <c r="DSI773" s="1" t="s">
        <v>189</v>
      </c>
      <c r="DSJ773" s="1" t="s">
        <v>189</v>
      </c>
      <c r="DSK773" s="1" t="s">
        <v>189</v>
      </c>
      <c r="DSL773" s="1" t="s">
        <v>189</v>
      </c>
      <c r="DSM773" s="1" t="s">
        <v>189</v>
      </c>
      <c r="DSN773" s="1" t="s">
        <v>189</v>
      </c>
      <c r="DSO773" s="1" t="s">
        <v>189</v>
      </c>
      <c r="DSP773" s="1" t="s">
        <v>189</v>
      </c>
      <c r="DSQ773" s="1" t="s">
        <v>189</v>
      </c>
      <c r="DSR773" s="1" t="s">
        <v>189</v>
      </c>
      <c r="DSS773" s="1" t="s">
        <v>189</v>
      </c>
      <c r="DST773" s="1" t="s">
        <v>189</v>
      </c>
      <c r="DSU773" s="1" t="s">
        <v>189</v>
      </c>
      <c r="DSV773" s="1" t="s">
        <v>189</v>
      </c>
      <c r="DSW773" s="1" t="s">
        <v>189</v>
      </c>
      <c r="DSX773" s="1" t="s">
        <v>189</v>
      </c>
      <c r="DSY773" s="1" t="s">
        <v>189</v>
      </c>
      <c r="DSZ773" s="1" t="s">
        <v>189</v>
      </c>
      <c r="DTA773" s="1" t="s">
        <v>189</v>
      </c>
      <c r="DTB773" s="1" t="s">
        <v>189</v>
      </c>
      <c r="DTC773" s="1" t="s">
        <v>189</v>
      </c>
      <c r="DTD773" s="1" t="s">
        <v>189</v>
      </c>
      <c r="DTE773" s="1" t="s">
        <v>189</v>
      </c>
      <c r="DTF773" s="1" t="s">
        <v>189</v>
      </c>
      <c r="DTG773" s="1" t="s">
        <v>189</v>
      </c>
      <c r="DTH773" s="1" t="s">
        <v>189</v>
      </c>
      <c r="DTI773" s="1" t="s">
        <v>189</v>
      </c>
      <c r="DTJ773" s="1" t="s">
        <v>189</v>
      </c>
      <c r="DTK773" s="1" t="s">
        <v>189</v>
      </c>
      <c r="DTL773" s="1" t="s">
        <v>189</v>
      </c>
      <c r="DTM773" s="1" t="s">
        <v>189</v>
      </c>
      <c r="DTN773" s="1" t="s">
        <v>189</v>
      </c>
      <c r="DTO773" s="1" t="s">
        <v>189</v>
      </c>
      <c r="DTP773" s="1" t="s">
        <v>189</v>
      </c>
      <c r="DTQ773" s="1" t="s">
        <v>189</v>
      </c>
      <c r="DTR773" s="1" t="s">
        <v>189</v>
      </c>
      <c r="DTS773" s="1" t="s">
        <v>189</v>
      </c>
      <c r="DTT773" s="1" t="s">
        <v>189</v>
      </c>
      <c r="DTU773" s="1" t="s">
        <v>189</v>
      </c>
      <c r="DTV773" s="1" t="s">
        <v>189</v>
      </c>
      <c r="DTW773" s="1" t="s">
        <v>189</v>
      </c>
      <c r="DTX773" s="1" t="s">
        <v>189</v>
      </c>
      <c r="DTY773" s="1" t="s">
        <v>189</v>
      </c>
      <c r="DTZ773" s="1" t="s">
        <v>189</v>
      </c>
      <c r="DUA773" s="1" t="s">
        <v>189</v>
      </c>
      <c r="DUB773" s="1" t="s">
        <v>189</v>
      </c>
      <c r="DUC773" s="1" t="s">
        <v>189</v>
      </c>
      <c r="DUD773" s="1" t="s">
        <v>189</v>
      </c>
      <c r="DUE773" s="1" t="s">
        <v>189</v>
      </c>
      <c r="DUF773" s="1" t="s">
        <v>189</v>
      </c>
      <c r="DUG773" s="1" t="s">
        <v>189</v>
      </c>
      <c r="DUH773" s="1" t="s">
        <v>189</v>
      </c>
      <c r="DUI773" s="1" t="s">
        <v>189</v>
      </c>
      <c r="DUJ773" s="1" t="s">
        <v>189</v>
      </c>
      <c r="DUK773" s="1" t="s">
        <v>189</v>
      </c>
      <c r="DUL773" s="1" t="s">
        <v>189</v>
      </c>
      <c r="DUM773" s="1" t="s">
        <v>189</v>
      </c>
      <c r="DUN773" s="1" t="s">
        <v>189</v>
      </c>
      <c r="DUO773" s="1" t="s">
        <v>189</v>
      </c>
      <c r="DUP773" s="1" t="s">
        <v>189</v>
      </c>
      <c r="DUQ773" s="1" t="s">
        <v>189</v>
      </c>
      <c r="DUR773" s="1" t="s">
        <v>189</v>
      </c>
      <c r="DUS773" s="1" t="s">
        <v>189</v>
      </c>
      <c r="DUT773" s="1" t="s">
        <v>189</v>
      </c>
      <c r="DUU773" s="1" t="s">
        <v>189</v>
      </c>
      <c r="DUV773" s="1" t="s">
        <v>189</v>
      </c>
      <c r="DUW773" s="1" t="s">
        <v>189</v>
      </c>
      <c r="DUX773" s="1" t="s">
        <v>189</v>
      </c>
      <c r="DUY773" s="1" t="s">
        <v>189</v>
      </c>
      <c r="DUZ773" s="1" t="s">
        <v>189</v>
      </c>
      <c r="DVA773" s="1" t="s">
        <v>189</v>
      </c>
      <c r="DVB773" s="1" t="s">
        <v>189</v>
      </c>
      <c r="DVC773" s="1" t="s">
        <v>189</v>
      </c>
      <c r="DVD773" s="1" t="s">
        <v>189</v>
      </c>
      <c r="DVE773" s="1" t="s">
        <v>189</v>
      </c>
      <c r="DVF773" s="1" t="s">
        <v>189</v>
      </c>
      <c r="DVG773" s="1" t="s">
        <v>189</v>
      </c>
      <c r="DVH773" s="1" t="s">
        <v>189</v>
      </c>
      <c r="DVI773" s="1" t="s">
        <v>189</v>
      </c>
      <c r="DVJ773" s="1" t="s">
        <v>189</v>
      </c>
      <c r="DVK773" s="1" t="s">
        <v>189</v>
      </c>
      <c r="DVL773" s="1" t="s">
        <v>189</v>
      </c>
      <c r="DVM773" s="1" t="s">
        <v>189</v>
      </c>
      <c r="DVN773" s="1" t="s">
        <v>189</v>
      </c>
      <c r="DVO773" s="1" t="s">
        <v>189</v>
      </c>
      <c r="DVP773" s="1" t="s">
        <v>189</v>
      </c>
      <c r="DVQ773" s="1" t="s">
        <v>189</v>
      </c>
      <c r="DVR773" s="1" t="s">
        <v>189</v>
      </c>
      <c r="DVS773" s="1" t="s">
        <v>189</v>
      </c>
      <c r="DVT773" s="1" t="s">
        <v>189</v>
      </c>
      <c r="DVU773" s="1" t="s">
        <v>189</v>
      </c>
      <c r="DVV773" s="1" t="s">
        <v>189</v>
      </c>
      <c r="DVW773" s="1" t="s">
        <v>189</v>
      </c>
      <c r="DVX773" s="1" t="s">
        <v>189</v>
      </c>
      <c r="DVY773" s="1" t="s">
        <v>189</v>
      </c>
      <c r="DVZ773" s="1" t="s">
        <v>189</v>
      </c>
      <c r="DWA773" s="1" t="s">
        <v>189</v>
      </c>
      <c r="DWB773" s="1" t="s">
        <v>189</v>
      </c>
      <c r="DWC773" s="1" t="s">
        <v>189</v>
      </c>
      <c r="DWD773" s="1" t="s">
        <v>189</v>
      </c>
      <c r="DWE773" s="1" t="s">
        <v>189</v>
      </c>
      <c r="DWF773" s="1" t="s">
        <v>189</v>
      </c>
      <c r="DWG773" s="1" t="s">
        <v>189</v>
      </c>
      <c r="DWH773" s="1" t="s">
        <v>189</v>
      </c>
      <c r="DWI773" s="1" t="s">
        <v>189</v>
      </c>
      <c r="DWJ773" s="1" t="s">
        <v>189</v>
      </c>
      <c r="DWK773" s="1" t="s">
        <v>189</v>
      </c>
      <c r="DWL773" s="1" t="s">
        <v>189</v>
      </c>
      <c r="DWM773" s="1" t="s">
        <v>189</v>
      </c>
      <c r="DWN773" s="1" t="s">
        <v>189</v>
      </c>
      <c r="DWO773" s="1" t="s">
        <v>189</v>
      </c>
      <c r="DWP773" s="1" t="s">
        <v>189</v>
      </c>
      <c r="DWQ773" s="1" t="s">
        <v>189</v>
      </c>
      <c r="DWR773" s="1" t="s">
        <v>189</v>
      </c>
      <c r="DWS773" s="1" t="s">
        <v>189</v>
      </c>
      <c r="DWT773" s="1" t="s">
        <v>189</v>
      </c>
      <c r="DWU773" s="1" t="s">
        <v>189</v>
      </c>
      <c r="DWV773" s="1" t="s">
        <v>189</v>
      </c>
      <c r="DWW773" s="1" t="s">
        <v>189</v>
      </c>
      <c r="DWX773" s="1" t="s">
        <v>189</v>
      </c>
      <c r="DWY773" s="1" t="s">
        <v>189</v>
      </c>
      <c r="DWZ773" s="1" t="s">
        <v>189</v>
      </c>
      <c r="DXA773" s="1" t="s">
        <v>189</v>
      </c>
      <c r="DXB773" s="1" t="s">
        <v>189</v>
      </c>
      <c r="DXC773" s="1" t="s">
        <v>189</v>
      </c>
      <c r="DXD773" s="1" t="s">
        <v>189</v>
      </c>
      <c r="DXE773" s="1" t="s">
        <v>189</v>
      </c>
      <c r="DXF773" s="1" t="s">
        <v>189</v>
      </c>
      <c r="DXG773" s="1" t="s">
        <v>189</v>
      </c>
      <c r="DXH773" s="1" t="s">
        <v>189</v>
      </c>
      <c r="DXI773" s="1" t="s">
        <v>189</v>
      </c>
      <c r="DXJ773" s="1" t="s">
        <v>189</v>
      </c>
      <c r="DXK773" s="1" t="s">
        <v>189</v>
      </c>
      <c r="DXL773" s="1" t="s">
        <v>189</v>
      </c>
      <c r="DXM773" s="1" t="s">
        <v>189</v>
      </c>
      <c r="DXN773" s="1" t="s">
        <v>189</v>
      </c>
      <c r="DXO773" s="1" t="s">
        <v>189</v>
      </c>
      <c r="DXP773" s="1" t="s">
        <v>189</v>
      </c>
      <c r="DXQ773" s="1" t="s">
        <v>189</v>
      </c>
      <c r="DXR773" s="1" t="s">
        <v>189</v>
      </c>
      <c r="DXS773" s="1" t="s">
        <v>189</v>
      </c>
      <c r="DXT773" s="1" t="s">
        <v>189</v>
      </c>
      <c r="DXU773" s="1" t="s">
        <v>189</v>
      </c>
      <c r="DXV773" s="1" t="s">
        <v>189</v>
      </c>
      <c r="DXW773" s="1" t="s">
        <v>189</v>
      </c>
      <c r="DXX773" s="1" t="s">
        <v>189</v>
      </c>
      <c r="DXY773" s="1" t="s">
        <v>189</v>
      </c>
      <c r="DXZ773" s="1" t="s">
        <v>189</v>
      </c>
      <c r="DYA773" s="1" t="s">
        <v>189</v>
      </c>
      <c r="DYB773" s="1" t="s">
        <v>189</v>
      </c>
      <c r="DYC773" s="1" t="s">
        <v>189</v>
      </c>
      <c r="DYD773" s="1" t="s">
        <v>189</v>
      </c>
      <c r="DYE773" s="1" t="s">
        <v>189</v>
      </c>
      <c r="DYF773" s="1" t="s">
        <v>189</v>
      </c>
      <c r="DYG773" s="1" t="s">
        <v>189</v>
      </c>
      <c r="DYH773" s="1" t="s">
        <v>189</v>
      </c>
      <c r="DYI773" s="1" t="s">
        <v>189</v>
      </c>
      <c r="DYJ773" s="1" t="s">
        <v>189</v>
      </c>
      <c r="DYK773" s="1" t="s">
        <v>189</v>
      </c>
      <c r="DYL773" s="1" t="s">
        <v>189</v>
      </c>
      <c r="DYM773" s="1" t="s">
        <v>189</v>
      </c>
      <c r="DYN773" s="1" t="s">
        <v>189</v>
      </c>
      <c r="DYO773" s="1" t="s">
        <v>189</v>
      </c>
      <c r="DYP773" s="1" t="s">
        <v>189</v>
      </c>
      <c r="DYQ773" s="1" t="s">
        <v>189</v>
      </c>
      <c r="DYR773" s="1" t="s">
        <v>189</v>
      </c>
      <c r="DYS773" s="1" t="s">
        <v>189</v>
      </c>
      <c r="DYT773" s="1" t="s">
        <v>189</v>
      </c>
      <c r="DYU773" s="1" t="s">
        <v>189</v>
      </c>
      <c r="DYV773" s="1" t="s">
        <v>189</v>
      </c>
      <c r="DYW773" s="1" t="s">
        <v>189</v>
      </c>
      <c r="DYX773" s="1" t="s">
        <v>189</v>
      </c>
      <c r="DYY773" s="1" t="s">
        <v>189</v>
      </c>
      <c r="DYZ773" s="1" t="s">
        <v>189</v>
      </c>
      <c r="DZA773" s="1" t="s">
        <v>189</v>
      </c>
      <c r="DZB773" s="1" t="s">
        <v>189</v>
      </c>
      <c r="DZC773" s="1" t="s">
        <v>189</v>
      </c>
      <c r="DZD773" s="1" t="s">
        <v>189</v>
      </c>
      <c r="DZE773" s="1" t="s">
        <v>189</v>
      </c>
      <c r="DZF773" s="1" t="s">
        <v>189</v>
      </c>
      <c r="DZG773" s="1" t="s">
        <v>189</v>
      </c>
      <c r="DZH773" s="1" t="s">
        <v>189</v>
      </c>
      <c r="DZI773" s="1" t="s">
        <v>189</v>
      </c>
      <c r="DZJ773" s="1" t="s">
        <v>189</v>
      </c>
      <c r="DZK773" s="1" t="s">
        <v>189</v>
      </c>
      <c r="DZL773" s="1" t="s">
        <v>189</v>
      </c>
      <c r="DZM773" s="1" t="s">
        <v>189</v>
      </c>
      <c r="DZN773" s="1" t="s">
        <v>189</v>
      </c>
      <c r="DZO773" s="1" t="s">
        <v>189</v>
      </c>
      <c r="DZP773" s="1" t="s">
        <v>189</v>
      </c>
      <c r="DZQ773" s="1" t="s">
        <v>189</v>
      </c>
      <c r="DZR773" s="1" t="s">
        <v>189</v>
      </c>
      <c r="DZS773" s="1" t="s">
        <v>189</v>
      </c>
      <c r="DZT773" s="1" t="s">
        <v>189</v>
      </c>
      <c r="DZU773" s="1" t="s">
        <v>189</v>
      </c>
      <c r="DZV773" s="1" t="s">
        <v>189</v>
      </c>
      <c r="DZW773" s="1" t="s">
        <v>189</v>
      </c>
      <c r="DZX773" s="1" t="s">
        <v>189</v>
      </c>
      <c r="DZY773" s="1" t="s">
        <v>189</v>
      </c>
      <c r="DZZ773" s="1" t="s">
        <v>189</v>
      </c>
      <c r="EAA773" s="1" t="s">
        <v>189</v>
      </c>
      <c r="EAB773" s="1" t="s">
        <v>189</v>
      </c>
      <c r="EAC773" s="1" t="s">
        <v>189</v>
      </c>
      <c r="EAD773" s="1" t="s">
        <v>189</v>
      </c>
      <c r="EAE773" s="1" t="s">
        <v>189</v>
      </c>
      <c r="EAF773" s="1" t="s">
        <v>189</v>
      </c>
      <c r="EAG773" s="1" t="s">
        <v>189</v>
      </c>
      <c r="EAH773" s="1" t="s">
        <v>189</v>
      </c>
      <c r="EAI773" s="1" t="s">
        <v>189</v>
      </c>
      <c r="EAJ773" s="1" t="s">
        <v>189</v>
      </c>
      <c r="EAK773" s="1" t="s">
        <v>189</v>
      </c>
      <c r="EAL773" s="1" t="s">
        <v>189</v>
      </c>
      <c r="EAM773" s="1" t="s">
        <v>189</v>
      </c>
      <c r="EAN773" s="1" t="s">
        <v>189</v>
      </c>
      <c r="EAO773" s="1" t="s">
        <v>189</v>
      </c>
      <c r="EAP773" s="1" t="s">
        <v>189</v>
      </c>
      <c r="EAQ773" s="1" t="s">
        <v>189</v>
      </c>
      <c r="EAR773" s="1" t="s">
        <v>189</v>
      </c>
      <c r="EAS773" s="1" t="s">
        <v>189</v>
      </c>
      <c r="EAT773" s="1" t="s">
        <v>189</v>
      </c>
      <c r="EAU773" s="1" t="s">
        <v>189</v>
      </c>
      <c r="EAV773" s="1" t="s">
        <v>189</v>
      </c>
      <c r="EAW773" s="1" t="s">
        <v>189</v>
      </c>
      <c r="EAX773" s="1" t="s">
        <v>189</v>
      </c>
      <c r="EAY773" s="1" t="s">
        <v>189</v>
      </c>
      <c r="EAZ773" s="1" t="s">
        <v>189</v>
      </c>
      <c r="EBA773" s="1" t="s">
        <v>189</v>
      </c>
      <c r="EBB773" s="1" t="s">
        <v>189</v>
      </c>
      <c r="EBC773" s="1" t="s">
        <v>189</v>
      </c>
      <c r="EBD773" s="1" t="s">
        <v>189</v>
      </c>
      <c r="EBE773" s="1" t="s">
        <v>189</v>
      </c>
      <c r="EBF773" s="1" t="s">
        <v>189</v>
      </c>
      <c r="EBG773" s="1" t="s">
        <v>189</v>
      </c>
      <c r="EBH773" s="1" t="s">
        <v>189</v>
      </c>
      <c r="EBI773" s="1" t="s">
        <v>189</v>
      </c>
      <c r="EBJ773" s="1" t="s">
        <v>189</v>
      </c>
      <c r="EBK773" s="1" t="s">
        <v>189</v>
      </c>
      <c r="EBL773" s="1" t="s">
        <v>189</v>
      </c>
      <c r="EBM773" s="1" t="s">
        <v>189</v>
      </c>
      <c r="EBN773" s="1" t="s">
        <v>189</v>
      </c>
      <c r="EBO773" s="1" t="s">
        <v>189</v>
      </c>
      <c r="EBP773" s="1" t="s">
        <v>189</v>
      </c>
      <c r="EBQ773" s="1" t="s">
        <v>189</v>
      </c>
      <c r="EBR773" s="1" t="s">
        <v>189</v>
      </c>
      <c r="EBS773" s="1" t="s">
        <v>189</v>
      </c>
      <c r="EBT773" s="1" t="s">
        <v>189</v>
      </c>
      <c r="EBU773" s="1" t="s">
        <v>189</v>
      </c>
      <c r="EBV773" s="1" t="s">
        <v>189</v>
      </c>
      <c r="EBW773" s="1" t="s">
        <v>189</v>
      </c>
      <c r="EBX773" s="1" t="s">
        <v>189</v>
      </c>
      <c r="EBY773" s="1" t="s">
        <v>189</v>
      </c>
      <c r="EBZ773" s="1" t="s">
        <v>189</v>
      </c>
      <c r="ECA773" s="1" t="s">
        <v>189</v>
      </c>
      <c r="ECB773" s="1" t="s">
        <v>189</v>
      </c>
      <c r="ECC773" s="1" t="s">
        <v>189</v>
      </c>
      <c r="ECD773" s="1" t="s">
        <v>189</v>
      </c>
      <c r="ECE773" s="1" t="s">
        <v>189</v>
      </c>
      <c r="ECF773" s="1" t="s">
        <v>189</v>
      </c>
      <c r="ECG773" s="1" t="s">
        <v>189</v>
      </c>
      <c r="ECH773" s="1" t="s">
        <v>189</v>
      </c>
      <c r="ECI773" s="1" t="s">
        <v>189</v>
      </c>
      <c r="ECJ773" s="1" t="s">
        <v>189</v>
      </c>
      <c r="ECK773" s="1" t="s">
        <v>189</v>
      </c>
      <c r="ECL773" s="1" t="s">
        <v>189</v>
      </c>
      <c r="ECM773" s="1" t="s">
        <v>189</v>
      </c>
      <c r="ECN773" s="1" t="s">
        <v>189</v>
      </c>
      <c r="ECO773" s="1" t="s">
        <v>189</v>
      </c>
      <c r="ECP773" s="1" t="s">
        <v>189</v>
      </c>
      <c r="ECQ773" s="1" t="s">
        <v>189</v>
      </c>
      <c r="ECR773" s="1" t="s">
        <v>189</v>
      </c>
      <c r="ECS773" s="1" t="s">
        <v>189</v>
      </c>
      <c r="ECT773" s="1" t="s">
        <v>189</v>
      </c>
      <c r="ECU773" s="1" t="s">
        <v>189</v>
      </c>
      <c r="ECV773" s="1" t="s">
        <v>189</v>
      </c>
      <c r="ECW773" s="1" t="s">
        <v>189</v>
      </c>
      <c r="ECX773" s="1" t="s">
        <v>189</v>
      </c>
      <c r="ECY773" s="1" t="s">
        <v>189</v>
      </c>
      <c r="ECZ773" s="1" t="s">
        <v>189</v>
      </c>
      <c r="EDA773" s="1" t="s">
        <v>189</v>
      </c>
      <c r="EDB773" s="1" t="s">
        <v>189</v>
      </c>
      <c r="EDC773" s="1" t="s">
        <v>189</v>
      </c>
      <c r="EDD773" s="1" t="s">
        <v>189</v>
      </c>
      <c r="EDE773" s="1" t="s">
        <v>189</v>
      </c>
      <c r="EDF773" s="1" t="s">
        <v>189</v>
      </c>
      <c r="EDG773" s="1" t="s">
        <v>189</v>
      </c>
      <c r="EDH773" s="1" t="s">
        <v>189</v>
      </c>
      <c r="EDI773" s="1" t="s">
        <v>189</v>
      </c>
      <c r="EDJ773" s="1" t="s">
        <v>189</v>
      </c>
      <c r="EDK773" s="1" t="s">
        <v>189</v>
      </c>
      <c r="EDL773" s="1" t="s">
        <v>189</v>
      </c>
      <c r="EDM773" s="1" t="s">
        <v>189</v>
      </c>
      <c r="EDN773" s="1" t="s">
        <v>189</v>
      </c>
      <c r="EDO773" s="1" t="s">
        <v>189</v>
      </c>
      <c r="EDP773" s="1" t="s">
        <v>189</v>
      </c>
      <c r="EDQ773" s="1" t="s">
        <v>189</v>
      </c>
      <c r="EDR773" s="1" t="s">
        <v>189</v>
      </c>
      <c r="EDS773" s="1" t="s">
        <v>189</v>
      </c>
      <c r="EDT773" s="1" t="s">
        <v>189</v>
      </c>
      <c r="EDU773" s="1" t="s">
        <v>189</v>
      </c>
      <c r="EDV773" s="1" t="s">
        <v>189</v>
      </c>
      <c r="EDW773" s="1" t="s">
        <v>189</v>
      </c>
      <c r="EDX773" s="1" t="s">
        <v>189</v>
      </c>
      <c r="EDY773" s="1" t="s">
        <v>189</v>
      </c>
      <c r="EDZ773" s="1" t="s">
        <v>189</v>
      </c>
      <c r="EEA773" s="1" t="s">
        <v>189</v>
      </c>
      <c r="EEB773" s="1" t="s">
        <v>189</v>
      </c>
      <c r="EEC773" s="1" t="s">
        <v>189</v>
      </c>
      <c r="EED773" s="1" t="s">
        <v>189</v>
      </c>
      <c r="EEE773" s="1" t="s">
        <v>189</v>
      </c>
      <c r="EEF773" s="1" t="s">
        <v>189</v>
      </c>
      <c r="EEG773" s="1" t="s">
        <v>189</v>
      </c>
      <c r="EEH773" s="1" t="s">
        <v>189</v>
      </c>
      <c r="EEI773" s="1" t="s">
        <v>189</v>
      </c>
      <c r="EEJ773" s="1" t="s">
        <v>189</v>
      </c>
      <c r="EEK773" s="1" t="s">
        <v>189</v>
      </c>
      <c r="EEL773" s="1" t="s">
        <v>189</v>
      </c>
      <c r="EEM773" s="1" t="s">
        <v>189</v>
      </c>
      <c r="EEN773" s="1" t="s">
        <v>189</v>
      </c>
      <c r="EEO773" s="1" t="s">
        <v>189</v>
      </c>
      <c r="EEP773" s="1" t="s">
        <v>189</v>
      </c>
      <c r="EEQ773" s="1" t="s">
        <v>189</v>
      </c>
      <c r="EER773" s="1" t="s">
        <v>189</v>
      </c>
      <c r="EES773" s="1" t="s">
        <v>189</v>
      </c>
      <c r="EET773" s="1" t="s">
        <v>189</v>
      </c>
      <c r="EEU773" s="1" t="s">
        <v>189</v>
      </c>
      <c r="EEV773" s="1" t="s">
        <v>189</v>
      </c>
      <c r="EEW773" s="1" t="s">
        <v>189</v>
      </c>
      <c r="EEX773" s="1" t="s">
        <v>189</v>
      </c>
      <c r="EEY773" s="1" t="s">
        <v>189</v>
      </c>
      <c r="EEZ773" s="1" t="s">
        <v>189</v>
      </c>
      <c r="EFA773" s="1" t="s">
        <v>189</v>
      </c>
      <c r="EFB773" s="1" t="s">
        <v>189</v>
      </c>
      <c r="EFC773" s="1" t="s">
        <v>189</v>
      </c>
      <c r="EFD773" s="1" t="s">
        <v>189</v>
      </c>
      <c r="EFE773" s="1" t="s">
        <v>189</v>
      </c>
      <c r="EFF773" s="1" t="s">
        <v>189</v>
      </c>
      <c r="EFG773" s="1" t="s">
        <v>189</v>
      </c>
      <c r="EFH773" s="1" t="s">
        <v>189</v>
      </c>
      <c r="EFI773" s="1" t="s">
        <v>189</v>
      </c>
      <c r="EFJ773" s="1" t="s">
        <v>189</v>
      </c>
      <c r="EFK773" s="1" t="s">
        <v>189</v>
      </c>
      <c r="EFL773" s="1" t="s">
        <v>189</v>
      </c>
      <c r="EFM773" s="1" t="s">
        <v>189</v>
      </c>
      <c r="EFN773" s="1" t="s">
        <v>189</v>
      </c>
      <c r="EFO773" s="1" t="s">
        <v>189</v>
      </c>
      <c r="EFP773" s="1" t="s">
        <v>189</v>
      </c>
      <c r="EFQ773" s="1" t="s">
        <v>189</v>
      </c>
      <c r="EFR773" s="1" t="s">
        <v>189</v>
      </c>
      <c r="EFS773" s="1" t="s">
        <v>189</v>
      </c>
      <c r="EFT773" s="1" t="s">
        <v>189</v>
      </c>
      <c r="EFU773" s="1" t="s">
        <v>189</v>
      </c>
      <c r="EFV773" s="1" t="s">
        <v>189</v>
      </c>
      <c r="EFW773" s="1" t="s">
        <v>189</v>
      </c>
      <c r="EFX773" s="1" t="s">
        <v>189</v>
      </c>
      <c r="EFY773" s="1" t="s">
        <v>189</v>
      </c>
      <c r="EFZ773" s="1" t="s">
        <v>189</v>
      </c>
      <c r="EGA773" s="1" t="s">
        <v>189</v>
      </c>
      <c r="EGB773" s="1" t="s">
        <v>189</v>
      </c>
      <c r="EGC773" s="1" t="s">
        <v>189</v>
      </c>
      <c r="EGD773" s="1" t="s">
        <v>189</v>
      </c>
      <c r="EGE773" s="1" t="s">
        <v>189</v>
      </c>
      <c r="EGF773" s="1" t="s">
        <v>189</v>
      </c>
      <c r="EGG773" s="1" t="s">
        <v>189</v>
      </c>
      <c r="EGH773" s="1" t="s">
        <v>189</v>
      </c>
      <c r="EGI773" s="1" t="s">
        <v>189</v>
      </c>
      <c r="EGJ773" s="1" t="s">
        <v>189</v>
      </c>
      <c r="EGK773" s="1" t="s">
        <v>189</v>
      </c>
      <c r="EGL773" s="1" t="s">
        <v>189</v>
      </c>
      <c r="EGM773" s="1" t="s">
        <v>189</v>
      </c>
      <c r="EGN773" s="1" t="s">
        <v>189</v>
      </c>
      <c r="EGO773" s="1" t="s">
        <v>189</v>
      </c>
      <c r="EGP773" s="1" t="s">
        <v>189</v>
      </c>
      <c r="EGQ773" s="1" t="s">
        <v>189</v>
      </c>
      <c r="EGR773" s="1" t="s">
        <v>189</v>
      </c>
      <c r="EGS773" s="1" t="s">
        <v>189</v>
      </c>
      <c r="EGT773" s="1" t="s">
        <v>189</v>
      </c>
      <c r="EGU773" s="1" t="s">
        <v>189</v>
      </c>
      <c r="EGV773" s="1" t="s">
        <v>189</v>
      </c>
      <c r="EGW773" s="1" t="s">
        <v>189</v>
      </c>
      <c r="EGX773" s="1" t="s">
        <v>189</v>
      </c>
      <c r="EGY773" s="1" t="s">
        <v>189</v>
      </c>
      <c r="EGZ773" s="1" t="s">
        <v>189</v>
      </c>
      <c r="EHA773" s="1" t="s">
        <v>189</v>
      </c>
      <c r="EHB773" s="1" t="s">
        <v>189</v>
      </c>
      <c r="EHC773" s="1" t="s">
        <v>189</v>
      </c>
      <c r="EHD773" s="1" t="s">
        <v>189</v>
      </c>
      <c r="EHE773" s="1" t="s">
        <v>189</v>
      </c>
      <c r="EHF773" s="1" t="s">
        <v>189</v>
      </c>
      <c r="EHG773" s="1" t="s">
        <v>189</v>
      </c>
      <c r="EHH773" s="1" t="s">
        <v>189</v>
      </c>
      <c r="EHI773" s="1" t="s">
        <v>189</v>
      </c>
      <c r="EHJ773" s="1" t="s">
        <v>189</v>
      </c>
      <c r="EHK773" s="1" t="s">
        <v>189</v>
      </c>
      <c r="EHL773" s="1" t="s">
        <v>189</v>
      </c>
      <c r="EHM773" s="1" t="s">
        <v>189</v>
      </c>
      <c r="EHN773" s="1" t="s">
        <v>189</v>
      </c>
      <c r="EHO773" s="1" t="s">
        <v>189</v>
      </c>
      <c r="EHP773" s="1" t="s">
        <v>189</v>
      </c>
      <c r="EHQ773" s="1" t="s">
        <v>189</v>
      </c>
      <c r="EHR773" s="1" t="s">
        <v>189</v>
      </c>
      <c r="EHS773" s="1" t="s">
        <v>189</v>
      </c>
      <c r="EHT773" s="1" t="s">
        <v>189</v>
      </c>
      <c r="EHU773" s="1" t="s">
        <v>189</v>
      </c>
      <c r="EHV773" s="1" t="s">
        <v>189</v>
      </c>
      <c r="EHW773" s="1" t="s">
        <v>189</v>
      </c>
      <c r="EHX773" s="1" t="s">
        <v>189</v>
      </c>
      <c r="EHY773" s="1" t="s">
        <v>189</v>
      </c>
      <c r="EHZ773" s="1" t="s">
        <v>189</v>
      </c>
      <c r="EIA773" s="1" t="s">
        <v>189</v>
      </c>
      <c r="EIB773" s="1" t="s">
        <v>189</v>
      </c>
      <c r="EIC773" s="1" t="s">
        <v>189</v>
      </c>
      <c r="EID773" s="1" t="s">
        <v>189</v>
      </c>
      <c r="EIE773" s="1" t="s">
        <v>189</v>
      </c>
      <c r="EIF773" s="1" t="s">
        <v>189</v>
      </c>
      <c r="EIG773" s="1" t="s">
        <v>189</v>
      </c>
      <c r="EIH773" s="1" t="s">
        <v>189</v>
      </c>
      <c r="EII773" s="1" t="s">
        <v>189</v>
      </c>
      <c r="EIJ773" s="1" t="s">
        <v>189</v>
      </c>
      <c r="EIK773" s="1" t="s">
        <v>189</v>
      </c>
      <c r="EIL773" s="1" t="s">
        <v>189</v>
      </c>
      <c r="EIM773" s="1" t="s">
        <v>189</v>
      </c>
      <c r="EIN773" s="1" t="s">
        <v>189</v>
      </c>
      <c r="EIO773" s="1" t="s">
        <v>189</v>
      </c>
      <c r="EIP773" s="1" t="s">
        <v>189</v>
      </c>
      <c r="EIQ773" s="1" t="s">
        <v>189</v>
      </c>
      <c r="EIR773" s="1" t="s">
        <v>189</v>
      </c>
      <c r="EIS773" s="1" t="s">
        <v>189</v>
      </c>
      <c r="EIT773" s="1" t="s">
        <v>189</v>
      </c>
      <c r="EIU773" s="1" t="s">
        <v>189</v>
      </c>
      <c r="EIV773" s="1" t="s">
        <v>189</v>
      </c>
      <c r="EIW773" s="1" t="s">
        <v>189</v>
      </c>
      <c r="EIX773" s="1" t="s">
        <v>189</v>
      </c>
      <c r="EIY773" s="1" t="s">
        <v>189</v>
      </c>
      <c r="EIZ773" s="1" t="s">
        <v>189</v>
      </c>
      <c r="EJA773" s="1" t="s">
        <v>189</v>
      </c>
      <c r="EJB773" s="1" t="s">
        <v>189</v>
      </c>
      <c r="EJC773" s="1" t="s">
        <v>189</v>
      </c>
      <c r="EJD773" s="1" t="s">
        <v>189</v>
      </c>
      <c r="EJE773" s="1" t="s">
        <v>189</v>
      </c>
      <c r="EJF773" s="1" t="s">
        <v>189</v>
      </c>
      <c r="EJG773" s="1" t="s">
        <v>189</v>
      </c>
      <c r="EJH773" s="1" t="s">
        <v>189</v>
      </c>
      <c r="EJI773" s="1" t="s">
        <v>189</v>
      </c>
      <c r="EJJ773" s="1" t="s">
        <v>189</v>
      </c>
      <c r="EJK773" s="1" t="s">
        <v>189</v>
      </c>
      <c r="EJL773" s="1" t="s">
        <v>189</v>
      </c>
      <c r="EJM773" s="1" t="s">
        <v>189</v>
      </c>
      <c r="EJN773" s="1" t="s">
        <v>189</v>
      </c>
      <c r="EJO773" s="1" t="s">
        <v>189</v>
      </c>
      <c r="EJP773" s="1" t="s">
        <v>189</v>
      </c>
      <c r="EJQ773" s="1" t="s">
        <v>189</v>
      </c>
      <c r="EJR773" s="1" t="s">
        <v>189</v>
      </c>
      <c r="EJS773" s="1" t="s">
        <v>189</v>
      </c>
      <c r="EJT773" s="1" t="s">
        <v>189</v>
      </c>
      <c r="EJU773" s="1" t="s">
        <v>189</v>
      </c>
      <c r="EJV773" s="1" t="s">
        <v>189</v>
      </c>
      <c r="EJW773" s="1" t="s">
        <v>189</v>
      </c>
      <c r="EJX773" s="1" t="s">
        <v>189</v>
      </c>
      <c r="EJY773" s="1" t="s">
        <v>189</v>
      </c>
      <c r="EJZ773" s="1" t="s">
        <v>189</v>
      </c>
      <c r="EKA773" s="1" t="s">
        <v>189</v>
      </c>
      <c r="EKB773" s="1" t="s">
        <v>189</v>
      </c>
      <c r="EKC773" s="1" t="s">
        <v>189</v>
      </c>
      <c r="EKD773" s="1" t="s">
        <v>189</v>
      </c>
      <c r="EKE773" s="1" t="s">
        <v>189</v>
      </c>
      <c r="EKF773" s="1" t="s">
        <v>189</v>
      </c>
      <c r="EKG773" s="1" t="s">
        <v>189</v>
      </c>
      <c r="EKH773" s="1" t="s">
        <v>189</v>
      </c>
      <c r="EKI773" s="1" t="s">
        <v>189</v>
      </c>
      <c r="EKJ773" s="1" t="s">
        <v>189</v>
      </c>
      <c r="EKK773" s="1" t="s">
        <v>189</v>
      </c>
      <c r="EKL773" s="1" t="s">
        <v>189</v>
      </c>
      <c r="EKM773" s="1" t="s">
        <v>189</v>
      </c>
      <c r="EKN773" s="1" t="s">
        <v>189</v>
      </c>
      <c r="EKO773" s="1" t="s">
        <v>189</v>
      </c>
      <c r="EKP773" s="1" t="s">
        <v>189</v>
      </c>
      <c r="EKQ773" s="1" t="s">
        <v>189</v>
      </c>
      <c r="EKR773" s="1" t="s">
        <v>189</v>
      </c>
      <c r="EKS773" s="1" t="s">
        <v>189</v>
      </c>
      <c r="EKT773" s="1" t="s">
        <v>189</v>
      </c>
      <c r="EKU773" s="1" t="s">
        <v>189</v>
      </c>
      <c r="EKV773" s="1" t="s">
        <v>189</v>
      </c>
      <c r="EKW773" s="1" t="s">
        <v>189</v>
      </c>
      <c r="EKX773" s="1" t="s">
        <v>189</v>
      </c>
      <c r="EKY773" s="1" t="s">
        <v>189</v>
      </c>
      <c r="EKZ773" s="1" t="s">
        <v>189</v>
      </c>
      <c r="ELA773" s="1" t="s">
        <v>189</v>
      </c>
      <c r="ELB773" s="1" t="s">
        <v>189</v>
      </c>
      <c r="ELC773" s="1" t="s">
        <v>189</v>
      </c>
      <c r="ELD773" s="1" t="s">
        <v>189</v>
      </c>
      <c r="ELE773" s="1" t="s">
        <v>189</v>
      </c>
      <c r="ELF773" s="1" t="s">
        <v>189</v>
      </c>
      <c r="ELG773" s="1" t="s">
        <v>189</v>
      </c>
      <c r="ELH773" s="1" t="s">
        <v>189</v>
      </c>
      <c r="ELI773" s="1" t="s">
        <v>189</v>
      </c>
      <c r="ELJ773" s="1" t="s">
        <v>189</v>
      </c>
      <c r="ELK773" s="1" t="s">
        <v>189</v>
      </c>
      <c r="ELL773" s="1" t="s">
        <v>189</v>
      </c>
      <c r="ELM773" s="1" t="s">
        <v>189</v>
      </c>
      <c r="ELN773" s="1" t="s">
        <v>189</v>
      </c>
      <c r="ELO773" s="1" t="s">
        <v>189</v>
      </c>
      <c r="ELP773" s="1" t="s">
        <v>189</v>
      </c>
      <c r="ELQ773" s="1" t="s">
        <v>189</v>
      </c>
      <c r="ELR773" s="1" t="s">
        <v>189</v>
      </c>
      <c r="ELS773" s="1" t="s">
        <v>189</v>
      </c>
      <c r="ELT773" s="1" t="s">
        <v>189</v>
      </c>
      <c r="ELU773" s="1" t="s">
        <v>189</v>
      </c>
      <c r="ELV773" s="1" t="s">
        <v>189</v>
      </c>
      <c r="ELW773" s="1" t="s">
        <v>189</v>
      </c>
      <c r="ELX773" s="1" t="s">
        <v>189</v>
      </c>
      <c r="ELY773" s="1" t="s">
        <v>189</v>
      </c>
      <c r="ELZ773" s="1" t="s">
        <v>189</v>
      </c>
      <c r="EMA773" s="1" t="s">
        <v>189</v>
      </c>
      <c r="EMB773" s="1" t="s">
        <v>189</v>
      </c>
      <c r="EMC773" s="1" t="s">
        <v>189</v>
      </c>
      <c r="EMD773" s="1" t="s">
        <v>189</v>
      </c>
      <c r="EME773" s="1" t="s">
        <v>189</v>
      </c>
      <c r="EMF773" s="1" t="s">
        <v>189</v>
      </c>
      <c r="EMG773" s="1" t="s">
        <v>189</v>
      </c>
      <c r="EMH773" s="1" t="s">
        <v>189</v>
      </c>
      <c r="EMI773" s="1" t="s">
        <v>189</v>
      </c>
      <c r="EMJ773" s="1" t="s">
        <v>189</v>
      </c>
      <c r="EMK773" s="1" t="s">
        <v>189</v>
      </c>
      <c r="EML773" s="1" t="s">
        <v>189</v>
      </c>
      <c r="EMM773" s="1" t="s">
        <v>189</v>
      </c>
      <c r="EMN773" s="1" t="s">
        <v>189</v>
      </c>
      <c r="EMO773" s="1" t="s">
        <v>189</v>
      </c>
      <c r="EMP773" s="1" t="s">
        <v>189</v>
      </c>
      <c r="EMQ773" s="1" t="s">
        <v>189</v>
      </c>
      <c r="EMR773" s="1" t="s">
        <v>189</v>
      </c>
      <c r="EMS773" s="1" t="s">
        <v>189</v>
      </c>
      <c r="EMT773" s="1" t="s">
        <v>189</v>
      </c>
      <c r="EMU773" s="1" t="s">
        <v>189</v>
      </c>
      <c r="EMV773" s="1" t="s">
        <v>189</v>
      </c>
      <c r="EMW773" s="1" t="s">
        <v>189</v>
      </c>
      <c r="EMX773" s="1" t="s">
        <v>189</v>
      </c>
      <c r="EMY773" s="1" t="s">
        <v>189</v>
      </c>
      <c r="EMZ773" s="1" t="s">
        <v>189</v>
      </c>
      <c r="ENA773" s="1" t="s">
        <v>189</v>
      </c>
      <c r="ENB773" s="1" t="s">
        <v>189</v>
      </c>
      <c r="ENC773" s="1" t="s">
        <v>189</v>
      </c>
      <c r="END773" s="1" t="s">
        <v>189</v>
      </c>
      <c r="ENE773" s="1" t="s">
        <v>189</v>
      </c>
      <c r="ENF773" s="1" t="s">
        <v>189</v>
      </c>
      <c r="ENG773" s="1" t="s">
        <v>189</v>
      </c>
      <c r="ENH773" s="1" t="s">
        <v>189</v>
      </c>
      <c r="ENI773" s="1" t="s">
        <v>189</v>
      </c>
      <c r="ENJ773" s="1" t="s">
        <v>189</v>
      </c>
      <c r="ENK773" s="1" t="s">
        <v>189</v>
      </c>
      <c r="ENL773" s="1" t="s">
        <v>189</v>
      </c>
      <c r="ENM773" s="1" t="s">
        <v>189</v>
      </c>
      <c r="ENN773" s="1" t="s">
        <v>189</v>
      </c>
      <c r="ENO773" s="1" t="s">
        <v>189</v>
      </c>
      <c r="ENP773" s="1" t="s">
        <v>189</v>
      </c>
      <c r="ENQ773" s="1" t="s">
        <v>189</v>
      </c>
      <c r="ENR773" s="1" t="s">
        <v>189</v>
      </c>
      <c r="ENS773" s="1" t="s">
        <v>189</v>
      </c>
      <c r="ENT773" s="1" t="s">
        <v>189</v>
      </c>
      <c r="ENU773" s="1" t="s">
        <v>189</v>
      </c>
      <c r="ENV773" s="1" t="s">
        <v>189</v>
      </c>
      <c r="ENW773" s="1" t="s">
        <v>189</v>
      </c>
      <c r="ENX773" s="1" t="s">
        <v>189</v>
      </c>
      <c r="ENY773" s="1" t="s">
        <v>189</v>
      </c>
      <c r="ENZ773" s="1" t="s">
        <v>189</v>
      </c>
      <c r="EOA773" s="1" t="s">
        <v>189</v>
      </c>
      <c r="EOB773" s="1" t="s">
        <v>189</v>
      </c>
      <c r="EOC773" s="1" t="s">
        <v>189</v>
      </c>
      <c r="EOD773" s="1" t="s">
        <v>189</v>
      </c>
      <c r="EOE773" s="1" t="s">
        <v>189</v>
      </c>
      <c r="EOF773" s="1" t="s">
        <v>189</v>
      </c>
      <c r="EOG773" s="1" t="s">
        <v>189</v>
      </c>
      <c r="EOH773" s="1" t="s">
        <v>189</v>
      </c>
      <c r="EOI773" s="1" t="s">
        <v>189</v>
      </c>
      <c r="EOJ773" s="1" t="s">
        <v>189</v>
      </c>
      <c r="EOK773" s="1" t="s">
        <v>189</v>
      </c>
      <c r="EOL773" s="1" t="s">
        <v>189</v>
      </c>
      <c r="EOM773" s="1" t="s">
        <v>189</v>
      </c>
      <c r="EON773" s="1" t="s">
        <v>189</v>
      </c>
      <c r="EOO773" s="1" t="s">
        <v>189</v>
      </c>
      <c r="EOP773" s="1" t="s">
        <v>189</v>
      </c>
      <c r="EOQ773" s="1" t="s">
        <v>189</v>
      </c>
      <c r="EOR773" s="1" t="s">
        <v>189</v>
      </c>
      <c r="EOS773" s="1" t="s">
        <v>189</v>
      </c>
      <c r="EOT773" s="1" t="s">
        <v>189</v>
      </c>
      <c r="EOU773" s="1" t="s">
        <v>189</v>
      </c>
      <c r="EOV773" s="1" t="s">
        <v>189</v>
      </c>
      <c r="EOW773" s="1" t="s">
        <v>189</v>
      </c>
      <c r="EOX773" s="1" t="s">
        <v>189</v>
      </c>
      <c r="EOY773" s="1" t="s">
        <v>189</v>
      </c>
      <c r="EOZ773" s="1" t="s">
        <v>189</v>
      </c>
      <c r="EPA773" s="1" t="s">
        <v>189</v>
      </c>
      <c r="EPB773" s="1" t="s">
        <v>189</v>
      </c>
      <c r="EPC773" s="1" t="s">
        <v>189</v>
      </c>
      <c r="EPD773" s="1" t="s">
        <v>189</v>
      </c>
      <c r="EPE773" s="1" t="s">
        <v>189</v>
      </c>
      <c r="EPF773" s="1" t="s">
        <v>189</v>
      </c>
      <c r="EPG773" s="1" t="s">
        <v>189</v>
      </c>
      <c r="EPH773" s="1" t="s">
        <v>189</v>
      </c>
      <c r="EPI773" s="1" t="s">
        <v>189</v>
      </c>
      <c r="EPJ773" s="1" t="s">
        <v>189</v>
      </c>
      <c r="EPK773" s="1" t="s">
        <v>189</v>
      </c>
      <c r="EPL773" s="1" t="s">
        <v>189</v>
      </c>
      <c r="EPM773" s="1" t="s">
        <v>189</v>
      </c>
      <c r="EPN773" s="1" t="s">
        <v>189</v>
      </c>
      <c r="EPO773" s="1" t="s">
        <v>189</v>
      </c>
      <c r="EPP773" s="1" t="s">
        <v>189</v>
      </c>
      <c r="EPQ773" s="1" t="s">
        <v>189</v>
      </c>
      <c r="EPR773" s="1" t="s">
        <v>189</v>
      </c>
      <c r="EPS773" s="1" t="s">
        <v>189</v>
      </c>
      <c r="EPT773" s="1" t="s">
        <v>189</v>
      </c>
      <c r="EPU773" s="1" t="s">
        <v>189</v>
      </c>
      <c r="EPV773" s="1" t="s">
        <v>189</v>
      </c>
      <c r="EPW773" s="1" t="s">
        <v>189</v>
      </c>
      <c r="EPX773" s="1" t="s">
        <v>189</v>
      </c>
      <c r="EPY773" s="1" t="s">
        <v>189</v>
      </c>
      <c r="EPZ773" s="1" t="s">
        <v>189</v>
      </c>
      <c r="EQA773" s="1" t="s">
        <v>189</v>
      </c>
      <c r="EQB773" s="1" t="s">
        <v>189</v>
      </c>
      <c r="EQC773" s="1" t="s">
        <v>189</v>
      </c>
      <c r="EQD773" s="1" t="s">
        <v>189</v>
      </c>
      <c r="EQE773" s="1" t="s">
        <v>189</v>
      </c>
      <c r="EQF773" s="1" t="s">
        <v>189</v>
      </c>
      <c r="EQG773" s="1" t="s">
        <v>189</v>
      </c>
      <c r="EQH773" s="1" t="s">
        <v>189</v>
      </c>
      <c r="EQI773" s="1" t="s">
        <v>189</v>
      </c>
      <c r="EQJ773" s="1" t="s">
        <v>189</v>
      </c>
      <c r="EQK773" s="1" t="s">
        <v>189</v>
      </c>
      <c r="EQL773" s="1" t="s">
        <v>189</v>
      </c>
      <c r="EQM773" s="1" t="s">
        <v>189</v>
      </c>
      <c r="EQN773" s="1" t="s">
        <v>189</v>
      </c>
      <c r="EQO773" s="1" t="s">
        <v>189</v>
      </c>
      <c r="EQP773" s="1" t="s">
        <v>189</v>
      </c>
      <c r="EQQ773" s="1" t="s">
        <v>189</v>
      </c>
      <c r="EQR773" s="1" t="s">
        <v>189</v>
      </c>
      <c r="EQS773" s="1" t="s">
        <v>189</v>
      </c>
      <c r="EQT773" s="1" t="s">
        <v>189</v>
      </c>
      <c r="EQU773" s="1" t="s">
        <v>189</v>
      </c>
      <c r="EQV773" s="1" t="s">
        <v>189</v>
      </c>
      <c r="EQW773" s="1" t="s">
        <v>189</v>
      </c>
      <c r="EQX773" s="1" t="s">
        <v>189</v>
      </c>
      <c r="EQY773" s="1" t="s">
        <v>189</v>
      </c>
      <c r="EQZ773" s="1" t="s">
        <v>189</v>
      </c>
      <c r="ERA773" s="1" t="s">
        <v>189</v>
      </c>
      <c r="ERB773" s="1" t="s">
        <v>189</v>
      </c>
      <c r="ERC773" s="1" t="s">
        <v>189</v>
      </c>
      <c r="ERD773" s="1" t="s">
        <v>189</v>
      </c>
      <c r="ERE773" s="1" t="s">
        <v>189</v>
      </c>
      <c r="ERF773" s="1" t="s">
        <v>189</v>
      </c>
      <c r="ERG773" s="1" t="s">
        <v>189</v>
      </c>
      <c r="ERH773" s="1" t="s">
        <v>189</v>
      </c>
      <c r="ERI773" s="1" t="s">
        <v>189</v>
      </c>
      <c r="ERJ773" s="1" t="s">
        <v>189</v>
      </c>
      <c r="ERK773" s="1" t="s">
        <v>189</v>
      </c>
      <c r="ERL773" s="1" t="s">
        <v>189</v>
      </c>
      <c r="ERM773" s="1" t="s">
        <v>189</v>
      </c>
      <c r="ERN773" s="1" t="s">
        <v>189</v>
      </c>
      <c r="ERO773" s="1" t="s">
        <v>189</v>
      </c>
      <c r="ERP773" s="1" t="s">
        <v>189</v>
      </c>
      <c r="ERQ773" s="1" t="s">
        <v>189</v>
      </c>
      <c r="ERR773" s="1" t="s">
        <v>189</v>
      </c>
      <c r="ERS773" s="1" t="s">
        <v>189</v>
      </c>
      <c r="ERT773" s="1" t="s">
        <v>189</v>
      </c>
      <c r="ERU773" s="1" t="s">
        <v>189</v>
      </c>
      <c r="ERV773" s="1" t="s">
        <v>189</v>
      </c>
      <c r="ERW773" s="1" t="s">
        <v>189</v>
      </c>
      <c r="ERX773" s="1" t="s">
        <v>189</v>
      </c>
      <c r="ERY773" s="1" t="s">
        <v>189</v>
      </c>
      <c r="ERZ773" s="1" t="s">
        <v>189</v>
      </c>
      <c r="ESA773" s="1" t="s">
        <v>189</v>
      </c>
      <c r="ESB773" s="1" t="s">
        <v>189</v>
      </c>
      <c r="ESC773" s="1" t="s">
        <v>189</v>
      </c>
      <c r="ESD773" s="1" t="s">
        <v>189</v>
      </c>
      <c r="ESE773" s="1" t="s">
        <v>189</v>
      </c>
      <c r="ESF773" s="1" t="s">
        <v>189</v>
      </c>
      <c r="ESG773" s="1" t="s">
        <v>189</v>
      </c>
      <c r="ESH773" s="1" t="s">
        <v>189</v>
      </c>
      <c r="ESI773" s="1" t="s">
        <v>189</v>
      </c>
      <c r="ESJ773" s="1" t="s">
        <v>189</v>
      </c>
      <c r="ESK773" s="1" t="s">
        <v>189</v>
      </c>
      <c r="ESL773" s="1" t="s">
        <v>189</v>
      </c>
      <c r="ESM773" s="1" t="s">
        <v>189</v>
      </c>
      <c r="ESN773" s="1" t="s">
        <v>189</v>
      </c>
      <c r="ESO773" s="1" t="s">
        <v>189</v>
      </c>
      <c r="ESP773" s="1" t="s">
        <v>189</v>
      </c>
      <c r="ESQ773" s="1" t="s">
        <v>189</v>
      </c>
      <c r="ESR773" s="1" t="s">
        <v>189</v>
      </c>
      <c r="ESS773" s="1" t="s">
        <v>189</v>
      </c>
      <c r="EST773" s="1" t="s">
        <v>189</v>
      </c>
      <c r="ESU773" s="1" t="s">
        <v>189</v>
      </c>
      <c r="ESV773" s="1" t="s">
        <v>189</v>
      </c>
      <c r="ESW773" s="1" t="s">
        <v>189</v>
      </c>
      <c r="ESX773" s="1" t="s">
        <v>189</v>
      </c>
      <c r="ESY773" s="1" t="s">
        <v>189</v>
      </c>
      <c r="ESZ773" s="1" t="s">
        <v>189</v>
      </c>
      <c r="ETA773" s="1" t="s">
        <v>189</v>
      </c>
      <c r="ETB773" s="1" t="s">
        <v>189</v>
      </c>
      <c r="ETC773" s="1" t="s">
        <v>189</v>
      </c>
      <c r="ETD773" s="1" t="s">
        <v>189</v>
      </c>
      <c r="ETE773" s="1" t="s">
        <v>189</v>
      </c>
      <c r="ETF773" s="1" t="s">
        <v>189</v>
      </c>
      <c r="ETG773" s="1" t="s">
        <v>189</v>
      </c>
      <c r="ETH773" s="1" t="s">
        <v>189</v>
      </c>
      <c r="ETI773" s="1" t="s">
        <v>189</v>
      </c>
      <c r="ETJ773" s="1" t="s">
        <v>189</v>
      </c>
      <c r="ETK773" s="1" t="s">
        <v>189</v>
      </c>
      <c r="ETL773" s="1" t="s">
        <v>189</v>
      </c>
      <c r="ETM773" s="1" t="s">
        <v>189</v>
      </c>
      <c r="ETN773" s="1" t="s">
        <v>189</v>
      </c>
      <c r="ETO773" s="1" t="s">
        <v>189</v>
      </c>
      <c r="ETP773" s="1" t="s">
        <v>189</v>
      </c>
      <c r="ETQ773" s="1" t="s">
        <v>189</v>
      </c>
      <c r="ETR773" s="1" t="s">
        <v>189</v>
      </c>
      <c r="ETS773" s="1" t="s">
        <v>189</v>
      </c>
      <c r="ETT773" s="1" t="s">
        <v>189</v>
      </c>
      <c r="ETU773" s="1" t="s">
        <v>189</v>
      </c>
      <c r="ETV773" s="1" t="s">
        <v>189</v>
      </c>
      <c r="ETW773" s="1" t="s">
        <v>189</v>
      </c>
      <c r="ETX773" s="1" t="s">
        <v>189</v>
      </c>
      <c r="ETY773" s="1" t="s">
        <v>189</v>
      </c>
      <c r="ETZ773" s="1" t="s">
        <v>189</v>
      </c>
      <c r="EUA773" s="1" t="s">
        <v>189</v>
      </c>
      <c r="EUB773" s="1" t="s">
        <v>189</v>
      </c>
      <c r="EUC773" s="1" t="s">
        <v>189</v>
      </c>
      <c r="EUD773" s="1" t="s">
        <v>189</v>
      </c>
      <c r="EUE773" s="1" t="s">
        <v>189</v>
      </c>
      <c r="EUF773" s="1" t="s">
        <v>189</v>
      </c>
      <c r="EUG773" s="1" t="s">
        <v>189</v>
      </c>
      <c r="EUH773" s="1" t="s">
        <v>189</v>
      </c>
      <c r="EUI773" s="1" t="s">
        <v>189</v>
      </c>
      <c r="EUJ773" s="1" t="s">
        <v>189</v>
      </c>
      <c r="EUK773" s="1" t="s">
        <v>189</v>
      </c>
      <c r="EUL773" s="1" t="s">
        <v>189</v>
      </c>
      <c r="EUM773" s="1" t="s">
        <v>189</v>
      </c>
      <c r="EUN773" s="1" t="s">
        <v>189</v>
      </c>
      <c r="EUO773" s="1" t="s">
        <v>189</v>
      </c>
      <c r="EUP773" s="1" t="s">
        <v>189</v>
      </c>
      <c r="EUQ773" s="1" t="s">
        <v>189</v>
      </c>
      <c r="EUR773" s="1" t="s">
        <v>189</v>
      </c>
      <c r="EUS773" s="1" t="s">
        <v>189</v>
      </c>
      <c r="EUT773" s="1" t="s">
        <v>189</v>
      </c>
      <c r="EUU773" s="1" t="s">
        <v>189</v>
      </c>
      <c r="EUV773" s="1" t="s">
        <v>189</v>
      </c>
      <c r="EUW773" s="1" t="s">
        <v>189</v>
      </c>
      <c r="EUX773" s="1" t="s">
        <v>189</v>
      </c>
      <c r="EUY773" s="1" t="s">
        <v>189</v>
      </c>
      <c r="EUZ773" s="1" t="s">
        <v>189</v>
      </c>
      <c r="EVA773" s="1" t="s">
        <v>189</v>
      </c>
      <c r="EVB773" s="1" t="s">
        <v>189</v>
      </c>
      <c r="EVC773" s="1" t="s">
        <v>189</v>
      </c>
      <c r="EVD773" s="1" t="s">
        <v>189</v>
      </c>
      <c r="EVE773" s="1" t="s">
        <v>189</v>
      </c>
      <c r="EVF773" s="1" t="s">
        <v>189</v>
      </c>
      <c r="EVG773" s="1" t="s">
        <v>189</v>
      </c>
      <c r="EVH773" s="1" t="s">
        <v>189</v>
      </c>
      <c r="EVI773" s="1" t="s">
        <v>189</v>
      </c>
      <c r="EVJ773" s="1" t="s">
        <v>189</v>
      </c>
      <c r="EVK773" s="1" t="s">
        <v>189</v>
      </c>
      <c r="EVL773" s="1" t="s">
        <v>189</v>
      </c>
      <c r="EVM773" s="1" t="s">
        <v>189</v>
      </c>
      <c r="EVN773" s="1" t="s">
        <v>189</v>
      </c>
      <c r="EVO773" s="1" t="s">
        <v>189</v>
      </c>
      <c r="EVP773" s="1" t="s">
        <v>189</v>
      </c>
      <c r="EVQ773" s="1" t="s">
        <v>189</v>
      </c>
      <c r="EVR773" s="1" t="s">
        <v>189</v>
      </c>
      <c r="EVS773" s="1" t="s">
        <v>189</v>
      </c>
      <c r="EVT773" s="1" t="s">
        <v>189</v>
      </c>
      <c r="EVU773" s="1" t="s">
        <v>189</v>
      </c>
      <c r="EVV773" s="1" t="s">
        <v>189</v>
      </c>
      <c r="EVW773" s="1" t="s">
        <v>189</v>
      </c>
      <c r="EVX773" s="1" t="s">
        <v>189</v>
      </c>
      <c r="EVY773" s="1" t="s">
        <v>189</v>
      </c>
      <c r="EVZ773" s="1" t="s">
        <v>189</v>
      </c>
      <c r="EWA773" s="1" t="s">
        <v>189</v>
      </c>
      <c r="EWB773" s="1" t="s">
        <v>189</v>
      </c>
      <c r="EWC773" s="1" t="s">
        <v>189</v>
      </c>
      <c r="EWD773" s="1" t="s">
        <v>189</v>
      </c>
      <c r="EWE773" s="1" t="s">
        <v>189</v>
      </c>
      <c r="EWF773" s="1" t="s">
        <v>189</v>
      </c>
      <c r="EWG773" s="1" t="s">
        <v>189</v>
      </c>
      <c r="EWH773" s="1" t="s">
        <v>189</v>
      </c>
      <c r="EWI773" s="1" t="s">
        <v>189</v>
      </c>
      <c r="EWJ773" s="1" t="s">
        <v>189</v>
      </c>
      <c r="EWK773" s="1" t="s">
        <v>189</v>
      </c>
      <c r="EWL773" s="1" t="s">
        <v>189</v>
      </c>
      <c r="EWM773" s="1" t="s">
        <v>189</v>
      </c>
      <c r="EWN773" s="1" t="s">
        <v>189</v>
      </c>
      <c r="EWO773" s="1" t="s">
        <v>189</v>
      </c>
      <c r="EWP773" s="1" t="s">
        <v>189</v>
      </c>
      <c r="EWQ773" s="1" t="s">
        <v>189</v>
      </c>
      <c r="EWR773" s="1" t="s">
        <v>189</v>
      </c>
      <c r="EWS773" s="1" t="s">
        <v>189</v>
      </c>
      <c r="EWT773" s="1" t="s">
        <v>189</v>
      </c>
      <c r="EWU773" s="1" t="s">
        <v>189</v>
      </c>
      <c r="EWV773" s="1" t="s">
        <v>189</v>
      </c>
      <c r="EWW773" s="1" t="s">
        <v>189</v>
      </c>
      <c r="EWX773" s="1" t="s">
        <v>189</v>
      </c>
      <c r="EWY773" s="1" t="s">
        <v>189</v>
      </c>
      <c r="EWZ773" s="1" t="s">
        <v>189</v>
      </c>
      <c r="EXA773" s="1" t="s">
        <v>189</v>
      </c>
      <c r="EXB773" s="1" t="s">
        <v>189</v>
      </c>
      <c r="EXC773" s="1" t="s">
        <v>189</v>
      </c>
      <c r="EXD773" s="1" t="s">
        <v>189</v>
      </c>
      <c r="EXE773" s="1" t="s">
        <v>189</v>
      </c>
      <c r="EXF773" s="1" t="s">
        <v>189</v>
      </c>
      <c r="EXG773" s="1" t="s">
        <v>189</v>
      </c>
      <c r="EXH773" s="1" t="s">
        <v>189</v>
      </c>
      <c r="EXI773" s="1" t="s">
        <v>189</v>
      </c>
      <c r="EXJ773" s="1" t="s">
        <v>189</v>
      </c>
      <c r="EXK773" s="1" t="s">
        <v>189</v>
      </c>
      <c r="EXL773" s="1" t="s">
        <v>189</v>
      </c>
      <c r="EXM773" s="1" t="s">
        <v>189</v>
      </c>
      <c r="EXN773" s="1" t="s">
        <v>189</v>
      </c>
      <c r="EXO773" s="1" t="s">
        <v>189</v>
      </c>
      <c r="EXP773" s="1" t="s">
        <v>189</v>
      </c>
      <c r="EXQ773" s="1" t="s">
        <v>189</v>
      </c>
      <c r="EXR773" s="1" t="s">
        <v>189</v>
      </c>
      <c r="EXS773" s="1" t="s">
        <v>189</v>
      </c>
      <c r="EXT773" s="1" t="s">
        <v>189</v>
      </c>
      <c r="EXU773" s="1" t="s">
        <v>189</v>
      </c>
      <c r="EXV773" s="1" t="s">
        <v>189</v>
      </c>
      <c r="EXW773" s="1" t="s">
        <v>189</v>
      </c>
      <c r="EXX773" s="1" t="s">
        <v>189</v>
      </c>
      <c r="EXY773" s="1" t="s">
        <v>189</v>
      </c>
      <c r="EXZ773" s="1" t="s">
        <v>189</v>
      </c>
      <c r="EYA773" s="1" t="s">
        <v>189</v>
      </c>
      <c r="EYB773" s="1" t="s">
        <v>189</v>
      </c>
      <c r="EYC773" s="1" t="s">
        <v>189</v>
      </c>
      <c r="EYD773" s="1" t="s">
        <v>189</v>
      </c>
      <c r="EYE773" s="1" t="s">
        <v>189</v>
      </c>
      <c r="EYF773" s="1" t="s">
        <v>189</v>
      </c>
      <c r="EYG773" s="1" t="s">
        <v>189</v>
      </c>
      <c r="EYH773" s="1" t="s">
        <v>189</v>
      </c>
      <c r="EYI773" s="1" t="s">
        <v>189</v>
      </c>
      <c r="EYJ773" s="1" t="s">
        <v>189</v>
      </c>
      <c r="EYK773" s="1" t="s">
        <v>189</v>
      </c>
      <c r="EYL773" s="1" t="s">
        <v>189</v>
      </c>
      <c r="EYM773" s="1" t="s">
        <v>189</v>
      </c>
      <c r="EYN773" s="1" t="s">
        <v>189</v>
      </c>
      <c r="EYO773" s="1" t="s">
        <v>189</v>
      </c>
      <c r="EYP773" s="1" t="s">
        <v>189</v>
      </c>
      <c r="EYQ773" s="1" t="s">
        <v>189</v>
      </c>
      <c r="EYR773" s="1" t="s">
        <v>189</v>
      </c>
      <c r="EYS773" s="1" t="s">
        <v>189</v>
      </c>
      <c r="EYT773" s="1" t="s">
        <v>189</v>
      </c>
      <c r="EYU773" s="1" t="s">
        <v>189</v>
      </c>
      <c r="EYV773" s="1" t="s">
        <v>189</v>
      </c>
      <c r="EYW773" s="1" t="s">
        <v>189</v>
      </c>
      <c r="EYX773" s="1" t="s">
        <v>189</v>
      </c>
      <c r="EYY773" s="1" t="s">
        <v>189</v>
      </c>
      <c r="EYZ773" s="1" t="s">
        <v>189</v>
      </c>
      <c r="EZA773" s="1" t="s">
        <v>189</v>
      </c>
      <c r="EZB773" s="1" t="s">
        <v>189</v>
      </c>
      <c r="EZC773" s="1" t="s">
        <v>189</v>
      </c>
      <c r="EZD773" s="1" t="s">
        <v>189</v>
      </c>
      <c r="EZE773" s="1" t="s">
        <v>189</v>
      </c>
      <c r="EZF773" s="1" t="s">
        <v>189</v>
      </c>
      <c r="EZG773" s="1" t="s">
        <v>189</v>
      </c>
      <c r="EZH773" s="1" t="s">
        <v>189</v>
      </c>
      <c r="EZI773" s="1" t="s">
        <v>189</v>
      </c>
      <c r="EZJ773" s="1" t="s">
        <v>189</v>
      </c>
      <c r="EZK773" s="1" t="s">
        <v>189</v>
      </c>
      <c r="EZL773" s="1" t="s">
        <v>189</v>
      </c>
      <c r="EZM773" s="1" t="s">
        <v>189</v>
      </c>
      <c r="EZN773" s="1" t="s">
        <v>189</v>
      </c>
      <c r="EZO773" s="1" t="s">
        <v>189</v>
      </c>
      <c r="EZP773" s="1" t="s">
        <v>189</v>
      </c>
      <c r="EZQ773" s="1" t="s">
        <v>189</v>
      </c>
      <c r="EZR773" s="1" t="s">
        <v>189</v>
      </c>
      <c r="EZS773" s="1" t="s">
        <v>189</v>
      </c>
      <c r="EZT773" s="1" t="s">
        <v>189</v>
      </c>
      <c r="EZU773" s="1" t="s">
        <v>189</v>
      </c>
      <c r="EZV773" s="1" t="s">
        <v>189</v>
      </c>
      <c r="EZW773" s="1" t="s">
        <v>189</v>
      </c>
      <c r="EZX773" s="1" t="s">
        <v>189</v>
      </c>
      <c r="EZY773" s="1" t="s">
        <v>189</v>
      </c>
      <c r="EZZ773" s="1" t="s">
        <v>189</v>
      </c>
      <c r="FAA773" s="1" t="s">
        <v>189</v>
      </c>
      <c r="FAB773" s="1" t="s">
        <v>189</v>
      </c>
      <c r="FAC773" s="1" t="s">
        <v>189</v>
      </c>
      <c r="FAD773" s="1" t="s">
        <v>189</v>
      </c>
      <c r="FAE773" s="1" t="s">
        <v>189</v>
      </c>
      <c r="FAF773" s="1" t="s">
        <v>189</v>
      </c>
      <c r="FAG773" s="1" t="s">
        <v>189</v>
      </c>
      <c r="FAH773" s="1" t="s">
        <v>189</v>
      </c>
      <c r="FAI773" s="1" t="s">
        <v>189</v>
      </c>
      <c r="FAJ773" s="1" t="s">
        <v>189</v>
      </c>
      <c r="FAK773" s="1" t="s">
        <v>189</v>
      </c>
      <c r="FAL773" s="1" t="s">
        <v>189</v>
      </c>
      <c r="FAM773" s="1" t="s">
        <v>189</v>
      </c>
      <c r="FAN773" s="1" t="s">
        <v>189</v>
      </c>
      <c r="FAO773" s="1" t="s">
        <v>189</v>
      </c>
      <c r="FAP773" s="1" t="s">
        <v>189</v>
      </c>
      <c r="FAQ773" s="1" t="s">
        <v>189</v>
      </c>
      <c r="FAR773" s="1" t="s">
        <v>189</v>
      </c>
      <c r="FAS773" s="1" t="s">
        <v>189</v>
      </c>
      <c r="FAT773" s="1" t="s">
        <v>189</v>
      </c>
      <c r="FAU773" s="1" t="s">
        <v>189</v>
      </c>
      <c r="FAV773" s="1" t="s">
        <v>189</v>
      </c>
      <c r="FAW773" s="1" t="s">
        <v>189</v>
      </c>
      <c r="FAX773" s="1" t="s">
        <v>189</v>
      </c>
      <c r="FAY773" s="1" t="s">
        <v>189</v>
      </c>
      <c r="FAZ773" s="1" t="s">
        <v>189</v>
      </c>
      <c r="FBA773" s="1" t="s">
        <v>189</v>
      </c>
      <c r="FBB773" s="1" t="s">
        <v>189</v>
      </c>
      <c r="FBC773" s="1" t="s">
        <v>189</v>
      </c>
      <c r="FBD773" s="1" t="s">
        <v>189</v>
      </c>
      <c r="FBE773" s="1" t="s">
        <v>189</v>
      </c>
      <c r="FBF773" s="1" t="s">
        <v>189</v>
      </c>
      <c r="FBG773" s="1" t="s">
        <v>189</v>
      </c>
      <c r="FBH773" s="1" t="s">
        <v>189</v>
      </c>
      <c r="FBI773" s="1" t="s">
        <v>189</v>
      </c>
      <c r="FBJ773" s="1" t="s">
        <v>189</v>
      </c>
      <c r="FBK773" s="1" t="s">
        <v>189</v>
      </c>
      <c r="FBL773" s="1" t="s">
        <v>189</v>
      </c>
      <c r="FBM773" s="1" t="s">
        <v>189</v>
      </c>
      <c r="FBN773" s="1" t="s">
        <v>189</v>
      </c>
      <c r="FBO773" s="1" t="s">
        <v>189</v>
      </c>
      <c r="FBP773" s="1" t="s">
        <v>189</v>
      </c>
      <c r="FBQ773" s="1" t="s">
        <v>189</v>
      </c>
      <c r="FBR773" s="1" t="s">
        <v>189</v>
      </c>
      <c r="FBS773" s="1" t="s">
        <v>189</v>
      </c>
      <c r="FBT773" s="1" t="s">
        <v>189</v>
      </c>
      <c r="FBU773" s="1" t="s">
        <v>189</v>
      </c>
      <c r="FBV773" s="1" t="s">
        <v>189</v>
      </c>
      <c r="FBW773" s="1" t="s">
        <v>189</v>
      </c>
      <c r="FBX773" s="1" t="s">
        <v>189</v>
      </c>
      <c r="FBY773" s="1" t="s">
        <v>189</v>
      </c>
      <c r="FBZ773" s="1" t="s">
        <v>189</v>
      </c>
      <c r="FCA773" s="1" t="s">
        <v>189</v>
      </c>
      <c r="FCB773" s="1" t="s">
        <v>189</v>
      </c>
      <c r="FCC773" s="1" t="s">
        <v>189</v>
      </c>
      <c r="FCD773" s="1" t="s">
        <v>189</v>
      </c>
      <c r="FCE773" s="1" t="s">
        <v>189</v>
      </c>
      <c r="FCF773" s="1" t="s">
        <v>189</v>
      </c>
      <c r="FCG773" s="1" t="s">
        <v>189</v>
      </c>
      <c r="FCH773" s="1" t="s">
        <v>189</v>
      </c>
      <c r="FCI773" s="1" t="s">
        <v>189</v>
      </c>
      <c r="FCJ773" s="1" t="s">
        <v>189</v>
      </c>
      <c r="FCK773" s="1" t="s">
        <v>189</v>
      </c>
      <c r="FCL773" s="1" t="s">
        <v>189</v>
      </c>
      <c r="FCM773" s="1" t="s">
        <v>189</v>
      </c>
      <c r="FCN773" s="1" t="s">
        <v>189</v>
      </c>
      <c r="FCO773" s="1" t="s">
        <v>189</v>
      </c>
      <c r="FCP773" s="1" t="s">
        <v>189</v>
      </c>
      <c r="FCQ773" s="1" t="s">
        <v>189</v>
      </c>
      <c r="FCR773" s="1" t="s">
        <v>189</v>
      </c>
      <c r="FCS773" s="1" t="s">
        <v>189</v>
      </c>
      <c r="FCT773" s="1" t="s">
        <v>189</v>
      </c>
      <c r="FCU773" s="1" t="s">
        <v>189</v>
      </c>
      <c r="FCV773" s="1" t="s">
        <v>189</v>
      </c>
      <c r="FCW773" s="1" t="s">
        <v>189</v>
      </c>
      <c r="FCX773" s="1" t="s">
        <v>189</v>
      </c>
      <c r="FCY773" s="1" t="s">
        <v>189</v>
      </c>
      <c r="FCZ773" s="1" t="s">
        <v>189</v>
      </c>
      <c r="FDA773" s="1" t="s">
        <v>189</v>
      </c>
      <c r="FDB773" s="1" t="s">
        <v>189</v>
      </c>
      <c r="FDC773" s="1" t="s">
        <v>189</v>
      </c>
      <c r="FDD773" s="1" t="s">
        <v>189</v>
      </c>
      <c r="FDE773" s="1" t="s">
        <v>189</v>
      </c>
      <c r="FDF773" s="1" t="s">
        <v>189</v>
      </c>
      <c r="FDG773" s="1" t="s">
        <v>189</v>
      </c>
      <c r="FDH773" s="1" t="s">
        <v>189</v>
      </c>
      <c r="FDI773" s="1" t="s">
        <v>189</v>
      </c>
      <c r="FDJ773" s="1" t="s">
        <v>189</v>
      </c>
      <c r="FDK773" s="1" t="s">
        <v>189</v>
      </c>
      <c r="FDL773" s="1" t="s">
        <v>189</v>
      </c>
      <c r="FDM773" s="1" t="s">
        <v>189</v>
      </c>
      <c r="FDN773" s="1" t="s">
        <v>189</v>
      </c>
      <c r="FDO773" s="1" t="s">
        <v>189</v>
      </c>
      <c r="FDP773" s="1" t="s">
        <v>189</v>
      </c>
      <c r="FDQ773" s="1" t="s">
        <v>189</v>
      </c>
      <c r="FDR773" s="1" t="s">
        <v>189</v>
      </c>
      <c r="FDS773" s="1" t="s">
        <v>189</v>
      </c>
      <c r="FDT773" s="1" t="s">
        <v>189</v>
      </c>
      <c r="FDU773" s="1" t="s">
        <v>189</v>
      </c>
      <c r="FDV773" s="1" t="s">
        <v>189</v>
      </c>
      <c r="FDW773" s="1" t="s">
        <v>189</v>
      </c>
      <c r="FDX773" s="1" t="s">
        <v>189</v>
      </c>
      <c r="FDY773" s="1" t="s">
        <v>189</v>
      </c>
      <c r="FDZ773" s="1" t="s">
        <v>189</v>
      </c>
      <c r="FEA773" s="1" t="s">
        <v>189</v>
      </c>
      <c r="FEB773" s="1" t="s">
        <v>189</v>
      </c>
      <c r="FEC773" s="1" t="s">
        <v>189</v>
      </c>
      <c r="FED773" s="1" t="s">
        <v>189</v>
      </c>
      <c r="FEE773" s="1" t="s">
        <v>189</v>
      </c>
      <c r="FEF773" s="1" t="s">
        <v>189</v>
      </c>
      <c r="FEG773" s="1" t="s">
        <v>189</v>
      </c>
      <c r="FEH773" s="1" t="s">
        <v>189</v>
      </c>
      <c r="FEI773" s="1" t="s">
        <v>189</v>
      </c>
      <c r="FEJ773" s="1" t="s">
        <v>189</v>
      </c>
      <c r="FEK773" s="1" t="s">
        <v>189</v>
      </c>
      <c r="FEL773" s="1" t="s">
        <v>189</v>
      </c>
      <c r="FEM773" s="1" t="s">
        <v>189</v>
      </c>
      <c r="FEN773" s="1" t="s">
        <v>189</v>
      </c>
      <c r="FEO773" s="1" t="s">
        <v>189</v>
      </c>
      <c r="FEP773" s="1" t="s">
        <v>189</v>
      </c>
      <c r="FEQ773" s="1" t="s">
        <v>189</v>
      </c>
      <c r="FER773" s="1" t="s">
        <v>189</v>
      </c>
      <c r="FES773" s="1" t="s">
        <v>189</v>
      </c>
      <c r="FET773" s="1" t="s">
        <v>189</v>
      </c>
      <c r="FEU773" s="1" t="s">
        <v>189</v>
      </c>
      <c r="FEV773" s="1" t="s">
        <v>189</v>
      </c>
      <c r="FEW773" s="1" t="s">
        <v>189</v>
      </c>
      <c r="FEX773" s="1" t="s">
        <v>189</v>
      </c>
      <c r="FEY773" s="1" t="s">
        <v>189</v>
      </c>
      <c r="FEZ773" s="1" t="s">
        <v>189</v>
      </c>
      <c r="FFA773" s="1" t="s">
        <v>189</v>
      </c>
      <c r="FFB773" s="1" t="s">
        <v>189</v>
      </c>
      <c r="FFC773" s="1" t="s">
        <v>189</v>
      </c>
      <c r="FFD773" s="1" t="s">
        <v>189</v>
      </c>
      <c r="FFE773" s="1" t="s">
        <v>189</v>
      </c>
      <c r="FFF773" s="1" t="s">
        <v>189</v>
      </c>
      <c r="FFG773" s="1" t="s">
        <v>189</v>
      </c>
      <c r="FFH773" s="1" t="s">
        <v>189</v>
      </c>
      <c r="FFI773" s="1" t="s">
        <v>189</v>
      </c>
      <c r="FFJ773" s="1" t="s">
        <v>189</v>
      </c>
      <c r="FFK773" s="1" t="s">
        <v>189</v>
      </c>
      <c r="FFL773" s="1" t="s">
        <v>189</v>
      </c>
      <c r="FFM773" s="1" t="s">
        <v>189</v>
      </c>
      <c r="FFN773" s="1" t="s">
        <v>189</v>
      </c>
      <c r="FFO773" s="1" t="s">
        <v>189</v>
      </c>
      <c r="FFP773" s="1" t="s">
        <v>189</v>
      </c>
      <c r="FFQ773" s="1" t="s">
        <v>189</v>
      </c>
      <c r="FFR773" s="1" t="s">
        <v>189</v>
      </c>
      <c r="FFS773" s="1" t="s">
        <v>189</v>
      </c>
      <c r="FFT773" s="1" t="s">
        <v>189</v>
      </c>
      <c r="FFU773" s="1" t="s">
        <v>189</v>
      </c>
      <c r="FFV773" s="1" t="s">
        <v>189</v>
      </c>
      <c r="FFW773" s="1" t="s">
        <v>189</v>
      </c>
      <c r="FFX773" s="1" t="s">
        <v>189</v>
      </c>
      <c r="FFY773" s="1" t="s">
        <v>189</v>
      </c>
      <c r="FFZ773" s="1" t="s">
        <v>189</v>
      </c>
      <c r="FGA773" s="1" t="s">
        <v>189</v>
      </c>
      <c r="FGB773" s="1" t="s">
        <v>189</v>
      </c>
      <c r="FGC773" s="1" t="s">
        <v>189</v>
      </c>
      <c r="FGD773" s="1" t="s">
        <v>189</v>
      </c>
      <c r="FGE773" s="1" t="s">
        <v>189</v>
      </c>
      <c r="FGF773" s="1" t="s">
        <v>189</v>
      </c>
      <c r="FGG773" s="1" t="s">
        <v>189</v>
      </c>
      <c r="FGH773" s="1" t="s">
        <v>189</v>
      </c>
      <c r="FGI773" s="1" t="s">
        <v>189</v>
      </c>
      <c r="FGJ773" s="1" t="s">
        <v>189</v>
      </c>
      <c r="FGK773" s="1" t="s">
        <v>189</v>
      </c>
      <c r="FGL773" s="1" t="s">
        <v>189</v>
      </c>
      <c r="FGM773" s="1" t="s">
        <v>189</v>
      </c>
      <c r="FGN773" s="1" t="s">
        <v>189</v>
      </c>
      <c r="FGO773" s="1" t="s">
        <v>189</v>
      </c>
      <c r="FGP773" s="1" t="s">
        <v>189</v>
      </c>
      <c r="FGQ773" s="1" t="s">
        <v>189</v>
      </c>
      <c r="FGR773" s="1" t="s">
        <v>189</v>
      </c>
      <c r="FGS773" s="1" t="s">
        <v>189</v>
      </c>
      <c r="FGT773" s="1" t="s">
        <v>189</v>
      </c>
      <c r="FGU773" s="1" t="s">
        <v>189</v>
      </c>
      <c r="FGV773" s="1" t="s">
        <v>189</v>
      </c>
      <c r="FGW773" s="1" t="s">
        <v>189</v>
      </c>
      <c r="FGX773" s="1" t="s">
        <v>189</v>
      </c>
      <c r="FGY773" s="1" t="s">
        <v>189</v>
      </c>
      <c r="FGZ773" s="1" t="s">
        <v>189</v>
      </c>
      <c r="FHA773" s="1" t="s">
        <v>189</v>
      </c>
      <c r="FHB773" s="1" t="s">
        <v>189</v>
      </c>
      <c r="FHC773" s="1" t="s">
        <v>189</v>
      </c>
      <c r="FHD773" s="1" t="s">
        <v>189</v>
      </c>
      <c r="FHE773" s="1" t="s">
        <v>189</v>
      </c>
      <c r="FHF773" s="1" t="s">
        <v>189</v>
      </c>
      <c r="FHG773" s="1" t="s">
        <v>189</v>
      </c>
      <c r="FHH773" s="1" t="s">
        <v>189</v>
      </c>
      <c r="FHI773" s="1" t="s">
        <v>189</v>
      </c>
      <c r="FHJ773" s="1" t="s">
        <v>189</v>
      </c>
      <c r="FHK773" s="1" t="s">
        <v>189</v>
      </c>
      <c r="FHL773" s="1" t="s">
        <v>189</v>
      </c>
      <c r="FHM773" s="1" t="s">
        <v>189</v>
      </c>
      <c r="FHN773" s="1" t="s">
        <v>189</v>
      </c>
      <c r="FHO773" s="1" t="s">
        <v>189</v>
      </c>
      <c r="FHP773" s="1" t="s">
        <v>189</v>
      </c>
      <c r="FHQ773" s="1" t="s">
        <v>189</v>
      </c>
      <c r="FHR773" s="1" t="s">
        <v>189</v>
      </c>
      <c r="FHS773" s="1" t="s">
        <v>189</v>
      </c>
      <c r="FHT773" s="1" t="s">
        <v>189</v>
      </c>
      <c r="FHU773" s="1" t="s">
        <v>189</v>
      </c>
      <c r="FHV773" s="1" t="s">
        <v>189</v>
      </c>
      <c r="FHW773" s="1" t="s">
        <v>189</v>
      </c>
      <c r="FHX773" s="1" t="s">
        <v>189</v>
      </c>
      <c r="FHY773" s="1" t="s">
        <v>189</v>
      </c>
      <c r="FHZ773" s="1" t="s">
        <v>189</v>
      </c>
      <c r="FIA773" s="1" t="s">
        <v>189</v>
      </c>
      <c r="FIB773" s="1" t="s">
        <v>189</v>
      </c>
      <c r="FIC773" s="1" t="s">
        <v>189</v>
      </c>
      <c r="FID773" s="1" t="s">
        <v>189</v>
      </c>
      <c r="FIE773" s="1" t="s">
        <v>189</v>
      </c>
      <c r="FIF773" s="1" t="s">
        <v>189</v>
      </c>
      <c r="FIG773" s="1" t="s">
        <v>189</v>
      </c>
      <c r="FIH773" s="1" t="s">
        <v>189</v>
      </c>
      <c r="FII773" s="1" t="s">
        <v>189</v>
      </c>
      <c r="FIJ773" s="1" t="s">
        <v>189</v>
      </c>
      <c r="FIK773" s="1" t="s">
        <v>189</v>
      </c>
      <c r="FIL773" s="1" t="s">
        <v>189</v>
      </c>
      <c r="FIM773" s="1" t="s">
        <v>189</v>
      </c>
      <c r="FIN773" s="1" t="s">
        <v>189</v>
      </c>
      <c r="FIO773" s="1" t="s">
        <v>189</v>
      </c>
      <c r="FIP773" s="1" t="s">
        <v>189</v>
      </c>
      <c r="FIQ773" s="1" t="s">
        <v>189</v>
      </c>
      <c r="FIR773" s="1" t="s">
        <v>189</v>
      </c>
      <c r="FIS773" s="1" t="s">
        <v>189</v>
      </c>
      <c r="FIT773" s="1" t="s">
        <v>189</v>
      </c>
      <c r="FIU773" s="1" t="s">
        <v>189</v>
      </c>
      <c r="FIV773" s="1" t="s">
        <v>189</v>
      </c>
      <c r="FIW773" s="1" t="s">
        <v>189</v>
      </c>
      <c r="FIX773" s="1" t="s">
        <v>189</v>
      </c>
      <c r="FIY773" s="1" t="s">
        <v>189</v>
      </c>
      <c r="FIZ773" s="1" t="s">
        <v>189</v>
      </c>
      <c r="FJA773" s="1" t="s">
        <v>189</v>
      </c>
      <c r="FJB773" s="1" t="s">
        <v>189</v>
      </c>
      <c r="FJC773" s="1" t="s">
        <v>189</v>
      </c>
      <c r="FJD773" s="1" t="s">
        <v>189</v>
      </c>
      <c r="FJE773" s="1" t="s">
        <v>189</v>
      </c>
      <c r="FJF773" s="1" t="s">
        <v>189</v>
      </c>
      <c r="FJG773" s="1" t="s">
        <v>189</v>
      </c>
      <c r="FJH773" s="1" t="s">
        <v>189</v>
      </c>
      <c r="FJI773" s="1" t="s">
        <v>189</v>
      </c>
      <c r="FJJ773" s="1" t="s">
        <v>189</v>
      </c>
      <c r="FJK773" s="1" t="s">
        <v>189</v>
      </c>
      <c r="FJL773" s="1" t="s">
        <v>189</v>
      </c>
      <c r="FJM773" s="1" t="s">
        <v>189</v>
      </c>
      <c r="FJN773" s="1" t="s">
        <v>189</v>
      </c>
      <c r="FJO773" s="1" t="s">
        <v>189</v>
      </c>
      <c r="FJP773" s="1" t="s">
        <v>189</v>
      </c>
      <c r="FJQ773" s="1" t="s">
        <v>189</v>
      </c>
      <c r="FJR773" s="1" t="s">
        <v>189</v>
      </c>
      <c r="FJS773" s="1" t="s">
        <v>189</v>
      </c>
      <c r="FJT773" s="1" t="s">
        <v>189</v>
      </c>
      <c r="FJU773" s="1" t="s">
        <v>189</v>
      </c>
      <c r="FJV773" s="1" t="s">
        <v>189</v>
      </c>
      <c r="FJW773" s="1" t="s">
        <v>189</v>
      </c>
      <c r="FJX773" s="1" t="s">
        <v>189</v>
      </c>
      <c r="FJY773" s="1" t="s">
        <v>189</v>
      </c>
      <c r="FJZ773" s="1" t="s">
        <v>189</v>
      </c>
      <c r="FKA773" s="1" t="s">
        <v>189</v>
      </c>
      <c r="FKB773" s="1" t="s">
        <v>189</v>
      </c>
      <c r="FKC773" s="1" t="s">
        <v>189</v>
      </c>
      <c r="FKD773" s="1" t="s">
        <v>189</v>
      </c>
      <c r="FKE773" s="1" t="s">
        <v>189</v>
      </c>
      <c r="FKF773" s="1" t="s">
        <v>189</v>
      </c>
      <c r="FKG773" s="1" t="s">
        <v>189</v>
      </c>
      <c r="FKH773" s="1" t="s">
        <v>189</v>
      </c>
      <c r="FKI773" s="1" t="s">
        <v>189</v>
      </c>
      <c r="FKJ773" s="1" t="s">
        <v>189</v>
      </c>
      <c r="FKK773" s="1" t="s">
        <v>189</v>
      </c>
      <c r="FKL773" s="1" t="s">
        <v>189</v>
      </c>
      <c r="FKM773" s="1" t="s">
        <v>189</v>
      </c>
      <c r="FKN773" s="1" t="s">
        <v>189</v>
      </c>
      <c r="FKO773" s="1" t="s">
        <v>189</v>
      </c>
      <c r="FKP773" s="1" t="s">
        <v>189</v>
      </c>
      <c r="FKQ773" s="1" t="s">
        <v>189</v>
      </c>
      <c r="FKR773" s="1" t="s">
        <v>189</v>
      </c>
      <c r="FKS773" s="1" t="s">
        <v>189</v>
      </c>
      <c r="FKT773" s="1" t="s">
        <v>189</v>
      </c>
      <c r="FKU773" s="1" t="s">
        <v>189</v>
      </c>
      <c r="FKV773" s="1" t="s">
        <v>189</v>
      </c>
      <c r="FKW773" s="1" t="s">
        <v>189</v>
      </c>
      <c r="FKX773" s="1" t="s">
        <v>189</v>
      </c>
      <c r="FKY773" s="1" t="s">
        <v>189</v>
      </c>
      <c r="FKZ773" s="1" t="s">
        <v>189</v>
      </c>
      <c r="FLA773" s="1" t="s">
        <v>189</v>
      </c>
      <c r="FLB773" s="1" t="s">
        <v>189</v>
      </c>
      <c r="FLC773" s="1" t="s">
        <v>189</v>
      </c>
      <c r="FLD773" s="1" t="s">
        <v>189</v>
      </c>
      <c r="FLE773" s="1" t="s">
        <v>189</v>
      </c>
      <c r="FLF773" s="1" t="s">
        <v>189</v>
      </c>
      <c r="FLG773" s="1" t="s">
        <v>189</v>
      </c>
      <c r="FLH773" s="1" t="s">
        <v>189</v>
      </c>
      <c r="FLI773" s="1" t="s">
        <v>189</v>
      </c>
      <c r="FLJ773" s="1" t="s">
        <v>189</v>
      </c>
      <c r="FLK773" s="1" t="s">
        <v>189</v>
      </c>
      <c r="FLL773" s="1" t="s">
        <v>189</v>
      </c>
      <c r="FLM773" s="1" t="s">
        <v>189</v>
      </c>
      <c r="FLN773" s="1" t="s">
        <v>189</v>
      </c>
      <c r="FLO773" s="1" t="s">
        <v>189</v>
      </c>
      <c r="FLP773" s="1" t="s">
        <v>189</v>
      </c>
      <c r="FLQ773" s="1" t="s">
        <v>189</v>
      </c>
      <c r="FLR773" s="1" t="s">
        <v>189</v>
      </c>
      <c r="FLS773" s="1" t="s">
        <v>189</v>
      </c>
      <c r="FLT773" s="1" t="s">
        <v>189</v>
      </c>
      <c r="FLU773" s="1" t="s">
        <v>189</v>
      </c>
      <c r="FLV773" s="1" t="s">
        <v>189</v>
      </c>
      <c r="FLW773" s="1" t="s">
        <v>189</v>
      </c>
      <c r="FLX773" s="1" t="s">
        <v>189</v>
      </c>
      <c r="FLY773" s="1" t="s">
        <v>189</v>
      </c>
      <c r="FLZ773" s="1" t="s">
        <v>189</v>
      </c>
      <c r="FMA773" s="1" t="s">
        <v>189</v>
      </c>
      <c r="FMB773" s="1" t="s">
        <v>189</v>
      </c>
      <c r="FMC773" s="1" t="s">
        <v>189</v>
      </c>
      <c r="FMD773" s="1" t="s">
        <v>189</v>
      </c>
      <c r="FME773" s="1" t="s">
        <v>189</v>
      </c>
      <c r="FMF773" s="1" t="s">
        <v>189</v>
      </c>
      <c r="FMG773" s="1" t="s">
        <v>189</v>
      </c>
      <c r="FMH773" s="1" t="s">
        <v>189</v>
      </c>
      <c r="FMI773" s="1" t="s">
        <v>189</v>
      </c>
      <c r="FMJ773" s="1" t="s">
        <v>189</v>
      </c>
      <c r="FMK773" s="1" t="s">
        <v>189</v>
      </c>
      <c r="FML773" s="1" t="s">
        <v>189</v>
      </c>
      <c r="FMM773" s="1" t="s">
        <v>189</v>
      </c>
      <c r="FMN773" s="1" t="s">
        <v>189</v>
      </c>
      <c r="FMO773" s="1" t="s">
        <v>189</v>
      </c>
      <c r="FMP773" s="1" t="s">
        <v>189</v>
      </c>
      <c r="FMQ773" s="1" t="s">
        <v>189</v>
      </c>
      <c r="FMR773" s="1" t="s">
        <v>189</v>
      </c>
      <c r="FMS773" s="1" t="s">
        <v>189</v>
      </c>
      <c r="FMT773" s="1" t="s">
        <v>189</v>
      </c>
      <c r="FMU773" s="1" t="s">
        <v>189</v>
      </c>
      <c r="FMV773" s="1" t="s">
        <v>189</v>
      </c>
      <c r="FMW773" s="1" t="s">
        <v>189</v>
      </c>
      <c r="FMX773" s="1" t="s">
        <v>189</v>
      </c>
      <c r="FMY773" s="1" t="s">
        <v>189</v>
      </c>
      <c r="FMZ773" s="1" t="s">
        <v>189</v>
      </c>
      <c r="FNA773" s="1" t="s">
        <v>189</v>
      </c>
      <c r="FNB773" s="1" t="s">
        <v>189</v>
      </c>
      <c r="FNC773" s="1" t="s">
        <v>189</v>
      </c>
      <c r="FND773" s="1" t="s">
        <v>189</v>
      </c>
      <c r="FNE773" s="1" t="s">
        <v>189</v>
      </c>
      <c r="FNF773" s="1" t="s">
        <v>189</v>
      </c>
      <c r="FNG773" s="1" t="s">
        <v>189</v>
      </c>
      <c r="FNH773" s="1" t="s">
        <v>189</v>
      </c>
      <c r="FNI773" s="1" t="s">
        <v>189</v>
      </c>
      <c r="FNJ773" s="1" t="s">
        <v>189</v>
      </c>
      <c r="FNK773" s="1" t="s">
        <v>189</v>
      </c>
      <c r="FNL773" s="1" t="s">
        <v>189</v>
      </c>
      <c r="FNM773" s="1" t="s">
        <v>189</v>
      </c>
      <c r="FNN773" s="1" t="s">
        <v>189</v>
      </c>
      <c r="FNO773" s="1" t="s">
        <v>189</v>
      </c>
      <c r="FNP773" s="1" t="s">
        <v>189</v>
      </c>
      <c r="FNQ773" s="1" t="s">
        <v>189</v>
      </c>
      <c r="FNR773" s="1" t="s">
        <v>189</v>
      </c>
      <c r="FNS773" s="1" t="s">
        <v>189</v>
      </c>
      <c r="FNT773" s="1" t="s">
        <v>189</v>
      </c>
      <c r="FNU773" s="1" t="s">
        <v>189</v>
      </c>
      <c r="FNV773" s="1" t="s">
        <v>189</v>
      </c>
      <c r="FNW773" s="1" t="s">
        <v>189</v>
      </c>
      <c r="FNX773" s="1" t="s">
        <v>189</v>
      </c>
      <c r="FNY773" s="1" t="s">
        <v>189</v>
      </c>
      <c r="FNZ773" s="1" t="s">
        <v>189</v>
      </c>
      <c r="FOA773" s="1" t="s">
        <v>189</v>
      </c>
      <c r="FOB773" s="1" t="s">
        <v>189</v>
      </c>
      <c r="FOC773" s="1" t="s">
        <v>189</v>
      </c>
      <c r="FOD773" s="1" t="s">
        <v>189</v>
      </c>
      <c r="FOE773" s="1" t="s">
        <v>189</v>
      </c>
      <c r="FOF773" s="1" t="s">
        <v>189</v>
      </c>
      <c r="FOG773" s="1" t="s">
        <v>189</v>
      </c>
      <c r="FOH773" s="1" t="s">
        <v>189</v>
      </c>
      <c r="FOI773" s="1" t="s">
        <v>189</v>
      </c>
      <c r="FOJ773" s="1" t="s">
        <v>189</v>
      </c>
      <c r="FOK773" s="1" t="s">
        <v>189</v>
      </c>
      <c r="FOL773" s="1" t="s">
        <v>189</v>
      </c>
      <c r="FOM773" s="1" t="s">
        <v>189</v>
      </c>
      <c r="FON773" s="1" t="s">
        <v>189</v>
      </c>
      <c r="FOO773" s="1" t="s">
        <v>189</v>
      </c>
      <c r="FOP773" s="1" t="s">
        <v>189</v>
      </c>
      <c r="FOQ773" s="1" t="s">
        <v>189</v>
      </c>
      <c r="FOR773" s="1" t="s">
        <v>189</v>
      </c>
      <c r="FOS773" s="1" t="s">
        <v>189</v>
      </c>
      <c r="FOT773" s="1" t="s">
        <v>189</v>
      </c>
      <c r="FOU773" s="1" t="s">
        <v>189</v>
      </c>
      <c r="FOV773" s="1" t="s">
        <v>189</v>
      </c>
      <c r="FOW773" s="1" t="s">
        <v>189</v>
      </c>
      <c r="FOX773" s="1" t="s">
        <v>189</v>
      </c>
      <c r="FOY773" s="1" t="s">
        <v>189</v>
      </c>
      <c r="FOZ773" s="1" t="s">
        <v>189</v>
      </c>
      <c r="FPA773" s="1" t="s">
        <v>189</v>
      </c>
      <c r="FPB773" s="1" t="s">
        <v>189</v>
      </c>
      <c r="FPC773" s="1" t="s">
        <v>189</v>
      </c>
      <c r="FPD773" s="1" t="s">
        <v>189</v>
      </c>
      <c r="FPE773" s="1" t="s">
        <v>189</v>
      </c>
      <c r="FPF773" s="1" t="s">
        <v>189</v>
      </c>
      <c r="FPG773" s="1" t="s">
        <v>189</v>
      </c>
      <c r="FPH773" s="1" t="s">
        <v>189</v>
      </c>
      <c r="FPI773" s="1" t="s">
        <v>189</v>
      </c>
      <c r="FPJ773" s="1" t="s">
        <v>189</v>
      </c>
      <c r="FPK773" s="1" t="s">
        <v>189</v>
      </c>
      <c r="FPL773" s="1" t="s">
        <v>189</v>
      </c>
      <c r="FPM773" s="1" t="s">
        <v>189</v>
      </c>
      <c r="FPN773" s="1" t="s">
        <v>189</v>
      </c>
      <c r="FPO773" s="1" t="s">
        <v>189</v>
      </c>
      <c r="FPP773" s="1" t="s">
        <v>189</v>
      </c>
      <c r="FPQ773" s="1" t="s">
        <v>189</v>
      </c>
      <c r="FPR773" s="1" t="s">
        <v>189</v>
      </c>
      <c r="FPS773" s="1" t="s">
        <v>189</v>
      </c>
      <c r="FPT773" s="1" t="s">
        <v>189</v>
      </c>
      <c r="FPU773" s="1" t="s">
        <v>189</v>
      </c>
      <c r="FPV773" s="1" t="s">
        <v>189</v>
      </c>
      <c r="FPW773" s="1" t="s">
        <v>189</v>
      </c>
      <c r="FPX773" s="1" t="s">
        <v>189</v>
      </c>
      <c r="FPY773" s="1" t="s">
        <v>189</v>
      </c>
      <c r="FPZ773" s="1" t="s">
        <v>189</v>
      </c>
      <c r="FQA773" s="1" t="s">
        <v>189</v>
      </c>
      <c r="FQB773" s="1" t="s">
        <v>189</v>
      </c>
      <c r="FQC773" s="1" t="s">
        <v>189</v>
      </c>
      <c r="FQD773" s="1" t="s">
        <v>189</v>
      </c>
      <c r="FQE773" s="1" t="s">
        <v>189</v>
      </c>
      <c r="FQF773" s="1" t="s">
        <v>189</v>
      </c>
      <c r="FQG773" s="1" t="s">
        <v>189</v>
      </c>
      <c r="FQH773" s="1" t="s">
        <v>189</v>
      </c>
      <c r="FQI773" s="1" t="s">
        <v>189</v>
      </c>
      <c r="FQJ773" s="1" t="s">
        <v>189</v>
      </c>
      <c r="FQK773" s="1" t="s">
        <v>189</v>
      </c>
      <c r="FQL773" s="1" t="s">
        <v>189</v>
      </c>
      <c r="FQM773" s="1" t="s">
        <v>189</v>
      </c>
      <c r="FQN773" s="1" t="s">
        <v>189</v>
      </c>
      <c r="FQO773" s="1" t="s">
        <v>189</v>
      </c>
      <c r="FQP773" s="1" t="s">
        <v>189</v>
      </c>
      <c r="FQQ773" s="1" t="s">
        <v>189</v>
      </c>
      <c r="FQR773" s="1" t="s">
        <v>189</v>
      </c>
      <c r="FQS773" s="1" t="s">
        <v>189</v>
      </c>
      <c r="FQT773" s="1" t="s">
        <v>189</v>
      </c>
      <c r="FQU773" s="1" t="s">
        <v>189</v>
      </c>
      <c r="FQV773" s="1" t="s">
        <v>189</v>
      </c>
      <c r="FQW773" s="1" t="s">
        <v>189</v>
      </c>
      <c r="FQX773" s="1" t="s">
        <v>189</v>
      </c>
      <c r="FQY773" s="1" t="s">
        <v>189</v>
      </c>
      <c r="FQZ773" s="1" t="s">
        <v>189</v>
      </c>
      <c r="FRA773" s="1" t="s">
        <v>189</v>
      </c>
      <c r="FRB773" s="1" t="s">
        <v>189</v>
      </c>
      <c r="FRC773" s="1" t="s">
        <v>189</v>
      </c>
      <c r="FRD773" s="1" t="s">
        <v>189</v>
      </c>
      <c r="FRE773" s="1" t="s">
        <v>189</v>
      </c>
      <c r="FRF773" s="1" t="s">
        <v>189</v>
      </c>
      <c r="FRG773" s="1" t="s">
        <v>189</v>
      </c>
      <c r="FRH773" s="1" t="s">
        <v>189</v>
      </c>
      <c r="FRI773" s="1" t="s">
        <v>189</v>
      </c>
      <c r="FRJ773" s="1" t="s">
        <v>189</v>
      </c>
      <c r="FRK773" s="1" t="s">
        <v>189</v>
      </c>
      <c r="FRL773" s="1" t="s">
        <v>189</v>
      </c>
      <c r="FRM773" s="1" t="s">
        <v>189</v>
      </c>
      <c r="FRN773" s="1" t="s">
        <v>189</v>
      </c>
      <c r="FRO773" s="1" t="s">
        <v>189</v>
      </c>
      <c r="FRP773" s="1" t="s">
        <v>189</v>
      </c>
      <c r="FRQ773" s="1" t="s">
        <v>189</v>
      </c>
      <c r="FRR773" s="1" t="s">
        <v>189</v>
      </c>
      <c r="FRS773" s="1" t="s">
        <v>189</v>
      </c>
      <c r="FRT773" s="1" t="s">
        <v>189</v>
      </c>
      <c r="FRU773" s="1" t="s">
        <v>189</v>
      </c>
      <c r="FRV773" s="1" t="s">
        <v>189</v>
      </c>
      <c r="FRW773" s="1" t="s">
        <v>189</v>
      </c>
      <c r="FRX773" s="1" t="s">
        <v>189</v>
      </c>
      <c r="FRY773" s="1" t="s">
        <v>189</v>
      </c>
      <c r="FRZ773" s="1" t="s">
        <v>189</v>
      </c>
      <c r="FSA773" s="1" t="s">
        <v>189</v>
      </c>
      <c r="FSB773" s="1" t="s">
        <v>189</v>
      </c>
      <c r="FSC773" s="1" t="s">
        <v>189</v>
      </c>
      <c r="FSD773" s="1" t="s">
        <v>189</v>
      </c>
      <c r="FSE773" s="1" t="s">
        <v>189</v>
      </c>
      <c r="FSF773" s="1" t="s">
        <v>189</v>
      </c>
      <c r="FSG773" s="1" t="s">
        <v>189</v>
      </c>
      <c r="FSH773" s="1" t="s">
        <v>189</v>
      </c>
      <c r="FSI773" s="1" t="s">
        <v>189</v>
      </c>
      <c r="FSJ773" s="1" t="s">
        <v>189</v>
      </c>
      <c r="FSK773" s="1" t="s">
        <v>189</v>
      </c>
      <c r="FSL773" s="1" t="s">
        <v>189</v>
      </c>
      <c r="FSM773" s="1" t="s">
        <v>189</v>
      </c>
      <c r="FSN773" s="1" t="s">
        <v>189</v>
      </c>
      <c r="FSO773" s="1" t="s">
        <v>189</v>
      </c>
      <c r="FSP773" s="1" t="s">
        <v>189</v>
      </c>
      <c r="FSQ773" s="1" t="s">
        <v>189</v>
      </c>
      <c r="FSR773" s="1" t="s">
        <v>189</v>
      </c>
      <c r="FSS773" s="1" t="s">
        <v>189</v>
      </c>
      <c r="FST773" s="1" t="s">
        <v>189</v>
      </c>
      <c r="FSU773" s="1" t="s">
        <v>189</v>
      </c>
      <c r="FSV773" s="1" t="s">
        <v>189</v>
      </c>
      <c r="FSW773" s="1" t="s">
        <v>189</v>
      </c>
      <c r="FSX773" s="1" t="s">
        <v>189</v>
      </c>
      <c r="FSY773" s="1" t="s">
        <v>189</v>
      </c>
      <c r="FSZ773" s="1" t="s">
        <v>189</v>
      </c>
      <c r="FTA773" s="1" t="s">
        <v>189</v>
      </c>
      <c r="FTB773" s="1" t="s">
        <v>189</v>
      </c>
      <c r="FTC773" s="1" t="s">
        <v>189</v>
      </c>
      <c r="FTD773" s="1" t="s">
        <v>189</v>
      </c>
      <c r="FTE773" s="1" t="s">
        <v>189</v>
      </c>
      <c r="FTF773" s="1" t="s">
        <v>189</v>
      </c>
      <c r="FTG773" s="1" t="s">
        <v>189</v>
      </c>
      <c r="FTH773" s="1" t="s">
        <v>189</v>
      </c>
      <c r="FTI773" s="1" t="s">
        <v>189</v>
      </c>
      <c r="FTJ773" s="1" t="s">
        <v>189</v>
      </c>
      <c r="FTK773" s="1" t="s">
        <v>189</v>
      </c>
      <c r="FTL773" s="1" t="s">
        <v>189</v>
      </c>
      <c r="FTM773" s="1" t="s">
        <v>189</v>
      </c>
      <c r="FTN773" s="1" t="s">
        <v>189</v>
      </c>
      <c r="FTO773" s="1" t="s">
        <v>189</v>
      </c>
      <c r="FTP773" s="1" t="s">
        <v>189</v>
      </c>
      <c r="FTQ773" s="1" t="s">
        <v>189</v>
      </c>
      <c r="FTR773" s="1" t="s">
        <v>189</v>
      </c>
      <c r="FTS773" s="1" t="s">
        <v>189</v>
      </c>
      <c r="FTT773" s="1" t="s">
        <v>189</v>
      </c>
      <c r="FTU773" s="1" t="s">
        <v>189</v>
      </c>
      <c r="FTV773" s="1" t="s">
        <v>189</v>
      </c>
      <c r="FTW773" s="1" t="s">
        <v>189</v>
      </c>
      <c r="FTX773" s="1" t="s">
        <v>189</v>
      </c>
      <c r="FTY773" s="1" t="s">
        <v>189</v>
      </c>
      <c r="FTZ773" s="1" t="s">
        <v>189</v>
      </c>
      <c r="FUA773" s="1" t="s">
        <v>189</v>
      </c>
      <c r="FUB773" s="1" t="s">
        <v>189</v>
      </c>
      <c r="FUC773" s="1" t="s">
        <v>189</v>
      </c>
      <c r="FUD773" s="1" t="s">
        <v>189</v>
      </c>
      <c r="FUE773" s="1" t="s">
        <v>189</v>
      </c>
      <c r="FUF773" s="1" t="s">
        <v>189</v>
      </c>
      <c r="FUG773" s="1" t="s">
        <v>189</v>
      </c>
      <c r="FUH773" s="1" t="s">
        <v>189</v>
      </c>
      <c r="FUI773" s="1" t="s">
        <v>189</v>
      </c>
      <c r="FUJ773" s="1" t="s">
        <v>189</v>
      </c>
      <c r="FUK773" s="1" t="s">
        <v>189</v>
      </c>
      <c r="FUL773" s="1" t="s">
        <v>189</v>
      </c>
      <c r="FUM773" s="1" t="s">
        <v>189</v>
      </c>
      <c r="FUN773" s="1" t="s">
        <v>189</v>
      </c>
      <c r="FUO773" s="1" t="s">
        <v>189</v>
      </c>
      <c r="FUP773" s="1" t="s">
        <v>189</v>
      </c>
      <c r="FUQ773" s="1" t="s">
        <v>189</v>
      </c>
      <c r="FUR773" s="1" t="s">
        <v>189</v>
      </c>
      <c r="FUS773" s="1" t="s">
        <v>189</v>
      </c>
      <c r="FUT773" s="1" t="s">
        <v>189</v>
      </c>
      <c r="FUU773" s="1" t="s">
        <v>189</v>
      </c>
      <c r="FUV773" s="1" t="s">
        <v>189</v>
      </c>
      <c r="FUW773" s="1" t="s">
        <v>189</v>
      </c>
      <c r="FUX773" s="1" t="s">
        <v>189</v>
      </c>
      <c r="FUY773" s="1" t="s">
        <v>189</v>
      </c>
      <c r="FUZ773" s="1" t="s">
        <v>189</v>
      </c>
      <c r="FVA773" s="1" t="s">
        <v>189</v>
      </c>
      <c r="FVB773" s="1" t="s">
        <v>189</v>
      </c>
      <c r="FVC773" s="1" t="s">
        <v>189</v>
      </c>
      <c r="FVD773" s="1" t="s">
        <v>189</v>
      </c>
      <c r="FVE773" s="1" t="s">
        <v>189</v>
      </c>
      <c r="FVF773" s="1" t="s">
        <v>189</v>
      </c>
      <c r="FVG773" s="1" t="s">
        <v>189</v>
      </c>
      <c r="FVH773" s="1" t="s">
        <v>189</v>
      </c>
      <c r="FVI773" s="1" t="s">
        <v>189</v>
      </c>
      <c r="FVJ773" s="1" t="s">
        <v>189</v>
      </c>
      <c r="FVK773" s="1" t="s">
        <v>189</v>
      </c>
      <c r="FVL773" s="1" t="s">
        <v>189</v>
      </c>
      <c r="FVM773" s="1" t="s">
        <v>189</v>
      </c>
      <c r="FVN773" s="1" t="s">
        <v>189</v>
      </c>
      <c r="FVO773" s="1" t="s">
        <v>189</v>
      </c>
      <c r="FVP773" s="1" t="s">
        <v>189</v>
      </c>
      <c r="FVQ773" s="1" t="s">
        <v>189</v>
      </c>
      <c r="FVR773" s="1" t="s">
        <v>189</v>
      </c>
      <c r="FVS773" s="1" t="s">
        <v>189</v>
      </c>
      <c r="FVT773" s="1" t="s">
        <v>189</v>
      </c>
      <c r="FVU773" s="1" t="s">
        <v>189</v>
      </c>
      <c r="FVV773" s="1" t="s">
        <v>189</v>
      </c>
      <c r="FVW773" s="1" t="s">
        <v>189</v>
      </c>
      <c r="FVX773" s="1" t="s">
        <v>189</v>
      </c>
      <c r="FVY773" s="1" t="s">
        <v>189</v>
      </c>
      <c r="FVZ773" s="1" t="s">
        <v>189</v>
      </c>
      <c r="FWA773" s="1" t="s">
        <v>189</v>
      </c>
      <c r="FWB773" s="1" t="s">
        <v>189</v>
      </c>
      <c r="FWC773" s="1" t="s">
        <v>189</v>
      </c>
      <c r="FWD773" s="1" t="s">
        <v>189</v>
      </c>
      <c r="FWE773" s="1" t="s">
        <v>189</v>
      </c>
      <c r="FWF773" s="1" t="s">
        <v>189</v>
      </c>
      <c r="FWG773" s="1" t="s">
        <v>189</v>
      </c>
      <c r="FWH773" s="1" t="s">
        <v>189</v>
      </c>
      <c r="FWI773" s="1" t="s">
        <v>189</v>
      </c>
      <c r="FWJ773" s="1" t="s">
        <v>189</v>
      </c>
      <c r="FWK773" s="1" t="s">
        <v>189</v>
      </c>
      <c r="FWL773" s="1" t="s">
        <v>189</v>
      </c>
      <c r="FWM773" s="1" t="s">
        <v>189</v>
      </c>
      <c r="FWN773" s="1" t="s">
        <v>189</v>
      </c>
      <c r="FWO773" s="1" t="s">
        <v>189</v>
      </c>
      <c r="FWP773" s="1" t="s">
        <v>189</v>
      </c>
      <c r="FWQ773" s="1" t="s">
        <v>189</v>
      </c>
      <c r="FWR773" s="1" t="s">
        <v>189</v>
      </c>
      <c r="FWS773" s="1" t="s">
        <v>189</v>
      </c>
      <c r="FWT773" s="1" t="s">
        <v>189</v>
      </c>
      <c r="FWU773" s="1" t="s">
        <v>189</v>
      </c>
      <c r="FWV773" s="1" t="s">
        <v>189</v>
      </c>
      <c r="FWW773" s="1" t="s">
        <v>189</v>
      </c>
      <c r="FWX773" s="1" t="s">
        <v>189</v>
      </c>
      <c r="FWY773" s="1" t="s">
        <v>189</v>
      </c>
      <c r="FWZ773" s="1" t="s">
        <v>189</v>
      </c>
      <c r="FXA773" s="1" t="s">
        <v>189</v>
      </c>
      <c r="FXB773" s="1" t="s">
        <v>189</v>
      </c>
      <c r="FXC773" s="1" t="s">
        <v>189</v>
      </c>
      <c r="FXD773" s="1" t="s">
        <v>189</v>
      </c>
      <c r="FXE773" s="1" t="s">
        <v>189</v>
      </c>
      <c r="FXF773" s="1" t="s">
        <v>189</v>
      </c>
      <c r="FXG773" s="1" t="s">
        <v>189</v>
      </c>
      <c r="FXH773" s="1" t="s">
        <v>189</v>
      </c>
      <c r="FXI773" s="1" t="s">
        <v>189</v>
      </c>
      <c r="FXJ773" s="1" t="s">
        <v>189</v>
      </c>
      <c r="FXK773" s="1" t="s">
        <v>189</v>
      </c>
      <c r="FXL773" s="1" t="s">
        <v>189</v>
      </c>
      <c r="FXM773" s="1" t="s">
        <v>189</v>
      </c>
      <c r="FXN773" s="1" t="s">
        <v>189</v>
      </c>
      <c r="FXO773" s="1" t="s">
        <v>189</v>
      </c>
      <c r="FXP773" s="1" t="s">
        <v>189</v>
      </c>
      <c r="FXQ773" s="1" t="s">
        <v>189</v>
      </c>
      <c r="FXR773" s="1" t="s">
        <v>189</v>
      </c>
      <c r="FXS773" s="1" t="s">
        <v>189</v>
      </c>
      <c r="FXT773" s="1" t="s">
        <v>189</v>
      </c>
      <c r="FXU773" s="1" t="s">
        <v>189</v>
      </c>
      <c r="FXV773" s="1" t="s">
        <v>189</v>
      </c>
      <c r="FXW773" s="1" t="s">
        <v>189</v>
      </c>
      <c r="FXX773" s="1" t="s">
        <v>189</v>
      </c>
      <c r="FXY773" s="1" t="s">
        <v>189</v>
      </c>
      <c r="FXZ773" s="1" t="s">
        <v>189</v>
      </c>
      <c r="FYA773" s="1" t="s">
        <v>189</v>
      </c>
      <c r="FYB773" s="1" t="s">
        <v>189</v>
      </c>
      <c r="FYC773" s="1" t="s">
        <v>189</v>
      </c>
      <c r="FYD773" s="1" t="s">
        <v>189</v>
      </c>
      <c r="FYE773" s="1" t="s">
        <v>189</v>
      </c>
      <c r="FYF773" s="1" t="s">
        <v>189</v>
      </c>
      <c r="FYG773" s="1" t="s">
        <v>189</v>
      </c>
      <c r="FYH773" s="1" t="s">
        <v>189</v>
      </c>
      <c r="FYI773" s="1" t="s">
        <v>189</v>
      </c>
      <c r="FYJ773" s="1" t="s">
        <v>189</v>
      </c>
      <c r="FYK773" s="1" t="s">
        <v>189</v>
      </c>
      <c r="FYL773" s="1" t="s">
        <v>189</v>
      </c>
      <c r="FYM773" s="1" t="s">
        <v>189</v>
      </c>
      <c r="FYN773" s="1" t="s">
        <v>189</v>
      </c>
      <c r="FYO773" s="1" t="s">
        <v>189</v>
      </c>
      <c r="FYP773" s="1" t="s">
        <v>189</v>
      </c>
      <c r="FYQ773" s="1" t="s">
        <v>189</v>
      </c>
      <c r="FYR773" s="1" t="s">
        <v>189</v>
      </c>
      <c r="FYS773" s="1" t="s">
        <v>189</v>
      </c>
      <c r="FYT773" s="1" t="s">
        <v>189</v>
      </c>
      <c r="FYU773" s="1" t="s">
        <v>189</v>
      </c>
      <c r="FYV773" s="1" t="s">
        <v>189</v>
      </c>
      <c r="FYW773" s="1" t="s">
        <v>189</v>
      </c>
      <c r="FYX773" s="1" t="s">
        <v>189</v>
      </c>
      <c r="FYY773" s="1" t="s">
        <v>189</v>
      </c>
      <c r="FYZ773" s="1" t="s">
        <v>189</v>
      </c>
      <c r="FZA773" s="1" t="s">
        <v>189</v>
      </c>
      <c r="FZB773" s="1" t="s">
        <v>189</v>
      </c>
      <c r="FZC773" s="1" t="s">
        <v>189</v>
      </c>
      <c r="FZD773" s="1" t="s">
        <v>189</v>
      </c>
      <c r="FZE773" s="1" t="s">
        <v>189</v>
      </c>
      <c r="FZF773" s="1" t="s">
        <v>189</v>
      </c>
      <c r="FZG773" s="1" t="s">
        <v>189</v>
      </c>
      <c r="FZH773" s="1" t="s">
        <v>189</v>
      </c>
      <c r="FZI773" s="1" t="s">
        <v>189</v>
      </c>
      <c r="FZJ773" s="1" t="s">
        <v>189</v>
      </c>
      <c r="FZK773" s="1" t="s">
        <v>189</v>
      </c>
      <c r="FZL773" s="1" t="s">
        <v>189</v>
      </c>
      <c r="FZM773" s="1" t="s">
        <v>189</v>
      </c>
      <c r="FZN773" s="1" t="s">
        <v>189</v>
      </c>
      <c r="FZO773" s="1" t="s">
        <v>189</v>
      </c>
      <c r="FZP773" s="1" t="s">
        <v>189</v>
      </c>
      <c r="FZQ773" s="1" t="s">
        <v>189</v>
      </c>
      <c r="FZR773" s="1" t="s">
        <v>189</v>
      </c>
      <c r="FZS773" s="1" t="s">
        <v>189</v>
      </c>
      <c r="FZT773" s="1" t="s">
        <v>189</v>
      </c>
      <c r="FZU773" s="1" t="s">
        <v>189</v>
      </c>
      <c r="FZV773" s="1" t="s">
        <v>189</v>
      </c>
      <c r="FZW773" s="1" t="s">
        <v>189</v>
      </c>
      <c r="FZX773" s="1" t="s">
        <v>189</v>
      </c>
      <c r="FZY773" s="1" t="s">
        <v>189</v>
      </c>
      <c r="FZZ773" s="1" t="s">
        <v>189</v>
      </c>
      <c r="GAA773" s="1" t="s">
        <v>189</v>
      </c>
      <c r="GAB773" s="1" t="s">
        <v>189</v>
      </c>
      <c r="GAC773" s="1" t="s">
        <v>189</v>
      </c>
      <c r="GAD773" s="1" t="s">
        <v>189</v>
      </c>
      <c r="GAE773" s="1" t="s">
        <v>189</v>
      </c>
      <c r="GAF773" s="1" t="s">
        <v>189</v>
      </c>
      <c r="GAG773" s="1" t="s">
        <v>189</v>
      </c>
      <c r="GAH773" s="1" t="s">
        <v>189</v>
      </c>
      <c r="GAI773" s="1" t="s">
        <v>189</v>
      </c>
      <c r="GAJ773" s="1" t="s">
        <v>189</v>
      </c>
      <c r="GAK773" s="1" t="s">
        <v>189</v>
      </c>
      <c r="GAL773" s="1" t="s">
        <v>189</v>
      </c>
      <c r="GAM773" s="1" t="s">
        <v>189</v>
      </c>
      <c r="GAN773" s="1" t="s">
        <v>189</v>
      </c>
      <c r="GAO773" s="1" t="s">
        <v>189</v>
      </c>
      <c r="GAP773" s="1" t="s">
        <v>189</v>
      </c>
      <c r="GAQ773" s="1" t="s">
        <v>189</v>
      </c>
      <c r="GAR773" s="1" t="s">
        <v>189</v>
      </c>
      <c r="GAS773" s="1" t="s">
        <v>189</v>
      </c>
      <c r="GAT773" s="1" t="s">
        <v>189</v>
      </c>
      <c r="GAU773" s="1" t="s">
        <v>189</v>
      </c>
      <c r="GAV773" s="1" t="s">
        <v>189</v>
      </c>
      <c r="GAW773" s="1" t="s">
        <v>189</v>
      </c>
      <c r="GAX773" s="1" t="s">
        <v>189</v>
      </c>
      <c r="GAY773" s="1" t="s">
        <v>189</v>
      </c>
      <c r="GAZ773" s="1" t="s">
        <v>189</v>
      </c>
      <c r="GBA773" s="1" t="s">
        <v>189</v>
      </c>
      <c r="GBB773" s="1" t="s">
        <v>189</v>
      </c>
      <c r="GBC773" s="1" t="s">
        <v>189</v>
      </c>
      <c r="GBD773" s="1" t="s">
        <v>189</v>
      </c>
      <c r="GBE773" s="1" t="s">
        <v>189</v>
      </c>
      <c r="GBF773" s="1" t="s">
        <v>189</v>
      </c>
      <c r="GBG773" s="1" t="s">
        <v>189</v>
      </c>
      <c r="GBH773" s="1" t="s">
        <v>189</v>
      </c>
      <c r="GBI773" s="1" t="s">
        <v>189</v>
      </c>
      <c r="GBJ773" s="1" t="s">
        <v>189</v>
      </c>
      <c r="GBK773" s="1" t="s">
        <v>189</v>
      </c>
      <c r="GBL773" s="1" t="s">
        <v>189</v>
      </c>
      <c r="GBM773" s="1" t="s">
        <v>189</v>
      </c>
      <c r="GBN773" s="1" t="s">
        <v>189</v>
      </c>
      <c r="GBO773" s="1" t="s">
        <v>189</v>
      </c>
      <c r="GBP773" s="1" t="s">
        <v>189</v>
      </c>
      <c r="GBQ773" s="1" t="s">
        <v>189</v>
      </c>
      <c r="GBR773" s="1" t="s">
        <v>189</v>
      </c>
      <c r="GBS773" s="1" t="s">
        <v>189</v>
      </c>
      <c r="GBT773" s="1" t="s">
        <v>189</v>
      </c>
      <c r="GBU773" s="1" t="s">
        <v>189</v>
      </c>
      <c r="GBV773" s="1" t="s">
        <v>189</v>
      </c>
      <c r="GBW773" s="1" t="s">
        <v>189</v>
      </c>
      <c r="GBX773" s="1" t="s">
        <v>189</v>
      </c>
      <c r="GBY773" s="1" t="s">
        <v>189</v>
      </c>
      <c r="GBZ773" s="1" t="s">
        <v>189</v>
      </c>
      <c r="GCA773" s="1" t="s">
        <v>189</v>
      </c>
      <c r="GCB773" s="1" t="s">
        <v>189</v>
      </c>
      <c r="GCC773" s="1" t="s">
        <v>189</v>
      </c>
      <c r="GCD773" s="1" t="s">
        <v>189</v>
      </c>
      <c r="GCE773" s="1" t="s">
        <v>189</v>
      </c>
      <c r="GCF773" s="1" t="s">
        <v>189</v>
      </c>
      <c r="GCG773" s="1" t="s">
        <v>189</v>
      </c>
      <c r="GCH773" s="1" t="s">
        <v>189</v>
      </c>
      <c r="GCI773" s="1" t="s">
        <v>189</v>
      </c>
      <c r="GCJ773" s="1" t="s">
        <v>189</v>
      </c>
      <c r="GCK773" s="1" t="s">
        <v>189</v>
      </c>
      <c r="GCL773" s="1" t="s">
        <v>189</v>
      </c>
      <c r="GCM773" s="1" t="s">
        <v>189</v>
      </c>
      <c r="GCN773" s="1" t="s">
        <v>189</v>
      </c>
      <c r="GCO773" s="1" t="s">
        <v>189</v>
      </c>
      <c r="GCP773" s="1" t="s">
        <v>189</v>
      </c>
      <c r="GCQ773" s="1" t="s">
        <v>189</v>
      </c>
      <c r="GCR773" s="1" t="s">
        <v>189</v>
      </c>
      <c r="GCS773" s="1" t="s">
        <v>189</v>
      </c>
      <c r="GCT773" s="1" t="s">
        <v>189</v>
      </c>
      <c r="GCU773" s="1" t="s">
        <v>189</v>
      </c>
      <c r="GCV773" s="1" t="s">
        <v>189</v>
      </c>
      <c r="GCW773" s="1" t="s">
        <v>189</v>
      </c>
      <c r="GCX773" s="1" t="s">
        <v>189</v>
      </c>
      <c r="GCY773" s="1" t="s">
        <v>189</v>
      </c>
      <c r="GCZ773" s="1" t="s">
        <v>189</v>
      </c>
      <c r="GDA773" s="1" t="s">
        <v>189</v>
      </c>
      <c r="GDB773" s="1" t="s">
        <v>189</v>
      </c>
      <c r="GDC773" s="1" t="s">
        <v>189</v>
      </c>
      <c r="GDD773" s="1" t="s">
        <v>189</v>
      </c>
      <c r="GDE773" s="1" t="s">
        <v>189</v>
      </c>
      <c r="GDF773" s="1" t="s">
        <v>189</v>
      </c>
      <c r="GDG773" s="1" t="s">
        <v>189</v>
      </c>
      <c r="GDH773" s="1" t="s">
        <v>189</v>
      </c>
      <c r="GDI773" s="1" t="s">
        <v>189</v>
      </c>
      <c r="GDJ773" s="1" t="s">
        <v>189</v>
      </c>
      <c r="GDK773" s="1" t="s">
        <v>189</v>
      </c>
      <c r="GDL773" s="1" t="s">
        <v>189</v>
      </c>
      <c r="GDM773" s="1" t="s">
        <v>189</v>
      </c>
      <c r="GDN773" s="1" t="s">
        <v>189</v>
      </c>
      <c r="GDO773" s="1" t="s">
        <v>189</v>
      </c>
      <c r="GDP773" s="1" t="s">
        <v>189</v>
      </c>
      <c r="GDQ773" s="1" t="s">
        <v>189</v>
      </c>
      <c r="GDR773" s="1" t="s">
        <v>189</v>
      </c>
      <c r="GDS773" s="1" t="s">
        <v>189</v>
      </c>
      <c r="GDT773" s="1" t="s">
        <v>189</v>
      </c>
      <c r="GDU773" s="1" t="s">
        <v>189</v>
      </c>
      <c r="GDV773" s="1" t="s">
        <v>189</v>
      </c>
      <c r="GDW773" s="1" t="s">
        <v>189</v>
      </c>
      <c r="GDX773" s="1" t="s">
        <v>189</v>
      </c>
      <c r="GDY773" s="1" t="s">
        <v>189</v>
      </c>
      <c r="GDZ773" s="1" t="s">
        <v>189</v>
      </c>
      <c r="GEA773" s="1" t="s">
        <v>189</v>
      </c>
      <c r="GEB773" s="1" t="s">
        <v>189</v>
      </c>
      <c r="GEC773" s="1" t="s">
        <v>189</v>
      </c>
      <c r="GED773" s="1" t="s">
        <v>189</v>
      </c>
      <c r="GEE773" s="1" t="s">
        <v>189</v>
      </c>
      <c r="GEF773" s="1" t="s">
        <v>189</v>
      </c>
      <c r="GEG773" s="1" t="s">
        <v>189</v>
      </c>
      <c r="GEH773" s="1" t="s">
        <v>189</v>
      </c>
      <c r="GEI773" s="1" t="s">
        <v>189</v>
      </c>
      <c r="GEJ773" s="1" t="s">
        <v>189</v>
      </c>
      <c r="GEK773" s="1" t="s">
        <v>189</v>
      </c>
      <c r="GEL773" s="1" t="s">
        <v>189</v>
      </c>
      <c r="GEM773" s="1" t="s">
        <v>189</v>
      </c>
      <c r="GEN773" s="1" t="s">
        <v>189</v>
      </c>
      <c r="GEO773" s="1" t="s">
        <v>189</v>
      </c>
      <c r="GEP773" s="1" t="s">
        <v>189</v>
      </c>
      <c r="GEQ773" s="1" t="s">
        <v>189</v>
      </c>
      <c r="GER773" s="1" t="s">
        <v>189</v>
      </c>
      <c r="GES773" s="1" t="s">
        <v>189</v>
      </c>
      <c r="GET773" s="1" t="s">
        <v>189</v>
      </c>
      <c r="GEU773" s="1" t="s">
        <v>189</v>
      </c>
      <c r="GEV773" s="1" t="s">
        <v>189</v>
      </c>
      <c r="GEW773" s="1" t="s">
        <v>189</v>
      </c>
      <c r="GEX773" s="1" t="s">
        <v>189</v>
      </c>
      <c r="GEY773" s="1" t="s">
        <v>189</v>
      </c>
      <c r="GEZ773" s="1" t="s">
        <v>189</v>
      </c>
      <c r="GFA773" s="1" t="s">
        <v>189</v>
      </c>
      <c r="GFB773" s="1" t="s">
        <v>189</v>
      </c>
      <c r="GFC773" s="1" t="s">
        <v>189</v>
      </c>
      <c r="GFD773" s="1" t="s">
        <v>189</v>
      </c>
      <c r="GFE773" s="1" t="s">
        <v>189</v>
      </c>
      <c r="GFF773" s="1" t="s">
        <v>189</v>
      </c>
      <c r="GFG773" s="1" t="s">
        <v>189</v>
      </c>
      <c r="GFH773" s="1" t="s">
        <v>189</v>
      </c>
      <c r="GFI773" s="1" t="s">
        <v>189</v>
      </c>
      <c r="GFJ773" s="1" t="s">
        <v>189</v>
      </c>
      <c r="GFK773" s="1" t="s">
        <v>189</v>
      </c>
      <c r="GFL773" s="1" t="s">
        <v>189</v>
      </c>
      <c r="GFM773" s="1" t="s">
        <v>189</v>
      </c>
      <c r="GFN773" s="1" t="s">
        <v>189</v>
      </c>
      <c r="GFO773" s="1" t="s">
        <v>189</v>
      </c>
      <c r="GFP773" s="1" t="s">
        <v>189</v>
      </c>
      <c r="GFQ773" s="1" t="s">
        <v>189</v>
      </c>
      <c r="GFR773" s="1" t="s">
        <v>189</v>
      </c>
      <c r="GFS773" s="1" t="s">
        <v>189</v>
      </c>
      <c r="GFT773" s="1" t="s">
        <v>189</v>
      </c>
      <c r="GFU773" s="1" t="s">
        <v>189</v>
      </c>
      <c r="GFV773" s="1" t="s">
        <v>189</v>
      </c>
      <c r="GFW773" s="1" t="s">
        <v>189</v>
      </c>
      <c r="GFX773" s="1" t="s">
        <v>189</v>
      </c>
      <c r="GFY773" s="1" t="s">
        <v>189</v>
      </c>
      <c r="GFZ773" s="1" t="s">
        <v>189</v>
      </c>
      <c r="GGA773" s="1" t="s">
        <v>189</v>
      </c>
      <c r="GGB773" s="1" t="s">
        <v>189</v>
      </c>
      <c r="GGC773" s="1" t="s">
        <v>189</v>
      </c>
      <c r="GGD773" s="1" t="s">
        <v>189</v>
      </c>
      <c r="GGE773" s="1" t="s">
        <v>189</v>
      </c>
      <c r="GGF773" s="1" t="s">
        <v>189</v>
      </c>
      <c r="GGG773" s="1" t="s">
        <v>189</v>
      </c>
      <c r="GGH773" s="1" t="s">
        <v>189</v>
      </c>
      <c r="GGI773" s="1" t="s">
        <v>189</v>
      </c>
      <c r="GGJ773" s="1" t="s">
        <v>189</v>
      </c>
      <c r="GGK773" s="1" t="s">
        <v>189</v>
      </c>
      <c r="GGL773" s="1" t="s">
        <v>189</v>
      </c>
      <c r="GGM773" s="1" t="s">
        <v>189</v>
      </c>
      <c r="GGN773" s="1" t="s">
        <v>189</v>
      </c>
      <c r="GGO773" s="1" t="s">
        <v>189</v>
      </c>
      <c r="GGP773" s="1" t="s">
        <v>189</v>
      </c>
      <c r="GGQ773" s="1" t="s">
        <v>189</v>
      </c>
      <c r="GGR773" s="1" t="s">
        <v>189</v>
      </c>
      <c r="GGS773" s="1" t="s">
        <v>189</v>
      </c>
      <c r="GGT773" s="1" t="s">
        <v>189</v>
      </c>
      <c r="GGU773" s="1" t="s">
        <v>189</v>
      </c>
      <c r="GGV773" s="1" t="s">
        <v>189</v>
      </c>
      <c r="GGW773" s="1" t="s">
        <v>189</v>
      </c>
      <c r="GGX773" s="1" t="s">
        <v>189</v>
      </c>
      <c r="GGY773" s="1" t="s">
        <v>189</v>
      </c>
      <c r="GGZ773" s="1" t="s">
        <v>189</v>
      </c>
      <c r="GHA773" s="1" t="s">
        <v>189</v>
      </c>
      <c r="GHB773" s="1" t="s">
        <v>189</v>
      </c>
      <c r="GHC773" s="1" t="s">
        <v>189</v>
      </c>
      <c r="GHD773" s="1" t="s">
        <v>189</v>
      </c>
      <c r="GHE773" s="1" t="s">
        <v>189</v>
      </c>
      <c r="GHF773" s="1" t="s">
        <v>189</v>
      </c>
      <c r="GHG773" s="1" t="s">
        <v>189</v>
      </c>
      <c r="GHH773" s="1" t="s">
        <v>189</v>
      </c>
      <c r="GHI773" s="1" t="s">
        <v>189</v>
      </c>
      <c r="GHJ773" s="1" t="s">
        <v>189</v>
      </c>
      <c r="GHK773" s="1" t="s">
        <v>189</v>
      </c>
      <c r="GHL773" s="1" t="s">
        <v>189</v>
      </c>
      <c r="GHM773" s="1" t="s">
        <v>189</v>
      </c>
      <c r="GHN773" s="1" t="s">
        <v>189</v>
      </c>
      <c r="GHO773" s="1" t="s">
        <v>189</v>
      </c>
      <c r="GHP773" s="1" t="s">
        <v>189</v>
      </c>
      <c r="GHQ773" s="1" t="s">
        <v>189</v>
      </c>
      <c r="GHR773" s="1" t="s">
        <v>189</v>
      </c>
      <c r="GHS773" s="1" t="s">
        <v>189</v>
      </c>
      <c r="GHT773" s="1" t="s">
        <v>189</v>
      </c>
      <c r="GHU773" s="1" t="s">
        <v>189</v>
      </c>
      <c r="GHV773" s="1" t="s">
        <v>189</v>
      </c>
      <c r="GHW773" s="1" t="s">
        <v>189</v>
      </c>
      <c r="GHX773" s="1" t="s">
        <v>189</v>
      </c>
      <c r="GHY773" s="1" t="s">
        <v>189</v>
      </c>
      <c r="GHZ773" s="1" t="s">
        <v>189</v>
      </c>
      <c r="GIA773" s="1" t="s">
        <v>189</v>
      </c>
      <c r="GIB773" s="1" t="s">
        <v>189</v>
      </c>
      <c r="GIC773" s="1" t="s">
        <v>189</v>
      </c>
      <c r="GID773" s="1" t="s">
        <v>189</v>
      </c>
      <c r="GIE773" s="1" t="s">
        <v>189</v>
      </c>
      <c r="GIF773" s="1" t="s">
        <v>189</v>
      </c>
      <c r="GIG773" s="1" t="s">
        <v>189</v>
      </c>
      <c r="GIH773" s="1" t="s">
        <v>189</v>
      </c>
      <c r="GII773" s="1" t="s">
        <v>189</v>
      </c>
      <c r="GIJ773" s="1" t="s">
        <v>189</v>
      </c>
      <c r="GIK773" s="1" t="s">
        <v>189</v>
      </c>
      <c r="GIL773" s="1" t="s">
        <v>189</v>
      </c>
      <c r="GIM773" s="1" t="s">
        <v>189</v>
      </c>
      <c r="GIN773" s="1" t="s">
        <v>189</v>
      </c>
      <c r="GIO773" s="1" t="s">
        <v>189</v>
      </c>
      <c r="GIP773" s="1" t="s">
        <v>189</v>
      </c>
      <c r="GIQ773" s="1" t="s">
        <v>189</v>
      </c>
      <c r="GIR773" s="1" t="s">
        <v>189</v>
      </c>
      <c r="GIS773" s="1" t="s">
        <v>189</v>
      </c>
      <c r="GIT773" s="1" t="s">
        <v>189</v>
      </c>
      <c r="GIU773" s="1" t="s">
        <v>189</v>
      </c>
      <c r="GIV773" s="1" t="s">
        <v>189</v>
      </c>
      <c r="GIW773" s="1" t="s">
        <v>189</v>
      </c>
      <c r="GIX773" s="1" t="s">
        <v>189</v>
      </c>
      <c r="GIY773" s="1" t="s">
        <v>189</v>
      </c>
      <c r="GIZ773" s="1" t="s">
        <v>189</v>
      </c>
      <c r="GJA773" s="1" t="s">
        <v>189</v>
      </c>
      <c r="GJB773" s="1" t="s">
        <v>189</v>
      </c>
      <c r="GJC773" s="1" t="s">
        <v>189</v>
      </c>
      <c r="GJD773" s="1" t="s">
        <v>189</v>
      </c>
      <c r="GJE773" s="1" t="s">
        <v>189</v>
      </c>
      <c r="GJF773" s="1" t="s">
        <v>189</v>
      </c>
      <c r="GJG773" s="1" t="s">
        <v>189</v>
      </c>
      <c r="GJH773" s="1" t="s">
        <v>189</v>
      </c>
      <c r="GJI773" s="1" t="s">
        <v>189</v>
      </c>
      <c r="GJJ773" s="1" t="s">
        <v>189</v>
      </c>
      <c r="GJK773" s="1" t="s">
        <v>189</v>
      </c>
      <c r="GJL773" s="1" t="s">
        <v>189</v>
      </c>
      <c r="GJM773" s="1" t="s">
        <v>189</v>
      </c>
      <c r="GJN773" s="1" t="s">
        <v>189</v>
      </c>
      <c r="GJO773" s="1" t="s">
        <v>189</v>
      </c>
      <c r="GJP773" s="1" t="s">
        <v>189</v>
      </c>
      <c r="GJQ773" s="1" t="s">
        <v>189</v>
      </c>
      <c r="GJR773" s="1" t="s">
        <v>189</v>
      </c>
      <c r="GJS773" s="1" t="s">
        <v>189</v>
      </c>
      <c r="GJT773" s="1" t="s">
        <v>189</v>
      </c>
      <c r="GJU773" s="1" t="s">
        <v>189</v>
      </c>
      <c r="GJV773" s="1" t="s">
        <v>189</v>
      </c>
      <c r="GJW773" s="1" t="s">
        <v>189</v>
      </c>
      <c r="GJX773" s="1" t="s">
        <v>189</v>
      </c>
      <c r="GJY773" s="1" t="s">
        <v>189</v>
      </c>
      <c r="GJZ773" s="1" t="s">
        <v>189</v>
      </c>
      <c r="GKA773" s="1" t="s">
        <v>189</v>
      </c>
      <c r="GKB773" s="1" t="s">
        <v>189</v>
      </c>
      <c r="GKC773" s="1" t="s">
        <v>189</v>
      </c>
      <c r="GKD773" s="1" t="s">
        <v>189</v>
      </c>
      <c r="GKE773" s="1" t="s">
        <v>189</v>
      </c>
      <c r="GKF773" s="1" t="s">
        <v>189</v>
      </c>
      <c r="GKG773" s="1" t="s">
        <v>189</v>
      </c>
      <c r="GKH773" s="1" t="s">
        <v>189</v>
      </c>
      <c r="GKI773" s="1" t="s">
        <v>189</v>
      </c>
      <c r="GKJ773" s="1" t="s">
        <v>189</v>
      </c>
      <c r="GKK773" s="1" t="s">
        <v>189</v>
      </c>
      <c r="GKL773" s="1" t="s">
        <v>189</v>
      </c>
      <c r="GKM773" s="1" t="s">
        <v>189</v>
      </c>
      <c r="GKN773" s="1" t="s">
        <v>189</v>
      </c>
      <c r="GKO773" s="1" t="s">
        <v>189</v>
      </c>
      <c r="GKP773" s="1" t="s">
        <v>189</v>
      </c>
      <c r="GKQ773" s="1" t="s">
        <v>189</v>
      </c>
      <c r="GKR773" s="1" t="s">
        <v>189</v>
      </c>
      <c r="GKS773" s="1" t="s">
        <v>189</v>
      </c>
      <c r="GKT773" s="1" t="s">
        <v>189</v>
      </c>
      <c r="GKU773" s="1" t="s">
        <v>189</v>
      </c>
      <c r="GKV773" s="1" t="s">
        <v>189</v>
      </c>
      <c r="GKW773" s="1" t="s">
        <v>189</v>
      </c>
      <c r="GKX773" s="1" t="s">
        <v>189</v>
      </c>
      <c r="GKY773" s="1" t="s">
        <v>189</v>
      </c>
      <c r="GKZ773" s="1" t="s">
        <v>189</v>
      </c>
      <c r="GLA773" s="1" t="s">
        <v>189</v>
      </c>
      <c r="GLB773" s="1" t="s">
        <v>189</v>
      </c>
      <c r="GLC773" s="1" t="s">
        <v>189</v>
      </c>
      <c r="GLD773" s="1" t="s">
        <v>189</v>
      </c>
      <c r="GLE773" s="1" t="s">
        <v>189</v>
      </c>
      <c r="GLF773" s="1" t="s">
        <v>189</v>
      </c>
      <c r="GLG773" s="1" t="s">
        <v>189</v>
      </c>
      <c r="GLH773" s="1" t="s">
        <v>189</v>
      </c>
      <c r="GLI773" s="1" t="s">
        <v>189</v>
      </c>
      <c r="GLJ773" s="1" t="s">
        <v>189</v>
      </c>
      <c r="GLK773" s="1" t="s">
        <v>189</v>
      </c>
      <c r="GLL773" s="1" t="s">
        <v>189</v>
      </c>
      <c r="GLM773" s="1" t="s">
        <v>189</v>
      </c>
      <c r="GLN773" s="1" t="s">
        <v>189</v>
      </c>
      <c r="GLO773" s="1" t="s">
        <v>189</v>
      </c>
      <c r="GLP773" s="1" t="s">
        <v>189</v>
      </c>
      <c r="GLQ773" s="1" t="s">
        <v>189</v>
      </c>
      <c r="GLR773" s="1" t="s">
        <v>189</v>
      </c>
      <c r="GLS773" s="1" t="s">
        <v>189</v>
      </c>
      <c r="GLT773" s="1" t="s">
        <v>189</v>
      </c>
      <c r="GLU773" s="1" t="s">
        <v>189</v>
      </c>
      <c r="GLV773" s="1" t="s">
        <v>189</v>
      </c>
      <c r="GLW773" s="1" t="s">
        <v>189</v>
      </c>
      <c r="GLX773" s="1" t="s">
        <v>189</v>
      </c>
      <c r="GLY773" s="1" t="s">
        <v>189</v>
      </c>
      <c r="GLZ773" s="1" t="s">
        <v>189</v>
      </c>
      <c r="GMA773" s="1" t="s">
        <v>189</v>
      </c>
      <c r="GMB773" s="1" t="s">
        <v>189</v>
      </c>
      <c r="GMC773" s="1" t="s">
        <v>189</v>
      </c>
      <c r="GMD773" s="1" t="s">
        <v>189</v>
      </c>
      <c r="GME773" s="1" t="s">
        <v>189</v>
      </c>
      <c r="GMF773" s="1" t="s">
        <v>189</v>
      </c>
      <c r="GMG773" s="1" t="s">
        <v>189</v>
      </c>
      <c r="GMH773" s="1" t="s">
        <v>189</v>
      </c>
      <c r="GMI773" s="1" t="s">
        <v>189</v>
      </c>
      <c r="GMJ773" s="1" t="s">
        <v>189</v>
      </c>
      <c r="GMK773" s="1" t="s">
        <v>189</v>
      </c>
      <c r="GML773" s="1" t="s">
        <v>189</v>
      </c>
      <c r="GMM773" s="1" t="s">
        <v>189</v>
      </c>
      <c r="GMN773" s="1" t="s">
        <v>189</v>
      </c>
      <c r="GMO773" s="1" t="s">
        <v>189</v>
      </c>
      <c r="GMP773" s="1" t="s">
        <v>189</v>
      </c>
      <c r="GMQ773" s="1" t="s">
        <v>189</v>
      </c>
      <c r="GMR773" s="1" t="s">
        <v>189</v>
      </c>
      <c r="GMS773" s="1" t="s">
        <v>189</v>
      </c>
      <c r="GMT773" s="1" t="s">
        <v>189</v>
      </c>
      <c r="GMU773" s="1" t="s">
        <v>189</v>
      </c>
      <c r="GMV773" s="1" t="s">
        <v>189</v>
      </c>
      <c r="GMW773" s="1" t="s">
        <v>189</v>
      </c>
      <c r="GMX773" s="1" t="s">
        <v>189</v>
      </c>
      <c r="GMY773" s="1" t="s">
        <v>189</v>
      </c>
      <c r="GMZ773" s="1" t="s">
        <v>189</v>
      </c>
      <c r="GNA773" s="1" t="s">
        <v>189</v>
      </c>
      <c r="GNB773" s="1" t="s">
        <v>189</v>
      </c>
      <c r="GNC773" s="1" t="s">
        <v>189</v>
      </c>
      <c r="GND773" s="1" t="s">
        <v>189</v>
      </c>
      <c r="GNE773" s="1" t="s">
        <v>189</v>
      </c>
      <c r="GNF773" s="1" t="s">
        <v>189</v>
      </c>
      <c r="GNG773" s="1" t="s">
        <v>189</v>
      </c>
      <c r="GNH773" s="1" t="s">
        <v>189</v>
      </c>
      <c r="GNI773" s="1" t="s">
        <v>189</v>
      </c>
      <c r="GNJ773" s="1" t="s">
        <v>189</v>
      </c>
      <c r="GNK773" s="1" t="s">
        <v>189</v>
      </c>
      <c r="GNL773" s="1" t="s">
        <v>189</v>
      </c>
      <c r="GNM773" s="1" t="s">
        <v>189</v>
      </c>
      <c r="GNN773" s="1" t="s">
        <v>189</v>
      </c>
      <c r="GNO773" s="1" t="s">
        <v>189</v>
      </c>
      <c r="GNP773" s="1" t="s">
        <v>189</v>
      </c>
      <c r="GNQ773" s="1" t="s">
        <v>189</v>
      </c>
      <c r="GNR773" s="1" t="s">
        <v>189</v>
      </c>
      <c r="GNS773" s="1" t="s">
        <v>189</v>
      </c>
      <c r="GNT773" s="1" t="s">
        <v>189</v>
      </c>
      <c r="GNU773" s="1" t="s">
        <v>189</v>
      </c>
      <c r="GNV773" s="1" t="s">
        <v>189</v>
      </c>
      <c r="GNW773" s="1" t="s">
        <v>189</v>
      </c>
      <c r="GNX773" s="1" t="s">
        <v>189</v>
      </c>
      <c r="GNY773" s="1" t="s">
        <v>189</v>
      </c>
      <c r="GNZ773" s="1" t="s">
        <v>189</v>
      </c>
      <c r="GOA773" s="1" t="s">
        <v>189</v>
      </c>
      <c r="GOB773" s="1" t="s">
        <v>189</v>
      </c>
      <c r="GOC773" s="1" t="s">
        <v>189</v>
      </c>
      <c r="GOD773" s="1" t="s">
        <v>189</v>
      </c>
      <c r="GOE773" s="1" t="s">
        <v>189</v>
      </c>
      <c r="GOF773" s="1" t="s">
        <v>189</v>
      </c>
      <c r="GOG773" s="1" t="s">
        <v>189</v>
      </c>
      <c r="GOH773" s="1" t="s">
        <v>189</v>
      </c>
      <c r="GOI773" s="1" t="s">
        <v>189</v>
      </c>
      <c r="GOJ773" s="1" t="s">
        <v>189</v>
      </c>
      <c r="GOK773" s="1" t="s">
        <v>189</v>
      </c>
      <c r="GOL773" s="1" t="s">
        <v>189</v>
      </c>
      <c r="GOM773" s="1" t="s">
        <v>189</v>
      </c>
      <c r="GON773" s="1" t="s">
        <v>189</v>
      </c>
      <c r="GOO773" s="1" t="s">
        <v>189</v>
      </c>
      <c r="GOP773" s="1" t="s">
        <v>189</v>
      </c>
      <c r="GOQ773" s="1" t="s">
        <v>189</v>
      </c>
      <c r="GOR773" s="1" t="s">
        <v>189</v>
      </c>
      <c r="GOS773" s="1" t="s">
        <v>189</v>
      </c>
      <c r="GOT773" s="1" t="s">
        <v>189</v>
      </c>
      <c r="GOU773" s="1" t="s">
        <v>189</v>
      </c>
      <c r="GOV773" s="1" t="s">
        <v>189</v>
      </c>
      <c r="GOW773" s="1" t="s">
        <v>189</v>
      </c>
      <c r="GOX773" s="1" t="s">
        <v>189</v>
      </c>
      <c r="GOY773" s="1" t="s">
        <v>189</v>
      </c>
      <c r="GOZ773" s="1" t="s">
        <v>189</v>
      </c>
      <c r="GPA773" s="1" t="s">
        <v>189</v>
      </c>
      <c r="GPB773" s="1" t="s">
        <v>189</v>
      </c>
      <c r="GPC773" s="1" t="s">
        <v>189</v>
      </c>
      <c r="GPD773" s="1" t="s">
        <v>189</v>
      </c>
      <c r="GPE773" s="1" t="s">
        <v>189</v>
      </c>
      <c r="GPF773" s="1" t="s">
        <v>189</v>
      </c>
      <c r="GPG773" s="1" t="s">
        <v>189</v>
      </c>
      <c r="GPH773" s="1" t="s">
        <v>189</v>
      </c>
      <c r="GPI773" s="1" t="s">
        <v>189</v>
      </c>
      <c r="GPJ773" s="1" t="s">
        <v>189</v>
      </c>
      <c r="GPK773" s="1" t="s">
        <v>189</v>
      </c>
      <c r="GPL773" s="1" t="s">
        <v>189</v>
      </c>
      <c r="GPM773" s="1" t="s">
        <v>189</v>
      </c>
      <c r="GPN773" s="1" t="s">
        <v>189</v>
      </c>
      <c r="GPO773" s="1" t="s">
        <v>189</v>
      </c>
      <c r="GPP773" s="1" t="s">
        <v>189</v>
      </c>
      <c r="GPQ773" s="1" t="s">
        <v>189</v>
      </c>
      <c r="GPR773" s="1" t="s">
        <v>189</v>
      </c>
      <c r="GPS773" s="1" t="s">
        <v>189</v>
      </c>
      <c r="GPT773" s="1" t="s">
        <v>189</v>
      </c>
      <c r="GPU773" s="1" t="s">
        <v>189</v>
      </c>
      <c r="GPV773" s="1" t="s">
        <v>189</v>
      </c>
      <c r="GPW773" s="1" t="s">
        <v>189</v>
      </c>
      <c r="GPX773" s="1" t="s">
        <v>189</v>
      </c>
      <c r="GPY773" s="1" t="s">
        <v>189</v>
      </c>
      <c r="GPZ773" s="1" t="s">
        <v>189</v>
      </c>
      <c r="GQA773" s="1" t="s">
        <v>189</v>
      </c>
      <c r="GQB773" s="1" t="s">
        <v>189</v>
      </c>
      <c r="GQC773" s="1" t="s">
        <v>189</v>
      </c>
      <c r="GQD773" s="1" t="s">
        <v>189</v>
      </c>
      <c r="GQE773" s="1" t="s">
        <v>189</v>
      </c>
      <c r="GQF773" s="1" t="s">
        <v>189</v>
      </c>
      <c r="GQG773" s="1" t="s">
        <v>189</v>
      </c>
      <c r="GQH773" s="1" t="s">
        <v>189</v>
      </c>
      <c r="GQI773" s="1" t="s">
        <v>189</v>
      </c>
      <c r="GQJ773" s="1" t="s">
        <v>189</v>
      </c>
      <c r="GQK773" s="1" t="s">
        <v>189</v>
      </c>
      <c r="GQL773" s="1" t="s">
        <v>189</v>
      </c>
      <c r="GQM773" s="1" t="s">
        <v>189</v>
      </c>
      <c r="GQN773" s="1" t="s">
        <v>189</v>
      </c>
      <c r="GQO773" s="1" t="s">
        <v>189</v>
      </c>
      <c r="GQP773" s="1" t="s">
        <v>189</v>
      </c>
      <c r="GQQ773" s="1" t="s">
        <v>189</v>
      </c>
      <c r="GQR773" s="1" t="s">
        <v>189</v>
      </c>
      <c r="GQS773" s="1" t="s">
        <v>189</v>
      </c>
      <c r="GQT773" s="1" t="s">
        <v>189</v>
      </c>
      <c r="GQU773" s="1" t="s">
        <v>189</v>
      </c>
      <c r="GQV773" s="1" t="s">
        <v>189</v>
      </c>
      <c r="GQW773" s="1" t="s">
        <v>189</v>
      </c>
      <c r="GQX773" s="1" t="s">
        <v>189</v>
      </c>
      <c r="GQY773" s="1" t="s">
        <v>189</v>
      </c>
      <c r="GQZ773" s="1" t="s">
        <v>189</v>
      </c>
      <c r="GRA773" s="1" t="s">
        <v>189</v>
      </c>
      <c r="GRB773" s="1" t="s">
        <v>189</v>
      </c>
      <c r="GRC773" s="1" t="s">
        <v>189</v>
      </c>
      <c r="GRD773" s="1" t="s">
        <v>189</v>
      </c>
      <c r="GRE773" s="1" t="s">
        <v>189</v>
      </c>
      <c r="GRF773" s="1" t="s">
        <v>189</v>
      </c>
      <c r="GRG773" s="1" t="s">
        <v>189</v>
      </c>
      <c r="GRH773" s="1" t="s">
        <v>189</v>
      </c>
      <c r="GRI773" s="1" t="s">
        <v>189</v>
      </c>
      <c r="GRJ773" s="1" t="s">
        <v>189</v>
      </c>
      <c r="GRK773" s="1" t="s">
        <v>189</v>
      </c>
      <c r="GRL773" s="1" t="s">
        <v>189</v>
      </c>
      <c r="GRM773" s="1" t="s">
        <v>189</v>
      </c>
      <c r="GRN773" s="1" t="s">
        <v>189</v>
      </c>
      <c r="GRO773" s="1" t="s">
        <v>189</v>
      </c>
      <c r="GRP773" s="1" t="s">
        <v>189</v>
      </c>
      <c r="GRQ773" s="1" t="s">
        <v>189</v>
      </c>
      <c r="GRR773" s="1" t="s">
        <v>189</v>
      </c>
      <c r="GRS773" s="1" t="s">
        <v>189</v>
      </c>
      <c r="GRT773" s="1" t="s">
        <v>189</v>
      </c>
      <c r="GRU773" s="1" t="s">
        <v>189</v>
      </c>
      <c r="GRV773" s="1" t="s">
        <v>189</v>
      </c>
      <c r="GRW773" s="1" t="s">
        <v>189</v>
      </c>
      <c r="GRX773" s="1" t="s">
        <v>189</v>
      </c>
      <c r="GRY773" s="1" t="s">
        <v>189</v>
      </c>
      <c r="GRZ773" s="1" t="s">
        <v>189</v>
      </c>
      <c r="GSA773" s="1" t="s">
        <v>189</v>
      </c>
      <c r="GSB773" s="1" t="s">
        <v>189</v>
      </c>
      <c r="GSC773" s="1" t="s">
        <v>189</v>
      </c>
      <c r="GSD773" s="1" t="s">
        <v>189</v>
      </c>
      <c r="GSE773" s="1" t="s">
        <v>189</v>
      </c>
      <c r="GSF773" s="1" t="s">
        <v>189</v>
      </c>
      <c r="GSG773" s="1" t="s">
        <v>189</v>
      </c>
      <c r="GSH773" s="1" t="s">
        <v>189</v>
      </c>
      <c r="GSI773" s="1" t="s">
        <v>189</v>
      </c>
      <c r="GSJ773" s="1" t="s">
        <v>189</v>
      </c>
      <c r="GSK773" s="1" t="s">
        <v>189</v>
      </c>
      <c r="GSL773" s="1" t="s">
        <v>189</v>
      </c>
      <c r="GSM773" s="1" t="s">
        <v>189</v>
      </c>
      <c r="GSN773" s="1" t="s">
        <v>189</v>
      </c>
      <c r="GSO773" s="1" t="s">
        <v>189</v>
      </c>
      <c r="GSP773" s="1" t="s">
        <v>189</v>
      </c>
      <c r="GSQ773" s="1" t="s">
        <v>189</v>
      </c>
      <c r="GSR773" s="1" t="s">
        <v>189</v>
      </c>
      <c r="GSS773" s="1" t="s">
        <v>189</v>
      </c>
      <c r="GST773" s="1" t="s">
        <v>189</v>
      </c>
      <c r="GSU773" s="1" t="s">
        <v>189</v>
      </c>
      <c r="GSV773" s="1" t="s">
        <v>189</v>
      </c>
      <c r="GSW773" s="1" t="s">
        <v>189</v>
      </c>
      <c r="GSX773" s="1" t="s">
        <v>189</v>
      </c>
      <c r="GSY773" s="1" t="s">
        <v>189</v>
      </c>
      <c r="GSZ773" s="1" t="s">
        <v>189</v>
      </c>
      <c r="GTA773" s="1" t="s">
        <v>189</v>
      </c>
      <c r="GTB773" s="1" t="s">
        <v>189</v>
      </c>
      <c r="GTC773" s="1" t="s">
        <v>189</v>
      </c>
      <c r="GTD773" s="1" t="s">
        <v>189</v>
      </c>
      <c r="GTE773" s="1" t="s">
        <v>189</v>
      </c>
      <c r="GTF773" s="1" t="s">
        <v>189</v>
      </c>
      <c r="GTG773" s="1" t="s">
        <v>189</v>
      </c>
      <c r="GTH773" s="1" t="s">
        <v>189</v>
      </c>
      <c r="GTI773" s="1" t="s">
        <v>189</v>
      </c>
      <c r="GTJ773" s="1" t="s">
        <v>189</v>
      </c>
      <c r="GTK773" s="1" t="s">
        <v>189</v>
      </c>
      <c r="GTL773" s="1" t="s">
        <v>189</v>
      </c>
      <c r="GTM773" s="1" t="s">
        <v>189</v>
      </c>
      <c r="GTN773" s="1" t="s">
        <v>189</v>
      </c>
      <c r="GTO773" s="1" t="s">
        <v>189</v>
      </c>
      <c r="GTP773" s="1" t="s">
        <v>189</v>
      </c>
      <c r="GTQ773" s="1" t="s">
        <v>189</v>
      </c>
      <c r="GTR773" s="1" t="s">
        <v>189</v>
      </c>
      <c r="GTS773" s="1" t="s">
        <v>189</v>
      </c>
      <c r="GTT773" s="1" t="s">
        <v>189</v>
      </c>
      <c r="GTU773" s="1" t="s">
        <v>189</v>
      </c>
      <c r="GTV773" s="1" t="s">
        <v>189</v>
      </c>
      <c r="GTW773" s="1" t="s">
        <v>189</v>
      </c>
      <c r="GTX773" s="1" t="s">
        <v>189</v>
      </c>
      <c r="GTY773" s="1" t="s">
        <v>189</v>
      </c>
      <c r="GTZ773" s="1" t="s">
        <v>189</v>
      </c>
      <c r="GUA773" s="1" t="s">
        <v>189</v>
      </c>
      <c r="GUB773" s="1" t="s">
        <v>189</v>
      </c>
      <c r="GUC773" s="1" t="s">
        <v>189</v>
      </c>
      <c r="GUD773" s="1" t="s">
        <v>189</v>
      </c>
      <c r="GUE773" s="1" t="s">
        <v>189</v>
      </c>
      <c r="GUF773" s="1" t="s">
        <v>189</v>
      </c>
      <c r="GUG773" s="1" t="s">
        <v>189</v>
      </c>
      <c r="GUH773" s="1" t="s">
        <v>189</v>
      </c>
      <c r="GUI773" s="1" t="s">
        <v>189</v>
      </c>
      <c r="GUJ773" s="1" t="s">
        <v>189</v>
      </c>
      <c r="GUK773" s="1" t="s">
        <v>189</v>
      </c>
      <c r="GUL773" s="1" t="s">
        <v>189</v>
      </c>
      <c r="GUM773" s="1" t="s">
        <v>189</v>
      </c>
      <c r="GUN773" s="1" t="s">
        <v>189</v>
      </c>
      <c r="GUO773" s="1" t="s">
        <v>189</v>
      </c>
      <c r="GUP773" s="1" t="s">
        <v>189</v>
      </c>
      <c r="GUQ773" s="1" t="s">
        <v>189</v>
      </c>
      <c r="GUR773" s="1" t="s">
        <v>189</v>
      </c>
      <c r="GUS773" s="1" t="s">
        <v>189</v>
      </c>
      <c r="GUT773" s="1" t="s">
        <v>189</v>
      </c>
      <c r="GUU773" s="1" t="s">
        <v>189</v>
      </c>
      <c r="GUV773" s="1" t="s">
        <v>189</v>
      </c>
      <c r="GUW773" s="1" t="s">
        <v>189</v>
      </c>
      <c r="GUX773" s="1" t="s">
        <v>189</v>
      </c>
      <c r="GUY773" s="1" t="s">
        <v>189</v>
      </c>
      <c r="GUZ773" s="1" t="s">
        <v>189</v>
      </c>
      <c r="GVA773" s="1" t="s">
        <v>189</v>
      </c>
      <c r="GVB773" s="1" t="s">
        <v>189</v>
      </c>
      <c r="GVC773" s="1" t="s">
        <v>189</v>
      </c>
      <c r="GVD773" s="1" t="s">
        <v>189</v>
      </c>
      <c r="GVE773" s="1" t="s">
        <v>189</v>
      </c>
      <c r="GVF773" s="1" t="s">
        <v>189</v>
      </c>
      <c r="GVG773" s="1" t="s">
        <v>189</v>
      </c>
      <c r="GVH773" s="1" t="s">
        <v>189</v>
      </c>
      <c r="GVI773" s="1" t="s">
        <v>189</v>
      </c>
      <c r="GVJ773" s="1" t="s">
        <v>189</v>
      </c>
      <c r="GVK773" s="1" t="s">
        <v>189</v>
      </c>
      <c r="GVL773" s="1" t="s">
        <v>189</v>
      </c>
      <c r="GVM773" s="1" t="s">
        <v>189</v>
      </c>
      <c r="GVN773" s="1" t="s">
        <v>189</v>
      </c>
      <c r="GVO773" s="1" t="s">
        <v>189</v>
      </c>
      <c r="GVP773" s="1" t="s">
        <v>189</v>
      </c>
      <c r="GVQ773" s="1" t="s">
        <v>189</v>
      </c>
      <c r="GVR773" s="1" t="s">
        <v>189</v>
      </c>
      <c r="GVS773" s="1" t="s">
        <v>189</v>
      </c>
      <c r="GVT773" s="1" t="s">
        <v>189</v>
      </c>
      <c r="GVU773" s="1" t="s">
        <v>189</v>
      </c>
      <c r="GVV773" s="1" t="s">
        <v>189</v>
      </c>
      <c r="GVW773" s="1" t="s">
        <v>189</v>
      </c>
      <c r="GVX773" s="1" t="s">
        <v>189</v>
      </c>
      <c r="GVY773" s="1" t="s">
        <v>189</v>
      </c>
      <c r="GVZ773" s="1" t="s">
        <v>189</v>
      </c>
      <c r="GWA773" s="1" t="s">
        <v>189</v>
      </c>
      <c r="GWB773" s="1" t="s">
        <v>189</v>
      </c>
      <c r="GWC773" s="1" t="s">
        <v>189</v>
      </c>
      <c r="GWD773" s="1" t="s">
        <v>189</v>
      </c>
      <c r="GWE773" s="1" t="s">
        <v>189</v>
      </c>
      <c r="GWF773" s="1" t="s">
        <v>189</v>
      </c>
      <c r="GWG773" s="1" t="s">
        <v>189</v>
      </c>
      <c r="GWH773" s="1" t="s">
        <v>189</v>
      </c>
      <c r="GWI773" s="1" t="s">
        <v>189</v>
      </c>
      <c r="GWJ773" s="1" t="s">
        <v>189</v>
      </c>
      <c r="GWK773" s="1" t="s">
        <v>189</v>
      </c>
      <c r="GWL773" s="1" t="s">
        <v>189</v>
      </c>
      <c r="GWM773" s="1" t="s">
        <v>189</v>
      </c>
      <c r="GWN773" s="1" t="s">
        <v>189</v>
      </c>
      <c r="GWO773" s="1" t="s">
        <v>189</v>
      </c>
      <c r="GWP773" s="1" t="s">
        <v>189</v>
      </c>
      <c r="GWQ773" s="1" t="s">
        <v>189</v>
      </c>
      <c r="GWR773" s="1" t="s">
        <v>189</v>
      </c>
      <c r="GWS773" s="1" t="s">
        <v>189</v>
      </c>
      <c r="GWT773" s="1" t="s">
        <v>189</v>
      </c>
      <c r="GWU773" s="1" t="s">
        <v>189</v>
      </c>
      <c r="GWV773" s="1" t="s">
        <v>189</v>
      </c>
      <c r="GWW773" s="1" t="s">
        <v>189</v>
      </c>
      <c r="GWX773" s="1" t="s">
        <v>189</v>
      </c>
      <c r="GWY773" s="1" t="s">
        <v>189</v>
      </c>
      <c r="GWZ773" s="1" t="s">
        <v>189</v>
      </c>
      <c r="GXA773" s="1" t="s">
        <v>189</v>
      </c>
      <c r="GXB773" s="1" t="s">
        <v>189</v>
      </c>
      <c r="GXC773" s="1" t="s">
        <v>189</v>
      </c>
      <c r="GXD773" s="1" t="s">
        <v>189</v>
      </c>
      <c r="GXE773" s="1" t="s">
        <v>189</v>
      </c>
      <c r="GXF773" s="1" t="s">
        <v>189</v>
      </c>
      <c r="GXG773" s="1" t="s">
        <v>189</v>
      </c>
      <c r="GXH773" s="1" t="s">
        <v>189</v>
      </c>
      <c r="GXI773" s="1" t="s">
        <v>189</v>
      </c>
      <c r="GXJ773" s="1" t="s">
        <v>189</v>
      </c>
      <c r="GXK773" s="1" t="s">
        <v>189</v>
      </c>
      <c r="GXL773" s="1" t="s">
        <v>189</v>
      </c>
      <c r="GXM773" s="1" t="s">
        <v>189</v>
      </c>
      <c r="GXN773" s="1" t="s">
        <v>189</v>
      </c>
      <c r="GXO773" s="1" t="s">
        <v>189</v>
      </c>
      <c r="GXP773" s="1" t="s">
        <v>189</v>
      </c>
      <c r="GXQ773" s="1" t="s">
        <v>189</v>
      </c>
      <c r="GXR773" s="1" t="s">
        <v>189</v>
      </c>
      <c r="GXS773" s="1" t="s">
        <v>189</v>
      </c>
      <c r="GXT773" s="1" t="s">
        <v>189</v>
      </c>
      <c r="GXU773" s="1" t="s">
        <v>189</v>
      </c>
      <c r="GXV773" s="1" t="s">
        <v>189</v>
      </c>
      <c r="GXW773" s="1" t="s">
        <v>189</v>
      </c>
      <c r="GXX773" s="1" t="s">
        <v>189</v>
      </c>
      <c r="GXY773" s="1" t="s">
        <v>189</v>
      </c>
      <c r="GXZ773" s="1" t="s">
        <v>189</v>
      </c>
      <c r="GYA773" s="1" t="s">
        <v>189</v>
      </c>
      <c r="GYB773" s="1" t="s">
        <v>189</v>
      </c>
      <c r="GYC773" s="1" t="s">
        <v>189</v>
      </c>
      <c r="GYD773" s="1" t="s">
        <v>189</v>
      </c>
      <c r="GYE773" s="1" t="s">
        <v>189</v>
      </c>
      <c r="GYF773" s="1" t="s">
        <v>189</v>
      </c>
      <c r="GYG773" s="1" t="s">
        <v>189</v>
      </c>
      <c r="GYH773" s="1" t="s">
        <v>189</v>
      </c>
      <c r="GYI773" s="1" t="s">
        <v>189</v>
      </c>
      <c r="GYJ773" s="1" t="s">
        <v>189</v>
      </c>
      <c r="GYK773" s="1" t="s">
        <v>189</v>
      </c>
      <c r="GYL773" s="1" t="s">
        <v>189</v>
      </c>
      <c r="GYM773" s="1" t="s">
        <v>189</v>
      </c>
      <c r="GYN773" s="1" t="s">
        <v>189</v>
      </c>
      <c r="GYO773" s="1" t="s">
        <v>189</v>
      </c>
      <c r="GYP773" s="1" t="s">
        <v>189</v>
      </c>
      <c r="GYQ773" s="1" t="s">
        <v>189</v>
      </c>
      <c r="GYR773" s="1" t="s">
        <v>189</v>
      </c>
      <c r="GYS773" s="1" t="s">
        <v>189</v>
      </c>
      <c r="GYT773" s="1" t="s">
        <v>189</v>
      </c>
      <c r="GYU773" s="1" t="s">
        <v>189</v>
      </c>
      <c r="GYV773" s="1" t="s">
        <v>189</v>
      </c>
      <c r="GYW773" s="1" t="s">
        <v>189</v>
      </c>
      <c r="GYX773" s="1" t="s">
        <v>189</v>
      </c>
      <c r="GYY773" s="1" t="s">
        <v>189</v>
      </c>
      <c r="GYZ773" s="1" t="s">
        <v>189</v>
      </c>
      <c r="GZA773" s="1" t="s">
        <v>189</v>
      </c>
      <c r="GZB773" s="1" t="s">
        <v>189</v>
      </c>
      <c r="GZC773" s="1" t="s">
        <v>189</v>
      </c>
      <c r="GZD773" s="1" t="s">
        <v>189</v>
      </c>
      <c r="GZE773" s="1" t="s">
        <v>189</v>
      </c>
      <c r="GZF773" s="1" t="s">
        <v>189</v>
      </c>
      <c r="GZG773" s="1" t="s">
        <v>189</v>
      </c>
      <c r="GZH773" s="1" t="s">
        <v>189</v>
      </c>
      <c r="GZI773" s="1" t="s">
        <v>189</v>
      </c>
      <c r="GZJ773" s="1" t="s">
        <v>189</v>
      </c>
      <c r="GZK773" s="1" t="s">
        <v>189</v>
      </c>
      <c r="GZL773" s="1" t="s">
        <v>189</v>
      </c>
      <c r="GZM773" s="1" t="s">
        <v>189</v>
      </c>
      <c r="GZN773" s="1" t="s">
        <v>189</v>
      </c>
      <c r="GZO773" s="1" t="s">
        <v>189</v>
      </c>
      <c r="GZP773" s="1" t="s">
        <v>189</v>
      </c>
      <c r="GZQ773" s="1" t="s">
        <v>189</v>
      </c>
      <c r="GZR773" s="1" t="s">
        <v>189</v>
      </c>
      <c r="GZS773" s="1" t="s">
        <v>189</v>
      </c>
      <c r="GZT773" s="1" t="s">
        <v>189</v>
      </c>
      <c r="GZU773" s="1" t="s">
        <v>189</v>
      </c>
      <c r="GZV773" s="1" t="s">
        <v>189</v>
      </c>
      <c r="GZW773" s="1" t="s">
        <v>189</v>
      </c>
      <c r="GZX773" s="1" t="s">
        <v>189</v>
      </c>
      <c r="GZY773" s="1" t="s">
        <v>189</v>
      </c>
      <c r="GZZ773" s="1" t="s">
        <v>189</v>
      </c>
      <c r="HAA773" s="1" t="s">
        <v>189</v>
      </c>
      <c r="HAB773" s="1" t="s">
        <v>189</v>
      </c>
      <c r="HAC773" s="1" t="s">
        <v>189</v>
      </c>
      <c r="HAD773" s="1" t="s">
        <v>189</v>
      </c>
      <c r="HAE773" s="1" t="s">
        <v>189</v>
      </c>
      <c r="HAF773" s="1" t="s">
        <v>189</v>
      </c>
      <c r="HAG773" s="1" t="s">
        <v>189</v>
      </c>
      <c r="HAH773" s="1" t="s">
        <v>189</v>
      </c>
      <c r="HAI773" s="1" t="s">
        <v>189</v>
      </c>
      <c r="HAJ773" s="1" t="s">
        <v>189</v>
      </c>
      <c r="HAK773" s="1" t="s">
        <v>189</v>
      </c>
      <c r="HAL773" s="1" t="s">
        <v>189</v>
      </c>
      <c r="HAM773" s="1" t="s">
        <v>189</v>
      </c>
      <c r="HAN773" s="1" t="s">
        <v>189</v>
      </c>
      <c r="HAO773" s="1" t="s">
        <v>189</v>
      </c>
      <c r="HAP773" s="1" t="s">
        <v>189</v>
      </c>
      <c r="HAQ773" s="1" t="s">
        <v>189</v>
      </c>
      <c r="HAR773" s="1" t="s">
        <v>189</v>
      </c>
      <c r="HAS773" s="1" t="s">
        <v>189</v>
      </c>
      <c r="HAT773" s="1" t="s">
        <v>189</v>
      </c>
      <c r="HAU773" s="1" t="s">
        <v>189</v>
      </c>
      <c r="HAV773" s="1" t="s">
        <v>189</v>
      </c>
      <c r="HAW773" s="1" t="s">
        <v>189</v>
      </c>
      <c r="HAX773" s="1" t="s">
        <v>189</v>
      </c>
      <c r="HAY773" s="1" t="s">
        <v>189</v>
      </c>
      <c r="HAZ773" s="1" t="s">
        <v>189</v>
      </c>
      <c r="HBA773" s="1" t="s">
        <v>189</v>
      </c>
      <c r="HBB773" s="1" t="s">
        <v>189</v>
      </c>
      <c r="HBC773" s="1" t="s">
        <v>189</v>
      </c>
      <c r="HBD773" s="1" t="s">
        <v>189</v>
      </c>
      <c r="HBE773" s="1" t="s">
        <v>189</v>
      </c>
      <c r="HBF773" s="1" t="s">
        <v>189</v>
      </c>
      <c r="HBG773" s="1" t="s">
        <v>189</v>
      </c>
      <c r="HBH773" s="1" t="s">
        <v>189</v>
      </c>
      <c r="HBI773" s="1" t="s">
        <v>189</v>
      </c>
      <c r="HBJ773" s="1" t="s">
        <v>189</v>
      </c>
      <c r="HBK773" s="1" t="s">
        <v>189</v>
      </c>
      <c r="HBL773" s="1" t="s">
        <v>189</v>
      </c>
      <c r="HBM773" s="1" t="s">
        <v>189</v>
      </c>
      <c r="HBN773" s="1" t="s">
        <v>189</v>
      </c>
      <c r="HBO773" s="1" t="s">
        <v>189</v>
      </c>
      <c r="HBP773" s="1" t="s">
        <v>189</v>
      </c>
      <c r="HBQ773" s="1" t="s">
        <v>189</v>
      </c>
      <c r="HBR773" s="1" t="s">
        <v>189</v>
      </c>
      <c r="HBS773" s="1" t="s">
        <v>189</v>
      </c>
      <c r="HBT773" s="1" t="s">
        <v>189</v>
      </c>
      <c r="HBU773" s="1" t="s">
        <v>189</v>
      </c>
      <c r="HBV773" s="1" t="s">
        <v>189</v>
      </c>
      <c r="HBW773" s="1" t="s">
        <v>189</v>
      </c>
      <c r="HBX773" s="1" t="s">
        <v>189</v>
      </c>
      <c r="HBY773" s="1" t="s">
        <v>189</v>
      </c>
      <c r="HBZ773" s="1" t="s">
        <v>189</v>
      </c>
      <c r="HCA773" s="1" t="s">
        <v>189</v>
      </c>
      <c r="HCB773" s="1" t="s">
        <v>189</v>
      </c>
      <c r="HCC773" s="1" t="s">
        <v>189</v>
      </c>
      <c r="HCD773" s="1" t="s">
        <v>189</v>
      </c>
      <c r="HCE773" s="1" t="s">
        <v>189</v>
      </c>
      <c r="HCF773" s="1" t="s">
        <v>189</v>
      </c>
      <c r="HCG773" s="1" t="s">
        <v>189</v>
      </c>
      <c r="HCH773" s="1" t="s">
        <v>189</v>
      </c>
      <c r="HCI773" s="1" t="s">
        <v>189</v>
      </c>
      <c r="HCJ773" s="1" t="s">
        <v>189</v>
      </c>
      <c r="HCK773" s="1" t="s">
        <v>189</v>
      </c>
      <c r="HCL773" s="1" t="s">
        <v>189</v>
      </c>
      <c r="HCM773" s="1" t="s">
        <v>189</v>
      </c>
      <c r="HCN773" s="1" t="s">
        <v>189</v>
      </c>
      <c r="HCO773" s="1" t="s">
        <v>189</v>
      </c>
      <c r="HCP773" s="1" t="s">
        <v>189</v>
      </c>
      <c r="HCQ773" s="1" t="s">
        <v>189</v>
      </c>
      <c r="HCR773" s="1" t="s">
        <v>189</v>
      </c>
      <c r="HCS773" s="1" t="s">
        <v>189</v>
      </c>
      <c r="HCT773" s="1" t="s">
        <v>189</v>
      </c>
      <c r="HCU773" s="1" t="s">
        <v>189</v>
      </c>
      <c r="HCV773" s="1" t="s">
        <v>189</v>
      </c>
      <c r="HCW773" s="1" t="s">
        <v>189</v>
      </c>
      <c r="HCX773" s="1" t="s">
        <v>189</v>
      </c>
      <c r="HCY773" s="1" t="s">
        <v>189</v>
      </c>
      <c r="HCZ773" s="1" t="s">
        <v>189</v>
      </c>
      <c r="HDA773" s="1" t="s">
        <v>189</v>
      </c>
      <c r="HDB773" s="1" t="s">
        <v>189</v>
      </c>
      <c r="HDC773" s="1" t="s">
        <v>189</v>
      </c>
      <c r="HDD773" s="1" t="s">
        <v>189</v>
      </c>
      <c r="HDE773" s="1" t="s">
        <v>189</v>
      </c>
      <c r="HDF773" s="1" t="s">
        <v>189</v>
      </c>
      <c r="HDG773" s="1" t="s">
        <v>189</v>
      </c>
      <c r="HDH773" s="1" t="s">
        <v>189</v>
      </c>
      <c r="HDI773" s="1" t="s">
        <v>189</v>
      </c>
      <c r="HDJ773" s="1" t="s">
        <v>189</v>
      </c>
      <c r="HDK773" s="1" t="s">
        <v>189</v>
      </c>
      <c r="HDL773" s="1" t="s">
        <v>189</v>
      </c>
      <c r="HDM773" s="1" t="s">
        <v>189</v>
      </c>
      <c r="HDN773" s="1" t="s">
        <v>189</v>
      </c>
      <c r="HDO773" s="1" t="s">
        <v>189</v>
      </c>
      <c r="HDP773" s="1" t="s">
        <v>189</v>
      </c>
      <c r="HDQ773" s="1" t="s">
        <v>189</v>
      </c>
      <c r="HDR773" s="1" t="s">
        <v>189</v>
      </c>
      <c r="HDS773" s="1" t="s">
        <v>189</v>
      </c>
      <c r="HDT773" s="1" t="s">
        <v>189</v>
      </c>
      <c r="HDU773" s="1" t="s">
        <v>189</v>
      </c>
      <c r="HDV773" s="1" t="s">
        <v>189</v>
      </c>
      <c r="HDW773" s="1" t="s">
        <v>189</v>
      </c>
      <c r="HDX773" s="1" t="s">
        <v>189</v>
      </c>
      <c r="HDY773" s="1" t="s">
        <v>189</v>
      </c>
      <c r="HDZ773" s="1" t="s">
        <v>189</v>
      </c>
      <c r="HEA773" s="1" t="s">
        <v>189</v>
      </c>
      <c r="HEB773" s="1" t="s">
        <v>189</v>
      </c>
      <c r="HEC773" s="1" t="s">
        <v>189</v>
      </c>
      <c r="HED773" s="1" t="s">
        <v>189</v>
      </c>
      <c r="HEE773" s="1" t="s">
        <v>189</v>
      </c>
      <c r="HEF773" s="1" t="s">
        <v>189</v>
      </c>
      <c r="HEG773" s="1" t="s">
        <v>189</v>
      </c>
      <c r="HEH773" s="1" t="s">
        <v>189</v>
      </c>
      <c r="HEI773" s="1" t="s">
        <v>189</v>
      </c>
      <c r="HEJ773" s="1" t="s">
        <v>189</v>
      </c>
      <c r="HEK773" s="1" t="s">
        <v>189</v>
      </c>
      <c r="HEL773" s="1" t="s">
        <v>189</v>
      </c>
      <c r="HEM773" s="1" t="s">
        <v>189</v>
      </c>
      <c r="HEN773" s="1" t="s">
        <v>189</v>
      </c>
      <c r="HEO773" s="1" t="s">
        <v>189</v>
      </c>
      <c r="HEP773" s="1" t="s">
        <v>189</v>
      </c>
      <c r="HEQ773" s="1" t="s">
        <v>189</v>
      </c>
      <c r="HER773" s="1" t="s">
        <v>189</v>
      </c>
      <c r="HES773" s="1" t="s">
        <v>189</v>
      </c>
      <c r="HET773" s="1" t="s">
        <v>189</v>
      </c>
      <c r="HEU773" s="1" t="s">
        <v>189</v>
      </c>
      <c r="HEV773" s="1" t="s">
        <v>189</v>
      </c>
      <c r="HEW773" s="1" t="s">
        <v>189</v>
      </c>
      <c r="HEX773" s="1" t="s">
        <v>189</v>
      </c>
      <c r="HEY773" s="1" t="s">
        <v>189</v>
      </c>
      <c r="HEZ773" s="1" t="s">
        <v>189</v>
      </c>
      <c r="HFA773" s="1" t="s">
        <v>189</v>
      </c>
      <c r="HFB773" s="1" t="s">
        <v>189</v>
      </c>
      <c r="HFC773" s="1" t="s">
        <v>189</v>
      </c>
      <c r="HFD773" s="1" t="s">
        <v>189</v>
      </c>
      <c r="HFE773" s="1" t="s">
        <v>189</v>
      </c>
      <c r="HFF773" s="1" t="s">
        <v>189</v>
      </c>
      <c r="HFG773" s="1" t="s">
        <v>189</v>
      </c>
      <c r="HFH773" s="1" t="s">
        <v>189</v>
      </c>
      <c r="HFI773" s="1" t="s">
        <v>189</v>
      </c>
      <c r="HFJ773" s="1" t="s">
        <v>189</v>
      </c>
      <c r="HFK773" s="1" t="s">
        <v>189</v>
      </c>
      <c r="HFL773" s="1" t="s">
        <v>189</v>
      </c>
      <c r="HFM773" s="1" t="s">
        <v>189</v>
      </c>
      <c r="HFN773" s="1" t="s">
        <v>189</v>
      </c>
      <c r="HFO773" s="1" t="s">
        <v>189</v>
      </c>
      <c r="HFP773" s="1" t="s">
        <v>189</v>
      </c>
      <c r="HFQ773" s="1" t="s">
        <v>189</v>
      </c>
      <c r="HFR773" s="1" t="s">
        <v>189</v>
      </c>
      <c r="HFS773" s="1" t="s">
        <v>189</v>
      </c>
      <c r="HFT773" s="1" t="s">
        <v>189</v>
      </c>
      <c r="HFU773" s="1" t="s">
        <v>189</v>
      </c>
      <c r="HFV773" s="1" t="s">
        <v>189</v>
      </c>
      <c r="HFW773" s="1" t="s">
        <v>189</v>
      </c>
      <c r="HFX773" s="1" t="s">
        <v>189</v>
      </c>
      <c r="HFY773" s="1" t="s">
        <v>189</v>
      </c>
      <c r="HFZ773" s="1" t="s">
        <v>189</v>
      </c>
      <c r="HGA773" s="1" t="s">
        <v>189</v>
      </c>
      <c r="HGB773" s="1" t="s">
        <v>189</v>
      </c>
      <c r="HGC773" s="1" t="s">
        <v>189</v>
      </c>
      <c r="HGD773" s="1" t="s">
        <v>189</v>
      </c>
      <c r="HGE773" s="1" t="s">
        <v>189</v>
      </c>
      <c r="HGF773" s="1" t="s">
        <v>189</v>
      </c>
      <c r="HGG773" s="1" t="s">
        <v>189</v>
      </c>
      <c r="HGH773" s="1" t="s">
        <v>189</v>
      </c>
      <c r="HGI773" s="1" t="s">
        <v>189</v>
      </c>
      <c r="HGJ773" s="1" t="s">
        <v>189</v>
      </c>
      <c r="HGK773" s="1" t="s">
        <v>189</v>
      </c>
      <c r="HGL773" s="1" t="s">
        <v>189</v>
      </c>
      <c r="HGM773" s="1" t="s">
        <v>189</v>
      </c>
      <c r="HGN773" s="1" t="s">
        <v>189</v>
      </c>
      <c r="HGO773" s="1" t="s">
        <v>189</v>
      </c>
      <c r="HGP773" s="1" t="s">
        <v>189</v>
      </c>
      <c r="HGQ773" s="1" t="s">
        <v>189</v>
      </c>
      <c r="HGR773" s="1" t="s">
        <v>189</v>
      </c>
      <c r="HGS773" s="1" t="s">
        <v>189</v>
      </c>
      <c r="HGT773" s="1" t="s">
        <v>189</v>
      </c>
      <c r="HGU773" s="1" t="s">
        <v>189</v>
      </c>
      <c r="HGV773" s="1" t="s">
        <v>189</v>
      </c>
      <c r="HGW773" s="1" t="s">
        <v>189</v>
      </c>
      <c r="HGX773" s="1" t="s">
        <v>189</v>
      </c>
      <c r="HGY773" s="1" t="s">
        <v>189</v>
      </c>
      <c r="HGZ773" s="1" t="s">
        <v>189</v>
      </c>
      <c r="HHA773" s="1" t="s">
        <v>189</v>
      </c>
      <c r="HHB773" s="1" t="s">
        <v>189</v>
      </c>
      <c r="HHC773" s="1" t="s">
        <v>189</v>
      </c>
      <c r="HHD773" s="1" t="s">
        <v>189</v>
      </c>
      <c r="HHE773" s="1" t="s">
        <v>189</v>
      </c>
      <c r="HHF773" s="1" t="s">
        <v>189</v>
      </c>
      <c r="HHG773" s="1" t="s">
        <v>189</v>
      </c>
      <c r="HHH773" s="1" t="s">
        <v>189</v>
      </c>
      <c r="HHI773" s="1" t="s">
        <v>189</v>
      </c>
      <c r="HHJ773" s="1" t="s">
        <v>189</v>
      </c>
      <c r="HHK773" s="1" t="s">
        <v>189</v>
      </c>
      <c r="HHL773" s="1" t="s">
        <v>189</v>
      </c>
      <c r="HHM773" s="1" t="s">
        <v>189</v>
      </c>
      <c r="HHN773" s="1" t="s">
        <v>189</v>
      </c>
      <c r="HHO773" s="1" t="s">
        <v>189</v>
      </c>
      <c r="HHP773" s="1" t="s">
        <v>189</v>
      </c>
      <c r="HHQ773" s="1" t="s">
        <v>189</v>
      </c>
      <c r="HHR773" s="1" t="s">
        <v>189</v>
      </c>
      <c r="HHS773" s="1" t="s">
        <v>189</v>
      </c>
      <c r="HHT773" s="1" t="s">
        <v>189</v>
      </c>
      <c r="HHU773" s="1" t="s">
        <v>189</v>
      </c>
      <c r="HHV773" s="1" t="s">
        <v>189</v>
      </c>
      <c r="HHW773" s="1" t="s">
        <v>189</v>
      </c>
      <c r="HHX773" s="1" t="s">
        <v>189</v>
      </c>
      <c r="HHY773" s="1" t="s">
        <v>189</v>
      </c>
      <c r="HHZ773" s="1" t="s">
        <v>189</v>
      </c>
      <c r="HIA773" s="1" t="s">
        <v>189</v>
      </c>
      <c r="HIB773" s="1" t="s">
        <v>189</v>
      </c>
      <c r="HIC773" s="1" t="s">
        <v>189</v>
      </c>
      <c r="HID773" s="1" t="s">
        <v>189</v>
      </c>
      <c r="HIE773" s="1" t="s">
        <v>189</v>
      </c>
      <c r="HIF773" s="1" t="s">
        <v>189</v>
      </c>
      <c r="HIG773" s="1" t="s">
        <v>189</v>
      </c>
      <c r="HIH773" s="1" t="s">
        <v>189</v>
      </c>
      <c r="HII773" s="1" t="s">
        <v>189</v>
      </c>
      <c r="HIJ773" s="1" t="s">
        <v>189</v>
      </c>
      <c r="HIK773" s="1" t="s">
        <v>189</v>
      </c>
      <c r="HIL773" s="1" t="s">
        <v>189</v>
      </c>
      <c r="HIM773" s="1" t="s">
        <v>189</v>
      </c>
      <c r="HIN773" s="1" t="s">
        <v>189</v>
      </c>
      <c r="HIO773" s="1" t="s">
        <v>189</v>
      </c>
      <c r="HIP773" s="1" t="s">
        <v>189</v>
      </c>
      <c r="HIQ773" s="1" t="s">
        <v>189</v>
      </c>
      <c r="HIR773" s="1" t="s">
        <v>189</v>
      </c>
      <c r="HIS773" s="1" t="s">
        <v>189</v>
      </c>
      <c r="HIT773" s="1" t="s">
        <v>189</v>
      </c>
      <c r="HIU773" s="1" t="s">
        <v>189</v>
      </c>
      <c r="HIV773" s="1" t="s">
        <v>189</v>
      </c>
      <c r="HIW773" s="1" t="s">
        <v>189</v>
      </c>
      <c r="HIX773" s="1" t="s">
        <v>189</v>
      </c>
      <c r="HIY773" s="1" t="s">
        <v>189</v>
      </c>
      <c r="HIZ773" s="1" t="s">
        <v>189</v>
      </c>
      <c r="HJA773" s="1" t="s">
        <v>189</v>
      </c>
      <c r="HJB773" s="1" t="s">
        <v>189</v>
      </c>
      <c r="HJC773" s="1" t="s">
        <v>189</v>
      </c>
      <c r="HJD773" s="1" t="s">
        <v>189</v>
      </c>
      <c r="HJE773" s="1" t="s">
        <v>189</v>
      </c>
      <c r="HJF773" s="1" t="s">
        <v>189</v>
      </c>
      <c r="HJG773" s="1" t="s">
        <v>189</v>
      </c>
      <c r="HJH773" s="1" t="s">
        <v>189</v>
      </c>
      <c r="HJI773" s="1" t="s">
        <v>189</v>
      </c>
      <c r="HJJ773" s="1" t="s">
        <v>189</v>
      </c>
      <c r="HJK773" s="1" t="s">
        <v>189</v>
      </c>
      <c r="HJL773" s="1" t="s">
        <v>189</v>
      </c>
      <c r="HJM773" s="1" t="s">
        <v>189</v>
      </c>
      <c r="HJN773" s="1" t="s">
        <v>189</v>
      </c>
      <c r="HJO773" s="1" t="s">
        <v>189</v>
      </c>
      <c r="HJP773" s="1" t="s">
        <v>189</v>
      </c>
      <c r="HJQ773" s="1" t="s">
        <v>189</v>
      </c>
      <c r="HJR773" s="1" t="s">
        <v>189</v>
      </c>
      <c r="HJS773" s="1" t="s">
        <v>189</v>
      </c>
      <c r="HJT773" s="1" t="s">
        <v>189</v>
      </c>
      <c r="HJU773" s="1" t="s">
        <v>189</v>
      </c>
      <c r="HJV773" s="1" t="s">
        <v>189</v>
      </c>
      <c r="HJW773" s="1" t="s">
        <v>189</v>
      </c>
      <c r="HJX773" s="1" t="s">
        <v>189</v>
      </c>
      <c r="HJY773" s="1" t="s">
        <v>189</v>
      </c>
      <c r="HJZ773" s="1" t="s">
        <v>189</v>
      </c>
      <c r="HKA773" s="1" t="s">
        <v>189</v>
      </c>
      <c r="HKB773" s="1" t="s">
        <v>189</v>
      </c>
      <c r="HKC773" s="1" t="s">
        <v>189</v>
      </c>
      <c r="HKD773" s="1" t="s">
        <v>189</v>
      </c>
      <c r="HKE773" s="1" t="s">
        <v>189</v>
      </c>
      <c r="HKF773" s="1" t="s">
        <v>189</v>
      </c>
      <c r="HKG773" s="1" t="s">
        <v>189</v>
      </c>
      <c r="HKH773" s="1" t="s">
        <v>189</v>
      </c>
      <c r="HKI773" s="1" t="s">
        <v>189</v>
      </c>
      <c r="HKJ773" s="1" t="s">
        <v>189</v>
      </c>
      <c r="HKK773" s="1" t="s">
        <v>189</v>
      </c>
      <c r="HKL773" s="1" t="s">
        <v>189</v>
      </c>
      <c r="HKM773" s="1" t="s">
        <v>189</v>
      </c>
      <c r="HKN773" s="1" t="s">
        <v>189</v>
      </c>
      <c r="HKO773" s="1" t="s">
        <v>189</v>
      </c>
      <c r="HKP773" s="1" t="s">
        <v>189</v>
      </c>
      <c r="HKQ773" s="1" t="s">
        <v>189</v>
      </c>
      <c r="HKR773" s="1" t="s">
        <v>189</v>
      </c>
      <c r="HKS773" s="1" t="s">
        <v>189</v>
      </c>
      <c r="HKT773" s="1" t="s">
        <v>189</v>
      </c>
      <c r="HKU773" s="1" t="s">
        <v>189</v>
      </c>
      <c r="HKV773" s="1" t="s">
        <v>189</v>
      </c>
      <c r="HKW773" s="1" t="s">
        <v>189</v>
      </c>
      <c r="HKX773" s="1" t="s">
        <v>189</v>
      </c>
      <c r="HKY773" s="1" t="s">
        <v>189</v>
      </c>
      <c r="HKZ773" s="1" t="s">
        <v>189</v>
      </c>
      <c r="HLA773" s="1" t="s">
        <v>189</v>
      </c>
      <c r="HLB773" s="1" t="s">
        <v>189</v>
      </c>
      <c r="HLC773" s="1" t="s">
        <v>189</v>
      </c>
      <c r="HLD773" s="1" t="s">
        <v>189</v>
      </c>
      <c r="HLE773" s="1" t="s">
        <v>189</v>
      </c>
      <c r="HLF773" s="1" t="s">
        <v>189</v>
      </c>
      <c r="HLG773" s="1" t="s">
        <v>189</v>
      </c>
      <c r="HLH773" s="1" t="s">
        <v>189</v>
      </c>
      <c r="HLI773" s="1" t="s">
        <v>189</v>
      </c>
      <c r="HLJ773" s="1" t="s">
        <v>189</v>
      </c>
      <c r="HLK773" s="1" t="s">
        <v>189</v>
      </c>
      <c r="HLL773" s="1" t="s">
        <v>189</v>
      </c>
      <c r="HLM773" s="1" t="s">
        <v>189</v>
      </c>
      <c r="HLN773" s="1" t="s">
        <v>189</v>
      </c>
      <c r="HLO773" s="1" t="s">
        <v>189</v>
      </c>
      <c r="HLP773" s="1" t="s">
        <v>189</v>
      </c>
      <c r="HLQ773" s="1" t="s">
        <v>189</v>
      </c>
      <c r="HLR773" s="1" t="s">
        <v>189</v>
      </c>
      <c r="HLS773" s="1" t="s">
        <v>189</v>
      </c>
      <c r="HLT773" s="1" t="s">
        <v>189</v>
      </c>
      <c r="HLU773" s="1" t="s">
        <v>189</v>
      </c>
      <c r="HLV773" s="1" t="s">
        <v>189</v>
      </c>
      <c r="HLW773" s="1" t="s">
        <v>189</v>
      </c>
      <c r="HLX773" s="1" t="s">
        <v>189</v>
      </c>
      <c r="HLY773" s="1" t="s">
        <v>189</v>
      </c>
      <c r="HLZ773" s="1" t="s">
        <v>189</v>
      </c>
      <c r="HMA773" s="1" t="s">
        <v>189</v>
      </c>
      <c r="HMB773" s="1" t="s">
        <v>189</v>
      </c>
      <c r="HMC773" s="1" t="s">
        <v>189</v>
      </c>
      <c r="HMD773" s="1" t="s">
        <v>189</v>
      </c>
      <c r="HME773" s="1" t="s">
        <v>189</v>
      </c>
      <c r="HMF773" s="1" t="s">
        <v>189</v>
      </c>
      <c r="HMG773" s="1" t="s">
        <v>189</v>
      </c>
      <c r="HMH773" s="1" t="s">
        <v>189</v>
      </c>
      <c r="HMI773" s="1" t="s">
        <v>189</v>
      </c>
      <c r="HMJ773" s="1" t="s">
        <v>189</v>
      </c>
      <c r="HMK773" s="1" t="s">
        <v>189</v>
      </c>
      <c r="HML773" s="1" t="s">
        <v>189</v>
      </c>
      <c r="HMM773" s="1" t="s">
        <v>189</v>
      </c>
      <c r="HMN773" s="1" t="s">
        <v>189</v>
      </c>
      <c r="HMO773" s="1" t="s">
        <v>189</v>
      </c>
      <c r="HMP773" s="1" t="s">
        <v>189</v>
      </c>
      <c r="HMQ773" s="1" t="s">
        <v>189</v>
      </c>
      <c r="HMR773" s="1" t="s">
        <v>189</v>
      </c>
      <c r="HMS773" s="1" t="s">
        <v>189</v>
      </c>
      <c r="HMT773" s="1" t="s">
        <v>189</v>
      </c>
      <c r="HMU773" s="1" t="s">
        <v>189</v>
      </c>
      <c r="HMV773" s="1" t="s">
        <v>189</v>
      </c>
      <c r="HMW773" s="1" t="s">
        <v>189</v>
      </c>
      <c r="HMX773" s="1" t="s">
        <v>189</v>
      </c>
      <c r="HMY773" s="1" t="s">
        <v>189</v>
      </c>
      <c r="HMZ773" s="1" t="s">
        <v>189</v>
      </c>
      <c r="HNA773" s="1" t="s">
        <v>189</v>
      </c>
      <c r="HNB773" s="1" t="s">
        <v>189</v>
      </c>
      <c r="HNC773" s="1" t="s">
        <v>189</v>
      </c>
      <c r="HND773" s="1" t="s">
        <v>189</v>
      </c>
      <c r="HNE773" s="1" t="s">
        <v>189</v>
      </c>
      <c r="HNF773" s="1" t="s">
        <v>189</v>
      </c>
      <c r="HNG773" s="1" t="s">
        <v>189</v>
      </c>
      <c r="HNH773" s="1" t="s">
        <v>189</v>
      </c>
      <c r="HNI773" s="1" t="s">
        <v>189</v>
      </c>
      <c r="HNJ773" s="1" t="s">
        <v>189</v>
      </c>
      <c r="HNK773" s="1" t="s">
        <v>189</v>
      </c>
      <c r="HNL773" s="1" t="s">
        <v>189</v>
      </c>
      <c r="HNM773" s="1" t="s">
        <v>189</v>
      </c>
      <c r="HNN773" s="1" t="s">
        <v>189</v>
      </c>
      <c r="HNO773" s="1" t="s">
        <v>189</v>
      </c>
      <c r="HNP773" s="1" t="s">
        <v>189</v>
      </c>
      <c r="HNQ773" s="1" t="s">
        <v>189</v>
      </c>
      <c r="HNR773" s="1" t="s">
        <v>189</v>
      </c>
      <c r="HNS773" s="1" t="s">
        <v>189</v>
      </c>
      <c r="HNT773" s="1" t="s">
        <v>189</v>
      </c>
      <c r="HNU773" s="1" t="s">
        <v>189</v>
      </c>
      <c r="HNV773" s="1" t="s">
        <v>189</v>
      </c>
      <c r="HNW773" s="1" t="s">
        <v>189</v>
      </c>
      <c r="HNX773" s="1" t="s">
        <v>189</v>
      </c>
      <c r="HNY773" s="1" t="s">
        <v>189</v>
      </c>
      <c r="HNZ773" s="1" t="s">
        <v>189</v>
      </c>
      <c r="HOA773" s="1" t="s">
        <v>189</v>
      </c>
      <c r="HOB773" s="1" t="s">
        <v>189</v>
      </c>
      <c r="HOC773" s="1" t="s">
        <v>189</v>
      </c>
      <c r="HOD773" s="1" t="s">
        <v>189</v>
      </c>
      <c r="HOE773" s="1" t="s">
        <v>189</v>
      </c>
      <c r="HOF773" s="1" t="s">
        <v>189</v>
      </c>
      <c r="HOG773" s="1" t="s">
        <v>189</v>
      </c>
      <c r="HOH773" s="1" t="s">
        <v>189</v>
      </c>
      <c r="HOI773" s="1" t="s">
        <v>189</v>
      </c>
      <c r="HOJ773" s="1" t="s">
        <v>189</v>
      </c>
      <c r="HOK773" s="1" t="s">
        <v>189</v>
      </c>
      <c r="HOL773" s="1" t="s">
        <v>189</v>
      </c>
      <c r="HOM773" s="1" t="s">
        <v>189</v>
      </c>
      <c r="HON773" s="1" t="s">
        <v>189</v>
      </c>
      <c r="HOO773" s="1" t="s">
        <v>189</v>
      </c>
      <c r="HOP773" s="1" t="s">
        <v>189</v>
      </c>
      <c r="HOQ773" s="1" t="s">
        <v>189</v>
      </c>
      <c r="HOR773" s="1" t="s">
        <v>189</v>
      </c>
      <c r="HOS773" s="1" t="s">
        <v>189</v>
      </c>
      <c r="HOT773" s="1" t="s">
        <v>189</v>
      </c>
      <c r="HOU773" s="1" t="s">
        <v>189</v>
      </c>
      <c r="HOV773" s="1" t="s">
        <v>189</v>
      </c>
      <c r="HOW773" s="1" t="s">
        <v>189</v>
      </c>
      <c r="HOX773" s="1" t="s">
        <v>189</v>
      </c>
      <c r="HOY773" s="1" t="s">
        <v>189</v>
      </c>
      <c r="HOZ773" s="1" t="s">
        <v>189</v>
      </c>
      <c r="HPA773" s="1" t="s">
        <v>189</v>
      </c>
      <c r="HPB773" s="1" t="s">
        <v>189</v>
      </c>
      <c r="HPC773" s="1" t="s">
        <v>189</v>
      </c>
      <c r="HPD773" s="1" t="s">
        <v>189</v>
      </c>
      <c r="HPE773" s="1" t="s">
        <v>189</v>
      </c>
      <c r="HPF773" s="1" t="s">
        <v>189</v>
      </c>
      <c r="HPG773" s="1" t="s">
        <v>189</v>
      </c>
      <c r="HPH773" s="1" t="s">
        <v>189</v>
      </c>
      <c r="HPI773" s="1" t="s">
        <v>189</v>
      </c>
      <c r="HPJ773" s="1" t="s">
        <v>189</v>
      </c>
      <c r="HPK773" s="1" t="s">
        <v>189</v>
      </c>
      <c r="HPL773" s="1" t="s">
        <v>189</v>
      </c>
      <c r="HPM773" s="1" t="s">
        <v>189</v>
      </c>
      <c r="HPN773" s="1" t="s">
        <v>189</v>
      </c>
      <c r="HPO773" s="1" t="s">
        <v>189</v>
      </c>
      <c r="HPP773" s="1" t="s">
        <v>189</v>
      </c>
      <c r="HPQ773" s="1" t="s">
        <v>189</v>
      </c>
      <c r="HPR773" s="1" t="s">
        <v>189</v>
      </c>
      <c r="HPS773" s="1" t="s">
        <v>189</v>
      </c>
      <c r="HPT773" s="1" t="s">
        <v>189</v>
      </c>
      <c r="HPU773" s="1" t="s">
        <v>189</v>
      </c>
      <c r="HPV773" s="1" t="s">
        <v>189</v>
      </c>
      <c r="HPW773" s="1" t="s">
        <v>189</v>
      </c>
      <c r="HPX773" s="1" t="s">
        <v>189</v>
      </c>
      <c r="HPY773" s="1" t="s">
        <v>189</v>
      </c>
      <c r="HPZ773" s="1" t="s">
        <v>189</v>
      </c>
      <c r="HQA773" s="1" t="s">
        <v>189</v>
      </c>
      <c r="HQB773" s="1" t="s">
        <v>189</v>
      </c>
      <c r="HQC773" s="1" t="s">
        <v>189</v>
      </c>
      <c r="HQD773" s="1" t="s">
        <v>189</v>
      </c>
      <c r="HQE773" s="1" t="s">
        <v>189</v>
      </c>
      <c r="HQF773" s="1" t="s">
        <v>189</v>
      </c>
      <c r="HQG773" s="1" t="s">
        <v>189</v>
      </c>
      <c r="HQH773" s="1" t="s">
        <v>189</v>
      </c>
      <c r="HQI773" s="1" t="s">
        <v>189</v>
      </c>
      <c r="HQJ773" s="1" t="s">
        <v>189</v>
      </c>
      <c r="HQK773" s="1" t="s">
        <v>189</v>
      </c>
      <c r="HQL773" s="1" t="s">
        <v>189</v>
      </c>
      <c r="HQM773" s="1" t="s">
        <v>189</v>
      </c>
      <c r="HQN773" s="1" t="s">
        <v>189</v>
      </c>
      <c r="HQO773" s="1" t="s">
        <v>189</v>
      </c>
      <c r="HQP773" s="1" t="s">
        <v>189</v>
      </c>
      <c r="HQQ773" s="1" t="s">
        <v>189</v>
      </c>
      <c r="HQR773" s="1" t="s">
        <v>189</v>
      </c>
      <c r="HQS773" s="1" t="s">
        <v>189</v>
      </c>
      <c r="HQT773" s="1" t="s">
        <v>189</v>
      </c>
      <c r="HQU773" s="1" t="s">
        <v>189</v>
      </c>
      <c r="HQV773" s="1" t="s">
        <v>189</v>
      </c>
      <c r="HQW773" s="1" t="s">
        <v>189</v>
      </c>
      <c r="HQX773" s="1" t="s">
        <v>189</v>
      </c>
      <c r="HQY773" s="1" t="s">
        <v>189</v>
      </c>
      <c r="HQZ773" s="1" t="s">
        <v>189</v>
      </c>
      <c r="HRA773" s="1" t="s">
        <v>189</v>
      </c>
      <c r="HRB773" s="1" t="s">
        <v>189</v>
      </c>
      <c r="HRC773" s="1" t="s">
        <v>189</v>
      </c>
      <c r="HRD773" s="1" t="s">
        <v>189</v>
      </c>
      <c r="HRE773" s="1" t="s">
        <v>189</v>
      </c>
      <c r="HRF773" s="1" t="s">
        <v>189</v>
      </c>
      <c r="HRG773" s="1" t="s">
        <v>189</v>
      </c>
      <c r="HRH773" s="1" t="s">
        <v>189</v>
      </c>
      <c r="HRI773" s="1" t="s">
        <v>189</v>
      </c>
      <c r="HRJ773" s="1" t="s">
        <v>189</v>
      </c>
      <c r="HRK773" s="1" t="s">
        <v>189</v>
      </c>
      <c r="HRL773" s="1" t="s">
        <v>189</v>
      </c>
      <c r="HRM773" s="1" t="s">
        <v>189</v>
      </c>
      <c r="HRN773" s="1" t="s">
        <v>189</v>
      </c>
      <c r="HRO773" s="1" t="s">
        <v>189</v>
      </c>
      <c r="HRP773" s="1" t="s">
        <v>189</v>
      </c>
      <c r="HRQ773" s="1" t="s">
        <v>189</v>
      </c>
      <c r="HRR773" s="1" t="s">
        <v>189</v>
      </c>
      <c r="HRS773" s="1" t="s">
        <v>189</v>
      </c>
      <c r="HRT773" s="1" t="s">
        <v>189</v>
      </c>
      <c r="HRU773" s="1" t="s">
        <v>189</v>
      </c>
      <c r="HRV773" s="1" t="s">
        <v>189</v>
      </c>
      <c r="HRW773" s="1" t="s">
        <v>189</v>
      </c>
      <c r="HRX773" s="1" t="s">
        <v>189</v>
      </c>
      <c r="HRY773" s="1" t="s">
        <v>189</v>
      </c>
      <c r="HRZ773" s="1" t="s">
        <v>189</v>
      </c>
      <c r="HSA773" s="1" t="s">
        <v>189</v>
      </c>
      <c r="HSB773" s="1" t="s">
        <v>189</v>
      </c>
      <c r="HSC773" s="1" t="s">
        <v>189</v>
      </c>
      <c r="HSD773" s="1" t="s">
        <v>189</v>
      </c>
      <c r="HSE773" s="1" t="s">
        <v>189</v>
      </c>
      <c r="HSF773" s="1" t="s">
        <v>189</v>
      </c>
      <c r="HSG773" s="1" t="s">
        <v>189</v>
      </c>
      <c r="HSH773" s="1" t="s">
        <v>189</v>
      </c>
      <c r="HSI773" s="1" t="s">
        <v>189</v>
      </c>
      <c r="HSJ773" s="1" t="s">
        <v>189</v>
      </c>
      <c r="HSK773" s="1" t="s">
        <v>189</v>
      </c>
      <c r="HSL773" s="1" t="s">
        <v>189</v>
      </c>
      <c r="HSM773" s="1" t="s">
        <v>189</v>
      </c>
      <c r="HSN773" s="1" t="s">
        <v>189</v>
      </c>
      <c r="HSO773" s="1" t="s">
        <v>189</v>
      </c>
      <c r="HSP773" s="1" t="s">
        <v>189</v>
      </c>
      <c r="HSQ773" s="1" t="s">
        <v>189</v>
      </c>
      <c r="HSR773" s="1" t="s">
        <v>189</v>
      </c>
      <c r="HSS773" s="1" t="s">
        <v>189</v>
      </c>
      <c r="HST773" s="1" t="s">
        <v>189</v>
      </c>
      <c r="HSU773" s="1" t="s">
        <v>189</v>
      </c>
      <c r="HSV773" s="1" t="s">
        <v>189</v>
      </c>
      <c r="HSW773" s="1" t="s">
        <v>189</v>
      </c>
      <c r="HSX773" s="1" t="s">
        <v>189</v>
      </c>
      <c r="HSY773" s="1" t="s">
        <v>189</v>
      </c>
      <c r="HSZ773" s="1" t="s">
        <v>189</v>
      </c>
      <c r="HTA773" s="1" t="s">
        <v>189</v>
      </c>
      <c r="HTB773" s="1" t="s">
        <v>189</v>
      </c>
      <c r="HTC773" s="1" t="s">
        <v>189</v>
      </c>
      <c r="HTD773" s="1" t="s">
        <v>189</v>
      </c>
      <c r="HTE773" s="1" t="s">
        <v>189</v>
      </c>
      <c r="HTF773" s="1" t="s">
        <v>189</v>
      </c>
      <c r="HTG773" s="1" t="s">
        <v>189</v>
      </c>
      <c r="HTH773" s="1" t="s">
        <v>189</v>
      </c>
      <c r="HTI773" s="1" t="s">
        <v>189</v>
      </c>
      <c r="HTJ773" s="1" t="s">
        <v>189</v>
      </c>
      <c r="HTK773" s="1" t="s">
        <v>189</v>
      </c>
      <c r="HTL773" s="1" t="s">
        <v>189</v>
      </c>
      <c r="HTM773" s="1" t="s">
        <v>189</v>
      </c>
      <c r="HTN773" s="1" t="s">
        <v>189</v>
      </c>
      <c r="HTO773" s="1" t="s">
        <v>189</v>
      </c>
      <c r="HTP773" s="1" t="s">
        <v>189</v>
      </c>
      <c r="HTQ773" s="1" t="s">
        <v>189</v>
      </c>
      <c r="HTR773" s="1" t="s">
        <v>189</v>
      </c>
      <c r="HTS773" s="1" t="s">
        <v>189</v>
      </c>
      <c r="HTT773" s="1" t="s">
        <v>189</v>
      </c>
      <c r="HTU773" s="1" t="s">
        <v>189</v>
      </c>
      <c r="HTV773" s="1" t="s">
        <v>189</v>
      </c>
      <c r="HTW773" s="1" t="s">
        <v>189</v>
      </c>
      <c r="HTX773" s="1" t="s">
        <v>189</v>
      </c>
      <c r="HTY773" s="1" t="s">
        <v>189</v>
      </c>
      <c r="HTZ773" s="1" t="s">
        <v>189</v>
      </c>
      <c r="HUA773" s="1" t="s">
        <v>189</v>
      </c>
      <c r="HUB773" s="1" t="s">
        <v>189</v>
      </c>
      <c r="HUC773" s="1" t="s">
        <v>189</v>
      </c>
      <c r="HUD773" s="1" t="s">
        <v>189</v>
      </c>
      <c r="HUE773" s="1" t="s">
        <v>189</v>
      </c>
      <c r="HUF773" s="1" t="s">
        <v>189</v>
      </c>
      <c r="HUG773" s="1" t="s">
        <v>189</v>
      </c>
      <c r="HUH773" s="1" t="s">
        <v>189</v>
      </c>
      <c r="HUI773" s="1" t="s">
        <v>189</v>
      </c>
      <c r="HUJ773" s="1" t="s">
        <v>189</v>
      </c>
      <c r="HUK773" s="1" t="s">
        <v>189</v>
      </c>
      <c r="HUL773" s="1" t="s">
        <v>189</v>
      </c>
      <c r="HUM773" s="1" t="s">
        <v>189</v>
      </c>
      <c r="HUN773" s="1" t="s">
        <v>189</v>
      </c>
      <c r="HUO773" s="1" t="s">
        <v>189</v>
      </c>
      <c r="HUP773" s="1" t="s">
        <v>189</v>
      </c>
      <c r="HUQ773" s="1" t="s">
        <v>189</v>
      </c>
      <c r="HUR773" s="1" t="s">
        <v>189</v>
      </c>
      <c r="HUS773" s="1" t="s">
        <v>189</v>
      </c>
      <c r="HUT773" s="1" t="s">
        <v>189</v>
      </c>
      <c r="HUU773" s="1" t="s">
        <v>189</v>
      </c>
      <c r="HUV773" s="1" t="s">
        <v>189</v>
      </c>
      <c r="HUW773" s="1" t="s">
        <v>189</v>
      </c>
      <c r="HUX773" s="1" t="s">
        <v>189</v>
      </c>
      <c r="HUY773" s="1" t="s">
        <v>189</v>
      </c>
      <c r="HUZ773" s="1" t="s">
        <v>189</v>
      </c>
      <c r="HVA773" s="1" t="s">
        <v>189</v>
      </c>
      <c r="HVB773" s="1" t="s">
        <v>189</v>
      </c>
      <c r="HVC773" s="1" t="s">
        <v>189</v>
      </c>
      <c r="HVD773" s="1" t="s">
        <v>189</v>
      </c>
      <c r="HVE773" s="1" t="s">
        <v>189</v>
      </c>
      <c r="HVF773" s="1" t="s">
        <v>189</v>
      </c>
      <c r="HVG773" s="1" t="s">
        <v>189</v>
      </c>
      <c r="HVH773" s="1" t="s">
        <v>189</v>
      </c>
      <c r="HVI773" s="1" t="s">
        <v>189</v>
      </c>
      <c r="HVJ773" s="1" t="s">
        <v>189</v>
      </c>
      <c r="HVK773" s="1" t="s">
        <v>189</v>
      </c>
      <c r="HVL773" s="1" t="s">
        <v>189</v>
      </c>
      <c r="HVM773" s="1" t="s">
        <v>189</v>
      </c>
      <c r="HVN773" s="1" t="s">
        <v>189</v>
      </c>
      <c r="HVO773" s="1" t="s">
        <v>189</v>
      </c>
      <c r="HVP773" s="1" t="s">
        <v>189</v>
      </c>
      <c r="HVQ773" s="1" t="s">
        <v>189</v>
      </c>
      <c r="HVR773" s="1" t="s">
        <v>189</v>
      </c>
      <c r="HVS773" s="1" t="s">
        <v>189</v>
      </c>
      <c r="HVT773" s="1" t="s">
        <v>189</v>
      </c>
      <c r="HVU773" s="1" t="s">
        <v>189</v>
      </c>
      <c r="HVV773" s="1" t="s">
        <v>189</v>
      </c>
      <c r="HVW773" s="1" t="s">
        <v>189</v>
      </c>
      <c r="HVX773" s="1" t="s">
        <v>189</v>
      </c>
      <c r="HVY773" s="1" t="s">
        <v>189</v>
      </c>
      <c r="HVZ773" s="1" t="s">
        <v>189</v>
      </c>
      <c r="HWA773" s="1" t="s">
        <v>189</v>
      </c>
      <c r="HWB773" s="1" t="s">
        <v>189</v>
      </c>
      <c r="HWC773" s="1" t="s">
        <v>189</v>
      </c>
      <c r="HWD773" s="1" t="s">
        <v>189</v>
      </c>
      <c r="HWE773" s="1" t="s">
        <v>189</v>
      </c>
      <c r="HWF773" s="1" t="s">
        <v>189</v>
      </c>
      <c r="HWG773" s="1" t="s">
        <v>189</v>
      </c>
      <c r="HWH773" s="1" t="s">
        <v>189</v>
      </c>
      <c r="HWI773" s="1" t="s">
        <v>189</v>
      </c>
      <c r="HWJ773" s="1" t="s">
        <v>189</v>
      </c>
      <c r="HWK773" s="1" t="s">
        <v>189</v>
      </c>
      <c r="HWL773" s="1" t="s">
        <v>189</v>
      </c>
      <c r="HWM773" s="1" t="s">
        <v>189</v>
      </c>
      <c r="HWN773" s="1" t="s">
        <v>189</v>
      </c>
      <c r="HWO773" s="1" t="s">
        <v>189</v>
      </c>
      <c r="HWP773" s="1" t="s">
        <v>189</v>
      </c>
      <c r="HWQ773" s="1" t="s">
        <v>189</v>
      </c>
      <c r="HWR773" s="1" t="s">
        <v>189</v>
      </c>
      <c r="HWS773" s="1" t="s">
        <v>189</v>
      </c>
      <c r="HWT773" s="1" t="s">
        <v>189</v>
      </c>
      <c r="HWU773" s="1" t="s">
        <v>189</v>
      </c>
      <c r="HWV773" s="1" t="s">
        <v>189</v>
      </c>
      <c r="HWW773" s="1" t="s">
        <v>189</v>
      </c>
      <c r="HWX773" s="1" t="s">
        <v>189</v>
      </c>
      <c r="HWY773" s="1" t="s">
        <v>189</v>
      </c>
      <c r="HWZ773" s="1" t="s">
        <v>189</v>
      </c>
      <c r="HXA773" s="1" t="s">
        <v>189</v>
      </c>
      <c r="HXB773" s="1" t="s">
        <v>189</v>
      </c>
      <c r="HXC773" s="1" t="s">
        <v>189</v>
      </c>
      <c r="HXD773" s="1" t="s">
        <v>189</v>
      </c>
      <c r="HXE773" s="1" t="s">
        <v>189</v>
      </c>
      <c r="HXF773" s="1" t="s">
        <v>189</v>
      </c>
      <c r="HXG773" s="1" t="s">
        <v>189</v>
      </c>
      <c r="HXH773" s="1" t="s">
        <v>189</v>
      </c>
      <c r="HXI773" s="1" t="s">
        <v>189</v>
      </c>
      <c r="HXJ773" s="1" t="s">
        <v>189</v>
      </c>
      <c r="HXK773" s="1" t="s">
        <v>189</v>
      </c>
      <c r="HXL773" s="1" t="s">
        <v>189</v>
      </c>
      <c r="HXM773" s="1" t="s">
        <v>189</v>
      </c>
      <c r="HXN773" s="1" t="s">
        <v>189</v>
      </c>
      <c r="HXO773" s="1" t="s">
        <v>189</v>
      </c>
      <c r="HXP773" s="1" t="s">
        <v>189</v>
      </c>
      <c r="HXQ773" s="1" t="s">
        <v>189</v>
      </c>
      <c r="HXR773" s="1" t="s">
        <v>189</v>
      </c>
      <c r="HXS773" s="1" t="s">
        <v>189</v>
      </c>
      <c r="HXT773" s="1" t="s">
        <v>189</v>
      </c>
      <c r="HXU773" s="1" t="s">
        <v>189</v>
      </c>
      <c r="HXV773" s="1" t="s">
        <v>189</v>
      </c>
      <c r="HXW773" s="1" t="s">
        <v>189</v>
      </c>
      <c r="HXX773" s="1" t="s">
        <v>189</v>
      </c>
      <c r="HXY773" s="1" t="s">
        <v>189</v>
      </c>
      <c r="HXZ773" s="1" t="s">
        <v>189</v>
      </c>
      <c r="HYA773" s="1" t="s">
        <v>189</v>
      </c>
      <c r="HYB773" s="1" t="s">
        <v>189</v>
      </c>
      <c r="HYC773" s="1" t="s">
        <v>189</v>
      </c>
      <c r="HYD773" s="1" t="s">
        <v>189</v>
      </c>
      <c r="HYE773" s="1" t="s">
        <v>189</v>
      </c>
      <c r="HYF773" s="1" t="s">
        <v>189</v>
      </c>
      <c r="HYG773" s="1" t="s">
        <v>189</v>
      </c>
      <c r="HYH773" s="1" t="s">
        <v>189</v>
      </c>
      <c r="HYI773" s="1" t="s">
        <v>189</v>
      </c>
      <c r="HYJ773" s="1" t="s">
        <v>189</v>
      </c>
      <c r="HYK773" s="1" t="s">
        <v>189</v>
      </c>
      <c r="HYL773" s="1" t="s">
        <v>189</v>
      </c>
      <c r="HYM773" s="1" t="s">
        <v>189</v>
      </c>
      <c r="HYN773" s="1" t="s">
        <v>189</v>
      </c>
      <c r="HYO773" s="1" t="s">
        <v>189</v>
      </c>
      <c r="HYP773" s="1" t="s">
        <v>189</v>
      </c>
      <c r="HYQ773" s="1" t="s">
        <v>189</v>
      </c>
      <c r="HYR773" s="1" t="s">
        <v>189</v>
      </c>
      <c r="HYS773" s="1" t="s">
        <v>189</v>
      </c>
      <c r="HYT773" s="1" t="s">
        <v>189</v>
      </c>
      <c r="HYU773" s="1" t="s">
        <v>189</v>
      </c>
      <c r="HYV773" s="1" t="s">
        <v>189</v>
      </c>
      <c r="HYW773" s="1" t="s">
        <v>189</v>
      </c>
      <c r="HYX773" s="1" t="s">
        <v>189</v>
      </c>
      <c r="HYY773" s="1" t="s">
        <v>189</v>
      </c>
      <c r="HYZ773" s="1" t="s">
        <v>189</v>
      </c>
      <c r="HZA773" s="1" t="s">
        <v>189</v>
      </c>
      <c r="HZB773" s="1" t="s">
        <v>189</v>
      </c>
      <c r="HZC773" s="1" t="s">
        <v>189</v>
      </c>
      <c r="HZD773" s="1" t="s">
        <v>189</v>
      </c>
      <c r="HZE773" s="1" t="s">
        <v>189</v>
      </c>
      <c r="HZF773" s="1" t="s">
        <v>189</v>
      </c>
      <c r="HZG773" s="1" t="s">
        <v>189</v>
      </c>
      <c r="HZH773" s="1" t="s">
        <v>189</v>
      </c>
      <c r="HZI773" s="1" t="s">
        <v>189</v>
      </c>
      <c r="HZJ773" s="1" t="s">
        <v>189</v>
      </c>
      <c r="HZK773" s="1" t="s">
        <v>189</v>
      </c>
      <c r="HZL773" s="1" t="s">
        <v>189</v>
      </c>
      <c r="HZM773" s="1" t="s">
        <v>189</v>
      </c>
      <c r="HZN773" s="1" t="s">
        <v>189</v>
      </c>
      <c r="HZO773" s="1" t="s">
        <v>189</v>
      </c>
      <c r="HZP773" s="1" t="s">
        <v>189</v>
      </c>
      <c r="HZQ773" s="1" t="s">
        <v>189</v>
      </c>
      <c r="HZR773" s="1" t="s">
        <v>189</v>
      </c>
      <c r="HZS773" s="1" t="s">
        <v>189</v>
      </c>
      <c r="HZT773" s="1" t="s">
        <v>189</v>
      </c>
      <c r="HZU773" s="1" t="s">
        <v>189</v>
      </c>
      <c r="HZV773" s="1" t="s">
        <v>189</v>
      </c>
      <c r="HZW773" s="1" t="s">
        <v>189</v>
      </c>
      <c r="HZX773" s="1" t="s">
        <v>189</v>
      </c>
      <c r="HZY773" s="1" t="s">
        <v>189</v>
      </c>
      <c r="HZZ773" s="1" t="s">
        <v>189</v>
      </c>
      <c r="IAA773" s="1" t="s">
        <v>189</v>
      </c>
      <c r="IAB773" s="1" t="s">
        <v>189</v>
      </c>
      <c r="IAC773" s="1" t="s">
        <v>189</v>
      </c>
      <c r="IAD773" s="1" t="s">
        <v>189</v>
      </c>
      <c r="IAE773" s="1" t="s">
        <v>189</v>
      </c>
      <c r="IAF773" s="1" t="s">
        <v>189</v>
      </c>
      <c r="IAG773" s="1" t="s">
        <v>189</v>
      </c>
      <c r="IAH773" s="1" t="s">
        <v>189</v>
      </c>
      <c r="IAI773" s="1" t="s">
        <v>189</v>
      </c>
      <c r="IAJ773" s="1" t="s">
        <v>189</v>
      </c>
      <c r="IAK773" s="1" t="s">
        <v>189</v>
      </c>
      <c r="IAL773" s="1" t="s">
        <v>189</v>
      </c>
      <c r="IAM773" s="1" t="s">
        <v>189</v>
      </c>
      <c r="IAN773" s="1" t="s">
        <v>189</v>
      </c>
      <c r="IAO773" s="1" t="s">
        <v>189</v>
      </c>
      <c r="IAP773" s="1" t="s">
        <v>189</v>
      </c>
      <c r="IAQ773" s="1" t="s">
        <v>189</v>
      </c>
      <c r="IAR773" s="1" t="s">
        <v>189</v>
      </c>
      <c r="IAS773" s="1" t="s">
        <v>189</v>
      </c>
      <c r="IAT773" s="1" t="s">
        <v>189</v>
      </c>
      <c r="IAU773" s="1" t="s">
        <v>189</v>
      </c>
      <c r="IAV773" s="1" t="s">
        <v>189</v>
      </c>
      <c r="IAW773" s="1" t="s">
        <v>189</v>
      </c>
      <c r="IAX773" s="1" t="s">
        <v>189</v>
      </c>
      <c r="IAY773" s="1" t="s">
        <v>189</v>
      </c>
      <c r="IAZ773" s="1" t="s">
        <v>189</v>
      </c>
      <c r="IBA773" s="1" t="s">
        <v>189</v>
      </c>
      <c r="IBB773" s="1" t="s">
        <v>189</v>
      </c>
      <c r="IBC773" s="1" t="s">
        <v>189</v>
      </c>
      <c r="IBD773" s="1" t="s">
        <v>189</v>
      </c>
      <c r="IBE773" s="1" t="s">
        <v>189</v>
      </c>
      <c r="IBF773" s="1" t="s">
        <v>189</v>
      </c>
      <c r="IBG773" s="1" t="s">
        <v>189</v>
      </c>
      <c r="IBH773" s="1" t="s">
        <v>189</v>
      </c>
      <c r="IBI773" s="1" t="s">
        <v>189</v>
      </c>
      <c r="IBJ773" s="1" t="s">
        <v>189</v>
      </c>
      <c r="IBK773" s="1" t="s">
        <v>189</v>
      </c>
      <c r="IBL773" s="1" t="s">
        <v>189</v>
      </c>
      <c r="IBM773" s="1" t="s">
        <v>189</v>
      </c>
      <c r="IBN773" s="1" t="s">
        <v>189</v>
      </c>
      <c r="IBO773" s="1" t="s">
        <v>189</v>
      </c>
      <c r="IBP773" s="1" t="s">
        <v>189</v>
      </c>
      <c r="IBQ773" s="1" t="s">
        <v>189</v>
      </c>
      <c r="IBR773" s="1" t="s">
        <v>189</v>
      </c>
      <c r="IBS773" s="1" t="s">
        <v>189</v>
      </c>
      <c r="IBT773" s="1" t="s">
        <v>189</v>
      </c>
      <c r="IBU773" s="1" t="s">
        <v>189</v>
      </c>
      <c r="IBV773" s="1" t="s">
        <v>189</v>
      </c>
      <c r="IBW773" s="1" t="s">
        <v>189</v>
      </c>
      <c r="IBX773" s="1" t="s">
        <v>189</v>
      </c>
      <c r="IBY773" s="1" t="s">
        <v>189</v>
      </c>
      <c r="IBZ773" s="1" t="s">
        <v>189</v>
      </c>
      <c r="ICA773" s="1" t="s">
        <v>189</v>
      </c>
      <c r="ICB773" s="1" t="s">
        <v>189</v>
      </c>
      <c r="ICC773" s="1" t="s">
        <v>189</v>
      </c>
      <c r="ICD773" s="1" t="s">
        <v>189</v>
      </c>
      <c r="ICE773" s="1" t="s">
        <v>189</v>
      </c>
      <c r="ICF773" s="1" t="s">
        <v>189</v>
      </c>
      <c r="ICG773" s="1" t="s">
        <v>189</v>
      </c>
      <c r="ICH773" s="1" t="s">
        <v>189</v>
      </c>
      <c r="ICI773" s="1" t="s">
        <v>189</v>
      </c>
      <c r="ICJ773" s="1" t="s">
        <v>189</v>
      </c>
      <c r="ICK773" s="1" t="s">
        <v>189</v>
      </c>
      <c r="ICL773" s="1" t="s">
        <v>189</v>
      </c>
      <c r="ICM773" s="1" t="s">
        <v>189</v>
      </c>
      <c r="ICN773" s="1" t="s">
        <v>189</v>
      </c>
      <c r="ICO773" s="1" t="s">
        <v>189</v>
      </c>
      <c r="ICP773" s="1" t="s">
        <v>189</v>
      </c>
      <c r="ICQ773" s="1" t="s">
        <v>189</v>
      </c>
      <c r="ICR773" s="1" t="s">
        <v>189</v>
      </c>
      <c r="ICS773" s="1" t="s">
        <v>189</v>
      </c>
      <c r="ICT773" s="1" t="s">
        <v>189</v>
      </c>
      <c r="ICU773" s="1" t="s">
        <v>189</v>
      </c>
      <c r="ICV773" s="1" t="s">
        <v>189</v>
      </c>
      <c r="ICW773" s="1" t="s">
        <v>189</v>
      </c>
      <c r="ICX773" s="1" t="s">
        <v>189</v>
      </c>
      <c r="ICY773" s="1" t="s">
        <v>189</v>
      </c>
      <c r="ICZ773" s="1" t="s">
        <v>189</v>
      </c>
      <c r="IDA773" s="1" t="s">
        <v>189</v>
      </c>
      <c r="IDB773" s="1" t="s">
        <v>189</v>
      </c>
      <c r="IDC773" s="1" t="s">
        <v>189</v>
      </c>
      <c r="IDD773" s="1" t="s">
        <v>189</v>
      </c>
      <c r="IDE773" s="1" t="s">
        <v>189</v>
      </c>
      <c r="IDF773" s="1" t="s">
        <v>189</v>
      </c>
      <c r="IDG773" s="1" t="s">
        <v>189</v>
      </c>
      <c r="IDH773" s="1" t="s">
        <v>189</v>
      </c>
      <c r="IDI773" s="1" t="s">
        <v>189</v>
      </c>
      <c r="IDJ773" s="1" t="s">
        <v>189</v>
      </c>
      <c r="IDK773" s="1" t="s">
        <v>189</v>
      </c>
      <c r="IDL773" s="1" t="s">
        <v>189</v>
      </c>
      <c r="IDM773" s="1" t="s">
        <v>189</v>
      </c>
      <c r="IDN773" s="1" t="s">
        <v>189</v>
      </c>
      <c r="IDO773" s="1" t="s">
        <v>189</v>
      </c>
      <c r="IDP773" s="1" t="s">
        <v>189</v>
      </c>
      <c r="IDQ773" s="1" t="s">
        <v>189</v>
      </c>
      <c r="IDR773" s="1" t="s">
        <v>189</v>
      </c>
      <c r="IDS773" s="1" t="s">
        <v>189</v>
      </c>
      <c r="IDT773" s="1" t="s">
        <v>189</v>
      </c>
      <c r="IDU773" s="1" t="s">
        <v>189</v>
      </c>
      <c r="IDV773" s="1" t="s">
        <v>189</v>
      </c>
      <c r="IDW773" s="1" t="s">
        <v>189</v>
      </c>
      <c r="IDX773" s="1" t="s">
        <v>189</v>
      </c>
      <c r="IDY773" s="1" t="s">
        <v>189</v>
      </c>
      <c r="IDZ773" s="1" t="s">
        <v>189</v>
      </c>
      <c r="IEA773" s="1" t="s">
        <v>189</v>
      </c>
      <c r="IEB773" s="1" t="s">
        <v>189</v>
      </c>
      <c r="IEC773" s="1" t="s">
        <v>189</v>
      </c>
      <c r="IED773" s="1" t="s">
        <v>189</v>
      </c>
      <c r="IEE773" s="1" t="s">
        <v>189</v>
      </c>
      <c r="IEF773" s="1" t="s">
        <v>189</v>
      </c>
      <c r="IEG773" s="1" t="s">
        <v>189</v>
      </c>
      <c r="IEH773" s="1" t="s">
        <v>189</v>
      </c>
      <c r="IEI773" s="1" t="s">
        <v>189</v>
      </c>
      <c r="IEJ773" s="1" t="s">
        <v>189</v>
      </c>
      <c r="IEK773" s="1" t="s">
        <v>189</v>
      </c>
      <c r="IEL773" s="1" t="s">
        <v>189</v>
      </c>
      <c r="IEM773" s="1" t="s">
        <v>189</v>
      </c>
      <c r="IEN773" s="1" t="s">
        <v>189</v>
      </c>
      <c r="IEO773" s="1" t="s">
        <v>189</v>
      </c>
      <c r="IEP773" s="1" t="s">
        <v>189</v>
      </c>
      <c r="IEQ773" s="1" t="s">
        <v>189</v>
      </c>
      <c r="IER773" s="1" t="s">
        <v>189</v>
      </c>
      <c r="IES773" s="1" t="s">
        <v>189</v>
      </c>
      <c r="IET773" s="1" t="s">
        <v>189</v>
      </c>
      <c r="IEU773" s="1" t="s">
        <v>189</v>
      </c>
      <c r="IEV773" s="1" t="s">
        <v>189</v>
      </c>
      <c r="IEW773" s="1" t="s">
        <v>189</v>
      </c>
      <c r="IEX773" s="1" t="s">
        <v>189</v>
      </c>
      <c r="IEY773" s="1" t="s">
        <v>189</v>
      </c>
      <c r="IEZ773" s="1" t="s">
        <v>189</v>
      </c>
      <c r="IFA773" s="1" t="s">
        <v>189</v>
      </c>
      <c r="IFB773" s="1" t="s">
        <v>189</v>
      </c>
      <c r="IFC773" s="1" t="s">
        <v>189</v>
      </c>
      <c r="IFD773" s="1" t="s">
        <v>189</v>
      </c>
      <c r="IFE773" s="1" t="s">
        <v>189</v>
      </c>
      <c r="IFF773" s="1" t="s">
        <v>189</v>
      </c>
      <c r="IFG773" s="1" t="s">
        <v>189</v>
      </c>
      <c r="IFH773" s="1" t="s">
        <v>189</v>
      </c>
      <c r="IFI773" s="1" t="s">
        <v>189</v>
      </c>
      <c r="IFJ773" s="1" t="s">
        <v>189</v>
      </c>
      <c r="IFK773" s="1" t="s">
        <v>189</v>
      </c>
      <c r="IFL773" s="1" t="s">
        <v>189</v>
      </c>
      <c r="IFM773" s="1" t="s">
        <v>189</v>
      </c>
      <c r="IFN773" s="1" t="s">
        <v>189</v>
      </c>
      <c r="IFO773" s="1" t="s">
        <v>189</v>
      </c>
      <c r="IFP773" s="1" t="s">
        <v>189</v>
      </c>
      <c r="IFQ773" s="1" t="s">
        <v>189</v>
      </c>
      <c r="IFR773" s="1" t="s">
        <v>189</v>
      </c>
      <c r="IFS773" s="1" t="s">
        <v>189</v>
      </c>
      <c r="IFT773" s="1" t="s">
        <v>189</v>
      </c>
      <c r="IFU773" s="1" t="s">
        <v>189</v>
      </c>
      <c r="IFV773" s="1" t="s">
        <v>189</v>
      </c>
      <c r="IFW773" s="1" t="s">
        <v>189</v>
      </c>
      <c r="IFX773" s="1" t="s">
        <v>189</v>
      </c>
      <c r="IFY773" s="1" t="s">
        <v>189</v>
      </c>
      <c r="IFZ773" s="1" t="s">
        <v>189</v>
      </c>
      <c r="IGA773" s="1" t="s">
        <v>189</v>
      </c>
      <c r="IGB773" s="1" t="s">
        <v>189</v>
      </c>
      <c r="IGC773" s="1" t="s">
        <v>189</v>
      </c>
      <c r="IGD773" s="1" t="s">
        <v>189</v>
      </c>
      <c r="IGE773" s="1" t="s">
        <v>189</v>
      </c>
      <c r="IGF773" s="1" t="s">
        <v>189</v>
      </c>
      <c r="IGG773" s="1" t="s">
        <v>189</v>
      </c>
      <c r="IGH773" s="1" t="s">
        <v>189</v>
      </c>
      <c r="IGI773" s="1" t="s">
        <v>189</v>
      </c>
      <c r="IGJ773" s="1" t="s">
        <v>189</v>
      </c>
      <c r="IGK773" s="1" t="s">
        <v>189</v>
      </c>
      <c r="IGL773" s="1" t="s">
        <v>189</v>
      </c>
      <c r="IGM773" s="1" t="s">
        <v>189</v>
      </c>
      <c r="IGN773" s="1" t="s">
        <v>189</v>
      </c>
      <c r="IGO773" s="1" t="s">
        <v>189</v>
      </c>
      <c r="IGP773" s="1" t="s">
        <v>189</v>
      </c>
      <c r="IGQ773" s="1" t="s">
        <v>189</v>
      </c>
      <c r="IGR773" s="1" t="s">
        <v>189</v>
      </c>
      <c r="IGS773" s="1" t="s">
        <v>189</v>
      </c>
      <c r="IGT773" s="1" t="s">
        <v>189</v>
      </c>
      <c r="IGU773" s="1" t="s">
        <v>189</v>
      </c>
      <c r="IGV773" s="1" t="s">
        <v>189</v>
      </c>
      <c r="IGW773" s="1" t="s">
        <v>189</v>
      </c>
      <c r="IGX773" s="1" t="s">
        <v>189</v>
      </c>
      <c r="IGY773" s="1" t="s">
        <v>189</v>
      </c>
      <c r="IGZ773" s="1" t="s">
        <v>189</v>
      </c>
      <c r="IHA773" s="1" t="s">
        <v>189</v>
      </c>
      <c r="IHB773" s="1" t="s">
        <v>189</v>
      </c>
      <c r="IHC773" s="1" t="s">
        <v>189</v>
      </c>
      <c r="IHD773" s="1" t="s">
        <v>189</v>
      </c>
      <c r="IHE773" s="1" t="s">
        <v>189</v>
      </c>
      <c r="IHF773" s="1" t="s">
        <v>189</v>
      </c>
      <c r="IHG773" s="1" t="s">
        <v>189</v>
      </c>
      <c r="IHH773" s="1" t="s">
        <v>189</v>
      </c>
      <c r="IHI773" s="1" t="s">
        <v>189</v>
      </c>
      <c r="IHJ773" s="1" t="s">
        <v>189</v>
      </c>
      <c r="IHK773" s="1" t="s">
        <v>189</v>
      </c>
      <c r="IHL773" s="1" t="s">
        <v>189</v>
      </c>
      <c r="IHM773" s="1" t="s">
        <v>189</v>
      </c>
      <c r="IHN773" s="1" t="s">
        <v>189</v>
      </c>
      <c r="IHO773" s="1" t="s">
        <v>189</v>
      </c>
      <c r="IHP773" s="1" t="s">
        <v>189</v>
      </c>
      <c r="IHQ773" s="1" t="s">
        <v>189</v>
      </c>
      <c r="IHR773" s="1" t="s">
        <v>189</v>
      </c>
      <c r="IHS773" s="1" t="s">
        <v>189</v>
      </c>
      <c r="IHT773" s="1" t="s">
        <v>189</v>
      </c>
      <c r="IHU773" s="1" t="s">
        <v>189</v>
      </c>
      <c r="IHV773" s="1" t="s">
        <v>189</v>
      </c>
      <c r="IHW773" s="1" t="s">
        <v>189</v>
      </c>
      <c r="IHX773" s="1" t="s">
        <v>189</v>
      </c>
      <c r="IHY773" s="1" t="s">
        <v>189</v>
      </c>
      <c r="IHZ773" s="1" t="s">
        <v>189</v>
      </c>
      <c r="IIA773" s="1" t="s">
        <v>189</v>
      </c>
      <c r="IIB773" s="1" t="s">
        <v>189</v>
      </c>
      <c r="IIC773" s="1" t="s">
        <v>189</v>
      </c>
      <c r="IID773" s="1" t="s">
        <v>189</v>
      </c>
      <c r="IIE773" s="1" t="s">
        <v>189</v>
      </c>
      <c r="IIF773" s="1" t="s">
        <v>189</v>
      </c>
      <c r="IIG773" s="1" t="s">
        <v>189</v>
      </c>
      <c r="IIH773" s="1" t="s">
        <v>189</v>
      </c>
      <c r="III773" s="1" t="s">
        <v>189</v>
      </c>
      <c r="IIJ773" s="1" t="s">
        <v>189</v>
      </c>
      <c r="IIK773" s="1" t="s">
        <v>189</v>
      </c>
      <c r="IIL773" s="1" t="s">
        <v>189</v>
      </c>
      <c r="IIM773" s="1" t="s">
        <v>189</v>
      </c>
      <c r="IIN773" s="1" t="s">
        <v>189</v>
      </c>
      <c r="IIO773" s="1" t="s">
        <v>189</v>
      </c>
      <c r="IIP773" s="1" t="s">
        <v>189</v>
      </c>
      <c r="IIQ773" s="1" t="s">
        <v>189</v>
      </c>
      <c r="IIR773" s="1" t="s">
        <v>189</v>
      </c>
      <c r="IIS773" s="1" t="s">
        <v>189</v>
      </c>
      <c r="IIT773" s="1" t="s">
        <v>189</v>
      </c>
      <c r="IIU773" s="1" t="s">
        <v>189</v>
      </c>
      <c r="IIV773" s="1" t="s">
        <v>189</v>
      </c>
      <c r="IIW773" s="1" t="s">
        <v>189</v>
      </c>
      <c r="IIX773" s="1" t="s">
        <v>189</v>
      </c>
      <c r="IIY773" s="1" t="s">
        <v>189</v>
      </c>
      <c r="IIZ773" s="1" t="s">
        <v>189</v>
      </c>
      <c r="IJA773" s="1" t="s">
        <v>189</v>
      </c>
      <c r="IJB773" s="1" t="s">
        <v>189</v>
      </c>
      <c r="IJC773" s="1" t="s">
        <v>189</v>
      </c>
      <c r="IJD773" s="1" t="s">
        <v>189</v>
      </c>
      <c r="IJE773" s="1" t="s">
        <v>189</v>
      </c>
      <c r="IJF773" s="1" t="s">
        <v>189</v>
      </c>
      <c r="IJG773" s="1" t="s">
        <v>189</v>
      </c>
      <c r="IJH773" s="1" t="s">
        <v>189</v>
      </c>
      <c r="IJI773" s="1" t="s">
        <v>189</v>
      </c>
      <c r="IJJ773" s="1" t="s">
        <v>189</v>
      </c>
      <c r="IJK773" s="1" t="s">
        <v>189</v>
      </c>
      <c r="IJL773" s="1" t="s">
        <v>189</v>
      </c>
      <c r="IJM773" s="1" t="s">
        <v>189</v>
      </c>
      <c r="IJN773" s="1" t="s">
        <v>189</v>
      </c>
      <c r="IJO773" s="1" t="s">
        <v>189</v>
      </c>
      <c r="IJP773" s="1" t="s">
        <v>189</v>
      </c>
      <c r="IJQ773" s="1" t="s">
        <v>189</v>
      </c>
      <c r="IJR773" s="1" t="s">
        <v>189</v>
      </c>
      <c r="IJS773" s="1" t="s">
        <v>189</v>
      </c>
      <c r="IJT773" s="1" t="s">
        <v>189</v>
      </c>
      <c r="IJU773" s="1" t="s">
        <v>189</v>
      </c>
      <c r="IJV773" s="1" t="s">
        <v>189</v>
      </c>
      <c r="IJW773" s="1" t="s">
        <v>189</v>
      </c>
      <c r="IJX773" s="1" t="s">
        <v>189</v>
      </c>
      <c r="IJY773" s="1" t="s">
        <v>189</v>
      </c>
      <c r="IJZ773" s="1" t="s">
        <v>189</v>
      </c>
      <c r="IKA773" s="1" t="s">
        <v>189</v>
      </c>
      <c r="IKB773" s="1" t="s">
        <v>189</v>
      </c>
      <c r="IKC773" s="1" t="s">
        <v>189</v>
      </c>
      <c r="IKD773" s="1" t="s">
        <v>189</v>
      </c>
      <c r="IKE773" s="1" t="s">
        <v>189</v>
      </c>
      <c r="IKF773" s="1" t="s">
        <v>189</v>
      </c>
      <c r="IKG773" s="1" t="s">
        <v>189</v>
      </c>
      <c r="IKH773" s="1" t="s">
        <v>189</v>
      </c>
      <c r="IKI773" s="1" t="s">
        <v>189</v>
      </c>
      <c r="IKJ773" s="1" t="s">
        <v>189</v>
      </c>
      <c r="IKK773" s="1" t="s">
        <v>189</v>
      </c>
      <c r="IKL773" s="1" t="s">
        <v>189</v>
      </c>
      <c r="IKM773" s="1" t="s">
        <v>189</v>
      </c>
      <c r="IKN773" s="1" t="s">
        <v>189</v>
      </c>
      <c r="IKO773" s="1" t="s">
        <v>189</v>
      </c>
      <c r="IKP773" s="1" t="s">
        <v>189</v>
      </c>
      <c r="IKQ773" s="1" t="s">
        <v>189</v>
      </c>
      <c r="IKR773" s="1" t="s">
        <v>189</v>
      </c>
      <c r="IKS773" s="1" t="s">
        <v>189</v>
      </c>
      <c r="IKT773" s="1" t="s">
        <v>189</v>
      </c>
      <c r="IKU773" s="1" t="s">
        <v>189</v>
      </c>
      <c r="IKV773" s="1" t="s">
        <v>189</v>
      </c>
      <c r="IKW773" s="1" t="s">
        <v>189</v>
      </c>
      <c r="IKX773" s="1" t="s">
        <v>189</v>
      </c>
      <c r="IKY773" s="1" t="s">
        <v>189</v>
      </c>
      <c r="IKZ773" s="1" t="s">
        <v>189</v>
      </c>
      <c r="ILA773" s="1" t="s">
        <v>189</v>
      </c>
      <c r="ILB773" s="1" t="s">
        <v>189</v>
      </c>
      <c r="ILC773" s="1" t="s">
        <v>189</v>
      </c>
      <c r="ILD773" s="1" t="s">
        <v>189</v>
      </c>
      <c r="ILE773" s="1" t="s">
        <v>189</v>
      </c>
      <c r="ILF773" s="1" t="s">
        <v>189</v>
      </c>
      <c r="ILG773" s="1" t="s">
        <v>189</v>
      </c>
      <c r="ILH773" s="1" t="s">
        <v>189</v>
      </c>
      <c r="ILI773" s="1" t="s">
        <v>189</v>
      </c>
      <c r="ILJ773" s="1" t="s">
        <v>189</v>
      </c>
      <c r="ILK773" s="1" t="s">
        <v>189</v>
      </c>
      <c r="ILL773" s="1" t="s">
        <v>189</v>
      </c>
      <c r="ILM773" s="1" t="s">
        <v>189</v>
      </c>
      <c r="ILN773" s="1" t="s">
        <v>189</v>
      </c>
      <c r="ILO773" s="1" t="s">
        <v>189</v>
      </c>
      <c r="ILP773" s="1" t="s">
        <v>189</v>
      </c>
      <c r="ILQ773" s="1" t="s">
        <v>189</v>
      </c>
      <c r="ILR773" s="1" t="s">
        <v>189</v>
      </c>
      <c r="ILS773" s="1" t="s">
        <v>189</v>
      </c>
      <c r="ILT773" s="1" t="s">
        <v>189</v>
      </c>
      <c r="ILU773" s="1" t="s">
        <v>189</v>
      </c>
      <c r="ILV773" s="1" t="s">
        <v>189</v>
      </c>
      <c r="ILW773" s="1" t="s">
        <v>189</v>
      </c>
      <c r="ILX773" s="1" t="s">
        <v>189</v>
      </c>
      <c r="ILY773" s="1" t="s">
        <v>189</v>
      </c>
      <c r="ILZ773" s="1" t="s">
        <v>189</v>
      </c>
      <c r="IMA773" s="1" t="s">
        <v>189</v>
      </c>
      <c r="IMB773" s="1" t="s">
        <v>189</v>
      </c>
      <c r="IMC773" s="1" t="s">
        <v>189</v>
      </c>
      <c r="IMD773" s="1" t="s">
        <v>189</v>
      </c>
      <c r="IME773" s="1" t="s">
        <v>189</v>
      </c>
      <c r="IMF773" s="1" t="s">
        <v>189</v>
      </c>
      <c r="IMG773" s="1" t="s">
        <v>189</v>
      </c>
      <c r="IMH773" s="1" t="s">
        <v>189</v>
      </c>
      <c r="IMI773" s="1" t="s">
        <v>189</v>
      </c>
      <c r="IMJ773" s="1" t="s">
        <v>189</v>
      </c>
      <c r="IMK773" s="1" t="s">
        <v>189</v>
      </c>
      <c r="IML773" s="1" t="s">
        <v>189</v>
      </c>
      <c r="IMM773" s="1" t="s">
        <v>189</v>
      </c>
      <c r="IMN773" s="1" t="s">
        <v>189</v>
      </c>
      <c r="IMO773" s="1" t="s">
        <v>189</v>
      </c>
      <c r="IMP773" s="1" t="s">
        <v>189</v>
      </c>
      <c r="IMQ773" s="1" t="s">
        <v>189</v>
      </c>
      <c r="IMR773" s="1" t="s">
        <v>189</v>
      </c>
      <c r="IMS773" s="1" t="s">
        <v>189</v>
      </c>
      <c r="IMT773" s="1" t="s">
        <v>189</v>
      </c>
      <c r="IMU773" s="1" t="s">
        <v>189</v>
      </c>
      <c r="IMV773" s="1" t="s">
        <v>189</v>
      </c>
      <c r="IMW773" s="1" t="s">
        <v>189</v>
      </c>
      <c r="IMX773" s="1" t="s">
        <v>189</v>
      </c>
      <c r="IMY773" s="1" t="s">
        <v>189</v>
      </c>
      <c r="IMZ773" s="1" t="s">
        <v>189</v>
      </c>
      <c r="INA773" s="1" t="s">
        <v>189</v>
      </c>
      <c r="INB773" s="1" t="s">
        <v>189</v>
      </c>
      <c r="INC773" s="1" t="s">
        <v>189</v>
      </c>
      <c r="IND773" s="1" t="s">
        <v>189</v>
      </c>
      <c r="INE773" s="1" t="s">
        <v>189</v>
      </c>
      <c r="INF773" s="1" t="s">
        <v>189</v>
      </c>
      <c r="ING773" s="1" t="s">
        <v>189</v>
      </c>
      <c r="INH773" s="1" t="s">
        <v>189</v>
      </c>
      <c r="INI773" s="1" t="s">
        <v>189</v>
      </c>
      <c r="INJ773" s="1" t="s">
        <v>189</v>
      </c>
      <c r="INK773" s="1" t="s">
        <v>189</v>
      </c>
      <c r="INL773" s="1" t="s">
        <v>189</v>
      </c>
      <c r="INM773" s="1" t="s">
        <v>189</v>
      </c>
      <c r="INN773" s="1" t="s">
        <v>189</v>
      </c>
      <c r="INO773" s="1" t="s">
        <v>189</v>
      </c>
      <c r="INP773" s="1" t="s">
        <v>189</v>
      </c>
      <c r="INQ773" s="1" t="s">
        <v>189</v>
      </c>
      <c r="INR773" s="1" t="s">
        <v>189</v>
      </c>
      <c r="INS773" s="1" t="s">
        <v>189</v>
      </c>
      <c r="INT773" s="1" t="s">
        <v>189</v>
      </c>
      <c r="INU773" s="1" t="s">
        <v>189</v>
      </c>
      <c r="INV773" s="1" t="s">
        <v>189</v>
      </c>
      <c r="INW773" s="1" t="s">
        <v>189</v>
      </c>
      <c r="INX773" s="1" t="s">
        <v>189</v>
      </c>
      <c r="INY773" s="1" t="s">
        <v>189</v>
      </c>
      <c r="INZ773" s="1" t="s">
        <v>189</v>
      </c>
      <c r="IOA773" s="1" t="s">
        <v>189</v>
      </c>
      <c r="IOB773" s="1" t="s">
        <v>189</v>
      </c>
      <c r="IOC773" s="1" t="s">
        <v>189</v>
      </c>
      <c r="IOD773" s="1" t="s">
        <v>189</v>
      </c>
      <c r="IOE773" s="1" t="s">
        <v>189</v>
      </c>
      <c r="IOF773" s="1" t="s">
        <v>189</v>
      </c>
      <c r="IOG773" s="1" t="s">
        <v>189</v>
      </c>
      <c r="IOH773" s="1" t="s">
        <v>189</v>
      </c>
      <c r="IOI773" s="1" t="s">
        <v>189</v>
      </c>
      <c r="IOJ773" s="1" t="s">
        <v>189</v>
      </c>
      <c r="IOK773" s="1" t="s">
        <v>189</v>
      </c>
      <c r="IOL773" s="1" t="s">
        <v>189</v>
      </c>
      <c r="IOM773" s="1" t="s">
        <v>189</v>
      </c>
      <c r="ION773" s="1" t="s">
        <v>189</v>
      </c>
      <c r="IOO773" s="1" t="s">
        <v>189</v>
      </c>
      <c r="IOP773" s="1" t="s">
        <v>189</v>
      </c>
      <c r="IOQ773" s="1" t="s">
        <v>189</v>
      </c>
      <c r="IOR773" s="1" t="s">
        <v>189</v>
      </c>
      <c r="IOS773" s="1" t="s">
        <v>189</v>
      </c>
      <c r="IOT773" s="1" t="s">
        <v>189</v>
      </c>
      <c r="IOU773" s="1" t="s">
        <v>189</v>
      </c>
      <c r="IOV773" s="1" t="s">
        <v>189</v>
      </c>
      <c r="IOW773" s="1" t="s">
        <v>189</v>
      </c>
      <c r="IOX773" s="1" t="s">
        <v>189</v>
      </c>
      <c r="IOY773" s="1" t="s">
        <v>189</v>
      </c>
      <c r="IOZ773" s="1" t="s">
        <v>189</v>
      </c>
      <c r="IPA773" s="1" t="s">
        <v>189</v>
      </c>
      <c r="IPB773" s="1" t="s">
        <v>189</v>
      </c>
      <c r="IPC773" s="1" t="s">
        <v>189</v>
      </c>
      <c r="IPD773" s="1" t="s">
        <v>189</v>
      </c>
      <c r="IPE773" s="1" t="s">
        <v>189</v>
      </c>
      <c r="IPF773" s="1" t="s">
        <v>189</v>
      </c>
      <c r="IPG773" s="1" t="s">
        <v>189</v>
      </c>
      <c r="IPH773" s="1" t="s">
        <v>189</v>
      </c>
      <c r="IPI773" s="1" t="s">
        <v>189</v>
      </c>
      <c r="IPJ773" s="1" t="s">
        <v>189</v>
      </c>
      <c r="IPK773" s="1" t="s">
        <v>189</v>
      </c>
      <c r="IPL773" s="1" t="s">
        <v>189</v>
      </c>
      <c r="IPM773" s="1" t="s">
        <v>189</v>
      </c>
      <c r="IPN773" s="1" t="s">
        <v>189</v>
      </c>
      <c r="IPO773" s="1" t="s">
        <v>189</v>
      </c>
      <c r="IPP773" s="1" t="s">
        <v>189</v>
      </c>
      <c r="IPQ773" s="1" t="s">
        <v>189</v>
      </c>
      <c r="IPR773" s="1" t="s">
        <v>189</v>
      </c>
      <c r="IPS773" s="1" t="s">
        <v>189</v>
      </c>
      <c r="IPT773" s="1" t="s">
        <v>189</v>
      </c>
      <c r="IPU773" s="1" t="s">
        <v>189</v>
      </c>
      <c r="IPV773" s="1" t="s">
        <v>189</v>
      </c>
      <c r="IPW773" s="1" t="s">
        <v>189</v>
      </c>
      <c r="IPX773" s="1" t="s">
        <v>189</v>
      </c>
      <c r="IPY773" s="1" t="s">
        <v>189</v>
      </c>
      <c r="IPZ773" s="1" t="s">
        <v>189</v>
      </c>
      <c r="IQA773" s="1" t="s">
        <v>189</v>
      </c>
      <c r="IQB773" s="1" t="s">
        <v>189</v>
      </c>
      <c r="IQC773" s="1" t="s">
        <v>189</v>
      </c>
      <c r="IQD773" s="1" t="s">
        <v>189</v>
      </c>
      <c r="IQE773" s="1" t="s">
        <v>189</v>
      </c>
      <c r="IQF773" s="1" t="s">
        <v>189</v>
      </c>
      <c r="IQG773" s="1" t="s">
        <v>189</v>
      </c>
      <c r="IQH773" s="1" t="s">
        <v>189</v>
      </c>
      <c r="IQI773" s="1" t="s">
        <v>189</v>
      </c>
      <c r="IQJ773" s="1" t="s">
        <v>189</v>
      </c>
      <c r="IQK773" s="1" t="s">
        <v>189</v>
      </c>
      <c r="IQL773" s="1" t="s">
        <v>189</v>
      </c>
      <c r="IQM773" s="1" t="s">
        <v>189</v>
      </c>
      <c r="IQN773" s="1" t="s">
        <v>189</v>
      </c>
      <c r="IQO773" s="1" t="s">
        <v>189</v>
      </c>
      <c r="IQP773" s="1" t="s">
        <v>189</v>
      </c>
      <c r="IQQ773" s="1" t="s">
        <v>189</v>
      </c>
      <c r="IQR773" s="1" t="s">
        <v>189</v>
      </c>
      <c r="IQS773" s="1" t="s">
        <v>189</v>
      </c>
      <c r="IQT773" s="1" t="s">
        <v>189</v>
      </c>
      <c r="IQU773" s="1" t="s">
        <v>189</v>
      </c>
      <c r="IQV773" s="1" t="s">
        <v>189</v>
      </c>
      <c r="IQW773" s="1" t="s">
        <v>189</v>
      </c>
      <c r="IQX773" s="1" t="s">
        <v>189</v>
      </c>
      <c r="IQY773" s="1" t="s">
        <v>189</v>
      </c>
      <c r="IQZ773" s="1" t="s">
        <v>189</v>
      </c>
      <c r="IRA773" s="1" t="s">
        <v>189</v>
      </c>
      <c r="IRB773" s="1" t="s">
        <v>189</v>
      </c>
      <c r="IRC773" s="1" t="s">
        <v>189</v>
      </c>
      <c r="IRD773" s="1" t="s">
        <v>189</v>
      </c>
      <c r="IRE773" s="1" t="s">
        <v>189</v>
      </c>
      <c r="IRF773" s="1" t="s">
        <v>189</v>
      </c>
      <c r="IRG773" s="1" t="s">
        <v>189</v>
      </c>
      <c r="IRH773" s="1" t="s">
        <v>189</v>
      </c>
      <c r="IRI773" s="1" t="s">
        <v>189</v>
      </c>
      <c r="IRJ773" s="1" t="s">
        <v>189</v>
      </c>
      <c r="IRK773" s="1" t="s">
        <v>189</v>
      </c>
      <c r="IRL773" s="1" t="s">
        <v>189</v>
      </c>
      <c r="IRM773" s="1" t="s">
        <v>189</v>
      </c>
      <c r="IRN773" s="1" t="s">
        <v>189</v>
      </c>
      <c r="IRO773" s="1" t="s">
        <v>189</v>
      </c>
      <c r="IRP773" s="1" t="s">
        <v>189</v>
      </c>
      <c r="IRQ773" s="1" t="s">
        <v>189</v>
      </c>
      <c r="IRR773" s="1" t="s">
        <v>189</v>
      </c>
      <c r="IRS773" s="1" t="s">
        <v>189</v>
      </c>
      <c r="IRT773" s="1" t="s">
        <v>189</v>
      </c>
      <c r="IRU773" s="1" t="s">
        <v>189</v>
      </c>
      <c r="IRV773" s="1" t="s">
        <v>189</v>
      </c>
      <c r="IRW773" s="1" t="s">
        <v>189</v>
      </c>
      <c r="IRX773" s="1" t="s">
        <v>189</v>
      </c>
      <c r="IRY773" s="1" t="s">
        <v>189</v>
      </c>
      <c r="IRZ773" s="1" t="s">
        <v>189</v>
      </c>
      <c r="ISA773" s="1" t="s">
        <v>189</v>
      </c>
      <c r="ISB773" s="1" t="s">
        <v>189</v>
      </c>
      <c r="ISC773" s="1" t="s">
        <v>189</v>
      </c>
      <c r="ISD773" s="1" t="s">
        <v>189</v>
      </c>
      <c r="ISE773" s="1" t="s">
        <v>189</v>
      </c>
      <c r="ISF773" s="1" t="s">
        <v>189</v>
      </c>
      <c r="ISG773" s="1" t="s">
        <v>189</v>
      </c>
      <c r="ISH773" s="1" t="s">
        <v>189</v>
      </c>
      <c r="ISI773" s="1" t="s">
        <v>189</v>
      </c>
      <c r="ISJ773" s="1" t="s">
        <v>189</v>
      </c>
      <c r="ISK773" s="1" t="s">
        <v>189</v>
      </c>
      <c r="ISL773" s="1" t="s">
        <v>189</v>
      </c>
      <c r="ISM773" s="1" t="s">
        <v>189</v>
      </c>
      <c r="ISN773" s="1" t="s">
        <v>189</v>
      </c>
      <c r="ISO773" s="1" t="s">
        <v>189</v>
      </c>
      <c r="ISP773" s="1" t="s">
        <v>189</v>
      </c>
      <c r="ISQ773" s="1" t="s">
        <v>189</v>
      </c>
      <c r="ISR773" s="1" t="s">
        <v>189</v>
      </c>
      <c r="ISS773" s="1" t="s">
        <v>189</v>
      </c>
      <c r="IST773" s="1" t="s">
        <v>189</v>
      </c>
      <c r="ISU773" s="1" t="s">
        <v>189</v>
      </c>
      <c r="ISV773" s="1" t="s">
        <v>189</v>
      </c>
      <c r="ISW773" s="1" t="s">
        <v>189</v>
      </c>
      <c r="ISX773" s="1" t="s">
        <v>189</v>
      </c>
      <c r="ISY773" s="1" t="s">
        <v>189</v>
      </c>
      <c r="ISZ773" s="1" t="s">
        <v>189</v>
      </c>
      <c r="ITA773" s="1" t="s">
        <v>189</v>
      </c>
      <c r="ITB773" s="1" t="s">
        <v>189</v>
      </c>
      <c r="ITC773" s="1" t="s">
        <v>189</v>
      </c>
      <c r="ITD773" s="1" t="s">
        <v>189</v>
      </c>
      <c r="ITE773" s="1" t="s">
        <v>189</v>
      </c>
      <c r="ITF773" s="1" t="s">
        <v>189</v>
      </c>
      <c r="ITG773" s="1" t="s">
        <v>189</v>
      </c>
      <c r="ITH773" s="1" t="s">
        <v>189</v>
      </c>
      <c r="ITI773" s="1" t="s">
        <v>189</v>
      </c>
      <c r="ITJ773" s="1" t="s">
        <v>189</v>
      </c>
      <c r="ITK773" s="1" t="s">
        <v>189</v>
      </c>
      <c r="ITL773" s="1" t="s">
        <v>189</v>
      </c>
      <c r="ITM773" s="1" t="s">
        <v>189</v>
      </c>
      <c r="ITN773" s="1" t="s">
        <v>189</v>
      </c>
      <c r="ITO773" s="1" t="s">
        <v>189</v>
      </c>
      <c r="ITP773" s="1" t="s">
        <v>189</v>
      </c>
      <c r="ITQ773" s="1" t="s">
        <v>189</v>
      </c>
      <c r="ITR773" s="1" t="s">
        <v>189</v>
      </c>
      <c r="ITS773" s="1" t="s">
        <v>189</v>
      </c>
      <c r="ITT773" s="1" t="s">
        <v>189</v>
      </c>
      <c r="ITU773" s="1" t="s">
        <v>189</v>
      </c>
      <c r="ITV773" s="1" t="s">
        <v>189</v>
      </c>
      <c r="ITW773" s="1" t="s">
        <v>189</v>
      </c>
      <c r="ITX773" s="1" t="s">
        <v>189</v>
      </c>
      <c r="ITY773" s="1" t="s">
        <v>189</v>
      </c>
      <c r="ITZ773" s="1" t="s">
        <v>189</v>
      </c>
      <c r="IUA773" s="1" t="s">
        <v>189</v>
      </c>
      <c r="IUB773" s="1" t="s">
        <v>189</v>
      </c>
      <c r="IUC773" s="1" t="s">
        <v>189</v>
      </c>
      <c r="IUD773" s="1" t="s">
        <v>189</v>
      </c>
      <c r="IUE773" s="1" t="s">
        <v>189</v>
      </c>
      <c r="IUF773" s="1" t="s">
        <v>189</v>
      </c>
      <c r="IUG773" s="1" t="s">
        <v>189</v>
      </c>
      <c r="IUH773" s="1" t="s">
        <v>189</v>
      </c>
      <c r="IUI773" s="1" t="s">
        <v>189</v>
      </c>
      <c r="IUJ773" s="1" t="s">
        <v>189</v>
      </c>
      <c r="IUK773" s="1" t="s">
        <v>189</v>
      </c>
      <c r="IUL773" s="1" t="s">
        <v>189</v>
      </c>
      <c r="IUM773" s="1" t="s">
        <v>189</v>
      </c>
      <c r="IUN773" s="1" t="s">
        <v>189</v>
      </c>
      <c r="IUO773" s="1" t="s">
        <v>189</v>
      </c>
      <c r="IUP773" s="1" t="s">
        <v>189</v>
      </c>
      <c r="IUQ773" s="1" t="s">
        <v>189</v>
      </c>
      <c r="IUR773" s="1" t="s">
        <v>189</v>
      </c>
      <c r="IUS773" s="1" t="s">
        <v>189</v>
      </c>
      <c r="IUT773" s="1" t="s">
        <v>189</v>
      </c>
      <c r="IUU773" s="1" t="s">
        <v>189</v>
      </c>
      <c r="IUV773" s="1" t="s">
        <v>189</v>
      </c>
      <c r="IUW773" s="1" t="s">
        <v>189</v>
      </c>
      <c r="IUX773" s="1" t="s">
        <v>189</v>
      </c>
      <c r="IUY773" s="1" t="s">
        <v>189</v>
      </c>
      <c r="IUZ773" s="1" t="s">
        <v>189</v>
      </c>
      <c r="IVA773" s="1" t="s">
        <v>189</v>
      </c>
      <c r="IVB773" s="1" t="s">
        <v>189</v>
      </c>
      <c r="IVC773" s="1" t="s">
        <v>189</v>
      </c>
      <c r="IVD773" s="1" t="s">
        <v>189</v>
      </c>
      <c r="IVE773" s="1" t="s">
        <v>189</v>
      </c>
      <c r="IVF773" s="1" t="s">
        <v>189</v>
      </c>
      <c r="IVG773" s="1" t="s">
        <v>189</v>
      </c>
      <c r="IVH773" s="1" t="s">
        <v>189</v>
      </c>
      <c r="IVI773" s="1" t="s">
        <v>189</v>
      </c>
      <c r="IVJ773" s="1" t="s">
        <v>189</v>
      </c>
      <c r="IVK773" s="1" t="s">
        <v>189</v>
      </c>
      <c r="IVL773" s="1" t="s">
        <v>189</v>
      </c>
      <c r="IVM773" s="1" t="s">
        <v>189</v>
      </c>
      <c r="IVN773" s="1" t="s">
        <v>189</v>
      </c>
      <c r="IVO773" s="1" t="s">
        <v>189</v>
      </c>
      <c r="IVP773" s="1" t="s">
        <v>189</v>
      </c>
      <c r="IVQ773" s="1" t="s">
        <v>189</v>
      </c>
      <c r="IVR773" s="1" t="s">
        <v>189</v>
      </c>
      <c r="IVS773" s="1" t="s">
        <v>189</v>
      </c>
      <c r="IVT773" s="1" t="s">
        <v>189</v>
      </c>
      <c r="IVU773" s="1" t="s">
        <v>189</v>
      </c>
      <c r="IVV773" s="1" t="s">
        <v>189</v>
      </c>
      <c r="IVW773" s="1" t="s">
        <v>189</v>
      </c>
      <c r="IVX773" s="1" t="s">
        <v>189</v>
      </c>
      <c r="IVY773" s="1" t="s">
        <v>189</v>
      </c>
      <c r="IVZ773" s="1" t="s">
        <v>189</v>
      </c>
      <c r="IWA773" s="1" t="s">
        <v>189</v>
      </c>
      <c r="IWB773" s="1" t="s">
        <v>189</v>
      </c>
      <c r="IWC773" s="1" t="s">
        <v>189</v>
      </c>
      <c r="IWD773" s="1" t="s">
        <v>189</v>
      </c>
      <c r="IWE773" s="1" t="s">
        <v>189</v>
      </c>
      <c r="IWF773" s="1" t="s">
        <v>189</v>
      </c>
      <c r="IWG773" s="1" t="s">
        <v>189</v>
      </c>
      <c r="IWH773" s="1" t="s">
        <v>189</v>
      </c>
      <c r="IWI773" s="1" t="s">
        <v>189</v>
      </c>
      <c r="IWJ773" s="1" t="s">
        <v>189</v>
      </c>
      <c r="IWK773" s="1" t="s">
        <v>189</v>
      </c>
      <c r="IWL773" s="1" t="s">
        <v>189</v>
      </c>
      <c r="IWM773" s="1" t="s">
        <v>189</v>
      </c>
      <c r="IWN773" s="1" t="s">
        <v>189</v>
      </c>
      <c r="IWO773" s="1" t="s">
        <v>189</v>
      </c>
      <c r="IWP773" s="1" t="s">
        <v>189</v>
      </c>
      <c r="IWQ773" s="1" t="s">
        <v>189</v>
      </c>
      <c r="IWR773" s="1" t="s">
        <v>189</v>
      </c>
      <c r="IWS773" s="1" t="s">
        <v>189</v>
      </c>
      <c r="IWT773" s="1" t="s">
        <v>189</v>
      </c>
      <c r="IWU773" s="1" t="s">
        <v>189</v>
      </c>
      <c r="IWV773" s="1" t="s">
        <v>189</v>
      </c>
      <c r="IWW773" s="1" t="s">
        <v>189</v>
      </c>
      <c r="IWX773" s="1" t="s">
        <v>189</v>
      </c>
      <c r="IWY773" s="1" t="s">
        <v>189</v>
      </c>
      <c r="IWZ773" s="1" t="s">
        <v>189</v>
      </c>
      <c r="IXA773" s="1" t="s">
        <v>189</v>
      </c>
      <c r="IXB773" s="1" t="s">
        <v>189</v>
      </c>
      <c r="IXC773" s="1" t="s">
        <v>189</v>
      </c>
      <c r="IXD773" s="1" t="s">
        <v>189</v>
      </c>
      <c r="IXE773" s="1" t="s">
        <v>189</v>
      </c>
      <c r="IXF773" s="1" t="s">
        <v>189</v>
      </c>
      <c r="IXG773" s="1" t="s">
        <v>189</v>
      </c>
      <c r="IXH773" s="1" t="s">
        <v>189</v>
      </c>
      <c r="IXI773" s="1" t="s">
        <v>189</v>
      </c>
      <c r="IXJ773" s="1" t="s">
        <v>189</v>
      </c>
      <c r="IXK773" s="1" t="s">
        <v>189</v>
      </c>
      <c r="IXL773" s="1" t="s">
        <v>189</v>
      </c>
      <c r="IXM773" s="1" t="s">
        <v>189</v>
      </c>
      <c r="IXN773" s="1" t="s">
        <v>189</v>
      </c>
      <c r="IXO773" s="1" t="s">
        <v>189</v>
      </c>
      <c r="IXP773" s="1" t="s">
        <v>189</v>
      </c>
      <c r="IXQ773" s="1" t="s">
        <v>189</v>
      </c>
      <c r="IXR773" s="1" t="s">
        <v>189</v>
      </c>
      <c r="IXS773" s="1" t="s">
        <v>189</v>
      </c>
      <c r="IXT773" s="1" t="s">
        <v>189</v>
      </c>
      <c r="IXU773" s="1" t="s">
        <v>189</v>
      </c>
      <c r="IXV773" s="1" t="s">
        <v>189</v>
      </c>
      <c r="IXW773" s="1" t="s">
        <v>189</v>
      </c>
      <c r="IXX773" s="1" t="s">
        <v>189</v>
      </c>
      <c r="IXY773" s="1" t="s">
        <v>189</v>
      </c>
      <c r="IXZ773" s="1" t="s">
        <v>189</v>
      </c>
      <c r="IYA773" s="1" t="s">
        <v>189</v>
      </c>
      <c r="IYB773" s="1" t="s">
        <v>189</v>
      </c>
      <c r="IYC773" s="1" t="s">
        <v>189</v>
      </c>
      <c r="IYD773" s="1" t="s">
        <v>189</v>
      </c>
      <c r="IYE773" s="1" t="s">
        <v>189</v>
      </c>
      <c r="IYF773" s="1" t="s">
        <v>189</v>
      </c>
      <c r="IYG773" s="1" t="s">
        <v>189</v>
      </c>
      <c r="IYH773" s="1" t="s">
        <v>189</v>
      </c>
      <c r="IYI773" s="1" t="s">
        <v>189</v>
      </c>
      <c r="IYJ773" s="1" t="s">
        <v>189</v>
      </c>
      <c r="IYK773" s="1" t="s">
        <v>189</v>
      </c>
      <c r="IYL773" s="1" t="s">
        <v>189</v>
      </c>
      <c r="IYM773" s="1" t="s">
        <v>189</v>
      </c>
      <c r="IYN773" s="1" t="s">
        <v>189</v>
      </c>
      <c r="IYO773" s="1" t="s">
        <v>189</v>
      </c>
      <c r="IYP773" s="1" t="s">
        <v>189</v>
      </c>
      <c r="IYQ773" s="1" t="s">
        <v>189</v>
      </c>
      <c r="IYR773" s="1" t="s">
        <v>189</v>
      </c>
      <c r="IYS773" s="1" t="s">
        <v>189</v>
      </c>
      <c r="IYT773" s="1" t="s">
        <v>189</v>
      </c>
      <c r="IYU773" s="1" t="s">
        <v>189</v>
      </c>
      <c r="IYV773" s="1" t="s">
        <v>189</v>
      </c>
      <c r="IYW773" s="1" t="s">
        <v>189</v>
      </c>
      <c r="IYX773" s="1" t="s">
        <v>189</v>
      </c>
      <c r="IYY773" s="1" t="s">
        <v>189</v>
      </c>
      <c r="IYZ773" s="1" t="s">
        <v>189</v>
      </c>
      <c r="IZA773" s="1" t="s">
        <v>189</v>
      </c>
      <c r="IZB773" s="1" t="s">
        <v>189</v>
      </c>
      <c r="IZC773" s="1" t="s">
        <v>189</v>
      </c>
      <c r="IZD773" s="1" t="s">
        <v>189</v>
      </c>
      <c r="IZE773" s="1" t="s">
        <v>189</v>
      </c>
      <c r="IZF773" s="1" t="s">
        <v>189</v>
      </c>
      <c r="IZG773" s="1" t="s">
        <v>189</v>
      </c>
      <c r="IZH773" s="1" t="s">
        <v>189</v>
      </c>
      <c r="IZI773" s="1" t="s">
        <v>189</v>
      </c>
      <c r="IZJ773" s="1" t="s">
        <v>189</v>
      </c>
      <c r="IZK773" s="1" t="s">
        <v>189</v>
      </c>
      <c r="IZL773" s="1" t="s">
        <v>189</v>
      </c>
      <c r="IZM773" s="1" t="s">
        <v>189</v>
      </c>
      <c r="IZN773" s="1" t="s">
        <v>189</v>
      </c>
      <c r="IZO773" s="1" t="s">
        <v>189</v>
      </c>
      <c r="IZP773" s="1" t="s">
        <v>189</v>
      </c>
      <c r="IZQ773" s="1" t="s">
        <v>189</v>
      </c>
      <c r="IZR773" s="1" t="s">
        <v>189</v>
      </c>
      <c r="IZS773" s="1" t="s">
        <v>189</v>
      </c>
      <c r="IZT773" s="1" t="s">
        <v>189</v>
      </c>
      <c r="IZU773" s="1" t="s">
        <v>189</v>
      </c>
      <c r="IZV773" s="1" t="s">
        <v>189</v>
      </c>
      <c r="IZW773" s="1" t="s">
        <v>189</v>
      </c>
      <c r="IZX773" s="1" t="s">
        <v>189</v>
      </c>
      <c r="IZY773" s="1" t="s">
        <v>189</v>
      </c>
      <c r="IZZ773" s="1" t="s">
        <v>189</v>
      </c>
      <c r="JAA773" s="1" t="s">
        <v>189</v>
      </c>
      <c r="JAB773" s="1" t="s">
        <v>189</v>
      </c>
      <c r="JAC773" s="1" t="s">
        <v>189</v>
      </c>
      <c r="JAD773" s="1" t="s">
        <v>189</v>
      </c>
      <c r="JAE773" s="1" t="s">
        <v>189</v>
      </c>
      <c r="JAF773" s="1" t="s">
        <v>189</v>
      </c>
      <c r="JAG773" s="1" t="s">
        <v>189</v>
      </c>
      <c r="JAH773" s="1" t="s">
        <v>189</v>
      </c>
      <c r="JAI773" s="1" t="s">
        <v>189</v>
      </c>
      <c r="JAJ773" s="1" t="s">
        <v>189</v>
      </c>
      <c r="JAK773" s="1" t="s">
        <v>189</v>
      </c>
      <c r="JAL773" s="1" t="s">
        <v>189</v>
      </c>
      <c r="JAM773" s="1" t="s">
        <v>189</v>
      </c>
      <c r="JAN773" s="1" t="s">
        <v>189</v>
      </c>
      <c r="JAO773" s="1" t="s">
        <v>189</v>
      </c>
      <c r="JAP773" s="1" t="s">
        <v>189</v>
      </c>
      <c r="JAQ773" s="1" t="s">
        <v>189</v>
      </c>
      <c r="JAR773" s="1" t="s">
        <v>189</v>
      </c>
      <c r="JAS773" s="1" t="s">
        <v>189</v>
      </c>
      <c r="JAT773" s="1" t="s">
        <v>189</v>
      </c>
      <c r="JAU773" s="1" t="s">
        <v>189</v>
      </c>
      <c r="JAV773" s="1" t="s">
        <v>189</v>
      </c>
      <c r="JAW773" s="1" t="s">
        <v>189</v>
      </c>
      <c r="JAX773" s="1" t="s">
        <v>189</v>
      </c>
      <c r="JAY773" s="1" t="s">
        <v>189</v>
      </c>
      <c r="JAZ773" s="1" t="s">
        <v>189</v>
      </c>
      <c r="JBA773" s="1" t="s">
        <v>189</v>
      </c>
      <c r="JBB773" s="1" t="s">
        <v>189</v>
      </c>
      <c r="JBC773" s="1" t="s">
        <v>189</v>
      </c>
      <c r="JBD773" s="1" t="s">
        <v>189</v>
      </c>
      <c r="JBE773" s="1" t="s">
        <v>189</v>
      </c>
      <c r="JBF773" s="1" t="s">
        <v>189</v>
      </c>
      <c r="JBG773" s="1" t="s">
        <v>189</v>
      </c>
      <c r="JBH773" s="1" t="s">
        <v>189</v>
      </c>
      <c r="JBI773" s="1" t="s">
        <v>189</v>
      </c>
      <c r="JBJ773" s="1" t="s">
        <v>189</v>
      </c>
      <c r="JBK773" s="1" t="s">
        <v>189</v>
      </c>
      <c r="JBL773" s="1" t="s">
        <v>189</v>
      </c>
      <c r="JBM773" s="1" t="s">
        <v>189</v>
      </c>
      <c r="JBN773" s="1" t="s">
        <v>189</v>
      </c>
      <c r="JBO773" s="1" t="s">
        <v>189</v>
      </c>
      <c r="JBP773" s="1" t="s">
        <v>189</v>
      </c>
      <c r="JBQ773" s="1" t="s">
        <v>189</v>
      </c>
      <c r="JBR773" s="1" t="s">
        <v>189</v>
      </c>
      <c r="JBS773" s="1" t="s">
        <v>189</v>
      </c>
      <c r="JBT773" s="1" t="s">
        <v>189</v>
      </c>
      <c r="JBU773" s="1" t="s">
        <v>189</v>
      </c>
      <c r="JBV773" s="1" t="s">
        <v>189</v>
      </c>
      <c r="JBW773" s="1" t="s">
        <v>189</v>
      </c>
      <c r="JBX773" s="1" t="s">
        <v>189</v>
      </c>
      <c r="JBY773" s="1" t="s">
        <v>189</v>
      </c>
      <c r="JBZ773" s="1" t="s">
        <v>189</v>
      </c>
      <c r="JCA773" s="1" t="s">
        <v>189</v>
      </c>
      <c r="JCB773" s="1" t="s">
        <v>189</v>
      </c>
      <c r="JCC773" s="1" t="s">
        <v>189</v>
      </c>
      <c r="JCD773" s="1" t="s">
        <v>189</v>
      </c>
      <c r="JCE773" s="1" t="s">
        <v>189</v>
      </c>
      <c r="JCF773" s="1" t="s">
        <v>189</v>
      </c>
      <c r="JCG773" s="1" t="s">
        <v>189</v>
      </c>
      <c r="JCH773" s="1" t="s">
        <v>189</v>
      </c>
      <c r="JCI773" s="1" t="s">
        <v>189</v>
      </c>
      <c r="JCJ773" s="1" t="s">
        <v>189</v>
      </c>
      <c r="JCK773" s="1" t="s">
        <v>189</v>
      </c>
      <c r="JCL773" s="1" t="s">
        <v>189</v>
      </c>
      <c r="JCM773" s="1" t="s">
        <v>189</v>
      </c>
      <c r="JCN773" s="1" t="s">
        <v>189</v>
      </c>
      <c r="JCO773" s="1" t="s">
        <v>189</v>
      </c>
      <c r="JCP773" s="1" t="s">
        <v>189</v>
      </c>
      <c r="JCQ773" s="1" t="s">
        <v>189</v>
      </c>
      <c r="JCR773" s="1" t="s">
        <v>189</v>
      </c>
      <c r="JCS773" s="1" t="s">
        <v>189</v>
      </c>
      <c r="JCT773" s="1" t="s">
        <v>189</v>
      </c>
      <c r="JCU773" s="1" t="s">
        <v>189</v>
      </c>
      <c r="JCV773" s="1" t="s">
        <v>189</v>
      </c>
      <c r="JCW773" s="1" t="s">
        <v>189</v>
      </c>
      <c r="JCX773" s="1" t="s">
        <v>189</v>
      </c>
      <c r="JCY773" s="1" t="s">
        <v>189</v>
      </c>
      <c r="JCZ773" s="1" t="s">
        <v>189</v>
      </c>
      <c r="JDA773" s="1" t="s">
        <v>189</v>
      </c>
      <c r="JDB773" s="1" t="s">
        <v>189</v>
      </c>
      <c r="JDC773" s="1" t="s">
        <v>189</v>
      </c>
      <c r="JDD773" s="1" t="s">
        <v>189</v>
      </c>
      <c r="JDE773" s="1" t="s">
        <v>189</v>
      </c>
      <c r="JDF773" s="1" t="s">
        <v>189</v>
      </c>
      <c r="JDG773" s="1" t="s">
        <v>189</v>
      </c>
      <c r="JDH773" s="1" t="s">
        <v>189</v>
      </c>
      <c r="JDI773" s="1" t="s">
        <v>189</v>
      </c>
      <c r="JDJ773" s="1" t="s">
        <v>189</v>
      </c>
      <c r="JDK773" s="1" t="s">
        <v>189</v>
      </c>
      <c r="JDL773" s="1" t="s">
        <v>189</v>
      </c>
      <c r="JDM773" s="1" t="s">
        <v>189</v>
      </c>
      <c r="JDN773" s="1" t="s">
        <v>189</v>
      </c>
      <c r="JDO773" s="1" t="s">
        <v>189</v>
      </c>
      <c r="JDP773" s="1" t="s">
        <v>189</v>
      </c>
      <c r="JDQ773" s="1" t="s">
        <v>189</v>
      </c>
      <c r="JDR773" s="1" t="s">
        <v>189</v>
      </c>
      <c r="JDS773" s="1" t="s">
        <v>189</v>
      </c>
      <c r="JDT773" s="1" t="s">
        <v>189</v>
      </c>
      <c r="JDU773" s="1" t="s">
        <v>189</v>
      </c>
      <c r="JDV773" s="1" t="s">
        <v>189</v>
      </c>
      <c r="JDW773" s="1" t="s">
        <v>189</v>
      </c>
      <c r="JDX773" s="1" t="s">
        <v>189</v>
      </c>
      <c r="JDY773" s="1" t="s">
        <v>189</v>
      </c>
      <c r="JDZ773" s="1" t="s">
        <v>189</v>
      </c>
      <c r="JEA773" s="1" t="s">
        <v>189</v>
      </c>
      <c r="JEB773" s="1" t="s">
        <v>189</v>
      </c>
      <c r="JEC773" s="1" t="s">
        <v>189</v>
      </c>
      <c r="JED773" s="1" t="s">
        <v>189</v>
      </c>
      <c r="JEE773" s="1" t="s">
        <v>189</v>
      </c>
      <c r="JEF773" s="1" t="s">
        <v>189</v>
      </c>
      <c r="JEG773" s="1" t="s">
        <v>189</v>
      </c>
      <c r="JEH773" s="1" t="s">
        <v>189</v>
      </c>
      <c r="JEI773" s="1" t="s">
        <v>189</v>
      </c>
      <c r="JEJ773" s="1" t="s">
        <v>189</v>
      </c>
      <c r="JEK773" s="1" t="s">
        <v>189</v>
      </c>
      <c r="JEL773" s="1" t="s">
        <v>189</v>
      </c>
      <c r="JEM773" s="1" t="s">
        <v>189</v>
      </c>
      <c r="JEN773" s="1" t="s">
        <v>189</v>
      </c>
      <c r="JEO773" s="1" t="s">
        <v>189</v>
      </c>
      <c r="JEP773" s="1" t="s">
        <v>189</v>
      </c>
      <c r="JEQ773" s="1" t="s">
        <v>189</v>
      </c>
      <c r="JER773" s="1" t="s">
        <v>189</v>
      </c>
      <c r="JES773" s="1" t="s">
        <v>189</v>
      </c>
      <c r="JET773" s="1" t="s">
        <v>189</v>
      </c>
      <c r="JEU773" s="1" t="s">
        <v>189</v>
      </c>
      <c r="JEV773" s="1" t="s">
        <v>189</v>
      </c>
      <c r="JEW773" s="1" t="s">
        <v>189</v>
      </c>
      <c r="JEX773" s="1" t="s">
        <v>189</v>
      </c>
      <c r="JEY773" s="1" t="s">
        <v>189</v>
      </c>
      <c r="JEZ773" s="1" t="s">
        <v>189</v>
      </c>
      <c r="JFA773" s="1" t="s">
        <v>189</v>
      </c>
      <c r="JFB773" s="1" t="s">
        <v>189</v>
      </c>
      <c r="JFC773" s="1" t="s">
        <v>189</v>
      </c>
      <c r="JFD773" s="1" t="s">
        <v>189</v>
      </c>
      <c r="JFE773" s="1" t="s">
        <v>189</v>
      </c>
      <c r="JFF773" s="1" t="s">
        <v>189</v>
      </c>
      <c r="JFG773" s="1" t="s">
        <v>189</v>
      </c>
      <c r="JFH773" s="1" t="s">
        <v>189</v>
      </c>
      <c r="JFI773" s="1" t="s">
        <v>189</v>
      </c>
      <c r="JFJ773" s="1" t="s">
        <v>189</v>
      </c>
      <c r="JFK773" s="1" t="s">
        <v>189</v>
      </c>
      <c r="JFL773" s="1" t="s">
        <v>189</v>
      </c>
      <c r="JFM773" s="1" t="s">
        <v>189</v>
      </c>
      <c r="JFN773" s="1" t="s">
        <v>189</v>
      </c>
      <c r="JFO773" s="1" t="s">
        <v>189</v>
      </c>
      <c r="JFP773" s="1" t="s">
        <v>189</v>
      </c>
      <c r="JFQ773" s="1" t="s">
        <v>189</v>
      </c>
      <c r="JFR773" s="1" t="s">
        <v>189</v>
      </c>
      <c r="JFS773" s="1" t="s">
        <v>189</v>
      </c>
      <c r="JFT773" s="1" t="s">
        <v>189</v>
      </c>
      <c r="JFU773" s="1" t="s">
        <v>189</v>
      </c>
      <c r="JFV773" s="1" t="s">
        <v>189</v>
      </c>
      <c r="JFW773" s="1" t="s">
        <v>189</v>
      </c>
      <c r="JFX773" s="1" t="s">
        <v>189</v>
      </c>
      <c r="JFY773" s="1" t="s">
        <v>189</v>
      </c>
      <c r="JFZ773" s="1" t="s">
        <v>189</v>
      </c>
      <c r="JGA773" s="1" t="s">
        <v>189</v>
      </c>
      <c r="JGB773" s="1" t="s">
        <v>189</v>
      </c>
      <c r="JGC773" s="1" t="s">
        <v>189</v>
      </c>
      <c r="JGD773" s="1" t="s">
        <v>189</v>
      </c>
      <c r="JGE773" s="1" t="s">
        <v>189</v>
      </c>
      <c r="JGF773" s="1" t="s">
        <v>189</v>
      </c>
      <c r="JGG773" s="1" t="s">
        <v>189</v>
      </c>
      <c r="JGH773" s="1" t="s">
        <v>189</v>
      </c>
      <c r="JGI773" s="1" t="s">
        <v>189</v>
      </c>
      <c r="JGJ773" s="1" t="s">
        <v>189</v>
      </c>
      <c r="JGK773" s="1" t="s">
        <v>189</v>
      </c>
      <c r="JGL773" s="1" t="s">
        <v>189</v>
      </c>
      <c r="JGM773" s="1" t="s">
        <v>189</v>
      </c>
      <c r="JGN773" s="1" t="s">
        <v>189</v>
      </c>
      <c r="JGO773" s="1" t="s">
        <v>189</v>
      </c>
      <c r="JGP773" s="1" t="s">
        <v>189</v>
      </c>
      <c r="JGQ773" s="1" t="s">
        <v>189</v>
      </c>
      <c r="JGR773" s="1" t="s">
        <v>189</v>
      </c>
      <c r="JGS773" s="1" t="s">
        <v>189</v>
      </c>
      <c r="JGT773" s="1" t="s">
        <v>189</v>
      </c>
      <c r="JGU773" s="1" t="s">
        <v>189</v>
      </c>
      <c r="JGV773" s="1" t="s">
        <v>189</v>
      </c>
      <c r="JGW773" s="1" t="s">
        <v>189</v>
      </c>
      <c r="JGX773" s="1" t="s">
        <v>189</v>
      </c>
      <c r="JGY773" s="1" t="s">
        <v>189</v>
      </c>
      <c r="JGZ773" s="1" t="s">
        <v>189</v>
      </c>
      <c r="JHA773" s="1" t="s">
        <v>189</v>
      </c>
      <c r="JHB773" s="1" t="s">
        <v>189</v>
      </c>
      <c r="JHC773" s="1" t="s">
        <v>189</v>
      </c>
      <c r="JHD773" s="1" t="s">
        <v>189</v>
      </c>
      <c r="JHE773" s="1" t="s">
        <v>189</v>
      </c>
      <c r="JHF773" s="1" t="s">
        <v>189</v>
      </c>
      <c r="JHG773" s="1" t="s">
        <v>189</v>
      </c>
      <c r="JHH773" s="1" t="s">
        <v>189</v>
      </c>
      <c r="JHI773" s="1" t="s">
        <v>189</v>
      </c>
      <c r="JHJ773" s="1" t="s">
        <v>189</v>
      </c>
      <c r="JHK773" s="1" t="s">
        <v>189</v>
      </c>
      <c r="JHL773" s="1" t="s">
        <v>189</v>
      </c>
      <c r="JHM773" s="1" t="s">
        <v>189</v>
      </c>
      <c r="JHN773" s="1" t="s">
        <v>189</v>
      </c>
      <c r="JHO773" s="1" t="s">
        <v>189</v>
      </c>
      <c r="JHP773" s="1" t="s">
        <v>189</v>
      </c>
      <c r="JHQ773" s="1" t="s">
        <v>189</v>
      </c>
      <c r="JHR773" s="1" t="s">
        <v>189</v>
      </c>
      <c r="JHS773" s="1" t="s">
        <v>189</v>
      </c>
      <c r="JHT773" s="1" t="s">
        <v>189</v>
      </c>
      <c r="JHU773" s="1" t="s">
        <v>189</v>
      </c>
      <c r="JHV773" s="1" t="s">
        <v>189</v>
      </c>
      <c r="JHW773" s="1" t="s">
        <v>189</v>
      </c>
      <c r="JHX773" s="1" t="s">
        <v>189</v>
      </c>
      <c r="JHY773" s="1" t="s">
        <v>189</v>
      </c>
      <c r="JHZ773" s="1" t="s">
        <v>189</v>
      </c>
      <c r="JIA773" s="1" t="s">
        <v>189</v>
      </c>
      <c r="JIB773" s="1" t="s">
        <v>189</v>
      </c>
      <c r="JIC773" s="1" t="s">
        <v>189</v>
      </c>
      <c r="JID773" s="1" t="s">
        <v>189</v>
      </c>
      <c r="JIE773" s="1" t="s">
        <v>189</v>
      </c>
      <c r="JIF773" s="1" t="s">
        <v>189</v>
      </c>
      <c r="JIG773" s="1" t="s">
        <v>189</v>
      </c>
      <c r="JIH773" s="1" t="s">
        <v>189</v>
      </c>
      <c r="JII773" s="1" t="s">
        <v>189</v>
      </c>
      <c r="JIJ773" s="1" t="s">
        <v>189</v>
      </c>
      <c r="JIK773" s="1" t="s">
        <v>189</v>
      </c>
      <c r="JIL773" s="1" t="s">
        <v>189</v>
      </c>
      <c r="JIM773" s="1" t="s">
        <v>189</v>
      </c>
      <c r="JIN773" s="1" t="s">
        <v>189</v>
      </c>
      <c r="JIO773" s="1" t="s">
        <v>189</v>
      </c>
      <c r="JIP773" s="1" t="s">
        <v>189</v>
      </c>
      <c r="JIQ773" s="1" t="s">
        <v>189</v>
      </c>
      <c r="JIR773" s="1" t="s">
        <v>189</v>
      </c>
      <c r="JIS773" s="1" t="s">
        <v>189</v>
      </c>
      <c r="JIT773" s="1" t="s">
        <v>189</v>
      </c>
      <c r="JIU773" s="1" t="s">
        <v>189</v>
      </c>
      <c r="JIV773" s="1" t="s">
        <v>189</v>
      </c>
      <c r="JIW773" s="1" t="s">
        <v>189</v>
      </c>
      <c r="JIX773" s="1" t="s">
        <v>189</v>
      </c>
      <c r="JIY773" s="1" t="s">
        <v>189</v>
      </c>
      <c r="JIZ773" s="1" t="s">
        <v>189</v>
      </c>
      <c r="JJA773" s="1" t="s">
        <v>189</v>
      </c>
      <c r="JJB773" s="1" t="s">
        <v>189</v>
      </c>
      <c r="JJC773" s="1" t="s">
        <v>189</v>
      </c>
      <c r="JJD773" s="1" t="s">
        <v>189</v>
      </c>
      <c r="JJE773" s="1" t="s">
        <v>189</v>
      </c>
      <c r="JJF773" s="1" t="s">
        <v>189</v>
      </c>
      <c r="JJG773" s="1" t="s">
        <v>189</v>
      </c>
      <c r="JJH773" s="1" t="s">
        <v>189</v>
      </c>
      <c r="JJI773" s="1" t="s">
        <v>189</v>
      </c>
      <c r="JJJ773" s="1" t="s">
        <v>189</v>
      </c>
      <c r="JJK773" s="1" t="s">
        <v>189</v>
      </c>
      <c r="JJL773" s="1" t="s">
        <v>189</v>
      </c>
      <c r="JJM773" s="1" t="s">
        <v>189</v>
      </c>
      <c r="JJN773" s="1" t="s">
        <v>189</v>
      </c>
      <c r="JJO773" s="1" t="s">
        <v>189</v>
      </c>
      <c r="JJP773" s="1" t="s">
        <v>189</v>
      </c>
      <c r="JJQ773" s="1" t="s">
        <v>189</v>
      </c>
      <c r="JJR773" s="1" t="s">
        <v>189</v>
      </c>
      <c r="JJS773" s="1" t="s">
        <v>189</v>
      </c>
      <c r="JJT773" s="1" t="s">
        <v>189</v>
      </c>
      <c r="JJU773" s="1" t="s">
        <v>189</v>
      </c>
      <c r="JJV773" s="1" t="s">
        <v>189</v>
      </c>
      <c r="JJW773" s="1" t="s">
        <v>189</v>
      </c>
      <c r="JJX773" s="1" t="s">
        <v>189</v>
      </c>
      <c r="JJY773" s="1" t="s">
        <v>189</v>
      </c>
      <c r="JJZ773" s="1" t="s">
        <v>189</v>
      </c>
      <c r="JKA773" s="1" t="s">
        <v>189</v>
      </c>
      <c r="JKB773" s="1" t="s">
        <v>189</v>
      </c>
      <c r="JKC773" s="1" t="s">
        <v>189</v>
      </c>
      <c r="JKD773" s="1" t="s">
        <v>189</v>
      </c>
      <c r="JKE773" s="1" t="s">
        <v>189</v>
      </c>
      <c r="JKF773" s="1" t="s">
        <v>189</v>
      </c>
      <c r="JKG773" s="1" t="s">
        <v>189</v>
      </c>
      <c r="JKH773" s="1" t="s">
        <v>189</v>
      </c>
      <c r="JKI773" s="1" t="s">
        <v>189</v>
      </c>
      <c r="JKJ773" s="1" t="s">
        <v>189</v>
      </c>
      <c r="JKK773" s="1" t="s">
        <v>189</v>
      </c>
      <c r="JKL773" s="1" t="s">
        <v>189</v>
      </c>
      <c r="JKM773" s="1" t="s">
        <v>189</v>
      </c>
      <c r="JKN773" s="1" t="s">
        <v>189</v>
      </c>
      <c r="JKO773" s="1" t="s">
        <v>189</v>
      </c>
      <c r="JKP773" s="1" t="s">
        <v>189</v>
      </c>
      <c r="JKQ773" s="1" t="s">
        <v>189</v>
      </c>
      <c r="JKR773" s="1" t="s">
        <v>189</v>
      </c>
      <c r="JKS773" s="1" t="s">
        <v>189</v>
      </c>
      <c r="JKT773" s="1" t="s">
        <v>189</v>
      </c>
      <c r="JKU773" s="1" t="s">
        <v>189</v>
      </c>
      <c r="JKV773" s="1" t="s">
        <v>189</v>
      </c>
      <c r="JKW773" s="1" t="s">
        <v>189</v>
      </c>
      <c r="JKX773" s="1" t="s">
        <v>189</v>
      </c>
      <c r="JKY773" s="1" t="s">
        <v>189</v>
      </c>
      <c r="JKZ773" s="1" t="s">
        <v>189</v>
      </c>
      <c r="JLA773" s="1" t="s">
        <v>189</v>
      </c>
      <c r="JLB773" s="1" t="s">
        <v>189</v>
      </c>
      <c r="JLC773" s="1" t="s">
        <v>189</v>
      </c>
      <c r="JLD773" s="1" t="s">
        <v>189</v>
      </c>
      <c r="JLE773" s="1" t="s">
        <v>189</v>
      </c>
      <c r="JLF773" s="1" t="s">
        <v>189</v>
      </c>
      <c r="JLG773" s="1" t="s">
        <v>189</v>
      </c>
      <c r="JLH773" s="1" t="s">
        <v>189</v>
      </c>
      <c r="JLI773" s="1" t="s">
        <v>189</v>
      </c>
      <c r="JLJ773" s="1" t="s">
        <v>189</v>
      </c>
      <c r="JLK773" s="1" t="s">
        <v>189</v>
      </c>
      <c r="JLL773" s="1" t="s">
        <v>189</v>
      </c>
      <c r="JLM773" s="1" t="s">
        <v>189</v>
      </c>
      <c r="JLN773" s="1" t="s">
        <v>189</v>
      </c>
      <c r="JLO773" s="1" t="s">
        <v>189</v>
      </c>
      <c r="JLP773" s="1" t="s">
        <v>189</v>
      </c>
      <c r="JLQ773" s="1" t="s">
        <v>189</v>
      </c>
      <c r="JLR773" s="1" t="s">
        <v>189</v>
      </c>
      <c r="JLS773" s="1" t="s">
        <v>189</v>
      </c>
      <c r="JLT773" s="1" t="s">
        <v>189</v>
      </c>
      <c r="JLU773" s="1" t="s">
        <v>189</v>
      </c>
      <c r="JLV773" s="1" t="s">
        <v>189</v>
      </c>
      <c r="JLW773" s="1" t="s">
        <v>189</v>
      </c>
      <c r="JLX773" s="1" t="s">
        <v>189</v>
      </c>
      <c r="JLY773" s="1" t="s">
        <v>189</v>
      </c>
      <c r="JLZ773" s="1" t="s">
        <v>189</v>
      </c>
      <c r="JMA773" s="1" t="s">
        <v>189</v>
      </c>
      <c r="JMB773" s="1" t="s">
        <v>189</v>
      </c>
      <c r="JMC773" s="1" t="s">
        <v>189</v>
      </c>
      <c r="JMD773" s="1" t="s">
        <v>189</v>
      </c>
      <c r="JME773" s="1" t="s">
        <v>189</v>
      </c>
      <c r="JMF773" s="1" t="s">
        <v>189</v>
      </c>
      <c r="JMG773" s="1" t="s">
        <v>189</v>
      </c>
      <c r="JMH773" s="1" t="s">
        <v>189</v>
      </c>
      <c r="JMI773" s="1" t="s">
        <v>189</v>
      </c>
      <c r="JMJ773" s="1" t="s">
        <v>189</v>
      </c>
      <c r="JMK773" s="1" t="s">
        <v>189</v>
      </c>
      <c r="JML773" s="1" t="s">
        <v>189</v>
      </c>
      <c r="JMM773" s="1" t="s">
        <v>189</v>
      </c>
      <c r="JMN773" s="1" t="s">
        <v>189</v>
      </c>
      <c r="JMO773" s="1" t="s">
        <v>189</v>
      </c>
      <c r="JMP773" s="1" t="s">
        <v>189</v>
      </c>
      <c r="JMQ773" s="1" t="s">
        <v>189</v>
      </c>
      <c r="JMR773" s="1" t="s">
        <v>189</v>
      </c>
      <c r="JMS773" s="1" t="s">
        <v>189</v>
      </c>
      <c r="JMT773" s="1" t="s">
        <v>189</v>
      </c>
      <c r="JMU773" s="1" t="s">
        <v>189</v>
      </c>
      <c r="JMV773" s="1" t="s">
        <v>189</v>
      </c>
      <c r="JMW773" s="1" t="s">
        <v>189</v>
      </c>
      <c r="JMX773" s="1" t="s">
        <v>189</v>
      </c>
      <c r="JMY773" s="1" t="s">
        <v>189</v>
      </c>
      <c r="JMZ773" s="1" t="s">
        <v>189</v>
      </c>
      <c r="JNA773" s="1" t="s">
        <v>189</v>
      </c>
      <c r="JNB773" s="1" t="s">
        <v>189</v>
      </c>
      <c r="JNC773" s="1" t="s">
        <v>189</v>
      </c>
      <c r="JND773" s="1" t="s">
        <v>189</v>
      </c>
      <c r="JNE773" s="1" t="s">
        <v>189</v>
      </c>
      <c r="JNF773" s="1" t="s">
        <v>189</v>
      </c>
      <c r="JNG773" s="1" t="s">
        <v>189</v>
      </c>
      <c r="JNH773" s="1" t="s">
        <v>189</v>
      </c>
      <c r="JNI773" s="1" t="s">
        <v>189</v>
      </c>
      <c r="JNJ773" s="1" t="s">
        <v>189</v>
      </c>
      <c r="JNK773" s="1" t="s">
        <v>189</v>
      </c>
      <c r="JNL773" s="1" t="s">
        <v>189</v>
      </c>
      <c r="JNM773" s="1" t="s">
        <v>189</v>
      </c>
      <c r="JNN773" s="1" t="s">
        <v>189</v>
      </c>
      <c r="JNO773" s="1" t="s">
        <v>189</v>
      </c>
      <c r="JNP773" s="1" t="s">
        <v>189</v>
      </c>
      <c r="JNQ773" s="1" t="s">
        <v>189</v>
      </c>
      <c r="JNR773" s="1" t="s">
        <v>189</v>
      </c>
      <c r="JNS773" s="1" t="s">
        <v>189</v>
      </c>
      <c r="JNT773" s="1" t="s">
        <v>189</v>
      </c>
      <c r="JNU773" s="1" t="s">
        <v>189</v>
      </c>
      <c r="JNV773" s="1" t="s">
        <v>189</v>
      </c>
      <c r="JNW773" s="1" t="s">
        <v>189</v>
      </c>
      <c r="JNX773" s="1" t="s">
        <v>189</v>
      </c>
      <c r="JNY773" s="1" t="s">
        <v>189</v>
      </c>
      <c r="JNZ773" s="1" t="s">
        <v>189</v>
      </c>
      <c r="JOA773" s="1" t="s">
        <v>189</v>
      </c>
      <c r="JOB773" s="1" t="s">
        <v>189</v>
      </c>
      <c r="JOC773" s="1" t="s">
        <v>189</v>
      </c>
      <c r="JOD773" s="1" t="s">
        <v>189</v>
      </c>
      <c r="JOE773" s="1" t="s">
        <v>189</v>
      </c>
      <c r="JOF773" s="1" t="s">
        <v>189</v>
      </c>
      <c r="JOG773" s="1" t="s">
        <v>189</v>
      </c>
      <c r="JOH773" s="1" t="s">
        <v>189</v>
      </c>
      <c r="JOI773" s="1" t="s">
        <v>189</v>
      </c>
      <c r="JOJ773" s="1" t="s">
        <v>189</v>
      </c>
      <c r="JOK773" s="1" t="s">
        <v>189</v>
      </c>
      <c r="JOL773" s="1" t="s">
        <v>189</v>
      </c>
      <c r="JOM773" s="1" t="s">
        <v>189</v>
      </c>
      <c r="JON773" s="1" t="s">
        <v>189</v>
      </c>
      <c r="JOO773" s="1" t="s">
        <v>189</v>
      </c>
      <c r="JOP773" s="1" t="s">
        <v>189</v>
      </c>
      <c r="JOQ773" s="1" t="s">
        <v>189</v>
      </c>
      <c r="JOR773" s="1" t="s">
        <v>189</v>
      </c>
      <c r="JOS773" s="1" t="s">
        <v>189</v>
      </c>
      <c r="JOT773" s="1" t="s">
        <v>189</v>
      </c>
      <c r="JOU773" s="1" t="s">
        <v>189</v>
      </c>
      <c r="JOV773" s="1" t="s">
        <v>189</v>
      </c>
      <c r="JOW773" s="1" t="s">
        <v>189</v>
      </c>
      <c r="JOX773" s="1" t="s">
        <v>189</v>
      </c>
      <c r="JOY773" s="1" t="s">
        <v>189</v>
      </c>
      <c r="JOZ773" s="1" t="s">
        <v>189</v>
      </c>
      <c r="JPA773" s="1" t="s">
        <v>189</v>
      </c>
      <c r="JPB773" s="1" t="s">
        <v>189</v>
      </c>
      <c r="JPC773" s="1" t="s">
        <v>189</v>
      </c>
      <c r="JPD773" s="1" t="s">
        <v>189</v>
      </c>
      <c r="JPE773" s="1" t="s">
        <v>189</v>
      </c>
      <c r="JPF773" s="1" t="s">
        <v>189</v>
      </c>
      <c r="JPG773" s="1" t="s">
        <v>189</v>
      </c>
      <c r="JPH773" s="1" t="s">
        <v>189</v>
      </c>
      <c r="JPI773" s="1" t="s">
        <v>189</v>
      </c>
      <c r="JPJ773" s="1" t="s">
        <v>189</v>
      </c>
      <c r="JPK773" s="1" t="s">
        <v>189</v>
      </c>
      <c r="JPL773" s="1" t="s">
        <v>189</v>
      </c>
      <c r="JPM773" s="1" t="s">
        <v>189</v>
      </c>
      <c r="JPN773" s="1" t="s">
        <v>189</v>
      </c>
      <c r="JPO773" s="1" t="s">
        <v>189</v>
      </c>
      <c r="JPP773" s="1" t="s">
        <v>189</v>
      </c>
      <c r="JPQ773" s="1" t="s">
        <v>189</v>
      </c>
      <c r="JPR773" s="1" t="s">
        <v>189</v>
      </c>
      <c r="JPS773" s="1" t="s">
        <v>189</v>
      </c>
      <c r="JPT773" s="1" t="s">
        <v>189</v>
      </c>
      <c r="JPU773" s="1" t="s">
        <v>189</v>
      </c>
      <c r="JPV773" s="1" t="s">
        <v>189</v>
      </c>
      <c r="JPW773" s="1" t="s">
        <v>189</v>
      </c>
      <c r="JPX773" s="1" t="s">
        <v>189</v>
      </c>
      <c r="JPY773" s="1" t="s">
        <v>189</v>
      </c>
      <c r="JPZ773" s="1" t="s">
        <v>189</v>
      </c>
      <c r="JQA773" s="1" t="s">
        <v>189</v>
      </c>
      <c r="JQB773" s="1" t="s">
        <v>189</v>
      </c>
      <c r="JQC773" s="1" t="s">
        <v>189</v>
      </c>
      <c r="JQD773" s="1" t="s">
        <v>189</v>
      </c>
      <c r="JQE773" s="1" t="s">
        <v>189</v>
      </c>
      <c r="JQF773" s="1" t="s">
        <v>189</v>
      </c>
      <c r="JQG773" s="1" t="s">
        <v>189</v>
      </c>
      <c r="JQH773" s="1" t="s">
        <v>189</v>
      </c>
      <c r="JQI773" s="1" t="s">
        <v>189</v>
      </c>
      <c r="JQJ773" s="1" t="s">
        <v>189</v>
      </c>
      <c r="JQK773" s="1" t="s">
        <v>189</v>
      </c>
      <c r="JQL773" s="1" t="s">
        <v>189</v>
      </c>
      <c r="JQM773" s="1" t="s">
        <v>189</v>
      </c>
      <c r="JQN773" s="1" t="s">
        <v>189</v>
      </c>
      <c r="JQO773" s="1" t="s">
        <v>189</v>
      </c>
      <c r="JQP773" s="1" t="s">
        <v>189</v>
      </c>
      <c r="JQQ773" s="1" t="s">
        <v>189</v>
      </c>
      <c r="JQR773" s="1" t="s">
        <v>189</v>
      </c>
      <c r="JQS773" s="1" t="s">
        <v>189</v>
      </c>
      <c r="JQT773" s="1" t="s">
        <v>189</v>
      </c>
      <c r="JQU773" s="1" t="s">
        <v>189</v>
      </c>
      <c r="JQV773" s="1" t="s">
        <v>189</v>
      </c>
      <c r="JQW773" s="1" t="s">
        <v>189</v>
      </c>
      <c r="JQX773" s="1" t="s">
        <v>189</v>
      </c>
      <c r="JQY773" s="1" t="s">
        <v>189</v>
      </c>
      <c r="JQZ773" s="1" t="s">
        <v>189</v>
      </c>
      <c r="JRA773" s="1" t="s">
        <v>189</v>
      </c>
      <c r="JRB773" s="1" t="s">
        <v>189</v>
      </c>
      <c r="JRC773" s="1" t="s">
        <v>189</v>
      </c>
      <c r="JRD773" s="1" t="s">
        <v>189</v>
      </c>
      <c r="JRE773" s="1" t="s">
        <v>189</v>
      </c>
      <c r="JRF773" s="1" t="s">
        <v>189</v>
      </c>
      <c r="JRG773" s="1" t="s">
        <v>189</v>
      </c>
      <c r="JRH773" s="1" t="s">
        <v>189</v>
      </c>
      <c r="JRI773" s="1" t="s">
        <v>189</v>
      </c>
      <c r="JRJ773" s="1" t="s">
        <v>189</v>
      </c>
      <c r="JRK773" s="1" t="s">
        <v>189</v>
      </c>
      <c r="JRL773" s="1" t="s">
        <v>189</v>
      </c>
      <c r="JRM773" s="1" t="s">
        <v>189</v>
      </c>
      <c r="JRN773" s="1" t="s">
        <v>189</v>
      </c>
      <c r="JRO773" s="1" t="s">
        <v>189</v>
      </c>
      <c r="JRP773" s="1" t="s">
        <v>189</v>
      </c>
      <c r="JRQ773" s="1" t="s">
        <v>189</v>
      </c>
      <c r="JRR773" s="1" t="s">
        <v>189</v>
      </c>
      <c r="JRS773" s="1" t="s">
        <v>189</v>
      </c>
      <c r="JRT773" s="1" t="s">
        <v>189</v>
      </c>
      <c r="JRU773" s="1" t="s">
        <v>189</v>
      </c>
      <c r="JRV773" s="1" t="s">
        <v>189</v>
      </c>
      <c r="JRW773" s="1" t="s">
        <v>189</v>
      </c>
      <c r="JRX773" s="1" t="s">
        <v>189</v>
      </c>
      <c r="JRY773" s="1" t="s">
        <v>189</v>
      </c>
      <c r="JRZ773" s="1" t="s">
        <v>189</v>
      </c>
      <c r="JSA773" s="1" t="s">
        <v>189</v>
      </c>
      <c r="JSB773" s="1" t="s">
        <v>189</v>
      </c>
      <c r="JSC773" s="1" t="s">
        <v>189</v>
      </c>
      <c r="JSD773" s="1" t="s">
        <v>189</v>
      </c>
      <c r="JSE773" s="1" t="s">
        <v>189</v>
      </c>
      <c r="JSF773" s="1" t="s">
        <v>189</v>
      </c>
      <c r="JSG773" s="1" t="s">
        <v>189</v>
      </c>
      <c r="JSH773" s="1" t="s">
        <v>189</v>
      </c>
      <c r="JSI773" s="1" t="s">
        <v>189</v>
      </c>
      <c r="JSJ773" s="1" t="s">
        <v>189</v>
      </c>
      <c r="JSK773" s="1" t="s">
        <v>189</v>
      </c>
      <c r="JSL773" s="1" t="s">
        <v>189</v>
      </c>
      <c r="JSM773" s="1" t="s">
        <v>189</v>
      </c>
      <c r="JSN773" s="1" t="s">
        <v>189</v>
      </c>
      <c r="JSO773" s="1" t="s">
        <v>189</v>
      </c>
      <c r="JSP773" s="1" t="s">
        <v>189</v>
      </c>
      <c r="JSQ773" s="1" t="s">
        <v>189</v>
      </c>
      <c r="JSR773" s="1" t="s">
        <v>189</v>
      </c>
      <c r="JSS773" s="1" t="s">
        <v>189</v>
      </c>
      <c r="JST773" s="1" t="s">
        <v>189</v>
      </c>
      <c r="JSU773" s="1" t="s">
        <v>189</v>
      </c>
      <c r="JSV773" s="1" t="s">
        <v>189</v>
      </c>
      <c r="JSW773" s="1" t="s">
        <v>189</v>
      </c>
      <c r="JSX773" s="1" t="s">
        <v>189</v>
      </c>
      <c r="JSY773" s="1" t="s">
        <v>189</v>
      </c>
      <c r="JSZ773" s="1" t="s">
        <v>189</v>
      </c>
      <c r="JTA773" s="1" t="s">
        <v>189</v>
      </c>
      <c r="JTB773" s="1" t="s">
        <v>189</v>
      </c>
      <c r="JTC773" s="1" t="s">
        <v>189</v>
      </c>
      <c r="JTD773" s="1" t="s">
        <v>189</v>
      </c>
      <c r="JTE773" s="1" t="s">
        <v>189</v>
      </c>
      <c r="JTF773" s="1" t="s">
        <v>189</v>
      </c>
      <c r="JTG773" s="1" t="s">
        <v>189</v>
      </c>
      <c r="JTH773" s="1" t="s">
        <v>189</v>
      </c>
      <c r="JTI773" s="1" t="s">
        <v>189</v>
      </c>
      <c r="JTJ773" s="1" t="s">
        <v>189</v>
      </c>
      <c r="JTK773" s="1" t="s">
        <v>189</v>
      </c>
      <c r="JTL773" s="1" t="s">
        <v>189</v>
      </c>
      <c r="JTM773" s="1" t="s">
        <v>189</v>
      </c>
      <c r="JTN773" s="1" t="s">
        <v>189</v>
      </c>
      <c r="JTO773" s="1" t="s">
        <v>189</v>
      </c>
      <c r="JTP773" s="1" t="s">
        <v>189</v>
      </c>
      <c r="JTQ773" s="1" t="s">
        <v>189</v>
      </c>
      <c r="JTR773" s="1" t="s">
        <v>189</v>
      </c>
      <c r="JTS773" s="1" t="s">
        <v>189</v>
      </c>
      <c r="JTT773" s="1" t="s">
        <v>189</v>
      </c>
      <c r="JTU773" s="1" t="s">
        <v>189</v>
      </c>
      <c r="JTV773" s="1" t="s">
        <v>189</v>
      </c>
      <c r="JTW773" s="1" t="s">
        <v>189</v>
      </c>
      <c r="JTX773" s="1" t="s">
        <v>189</v>
      </c>
      <c r="JTY773" s="1" t="s">
        <v>189</v>
      </c>
      <c r="JTZ773" s="1" t="s">
        <v>189</v>
      </c>
      <c r="JUA773" s="1" t="s">
        <v>189</v>
      </c>
      <c r="JUB773" s="1" t="s">
        <v>189</v>
      </c>
      <c r="JUC773" s="1" t="s">
        <v>189</v>
      </c>
      <c r="JUD773" s="1" t="s">
        <v>189</v>
      </c>
      <c r="JUE773" s="1" t="s">
        <v>189</v>
      </c>
      <c r="JUF773" s="1" t="s">
        <v>189</v>
      </c>
      <c r="JUG773" s="1" t="s">
        <v>189</v>
      </c>
      <c r="JUH773" s="1" t="s">
        <v>189</v>
      </c>
      <c r="JUI773" s="1" t="s">
        <v>189</v>
      </c>
      <c r="JUJ773" s="1" t="s">
        <v>189</v>
      </c>
      <c r="JUK773" s="1" t="s">
        <v>189</v>
      </c>
      <c r="JUL773" s="1" t="s">
        <v>189</v>
      </c>
      <c r="JUM773" s="1" t="s">
        <v>189</v>
      </c>
      <c r="JUN773" s="1" t="s">
        <v>189</v>
      </c>
      <c r="JUO773" s="1" t="s">
        <v>189</v>
      </c>
      <c r="JUP773" s="1" t="s">
        <v>189</v>
      </c>
      <c r="JUQ773" s="1" t="s">
        <v>189</v>
      </c>
      <c r="JUR773" s="1" t="s">
        <v>189</v>
      </c>
      <c r="JUS773" s="1" t="s">
        <v>189</v>
      </c>
      <c r="JUT773" s="1" t="s">
        <v>189</v>
      </c>
      <c r="JUU773" s="1" t="s">
        <v>189</v>
      </c>
      <c r="JUV773" s="1" t="s">
        <v>189</v>
      </c>
      <c r="JUW773" s="1" t="s">
        <v>189</v>
      </c>
      <c r="JUX773" s="1" t="s">
        <v>189</v>
      </c>
      <c r="JUY773" s="1" t="s">
        <v>189</v>
      </c>
      <c r="JUZ773" s="1" t="s">
        <v>189</v>
      </c>
      <c r="JVA773" s="1" t="s">
        <v>189</v>
      </c>
      <c r="JVB773" s="1" t="s">
        <v>189</v>
      </c>
      <c r="JVC773" s="1" t="s">
        <v>189</v>
      </c>
      <c r="JVD773" s="1" t="s">
        <v>189</v>
      </c>
      <c r="JVE773" s="1" t="s">
        <v>189</v>
      </c>
      <c r="JVF773" s="1" t="s">
        <v>189</v>
      </c>
      <c r="JVG773" s="1" t="s">
        <v>189</v>
      </c>
      <c r="JVH773" s="1" t="s">
        <v>189</v>
      </c>
      <c r="JVI773" s="1" t="s">
        <v>189</v>
      </c>
      <c r="JVJ773" s="1" t="s">
        <v>189</v>
      </c>
      <c r="JVK773" s="1" t="s">
        <v>189</v>
      </c>
      <c r="JVL773" s="1" t="s">
        <v>189</v>
      </c>
      <c r="JVM773" s="1" t="s">
        <v>189</v>
      </c>
      <c r="JVN773" s="1" t="s">
        <v>189</v>
      </c>
      <c r="JVO773" s="1" t="s">
        <v>189</v>
      </c>
      <c r="JVP773" s="1" t="s">
        <v>189</v>
      </c>
      <c r="JVQ773" s="1" t="s">
        <v>189</v>
      </c>
      <c r="JVR773" s="1" t="s">
        <v>189</v>
      </c>
      <c r="JVS773" s="1" t="s">
        <v>189</v>
      </c>
      <c r="JVT773" s="1" t="s">
        <v>189</v>
      </c>
      <c r="JVU773" s="1" t="s">
        <v>189</v>
      </c>
      <c r="JVV773" s="1" t="s">
        <v>189</v>
      </c>
      <c r="JVW773" s="1" t="s">
        <v>189</v>
      </c>
      <c r="JVX773" s="1" t="s">
        <v>189</v>
      </c>
      <c r="JVY773" s="1" t="s">
        <v>189</v>
      </c>
      <c r="JVZ773" s="1" t="s">
        <v>189</v>
      </c>
      <c r="JWA773" s="1" t="s">
        <v>189</v>
      </c>
      <c r="JWB773" s="1" t="s">
        <v>189</v>
      </c>
      <c r="JWC773" s="1" t="s">
        <v>189</v>
      </c>
      <c r="JWD773" s="1" t="s">
        <v>189</v>
      </c>
      <c r="JWE773" s="1" t="s">
        <v>189</v>
      </c>
      <c r="JWF773" s="1" t="s">
        <v>189</v>
      </c>
      <c r="JWG773" s="1" t="s">
        <v>189</v>
      </c>
      <c r="JWH773" s="1" t="s">
        <v>189</v>
      </c>
      <c r="JWI773" s="1" t="s">
        <v>189</v>
      </c>
      <c r="JWJ773" s="1" t="s">
        <v>189</v>
      </c>
      <c r="JWK773" s="1" t="s">
        <v>189</v>
      </c>
      <c r="JWL773" s="1" t="s">
        <v>189</v>
      </c>
      <c r="JWM773" s="1" t="s">
        <v>189</v>
      </c>
      <c r="JWN773" s="1" t="s">
        <v>189</v>
      </c>
      <c r="JWO773" s="1" t="s">
        <v>189</v>
      </c>
      <c r="JWP773" s="1" t="s">
        <v>189</v>
      </c>
      <c r="JWQ773" s="1" t="s">
        <v>189</v>
      </c>
      <c r="JWR773" s="1" t="s">
        <v>189</v>
      </c>
      <c r="JWS773" s="1" t="s">
        <v>189</v>
      </c>
      <c r="JWT773" s="1" t="s">
        <v>189</v>
      </c>
      <c r="JWU773" s="1" t="s">
        <v>189</v>
      </c>
      <c r="JWV773" s="1" t="s">
        <v>189</v>
      </c>
      <c r="JWW773" s="1" t="s">
        <v>189</v>
      </c>
      <c r="JWX773" s="1" t="s">
        <v>189</v>
      </c>
      <c r="JWY773" s="1" t="s">
        <v>189</v>
      </c>
      <c r="JWZ773" s="1" t="s">
        <v>189</v>
      </c>
      <c r="JXA773" s="1" t="s">
        <v>189</v>
      </c>
      <c r="JXB773" s="1" t="s">
        <v>189</v>
      </c>
      <c r="JXC773" s="1" t="s">
        <v>189</v>
      </c>
      <c r="JXD773" s="1" t="s">
        <v>189</v>
      </c>
      <c r="JXE773" s="1" t="s">
        <v>189</v>
      </c>
      <c r="JXF773" s="1" t="s">
        <v>189</v>
      </c>
      <c r="JXG773" s="1" t="s">
        <v>189</v>
      </c>
      <c r="JXH773" s="1" t="s">
        <v>189</v>
      </c>
      <c r="JXI773" s="1" t="s">
        <v>189</v>
      </c>
      <c r="JXJ773" s="1" t="s">
        <v>189</v>
      </c>
      <c r="JXK773" s="1" t="s">
        <v>189</v>
      </c>
      <c r="JXL773" s="1" t="s">
        <v>189</v>
      </c>
      <c r="JXM773" s="1" t="s">
        <v>189</v>
      </c>
      <c r="JXN773" s="1" t="s">
        <v>189</v>
      </c>
      <c r="JXO773" s="1" t="s">
        <v>189</v>
      </c>
      <c r="JXP773" s="1" t="s">
        <v>189</v>
      </c>
      <c r="JXQ773" s="1" t="s">
        <v>189</v>
      </c>
      <c r="JXR773" s="1" t="s">
        <v>189</v>
      </c>
      <c r="JXS773" s="1" t="s">
        <v>189</v>
      </c>
      <c r="JXT773" s="1" t="s">
        <v>189</v>
      </c>
      <c r="JXU773" s="1" t="s">
        <v>189</v>
      </c>
      <c r="JXV773" s="1" t="s">
        <v>189</v>
      </c>
      <c r="JXW773" s="1" t="s">
        <v>189</v>
      </c>
      <c r="JXX773" s="1" t="s">
        <v>189</v>
      </c>
      <c r="JXY773" s="1" t="s">
        <v>189</v>
      </c>
      <c r="JXZ773" s="1" t="s">
        <v>189</v>
      </c>
      <c r="JYA773" s="1" t="s">
        <v>189</v>
      </c>
      <c r="JYB773" s="1" t="s">
        <v>189</v>
      </c>
      <c r="JYC773" s="1" t="s">
        <v>189</v>
      </c>
      <c r="JYD773" s="1" t="s">
        <v>189</v>
      </c>
      <c r="JYE773" s="1" t="s">
        <v>189</v>
      </c>
      <c r="JYF773" s="1" t="s">
        <v>189</v>
      </c>
      <c r="JYG773" s="1" t="s">
        <v>189</v>
      </c>
      <c r="JYH773" s="1" t="s">
        <v>189</v>
      </c>
      <c r="JYI773" s="1" t="s">
        <v>189</v>
      </c>
      <c r="JYJ773" s="1" t="s">
        <v>189</v>
      </c>
      <c r="JYK773" s="1" t="s">
        <v>189</v>
      </c>
      <c r="JYL773" s="1" t="s">
        <v>189</v>
      </c>
      <c r="JYM773" s="1" t="s">
        <v>189</v>
      </c>
      <c r="JYN773" s="1" t="s">
        <v>189</v>
      </c>
      <c r="JYO773" s="1" t="s">
        <v>189</v>
      </c>
      <c r="JYP773" s="1" t="s">
        <v>189</v>
      </c>
      <c r="JYQ773" s="1" t="s">
        <v>189</v>
      </c>
      <c r="JYR773" s="1" t="s">
        <v>189</v>
      </c>
      <c r="JYS773" s="1" t="s">
        <v>189</v>
      </c>
      <c r="JYT773" s="1" t="s">
        <v>189</v>
      </c>
      <c r="JYU773" s="1" t="s">
        <v>189</v>
      </c>
      <c r="JYV773" s="1" t="s">
        <v>189</v>
      </c>
      <c r="JYW773" s="1" t="s">
        <v>189</v>
      </c>
      <c r="JYX773" s="1" t="s">
        <v>189</v>
      </c>
      <c r="JYY773" s="1" t="s">
        <v>189</v>
      </c>
      <c r="JYZ773" s="1" t="s">
        <v>189</v>
      </c>
      <c r="JZA773" s="1" t="s">
        <v>189</v>
      </c>
      <c r="JZB773" s="1" t="s">
        <v>189</v>
      </c>
      <c r="JZC773" s="1" t="s">
        <v>189</v>
      </c>
      <c r="JZD773" s="1" t="s">
        <v>189</v>
      </c>
      <c r="JZE773" s="1" t="s">
        <v>189</v>
      </c>
      <c r="JZF773" s="1" t="s">
        <v>189</v>
      </c>
      <c r="JZG773" s="1" t="s">
        <v>189</v>
      </c>
      <c r="JZH773" s="1" t="s">
        <v>189</v>
      </c>
      <c r="JZI773" s="1" t="s">
        <v>189</v>
      </c>
      <c r="JZJ773" s="1" t="s">
        <v>189</v>
      </c>
      <c r="JZK773" s="1" t="s">
        <v>189</v>
      </c>
      <c r="JZL773" s="1" t="s">
        <v>189</v>
      </c>
      <c r="JZM773" s="1" t="s">
        <v>189</v>
      </c>
      <c r="JZN773" s="1" t="s">
        <v>189</v>
      </c>
      <c r="JZO773" s="1" t="s">
        <v>189</v>
      </c>
      <c r="JZP773" s="1" t="s">
        <v>189</v>
      </c>
      <c r="JZQ773" s="1" t="s">
        <v>189</v>
      </c>
      <c r="JZR773" s="1" t="s">
        <v>189</v>
      </c>
      <c r="JZS773" s="1" t="s">
        <v>189</v>
      </c>
      <c r="JZT773" s="1" t="s">
        <v>189</v>
      </c>
      <c r="JZU773" s="1" t="s">
        <v>189</v>
      </c>
      <c r="JZV773" s="1" t="s">
        <v>189</v>
      </c>
      <c r="JZW773" s="1" t="s">
        <v>189</v>
      </c>
      <c r="JZX773" s="1" t="s">
        <v>189</v>
      </c>
      <c r="JZY773" s="1" t="s">
        <v>189</v>
      </c>
      <c r="JZZ773" s="1" t="s">
        <v>189</v>
      </c>
      <c r="KAA773" s="1" t="s">
        <v>189</v>
      </c>
      <c r="KAB773" s="1" t="s">
        <v>189</v>
      </c>
      <c r="KAC773" s="1" t="s">
        <v>189</v>
      </c>
      <c r="KAD773" s="1" t="s">
        <v>189</v>
      </c>
      <c r="KAE773" s="1" t="s">
        <v>189</v>
      </c>
      <c r="KAF773" s="1" t="s">
        <v>189</v>
      </c>
      <c r="KAG773" s="1" t="s">
        <v>189</v>
      </c>
      <c r="KAH773" s="1" t="s">
        <v>189</v>
      </c>
      <c r="KAI773" s="1" t="s">
        <v>189</v>
      </c>
      <c r="KAJ773" s="1" t="s">
        <v>189</v>
      </c>
      <c r="KAK773" s="1" t="s">
        <v>189</v>
      </c>
      <c r="KAL773" s="1" t="s">
        <v>189</v>
      </c>
      <c r="KAM773" s="1" t="s">
        <v>189</v>
      </c>
      <c r="KAN773" s="1" t="s">
        <v>189</v>
      </c>
      <c r="KAO773" s="1" t="s">
        <v>189</v>
      </c>
      <c r="KAP773" s="1" t="s">
        <v>189</v>
      </c>
      <c r="KAQ773" s="1" t="s">
        <v>189</v>
      </c>
      <c r="KAR773" s="1" t="s">
        <v>189</v>
      </c>
      <c r="KAS773" s="1" t="s">
        <v>189</v>
      </c>
      <c r="KAT773" s="1" t="s">
        <v>189</v>
      </c>
      <c r="KAU773" s="1" t="s">
        <v>189</v>
      </c>
      <c r="KAV773" s="1" t="s">
        <v>189</v>
      </c>
      <c r="KAW773" s="1" t="s">
        <v>189</v>
      </c>
      <c r="KAX773" s="1" t="s">
        <v>189</v>
      </c>
      <c r="KAY773" s="1" t="s">
        <v>189</v>
      </c>
      <c r="KAZ773" s="1" t="s">
        <v>189</v>
      </c>
      <c r="KBA773" s="1" t="s">
        <v>189</v>
      </c>
      <c r="KBB773" s="1" t="s">
        <v>189</v>
      </c>
      <c r="KBC773" s="1" t="s">
        <v>189</v>
      </c>
      <c r="KBD773" s="1" t="s">
        <v>189</v>
      </c>
      <c r="KBE773" s="1" t="s">
        <v>189</v>
      </c>
      <c r="KBF773" s="1" t="s">
        <v>189</v>
      </c>
      <c r="KBG773" s="1" t="s">
        <v>189</v>
      </c>
      <c r="KBH773" s="1" t="s">
        <v>189</v>
      </c>
      <c r="KBI773" s="1" t="s">
        <v>189</v>
      </c>
      <c r="KBJ773" s="1" t="s">
        <v>189</v>
      </c>
      <c r="KBK773" s="1" t="s">
        <v>189</v>
      </c>
      <c r="KBL773" s="1" t="s">
        <v>189</v>
      </c>
      <c r="KBM773" s="1" t="s">
        <v>189</v>
      </c>
      <c r="KBN773" s="1" t="s">
        <v>189</v>
      </c>
      <c r="KBO773" s="1" t="s">
        <v>189</v>
      </c>
      <c r="KBP773" s="1" t="s">
        <v>189</v>
      </c>
      <c r="KBQ773" s="1" t="s">
        <v>189</v>
      </c>
      <c r="KBR773" s="1" t="s">
        <v>189</v>
      </c>
      <c r="KBS773" s="1" t="s">
        <v>189</v>
      </c>
      <c r="KBT773" s="1" t="s">
        <v>189</v>
      </c>
      <c r="KBU773" s="1" t="s">
        <v>189</v>
      </c>
      <c r="KBV773" s="1" t="s">
        <v>189</v>
      </c>
      <c r="KBW773" s="1" t="s">
        <v>189</v>
      </c>
      <c r="KBX773" s="1" t="s">
        <v>189</v>
      </c>
      <c r="KBY773" s="1" t="s">
        <v>189</v>
      </c>
      <c r="KBZ773" s="1" t="s">
        <v>189</v>
      </c>
      <c r="KCA773" s="1" t="s">
        <v>189</v>
      </c>
      <c r="KCB773" s="1" t="s">
        <v>189</v>
      </c>
      <c r="KCC773" s="1" t="s">
        <v>189</v>
      </c>
      <c r="KCD773" s="1" t="s">
        <v>189</v>
      </c>
      <c r="KCE773" s="1" t="s">
        <v>189</v>
      </c>
      <c r="KCF773" s="1" t="s">
        <v>189</v>
      </c>
      <c r="KCG773" s="1" t="s">
        <v>189</v>
      </c>
      <c r="KCH773" s="1" t="s">
        <v>189</v>
      </c>
      <c r="KCI773" s="1" t="s">
        <v>189</v>
      </c>
      <c r="KCJ773" s="1" t="s">
        <v>189</v>
      </c>
      <c r="KCK773" s="1" t="s">
        <v>189</v>
      </c>
      <c r="KCL773" s="1" t="s">
        <v>189</v>
      </c>
      <c r="KCM773" s="1" t="s">
        <v>189</v>
      </c>
      <c r="KCN773" s="1" t="s">
        <v>189</v>
      </c>
      <c r="KCO773" s="1" t="s">
        <v>189</v>
      </c>
      <c r="KCP773" s="1" t="s">
        <v>189</v>
      </c>
      <c r="KCQ773" s="1" t="s">
        <v>189</v>
      </c>
      <c r="KCR773" s="1" t="s">
        <v>189</v>
      </c>
      <c r="KCS773" s="1" t="s">
        <v>189</v>
      </c>
      <c r="KCT773" s="1" t="s">
        <v>189</v>
      </c>
      <c r="KCU773" s="1" t="s">
        <v>189</v>
      </c>
      <c r="KCV773" s="1" t="s">
        <v>189</v>
      </c>
      <c r="KCW773" s="1" t="s">
        <v>189</v>
      </c>
      <c r="KCX773" s="1" t="s">
        <v>189</v>
      </c>
      <c r="KCY773" s="1" t="s">
        <v>189</v>
      </c>
      <c r="KCZ773" s="1" t="s">
        <v>189</v>
      </c>
      <c r="KDA773" s="1" t="s">
        <v>189</v>
      </c>
      <c r="KDB773" s="1" t="s">
        <v>189</v>
      </c>
      <c r="KDC773" s="1" t="s">
        <v>189</v>
      </c>
      <c r="KDD773" s="1" t="s">
        <v>189</v>
      </c>
      <c r="KDE773" s="1" t="s">
        <v>189</v>
      </c>
      <c r="KDF773" s="1" t="s">
        <v>189</v>
      </c>
      <c r="KDG773" s="1" t="s">
        <v>189</v>
      </c>
      <c r="KDH773" s="1" t="s">
        <v>189</v>
      </c>
      <c r="KDI773" s="1" t="s">
        <v>189</v>
      </c>
      <c r="KDJ773" s="1" t="s">
        <v>189</v>
      </c>
      <c r="KDK773" s="1" t="s">
        <v>189</v>
      </c>
      <c r="KDL773" s="1" t="s">
        <v>189</v>
      </c>
      <c r="KDM773" s="1" t="s">
        <v>189</v>
      </c>
      <c r="KDN773" s="1" t="s">
        <v>189</v>
      </c>
      <c r="KDO773" s="1" t="s">
        <v>189</v>
      </c>
      <c r="KDP773" s="1" t="s">
        <v>189</v>
      </c>
      <c r="KDQ773" s="1" t="s">
        <v>189</v>
      </c>
      <c r="KDR773" s="1" t="s">
        <v>189</v>
      </c>
      <c r="KDS773" s="1" t="s">
        <v>189</v>
      </c>
      <c r="KDT773" s="1" t="s">
        <v>189</v>
      </c>
      <c r="KDU773" s="1" t="s">
        <v>189</v>
      </c>
      <c r="KDV773" s="1" t="s">
        <v>189</v>
      </c>
      <c r="KDW773" s="1" t="s">
        <v>189</v>
      </c>
      <c r="KDX773" s="1" t="s">
        <v>189</v>
      </c>
      <c r="KDY773" s="1" t="s">
        <v>189</v>
      </c>
      <c r="KDZ773" s="1" t="s">
        <v>189</v>
      </c>
      <c r="KEA773" s="1" t="s">
        <v>189</v>
      </c>
      <c r="KEB773" s="1" t="s">
        <v>189</v>
      </c>
      <c r="KEC773" s="1" t="s">
        <v>189</v>
      </c>
      <c r="KED773" s="1" t="s">
        <v>189</v>
      </c>
      <c r="KEE773" s="1" t="s">
        <v>189</v>
      </c>
      <c r="KEF773" s="1" t="s">
        <v>189</v>
      </c>
      <c r="KEG773" s="1" t="s">
        <v>189</v>
      </c>
      <c r="KEH773" s="1" t="s">
        <v>189</v>
      </c>
      <c r="KEI773" s="1" t="s">
        <v>189</v>
      </c>
      <c r="KEJ773" s="1" t="s">
        <v>189</v>
      </c>
      <c r="KEK773" s="1" t="s">
        <v>189</v>
      </c>
      <c r="KEL773" s="1" t="s">
        <v>189</v>
      </c>
      <c r="KEM773" s="1" t="s">
        <v>189</v>
      </c>
      <c r="KEN773" s="1" t="s">
        <v>189</v>
      </c>
      <c r="KEO773" s="1" t="s">
        <v>189</v>
      </c>
      <c r="KEP773" s="1" t="s">
        <v>189</v>
      </c>
      <c r="KEQ773" s="1" t="s">
        <v>189</v>
      </c>
      <c r="KER773" s="1" t="s">
        <v>189</v>
      </c>
      <c r="KES773" s="1" t="s">
        <v>189</v>
      </c>
      <c r="KET773" s="1" t="s">
        <v>189</v>
      </c>
      <c r="KEU773" s="1" t="s">
        <v>189</v>
      </c>
      <c r="KEV773" s="1" t="s">
        <v>189</v>
      </c>
      <c r="KEW773" s="1" t="s">
        <v>189</v>
      </c>
      <c r="KEX773" s="1" t="s">
        <v>189</v>
      </c>
      <c r="KEY773" s="1" t="s">
        <v>189</v>
      </c>
      <c r="KEZ773" s="1" t="s">
        <v>189</v>
      </c>
      <c r="KFA773" s="1" t="s">
        <v>189</v>
      </c>
      <c r="KFB773" s="1" t="s">
        <v>189</v>
      </c>
      <c r="KFC773" s="1" t="s">
        <v>189</v>
      </c>
      <c r="KFD773" s="1" t="s">
        <v>189</v>
      </c>
      <c r="KFE773" s="1" t="s">
        <v>189</v>
      </c>
      <c r="KFF773" s="1" t="s">
        <v>189</v>
      </c>
      <c r="KFG773" s="1" t="s">
        <v>189</v>
      </c>
      <c r="KFH773" s="1" t="s">
        <v>189</v>
      </c>
      <c r="KFI773" s="1" t="s">
        <v>189</v>
      </c>
      <c r="KFJ773" s="1" t="s">
        <v>189</v>
      </c>
      <c r="KFK773" s="1" t="s">
        <v>189</v>
      </c>
      <c r="KFL773" s="1" t="s">
        <v>189</v>
      </c>
      <c r="KFM773" s="1" t="s">
        <v>189</v>
      </c>
      <c r="KFN773" s="1" t="s">
        <v>189</v>
      </c>
      <c r="KFO773" s="1" t="s">
        <v>189</v>
      </c>
      <c r="KFP773" s="1" t="s">
        <v>189</v>
      </c>
      <c r="KFQ773" s="1" t="s">
        <v>189</v>
      </c>
      <c r="KFR773" s="1" t="s">
        <v>189</v>
      </c>
      <c r="KFS773" s="1" t="s">
        <v>189</v>
      </c>
      <c r="KFT773" s="1" t="s">
        <v>189</v>
      </c>
      <c r="KFU773" s="1" t="s">
        <v>189</v>
      </c>
      <c r="KFV773" s="1" t="s">
        <v>189</v>
      </c>
      <c r="KFW773" s="1" t="s">
        <v>189</v>
      </c>
      <c r="KFX773" s="1" t="s">
        <v>189</v>
      </c>
      <c r="KFY773" s="1" t="s">
        <v>189</v>
      </c>
      <c r="KFZ773" s="1" t="s">
        <v>189</v>
      </c>
      <c r="KGA773" s="1" t="s">
        <v>189</v>
      </c>
      <c r="KGB773" s="1" t="s">
        <v>189</v>
      </c>
      <c r="KGC773" s="1" t="s">
        <v>189</v>
      </c>
      <c r="KGD773" s="1" t="s">
        <v>189</v>
      </c>
      <c r="KGE773" s="1" t="s">
        <v>189</v>
      </c>
      <c r="KGF773" s="1" t="s">
        <v>189</v>
      </c>
      <c r="KGG773" s="1" t="s">
        <v>189</v>
      </c>
      <c r="KGH773" s="1" t="s">
        <v>189</v>
      </c>
      <c r="KGI773" s="1" t="s">
        <v>189</v>
      </c>
      <c r="KGJ773" s="1" t="s">
        <v>189</v>
      </c>
      <c r="KGK773" s="1" t="s">
        <v>189</v>
      </c>
      <c r="KGL773" s="1" t="s">
        <v>189</v>
      </c>
      <c r="KGM773" s="1" t="s">
        <v>189</v>
      </c>
      <c r="KGN773" s="1" t="s">
        <v>189</v>
      </c>
      <c r="KGO773" s="1" t="s">
        <v>189</v>
      </c>
      <c r="KGP773" s="1" t="s">
        <v>189</v>
      </c>
      <c r="KGQ773" s="1" t="s">
        <v>189</v>
      </c>
      <c r="KGR773" s="1" t="s">
        <v>189</v>
      </c>
      <c r="KGS773" s="1" t="s">
        <v>189</v>
      </c>
      <c r="KGT773" s="1" t="s">
        <v>189</v>
      </c>
      <c r="KGU773" s="1" t="s">
        <v>189</v>
      </c>
      <c r="KGV773" s="1" t="s">
        <v>189</v>
      </c>
      <c r="KGW773" s="1" t="s">
        <v>189</v>
      </c>
      <c r="KGX773" s="1" t="s">
        <v>189</v>
      </c>
      <c r="KGY773" s="1" t="s">
        <v>189</v>
      </c>
      <c r="KGZ773" s="1" t="s">
        <v>189</v>
      </c>
      <c r="KHA773" s="1" t="s">
        <v>189</v>
      </c>
      <c r="KHB773" s="1" t="s">
        <v>189</v>
      </c>
      <c r="KHC773" s="1" t="s">
        <v>189</v>
      </c>
      <c r="KHD773" s="1" t="s">
        <v>189</v>
      </c>
      <c r="KHE773" s="1" t="s">
        <v>189</v>
      </c>
      <c r="KHF773" s="1" t="s">
        <v>189</v>
      </c>
      <c r="KHG773" s="1" t="s">
        <v>189</v>
      </c>
      <c r="KHH773" s="1" t="s">
        <v>189</v>
      </c>
      <c r="KHI773" s="1" t="s">
        <v>189</v>
      </c>
      <c r="KHJ773" s="1" t="s">
        <v>189</v>
      </c>
      <c r="KHK773" s="1" t="s">
        <v>189</v>
      </c>
      <c r="KHL773" s="1" t="s">
        <v>189</v>
      </c>
      <c r="KHM773" s="1" t="s">
        <v>189</v>
      </c>
      <c r="KHN773" s="1" t="s">
        <v>189</v>
      </c>
      <c r="KHO773" s="1" t="s">
        <v>189</v>
      </c>
      <c r="KHP773" s="1" t="s">
        <v>189</v>
      </c>
      <c r="KHQ773" s="1" t="s">
        <v>189</v>
      </c>
      <c r="KHR773" s="1" t="s">
        <v>189</v>
      </c>
      <c r="KHS773" s="1" t="s">
        <v>189</v>
      </c>
      <c r="KHT773" s="1" t="s">
        <v>189</v>
      </c>
      <c r="KHU773" s="1" t="s">
        <v>189</v>
      </c>
      <c r="KHV773" s="1" t="s">
        <v>189</v>
      </c>
      <c r="KHW773" s="1" t="s">
        <v>189</v>
      </c>
      <c r="KHX773" s="1" t="s">
        <v>189</v>
      </c>
      <c r="KHY773" s="1" t="s">
        <v>189</v>
      </c>
      <c r="KHZ773" s="1" t="s">
        <v>189</v>
      </c>
      <c r="KIA773" s="1" t="s">
        <v>189</v>
      </c>
      <c r="KIB773" s="1" t="s">
        <v>189</v>
      </c>
      <c r="KIC773" s="1" t="s">
        <v>189</v>
      </c>
      <c r="KID773" s="1" t="s">
        <v>189</v>
      </c>
      <c r="KIE773" s="1" t="s">
        <v>189</v>
      </c>
      <c r="KIF773" s="1" t="s">
        <v>189</v>
      </c>
      <c r="KIG773" s="1" t="s">
        <v>189</v>
      </c>
      <c r="KIH773" s="1" t="s">
        <v>189</v>
      </c>
      <c r="KII773" s="1" t="s">
        <v>189</v>
      </c>
      <c r="KIJ773" s="1" t="s">
        <v>189</v>
      </c>
      <c r="KIK773" s="1" t="s">
        <v>189</v>
      </c>
      <c r="KIL773" s="1" t="s">
        <v>189</v>
      </c>
      <c r="KIM773" s="1" t="s">
        <v>189</v>
      </c>
      <c r="KIN773" s="1" t="s">
        <v>189</v>
      </c>
      <c r="KIO773" s="1" t="s">
        <v>189</v>
      </c>
      <c r="KIP773" s="1" t="s">
        <v>189</v>
      </c>
      <c r="KIQ773" s="1" t="s">
        <v>189</v>
      </c>
      <c r="KIR773" s="1" t="s">
        <v>189</v>
      </c>
      <c r="KIS773" s="1" t="s">
        <v>189</v>
      </c>
      <c r="KIT773" s="1" t="s">
        <v>189</v>
      </c>
      <c r="KIU773" s="1" t="s">
        <v>189</v>
      </c>
      <c r="KIV773" s="1" t="s">
        <v>189</v>
      </c>
      <c r="KIW773" s="1" t="s">
        <v>189</v>
      </c>
      <c r="KIX773" s="1" t="s">
        <v>189</v>
      </c>
      <c r="KIY773" s="1" t="s">
        <v>189</v>
      </c>
      <c r="KIZ773" s="1" t="s">
        <v>189</v>
      </c>
      <c r="KJA773" s="1" t="s">
        <v>189</v>
      </c>
      <c r="KJB773" s="1" t="s">
        <v>189</v>
      </c>
      <c r="KJC773" s="1" t="s">
        <v>189</v>
      </c>
      <c r="KJD773" s="1" t="s">
        <v>189</v>
      </c>
      <c r="KJE773" s="1" t="s">
        <v>189</v>
      </c>
      <c r="KJF773" s="1" t="s">
        <v>189</v>
      </c>
      <c r="KJG773" s="1" t="s">
        <v>189</v>
      </c>
      <c r="KJH773" s="1" t="s">
        <v>189</v>
      </c>
      <c r="KJI773" s="1" t="s">
        <v>189</v>
      </c>
      <c r="KJJ773" s="1" t="s">
        <v>189</v>
      </c>
      <c r="KJK773" s="1" t="s">
        <v>189</v>
      </c>
      <c r="KJL773" s="1" t="s">
        <v>189</v>
      </c>
      <c r="KJM773" s="1" t="s">
        <v>189</v>
      </c>
      <c r="KJN773" s="1" t="s">
        <v>189</v>
      </c>
      <c r="KJO773" s="1" t="s">
        <v>189</v>
      </c>
      <c r="KJP773" s="1" t="s">
        <v>189</v>
      </c>
      <c r="KJQ773" s="1" t="s">
        <v>189</v>
      </c>
      <c r="KJR773" s="1" t="s">
        <v>189</v>
      </c>
      <c r="KJS773" s="1" t="s">
        <v>189</v>
      </c>
      <c r="KJT773" s="1" t="s">
        <v>189</v>
      </c>
      <c r="KJU773" s="1" t="s">
        <v>189</v>
      </c>
      <c r="KJV773" s="1" t="s">
        <v>189</v>
      </c>
      <c r="KJW773" s="1" t="s">
        <v>189</v>
      </c>
      <c r="KJX773" s="1" t="s">
        <v>189</v>
      </c>
      <c r="KJY773" s="1" t="s">
        <v>189</v>
      </c>
      <c r="KJZ773" s="1" t="s">
        <v>189</v>
      </c>
      <c r="KKA773" s="1" t="s">
        <v>189</v>
      </c>
      <c r="KKB773" s="1" t="s">
        <v>189</v>
      </c>
      <c r="KKC773" s="1" t="s">
        <v>189</v>
      </c>
      <c r="KKD773" s="1" t="s">
        <v>189</v>
      </c>
      <c r="KKE773" s="1" t="s">
        <v>189</v>
      </c>
      <c r="KKF773" s="1" t="s">
        <v>189</v>
      </c>
      <c r="KKG773" s="1" t="s">
        <v>189</v>
      </c>
      <c r="KKH773" s="1" t="s">
        <v>189</v>
      </c>
      <c r="KKI773" s="1" t="s">
        <v>189</v>
      </c>
      <c r="KKJ773" s="1" t="s">
        <v>189</v>
      </c>
      <c r="KKK773" s="1" t="s">
        <v>189</v>
      </c>
      <c r="KKL773" s="1" t="s">
        <v>189</v>
      </c>
      <c r="KKM773" s="1" t="s">
        <v>189</v>
      </c>
      <c r="KKN773" s="1" t="s">
        <v>189</v>
      </c>
      <c r="KKO773" s="1" t="s">
        <v>189</v>
      </c>
      <c r="KKP773" s="1" t="s">
        <v>189</v>
      </c>
      <c r="KKQ773" s="1" t="s">
        <v>189</v>
      </c>
      <c r="KKR773" s="1" t="s">
        <v>189</v>
      </c>
      <c r="KKS773" s="1" t="s">
        <v>189</v>
      </c>
      <c r="KKT773" s="1" t="s">
        <v>189</v>
      </c>
      <c r="KKU773" s="1" t="s">
        <v>189</v>
      </c>
      <c r="KKV773" s="1" t="s">
        <v>189</v>
      </c>
      <c r="KKW773" s="1" t="s">
        <v>189</v>
      </c>
      <c r="KKX773" s="1" t="s">
        <v>189</v>
      </c>
      <c r="KKY773" s="1" t="s">
        <v>189</v>
      </c>
      <c r="KKZ773" s="1" t="s">
        <v>189</v>
      </c>
      <c r="KLA773" s="1" t="s">
        <v>189</v>
      </c>
      <c r="KLB773" s="1" t="s">
        <v>189</v>
      </c>
      <c r="KLC773" s="1" t="s">
        <v>189</v>
      </c>
      <c r="KLD773" s="1" t="s">
        <v>189</v>
      </c>
      <c r="KLE773" s="1" t="s">
        <v>189</v>
      </c>
      <c r="KLF773" s="1" t="s">
        <v>189</v>
      </c>
      <c r="KLG773" s="1" t="s">
        <v>189</v>
      </c>
      <c r="KLH773" s="1" t="s">
        <v>189</v>
      </c>
      <c r="KLI773" s="1" t="s">
        <v>189</v>
      </c>
      <c r="KLJ773" s="1" t="s">
        <v>189</v>
      </c>
      <c r="KLK773" s="1" t="s">
        <v>189</v>
      </c>
      <c r="KLL773" s="1" t="s">
        <v>189</v>
      </c>
      <c r="KLM773" s="1" t="s">
        <v>189</v>
      </c>
      <c r="KLN773" s="1" t="s">
        <v>189</v>
      </c>
      <c r="KLO773" s="1" t="s">
        <v>189</v>
      </c>
      <c r="KLP773" s="1" t="s">
        <v>189</v>
      </c>
      <c r="KLQ773" s="1" t="s">
        <v>189</v>
      </c>
      <c r="KLR773" s="1" t="s">
        <v>189</v>
      </c>
      <c r="KLS773" s="1" t="s">
        <v>189</v>
      </c>
      <c r="KLT773" s="1" t="s">
        <v>189</v>
      </c>
      <c r="KLU773" s="1" t="s">
        <v>189</v>
      </c>
      <c r="KLV773" s="1" t="s">
        <v>189</v>
      </c>
      <c r="KLW773" s="1" t="s">
        <v>189</v>
      </c>
      <c r="KLX773" s="1" t="s">
        <v>189</v>
      </c>
      <c r="KLY773" s="1" t="s">
        <v>189</v>
      </c>
      <c r="KLZ773" s="1" t="s">
        <v>189</v>
      </c>
      <c r="KMA773" s="1" t="s">
        <v>189</v>
      </c>
      <c r="KMB773" s="1" t="s">
        <v>189</v>
      </c>
      <c r="KMC773" s="1" t="s">
        <v>189</v>
      </c>
      <c r="KMD773" s="1" t="s">
        <v>189</v>
      </c>
      <c r="KME773" s="1" t="s">
        <v>189</v>
      </c>
      <c r="KMF773" s="1" t="s">
        <v>189</v>
      </c>
      <c r="KMG773" s="1" t="s">
        <v>189</v>
      </c>
      <c r="KMH773" s="1" t="s">
        <v>189</v>
      </c>
      <c r="KMI773" s="1" t="s">
        <v>189</v>
      </c>
      <c r="KMJ773" s="1" t="s">
        <v>189</v>
      </c>
      <c r="KMK773" s="1" t="s">
        <v>189</v>
      </c>
      <c r="KML773" s="1" t="s">
        <v>189</v>
      </c>
      <c r="KMM773" s="1" t="s">
        <v>189</v>
      </c>
      <c r="KMN773" s="1" t="s">
        <v>189</v>
      </c>
      <c r="KMO773" s="1" t="s">
        <v>189</v>
      </c>
      <c r="KMP773" s="1" t="s">
        <v>189</v>
      </c>
      <c r="KMQ773" s="1" t="s">
        <v>189</v>
      </c>
      <c r="KMR773" s="1" t="s">
        <v>189</v>
      </c>
      <c r="KMS773" s="1" t="s">
        <v>189</v>
      </c>
      <c r="KMT773" s="1" t="s">
        <v>189</v>
      </c>
      <c r="KMU773" s="1" t="s">
        <v>189</v>
      </c>
      <c r="KMV773" s="1" t="s">
        <v>189</v>
      </c>
      <c r="KMW773" s="1" t="s">
        <v>189</v>
      </c>
      <c r="KMX773" s="1" t="s">
        <v>189</v>
      </c>
      <c r="KMY773" s="1" t="s">
        <v>189</v>
      </c>
      <c r="KMZ773" s="1" t="s">
        <v>189</v>
      </c>
      <c r="KNA773" s="1" t="s">
        <v>189</v>
      </c>
      <c r="KNB773" s="1" t="s">
        <v>189</v>
      </c>
      <c r="KNC773" s="1" t="s">
        <v>189</v>
      </c>
      <c r="KND773" s="1" t="s">
        <v>189</v>
      </c>
      <c r="KNE773" s="1" t="s">
        <v>189</v>
      </c>
      <c r="KNF773" s="1" t="s">
        <v>189</v>
      </c>
      <c r="KNG773" s="1" t="s">
        <v>189</v>
      </c>
      <c r="KNH773" s="1" t="s">
        <v>189</v>
      </c>
      <c r="KNI773" s="1" t="s">
        <v>189</v>
      </c>
      <c r="KNJ773" s="1" t="s">
        <v>189</v>
      </c>
      <c r="KNK773" s="1" t="s">
        <v>189</v>
      </c>
      <c r="KNL773" s="1" t="s">
        <v>189</v>
      </c>
      <c r="KNM773" s="1" t="s">
        <v>189</v>
      </c>
      <c r="KNN773" s="1" t="s">
        <v>189</v>
      </c>
      <c r="KNO773" s="1" t="s">
        <v>189</v>
      </c>
      <c r="KNP773" s="1" t="s">
        <v>189</v>
      </c>
      <c r="KNQ773" s="1" t="s">
        <v>189</v>
      </c>
      <c r="KNR773" s="1" t="s">
        <v>189</v>
      </c>
      <c r="KNS773" s="1" t="s">
        <v>189</v>
      </c>
      <c r="KNT773" s="1" t="s">
        <v>189</v>
      </c>
      <c r="KNU773" s="1" t="s">
        <v>189</v>
      </c>
      <c r="KNV773" s="1" t="s">
        <v>189</v>
      </c>
      <c r="KNW773" s="1" t="s">
        <v>189</v>
      </c>
      <c r="KNX773" s="1" t="s">
        <v>189</v>
      </c>
      <c r="KNY773" s="1" t="s">
        <v>189</v>
      </c>
      <c r="KNZ773" s="1" t="s">
        <v>189</v>
      </c>
      <c r="KOA773" s="1" t="s">
        <v>189</v>
      </c>
      <c r="KOB773" s="1" t="s">
        <v>189</v>
      </c>
      <c r="KOC773" s="1" t="s">
        <v>189</v>
      </c>
      <c r="KOD773" s="1" t="s">
        <v>189</v>
      </c>
      <c r="KOE773" s="1" t="s">
        <v>189</v>
      </c>
      <c r="KOF773" s="1" t="s">
        <v>189</v>
      </c>
      <c r="KOG773" s="1" t="s">
        <v>189</v>
      </c>
      <c r="KOH773" s="1" t="s">
        <v>189</v>
      </c>
      <c r="KOI773" s="1" t="s">
        <v>189</v>
      </c>
      <c r="KOJ773" s="1" t="s">
        <v>189</v>
      </c>
      <c r="KOK773" s="1" t="s">
        <v>189</v>
      </c>
      <c r="KOL773" s="1" t="s">
        <v>189</v>
      </c>
      <c r="KOM773" s="1" t="s">
        <v>189</v>
      </c>
      <c r="KON773" s="1" t="s">
        <v>189</v>
      </c>
      <c r="KOO773" s="1" t="s">
        <v>189</v>
      </c>
      <c r="KOP773" s="1" t="s">
        <v>189</v>
      </c>
      <c r="KOQ773" s="1" t="s">
        <v>189</v>
      </c>
      <c r="KOR773" s="1" t="s">
        <v>189</v>
      </c>
      <c r="KOS773" s="1" t="s">
        <v>189</v>
      </c>
      <c r="KOT773" s="1" t="s">
        <v>189</v>
      </c>
      <c r="KOU773" s="1" t="s">
        <v>189</v>
      </c>
      <c r="KOV773" s="1" t="s">
        <v>189</v>
      </c>
      <c r="KOW773" s="1" t="s">
        <v>189</v>
      </c>
      <c r="KOX773" s="1" t="s">
        <v>189</v>
      </c>
      <c r="KOY773" s="1" t="s">
        <v>189</v>
      </c>
      <c r="KOZ773" s="1" t="s">
        <v>189</v>
      </c>
      <c r="KPA773" s="1" t="s">
        <v>189</v>
      </c>
      <c r="KPB773" s="1" t="s">
        <v>189</v>
      </c>
      <c r="KPC773" s="1" t="s">
        <v>189</v>
      </c>
      <c r="KPD773" s="1" t="s">
        <v>189</v>
      </c>
      <c r="KPE773" s="1" t="s">
        <v>189</v>
      </c>
      <c r="KPF773" s="1" t="s">
        <v>189</v>
      </c>
      <c r="KPG773" s="1" t="s">
        <v>189</v>
      </c>
      <c r="KPH773" s="1" t="s">
        <v>189</v>
      </c>
      <c r="KPI773" s="1" t="s">
        <v>189</v>
      </c>
      <c r="KPJ773" s="1" t="s">
        <v>189</v>
      </c>
      <c r="KPK773" s="1" t="s">
        <v>189</v>
      </c>
      <c r="KPL773" s="1" t="s">
        <v>189</v>
      </c>
      <c r="KPM773" s="1" t="s">
        <v>189</v>
      </c>
      <c r="KPN773" s="1" t="s">
        <v>189</v>
      </c>
      <c r="KPO773" s="1" t="s">
        <v>189</v>
      </c>
      <c r="KPP773" s="1" t="s">
        <v>189</v>
      </c>
      <c r="KPQ773" s="1" t="s">
        <v>189</v>
      </c>
      <c r="KPR773" s="1" t="s">
        <v>189</v>
      </c>
      <c r="KPS773" s="1" t="s">
        <v>189</v>
      </c>
      <c r="KPT773" s="1" t="s">
        <v>189</v>
      </c>
      <c r="KPU773" s="1" t="s">
        <v>189</v>
      </c>
      <c r="KPV773" s="1" t="s">
        <v>189</v>
      </c>
      <c r="KPW773" s="1" t="s">
        <v>189</v>
      </c>
      <c r="KPX773" s="1" t="s">
        <v>189</v>
      </c>
      <c r="KPY773" s="1" t="s">
        <v>189</v>
      </c>
      <c r="KPZ773" s="1" t="s">
        <v>189</v>
      </c>
      <c r="KQA773" s="1" t="s">
        <v>189</v>
      </c>
      <c r="KQB773" s="1" t="s">
        <v>189</v>
      </c>
      <c r="KQC773" s="1" t="s">
        <v>189</v>
      </c>
      <c r="KQD773" s="1" t="s">
        <v>189</v>
      </c>
      <c r="KQE773" s="1" t="s">
        <v>189</v>
      </c>
      <c r="KQF773" s="1" t="s">
        <v>189</v>
      </c>
      <c r="KQG773" s="1" t="s">
        <v>189</v>
      </c>
      <c r="KQH773" s="1" t="s">
        <v>189</v>
      </c>
      <c r="KQI773" s="1" t="s">
        <v>189</v>
      </c>
      <c r="KQJ773" s="1" t="s">
        <v>189</v>
      </c>
      <c r="KQK773" s="1" t="s">
        <v>189</v>
      </c>
      <c r="KQL773" s="1" t="s">
        <v>189</v>
      </c>
      <c r="KQM773" s="1" t="s">
        <v>189</v>
      </c>
      <c r="KQN773" s="1" t="s">
        <v>189</v>
      </c>
      <c r="KQO773" s="1" t="s">
        <v>189</v>
      </c>
      <c r="KQP773" s="1" t="s">
        <v>189</v>
      </c>
      <c r="KQQ773" s="1" t="s">
        <v>189</v>
      </c>
      <c r="KQR773" s="1" t="s">
        <v>189</v>
      </c>
      <c r="KQS773" s="1" t="s">
        <v>189</v>
      </c>
      <c r="KQT773" s="1" t="s">
        <v>189</v>
      </c>
      <c r="KQU773" s="1" t="s">
        <v>189</v>
      </c>
      <c r="KQV773" s="1" t="s">
        <v>189</v>
      </c>
      <c r="KQW773" s="1" t="s">
        <v>189</v>
      </c>
      <c r="KQX773" s="1" t="s">
        <v>189</v>
      </c>
      <c r="KQY773" s="1" t="s">
        <v>189</v>
      </c>
      <c r="KQZ773" s="1" t="s">
        <v>189</v>
      </c>
      <c r="KRA773" s="1" t="s">
        <v>189</v>
      </c>
      <c r="KRB773" s="1" t="s">
        <v>189</v>
      </c>
      <c r="KRC773" s="1" t="s">
        <v>189</v>
      </c>
      <c r="KRD773" s="1" t="s">
        <v>189</v>
      </c>
      <c r="KRE773" s="1" t="s">
        <v>189</v>
      </c>
      <c r="KRF773" s="1" t="s">
        <v>189</v>
      </c>
      <c r="KRG773" s="1" t="s">
        <v>189</v>
      </c>
      <c r="KRH773" s="1" t="s">
        <v>189</v>
      </c>
      <c r="KRI773" s="1" t="s">
        <v>189</v>
      </c>
      <c r="KRJ773" s="1" t="s">
        <v>189</v>
      </c>
      <c r="KRK773" s="1" t="s">
        <v>189</v>
      </c>
      <c r="KRL773" s="1" t="s">
        <v>189</v>
      </c>
      <c r="KRM773" s="1" t="s">
        <v>189</v>
      </c>
      <c r="KRN773" s="1" t="s">
        <v>189</v>
      </c>
      <c r="KRO773" s="1" t="s">
        <v>189</v>
      </c>
      <c r="KRP773" s="1" t="s">
        <v>189</v>
      </c>
      <c r="KRQ773" s="1" t="s">
        <v>189</v>
      </c>
      <c r="KRR773" s="1" t="s">
        <v>189</v>
      </c>
      <c r="KRS773" s="1" t="s">
        <v>189</v>
      </c>
      <c r="KRT773" s="1" t="s">
        <v>189</v>
      </c>
      <c r="KRU773" s="1" t="s">
        <v>189</v>
      </c>
      <c r="KRV773" s="1" t="s">
        <v>189</v>
      </c>
      <c r="KRW773" s="1" t="s">
        <v>189</v>
      </c>
      <c r="KRX773" s="1" t="s">
        <v>189</v>
      </c>
      <c r="KRY773" s="1" t="s">
        <v>189</v>
      </c>
      <c r="KRZ773" s="1" t="s">
        <v>189</v>
      </c>
      <c r="KSA773" s="1" t="s">
        <v>189</v>
      </c>
      <c r="KSB773" s="1" t="s">
        <v>189</v>
      </c>
      <c r="KSC773" s="1" t="s">
        <v>189</v>
      </c>
      <c r="KSD773" s="1" t="s">
        <v>189</v>
      </c>
      <c r="KSE773" s="1" t="s">
        <v>189</v>
      </c>
      <c r="KSF773" s="1" t="s">
        <v>189</v>
      </c>
      <c r="KSG773" s="1" t="s">
        <v>189</v>
      </c>
      <c r="KSH773" s="1" t="s">
        <v>189</v>
      </c>
      <c r="KSI773" s="1" t="s">
        <v>189</v>
      </c>
      <c r="KSJ773" s="1" t="s">
        <v>189</v>
      </c>
      <c r="KSK773" s="1" t="s">
        <v>189</v>
      </c>
      <c r="KSL773" s="1" t="s">
        <v>189</v>
      </c>
      <c r="KSM773" s="1" t="s">
        <v>189</v>
      </c>
      <c r="KSN773" s="1" t="s">
        <v>189</v>
      </c>
      <c r="KSO773" s="1" t="s">
        <v>189</v>
      </c>
      <c r="KSP773" s="1" t="s">
        <v>189</v>
      </c>
      <c r="KSQ773" s="1" t="s">
        <v>189</v>
      </c>
      <c r="KSR773" s="1" t="s">
        <v>189</v>
      </c>
      <c r="KSS773" s="1" t="s">
        <v>189</v>
      </c>
      <c r="KST773" s="1" t="s">
        <v>189</v>
      </c>
      <c r="KSU773" s="1" t="s">
        <v>189</v>
      </c>
      <c r="KSV773" s="1" t="s">
        <v>189</v>
      </c>
      <c r="KSW773" s="1" t="s">
        <v>189</v>
      </c>
      <c r="KSX773" s="1" t="s">
        <v>189</v>
      </c>
      <c r="KSY773" s="1" t="s">
        <v>189</v>
      </c>
      <c r="KSZ773" s="1" t="s">
        <v>189</v>
      </c>
      <c r="KTA773" s="1" t="s">
        <v>189</v>
      </c>
      <c r="KTB773" s="1" t="s">
        <v>189</v>
      </c>
      <c r="KTC773" s="1" t="s">
        <v>189</v>
      </c>
      <c r="KTD773" s="1" t="s">
        <v>189</v>
      </c>
      <c r="KTE773" s="1" t="s">
        <v>189</v>
      </c>
      <c r="KTF773" s="1" t="s">
        <v>189</v>
      </c>
      <c r="KTG773" s="1" t="s">
        <v>189</v>
      </c>
      <c r="KTH773" s="1" t="s">
        <v>189</v>
      </c>
      <c r="KTI773" s="1" t="s">
        <v>189</v>
      </c>
      <c r="KTJ773" s="1" t="s">
        <v>189</v>
      </c>
      <c r="KTK773" s="1" t="s">
        <v>189</v>
      </c>
      <c r="KTL773" s="1" t="s">
        <v>189</v>
      </c>
      <c r="KTM773" s="1" t="s">
        <v>189</v>
      </c>
      <c r="KTN773" s="1" t="s">
        <v>189</v>
      </c>
      <c r="KTO773" s="1" t="s">
        <v>189</v>
      </c>
      <c r="KTP773" s="1" t="s">
        <v>189</v>
      </c>
      <c r="KTQ773" s="1" t="s">
        <v>189</v>
      </c>
      <c r="KTR773" s="1" t="s">
        <v>189</v>
      </c>
      <c r="KTS773" s="1" t="s">
        <v>189</v>
      </c>
      <c r="KTT773" s="1" t="s">
        <v>189</v>
      </c>
      <c r="KTU773" s="1" t="s">
        <v>189</v>
      </c>
      <c r="KTV773" s="1" t="s">
        <v>189</v>
      </c>
      <c r="KTW773" s="1" t="s">
        <v>189</v>
      </c>
      <c r="KTX773" s="1" t="s">
        <v>189</v>
      </c>
      <c r="KTY773" s="1" t="s">
        <v>189</v>
      </c>
      <c r="KTZ773" s="1" t="s">
        <v>189</v>
      </c>
      <c r="KUA773" s="1" t="s">
        <v>189</v>
      </c>
      <c r="KUB773" s="1" t="s">
        <v>189</v>
      </c>
      <c r="KUC773" s="1" t="s">
        <v>189</v>
      </c>
      <c r="KUD773" s="1" t="s">
        <v>189</v>
      </c>
      <c r="KUE773" s="1" t="s">
        <v>189</v>
      </c>
      <c r="KUF773" s="1" t="s">
        <v>189</v>
      </c>
      <c r="KUG773" s="1" t="s">
        <v>189</v>
      </c>
      <c r="KUH773" s="1" t="s">
        <v>189</v>
      </c>
      <c r="KUI773" s="1" t="s">
        <v>189</v>
      </c>
      <c r="KUJ773" s="1" t="s">
        <v>189</v>
      </c>
      <c r="KUK773" s="1" t="s">
        <v>189</v>
      </c>
      <c r="KUL773" s="1" t="s">
        <v>189</v>
      </c>
      <c r="KUM773" s="1" t="s">
        <v>189</v>
      </c>
      <c r="KUN773" s="1" t="s">
        <v>189</v>
      </c>
      <c r="KUO773" s="1" t="s">
        <v>189</v>
      </c>
      <c r="KUP773" s="1" t="s">
        <v>189</v>
      </c>
      <c r="KUQ773" s="1" t="s">
        <v>189</v>
      </c>
      <c r="KUR773" s="1" t="s">
        <v>189</v>
      </c>
      <c r="KUS773" s="1" t="s">
        <v>189</v>
      </c>
      <c r="KUT773" s="1" t="s">
        <v>189</v>
      </c>
      <c r="KUU773" s="1" t="s">
        <v>189</v>
      </c>
      <c r="KUV773" s="1" t="s">
        <v>189</v>
      </c>
      <c r="KUW773" s="1" t="s">
        <v>189</v>
      </c>
      <c r="KUX773" s="1" t="s">
        <v>189</v>
      </c>
      <c r="KUY773" s="1" t="s">
        <v>189</v>
      </c>
      <c r="KUZ773" s="1" t="s">
        <v>189</v>
      </c>
      <c r="KVA773" s="1" t="s">
        <v>189</v>
      </c>
      <c r="KVB773" s="1" t="s">
        <v>189</v>
      </c>
      <c r="KVC773" s="1" t="s">
        <v>189</v>
      </c>
      <c r="KVD773" s="1" t="s">
        <v>189</v>
      </c>
      <c r="KVE773" s="1" t="s">
        <v>189</v>
      </c>
      <c r="KVF773" s="1" t="s">
        <v>189</v>
      </c>
      <c r="KVG773" s="1" t="s">
        <v>189</v>
      </c>
      <c r="KVH773" s="1" t="s">
        <v>189</v>
      </c>
      <c r="KVI773" s="1" t="s">
        <v>189</v>
      </c>
      <c r="KVJ773" s="1" t="s">
        <v>189</v>
      </c>
      <c r="KVK773" s="1" t="s">
        <v>189</v>
      </c>
      <c r="KVL773" s="1" t="s">
        <v>189</v>
      </c>
      <c r="KVM773" s="1" t="s">
        <v>189</v>
      </c>
      <c r="KVN773" s="1" t="s">
        <v>189</v>
      </c>
      <c r="KVO773" s="1" t="s">
        <v>189</v>
      </c>
      <c r="KVP773" s="1" t="s">
        <v>189</v>
      </c>
      <c r="KVQ773" s="1" t="s">
        <v>189</v>
      </c>
      <c r="KVR773" s="1" t="s">
        <v>189</v>
      </c>
      <c r="KVS773" s="1" t="s">
        <v>189</v>
      </c>
      <c r="KVT773" s="1" t="s">
        <v>189</v>
      </c>
      <c r="KVU773" s="1" t="s">
        <v>189</v>
      </c>
      <c r="KVV773" s="1" t="s">
        <v>189</v>
      </c>
      <c r="KVW773" s="1" t="s">
        <v>189</v>
      </c>
      <c r="KVX773" s="1" t="s">
        <v>189</v>
      </c>
      <c r="KVY773" s="1" t="s">
        <v>189</v>
      </c>
      <c r="KVZ773" s="1" t="s">
        <v>189</v>
      </c>
      <c r="KWA773" s="1" t="s">
        <v>189</v>
      </c>
      <c r="KWB773" s="1" t="s">
        <v>189</v>
      </c>
      <c r="KWC773" s="1" t="s">
        <v>189</v>
      </c>
      <c r="KWD773" s="1" t="s">
        <v>189</v>
      </c>
      <c r="KWE773" s="1" t="s">
        <v>189</v>
      </c>
      <c r="KWF773" s="1" t="s">
        <v>189</v>
      </c>
      <c r="KWG773" s="1" t="s">
        <v>189</v>
      </c>
      <c r="KWH773" s="1" t="s">
        <v>189</v>
      </c>
      <c r="KWI773" s="1" t="s">
        <v>189</v>
      </c>
      <c r="KWJ773" s="1" t="s">
        <v>189</v>
      </c>
      <c r="KWK773" s="1" t="s">
        <v>189</v>
      </c>
      <c r="KWL773" s="1" t="s">
        <v>189</v>
      </c>
      <c r="KWM773" s="1" t="s">
        <v>189</v>
      </c>
      <c r="KWN773" s="1" t="s">
        <v>189</v>
      </c>
      <c r="KWO773" s="1" t="s">
        <v>189</v>
      </c>
      <c r="KWP773" s="1" t="s">
        <v>189</v>
      </c>
      <c r="KWQ773" s="1" t="s">
        <v>189</v>
      </c>
      <c r="KWR773" s="1" t="s">
        <v>189</v>
      </c>
      <c r="KWS773" s="1" t="s">
        <v>189</v>
      </c>
      <c r="KWT773" s="1" t="s">
        <v>189</v>
      </c>
      <c r="KWU773" s="1" t="s">
        <v>189</v>
      </c>
      <c r="KWV773" s="1" t="s">
        <v>189</v>
      </c>
      <c r="KWW773" s="1" t="s">
        <v>189</v>
      </c>
      <c r="KWX773" s="1" t="s">
        <v>189</v>
      </c>
      <c r="KWY773" s="1" t="s">
        <v>189</v>
      </c>
      <c r="KWZ773" s="1" t="s">
        <v>189</v>
      </c>
      <c r="KXA773" s="1" t="s">
        <v>189</v>
      </c>
      <c r="KXB773" s="1" t="s">
        <v>189</v>
      </c>
      <c r="KXC773" s="1" t="s">
        <v>189</v>
      </c>
      <c r="KXD773" s="1" t="s">
        <v>189</v>
      </c>
      <c r="KXE773" s="1" t="s">
        <v>189</v>
      </c>
      <c r="KXF773" s="1" t="s">
        <v>189</v>
      </c>
      <c r="KXG773" s="1" t="s">
        <v>189</v>
      </c>
      <c r="KXH773" s="1" t="s">
        <v>189</v>
      </c>
      <c r="KXI773" s="1" t="s">
        <v>189</v>
      </c>
      <c r="KXJ773" s="1" t="s">
        <v>189</v>
      </c>
      <c r="KXK773" s="1" t="s">
        <v>189</v>
      </c>
      <c r="KXL773" s="1" t="s">
        <v>189</v>
      </c>
      <c r="KXM773" s="1" t="s">
        <v>189</v>
      </c>
      <c r="KXN773" s="1" t="s">
        <v>189</v>
      </c>
      <c r="KXO773" s="1" t="s">
        <v>189</v>
      </c>
      <c r="KXP773" s="1" t="s">
        <v>189</v>
      </c>
      <c r="KXQ773" s="1" t="s">
        <v>189</v>
      </c>
      <c r="KXR773" s="1" t="s">
        <v>189</v>
      </c>
      <c r="KXS773" s="1" t="s">
        <v>189</v>
      </c>
      <c r="KXT773" s="1" t="s">
        <v>189</v>
      </c>
      <c r="KXU773" s="1" t="s">
        <v>189</v>
      </c>
      <c r="KXV773" s="1" t="s">
        <v>189</v>
      </c>
      <c r="KXW773" s="1" t="s">
        <v>189</v>
      </c>
      <c r="KXX773" s="1" t="s">
        <v>189</v>
      </c>
      <c r="KXY773" s="1" t="s">
        <v>189</v>
      </c>
      <c r="KXZ773" s="1" t="s">
        <v>189</v>
      </c>
      <c r="KYA773" s="1" t="s">
        <v>189</v>
      </c>
      <c r="KYB773" s="1" t="s">
        <v>189</v>
      </c>
      <c r="KYC773" s="1" t="s">
        <v>189</v>
      </c>
      <c r="KYD773" s="1" t="s">
        <v>189</v>
      </c>
      <c r="KYE773" s="1" t="s">
        <v>189</v>
      </c>
      <c r="KYF773" s="1" t="s">
        <v>189</v>
      </c>
      <c r="KYG773" s="1" t="s">
        <v>189</v>
      </c>
      <c r="KYH773" s="1" t="s">
        <v>189</v>
      </c>
      <c r="KYI773" s="1" t="s">
        <v>189</v>
      </c>
      <c r="KYJ773" s="1" t="s">
        <v>189</v>
      </c>
      <c r="KYK773" s="1" t="s">
        <v>189</v>
      </c>
      <c r="KYL773" s="1" t="s">
        <v>189</v>
      </c>
      <c r="KYM773" s="1" t="s">
        <v>189</v>
      </c>
      <c r="KYN773" s="1" t="s">
        <v>189</v>
      </c>
      <c r="KYO773" s="1" t="s">
        <v>189</v>
      </c>
      <c r="KYP773" s="1" t="s">
        <v>189</v>
      </c>
      <c r="KYQ773" s="1" t="s">
        <v>189</v>
      </c>
      <c r="KYR773" s="1" t="s">
        <v>189</v>
      </c>
      <c r="KYS773" s="1" t="s">
        <v>189</v>
      </c>
      <c r="KYT773" s="1" t="s">
        <v>189</v>
      </c>
      <c r="KYU773" s="1" t="s">
        <v>189</v>
      </c>
      <c r="KYV773" s="1" t="s">
        <v>189</v>
      </c>
      <c r="KYW773" s="1" t="s">
        <v>189</v>
      </c>
      <c r="KYX773" s="1" t="s">
        <v>189</v>
      </c>
      <c r="KYY773" s="1" t="s">
        <v>189</v>
      </c>
      <c r="KYZ773" s="1" t="s">
        <v>189</v>
      </c>
      <c r="KZA773" s="1" t="s">
        <v>189</v>
      </c>
      <c r="KZB773" s="1" t="s">
        <v>189</v>
      </c>
      <c r="KZC773" s="1" t="s">
        <v>189</v>
      </c>
      <c r="KZD773" s="1" t="s">
        <v>189</v>
      </c>
      <c r="KZE773" s="1" t="s">
        <v>189</v>
      </c>
      <c r="KZF773" s="1" t="s">
        <v>189</v>
      </c>
      <c r="KZG773" s="1" t="s">
        <v>189</v>
      </c>
      <c r="KZH773" s="1" t="s">
        <v>189</v>
      </c>
      <c r="KZI773" s="1" t="s">
        <v>189</v>
      </c>
      <c r="KZJ773" s="1" t="s">
        <v>189</v>
      </c>
      <c r="KZK773" s="1" t="s">
        <v>189</v>
      </c>
      <c r="KZL773" s="1" t="s">
        <v>189</v>
      </c>
      <c r="KZM773" s="1" t="s">
        <v>189</v>
      </c>
      <c r="KZN773" s="1" t="s">
        <v>189</v>
      </c>
      <c r="KZO773" s="1" t="s">
        <v>189</v>
      </c>
      <c r="KZP773" s="1" t="s">
        <v>189</v>
      </c>
      <c r="KZQ773" s="1" t="s">
        <v>189</v>
      </c>
      <c r="KZR773" s="1" t="s">
        <v>189</v>
      </c>
      <c r="KZS773" s="1" t="s">
        <v>189</v>
      </c>
      <c r="KZT773" s="1" t="s">
        <v>189</v>
      </c>
      <c r="KZU773" s="1" t="s">
        <v>189</v>
      </c>
      <c r="KZV773" s="1" t="s">
        <v>189</v>
      </c>
      <c r="KZW773" s="1" t="s">
        <v>189</v>
      </c>
      <c r="KZX773" s="1" t="s">
        <v>189</v>
      </c>
      <c r="KZY773" s="1" t="s">
        <v>189</v>
      </c>
      <c r="KZZ773" s="1" t="s">
        <v>189</v>
      </c>
      <c r="LAA773" s="1" t="s">
        <v>189</v>
      </c>
      <c r="LAB773" s="1" t="s">
        <v>189</v>
      </c>
      <c r="LAC773" s="1" t="s">
        <v>189</v>
      </c>
      <c r="LAD773" s="1" t="s">
        <v>189</v>
      </c>
      <c r="LAE773" s="1" t="s">
        <v>189</v>
      </c>
      <c r="LAF773" s="1" t="s">
        <v>189</v>
      </c>
      <c r="LAG773" s="1" t="s">
        <v>189</v>
      </c>
      <c r="LAH773" s="1" t="s">
        <v>189</v>
      </c>
      <c r="LAI773" s="1" t="s">
        <v>189</v>
      </c>
      <c r="LAJ773" s="1" t="s">
        <v>189</v>
      </c>
      <c r="LAK773" s="1" t="s">
        <v>189</v>
      </c>
      <c r="LAL773" s="1" t="s">
        <v>189</v>
      </c>
      <c r="LAM773" s="1" t="s">
        <v>189</v>
      </c>
      <c r="LAN773" s="1" t="s">
        <v>189</v>
      </c>
      <c r="LAO773" s="1" t="s">
        <v>189</v>
      </c>
      <c r="LAP773" s="1" t="s">
        <v>189</v>
      </c>
      <c r="LAQ773" s="1" t="s">
        <v>189</v>
      </c>
      <c r="LAR773" s="1" t="s">
        <v>189</v>
      </c>
      <c r="LAS773" s="1" t="s">
        <v>189</v>
      </c>
      <c r="LAT773" s="1" t="s">
        <v>189</v>
      </c>
      <c r="LAU773" s="1" t="s">
        <v>189</v>
      </c>
      <c r="LAV773" s="1" t="s">
        <v>189</v>
      </c>
      <c r="LAW773" s="1" t="s">
        <v>189</v>
      </c>
      <c r="LAX773" s="1" t="s">
        <v>189</v>
      </c>
      <c r="LAY773" s="1" t="s">
        <v>189</v>
      </c>
      <c r="LAZ773" s="1" t="s">
        <v>189</v>
      </c>
      <c r="LBA773" s="1" t="s">
        <v>189</v>
      </c>
      <c r="LBB773" s="1" t="s">
        <v>189</v>
      </c>
      <c r="LBC773" s="1" t="s">
        <v>189</v>
      </c>
      <c r="LBD773" s="1" t="s">
        <v>189</v>
      </c>
      <c r="LBE773" s="1" t="s">
        <v>189</v>
      </c>
      <c r="LBF773" s="1" t="s">
        <v>189</v>
      </c>
      <c r="LBG773" s="1" t="s">
        <v>189</v>
      </c>
      <c r="LBH773" s="1" t="s">
        <v>189</v>
      </c>
      <c r="LBI773" s="1" t="s">
        <v>189</v>
      </c>
      <c r="LBJ773" s="1" t="s">
        <v>189</v>
      </c>
      <c r="LBK773" s="1" t="s">
        <v>189</v>
      </c>
      <c r="LBL773" s="1" t="s">
        <v>189</v>
      </c>
      <c r="LBM773" s="1" t="s">
        <v>189</v>
      </c>
      <c r="LBN773" s="1" t="s">
        <v>189</v>
      </c>
      <c r="LBO773" s="1" t="s">
        <v>189</v>
      </c>
      <c r="LBP773" s="1" t="s">
        <v>189</v>
      </c>
      <c r="LBQ773" s="1" t="s">
        <v>189</v>
      </c>
      <c r="LBR773" s="1" t="s">
        <v>189</v>
      </c>
      <c r="LBS773" s="1" t="s">
        <v>189</v>
      </c>
      <c r="LBT773" s="1" t="s">
        <v>189</v>
      </c>
      <c r="LBU773" s="1" t="s">
        <v>189</v>
      </c>
      <c r="LBV773" s="1" t="s">
        <v>189</v>
      </c>
      <c r="LBW773" s="1" t="s">
        <v>189</v>
      </c>
      <c r="LBX773" s="1" t="s">
        <v>189</v>
      </c>
      <c r="LBY773" s="1" t="s">
        <v>189</v>
      </c>
      <c r="LBZ773" s="1" t="s">
        <v>189</v>
      </c>
      <c r="LCA773" s="1" t="s">
        <v>189</v>
      </c>
      <c r="LCB773" s="1" t="s">
        <v>189</v>
      </c>
      <c r="LCC773" s="1" t="s">
        <v>189</v>
      </c>
      <c r="LCD773" s="1" t="s">
        <v>189</v>
      </c>
      <c r="LCE773" s="1" t="s">
        <v>189</v>
      </c>
      <c r="LCF773" s="1" t="s">
        <v>189</v>
      </c>
      <c r="LCG773" s="1" t="s">
        <v>189</v>
      </c>
      <c r="LCH773" s="1" t="s">
        <v>189</v>
      </c>
      <c r="LCI773" s="1" t="s">
        <v>189</v>
      </c>
      <c r="LCJ773" s="1" t="s">
        <v>189</v>
      </c>
      <c r="LCK773" s="1" t="s">
        <v>189</v>
      </c>
      <c r="LCL773" s="1" t="s">
        <v>189</v>
      </c>
      <c r="LCM773" s="1" t="s">
        <v>189</v>
      </c>
      <c r="LCN773" s="1" t="s">
        <v>189</v>
      </c>
      <c r="LCO773" s="1" t="s">
        <v>189</v>
      </c>
      <c r="LCP773" s="1" t="s">
        <v>189</v>
      </c>
      <c r="LCQ773" s="1" t="s">
        <v>189</v>
      </c>
      <c r="LCR773" s="1" t="s">
        <v>189</v>
      </c>
      <c r="LCS773" s="1" t="s">
        <v>189</v>
      </c>
      <c r="LCT773" s="1" t="s">
        <v>189</v>
      </c>
      <c r="LCU773" s="1" t="s">
        <v>189</v>
      </c>
      <c r="LCV773" s="1" t="s">
        <v>189</v>
      </c>
      <c r="LCW773" s="1" t="s">
        <v>189</v>
      </c>
      <c r="LCX773" s="1" t="s">
        <v>189</v>
      </c>
      <c r="LCY773" s="1" t="s">
        <v>189</v>
      </c>
      <c r="LCZ773" s="1" t="s">
        <v>189</v>
      </c>
      <c r="LDA773" s="1" t="s">
        <v>189</v>
      </c>
      <c r="LDB773" s="1" t="s">
        <v>189</v>
      </c>
      <c r="LDC773" s="1" t="s">
        <v>189</v>
      </c>
      <c r="LDD773" s="1" t="s">
        <v>189</v>
      </c>
      <c r="LDE773" s="1" t="s">
        <v>189</v>
      </c>
      <c r="LDF773" s="1" t="s">
        <v>189</v>
      </c>
      <c r="LDG773" s="1" t="s">
        <v>189</v>
      </c>
      <c r="LDH773" s="1" t="s">
        <v>189</v>
      </c>
      <c r="LDI773" s="1" t="s">
        <v>189</v>
      </c>
      <c r="LDJ773" s="1" t="s">
        <v>189</v>
      </c>
      <c r="LDK773" s="1" t="s">
        <v>189</v>
      </c>
      <c r="LDL773" s="1" t="s">
        <v>189</v>
      </c>
      <c r="LDM773" s="1" t="s">
        <v>189</v>
      </c>
      <c r="LDN773" s="1" t="s">
        <v>189</v>
      </c>
      <c r="LDO773" s="1" t="s">
        <v>189</v>
      </c>
      <c r="LDP773" s="1" t="s">
        <v>189</v>
      </c>
      <c r="LDQ773" s="1" t="s">
        <v>189</v>
      </c>
      <c r="LDR773" s="1" t="s">
        <v>189</v>
      </c>
      <c r="LDS773" s="1" t="s">
        <v>189</v>
      </c>
      <c r="LDT773" s="1" t="s">
        <v>189</v>
      </c>
      <c r="LDU773" s="1" t="s">
        <v>189</v>
      </c>
      <c r="LDV773" s="1" t="s">
        <v>189</v>
      </c>
      <c r="LDW773" s="1" t="s">
        <v>189</v>
      </c>
      <c r="LDX773" s="1" t="s">
        <v>189</v>
      </c>
      <c r="LDY773" s="1" t="s">
        <v>189</v>
      </c>
      <c r="LDZ773" s="1" t="s">
        <v>189</v>
      </c>
      <c r="LEA773" s="1" t="s">
        <v>189</v>
      </c>
      <c r="LEB773" s="1" t="s">
        <v>189</v>
      </c>
      <c r="LEC773" s="1" t="s">
        <v>189</v>
      </c>
      <c r="LED773" s="1" t="s">
        <v>189</v>
      </c>
      <c r="LEE773" s="1" t="s">
        <v>189</v>
      </c>
      <c r="LEF773" s="1" t="s">
        <v>189</v>
      </c>
      <c r="LEG773" s="1" t="s">
        <v>189</v>
      </c>
      <c r="LEH773" s="1" t="s">
        <v>189</v>
      </c>
      <c r="LEI773" s="1" t="s">
        <v>189</v>
      </c>
      <c r="LEJ773" s="1" t="s">
        <v>189</v>
      </c>
      <c r="LEK773" s="1" t="s">
        <v>189</v>
      </c>
      <c r="LEL773" s="1" t="s">
        <v>189</v>
      </c>
      <c r="LEM773" s="1" t="s">
        <v>189</v>
      </c>
      <c r="LEN773" s="1" t="s">
        <v>189</v>
      </c>
      <c r="LEO773" s="1" t="s">
        <v>189</v>
      </c>
      <c r="LEP773" s="1" t="s">
        <v>189</v>
      </c>
      <c r="LEQ773" s="1" t="s">
        <v>189</v>
      </c>
      <c r="LER773" s="1" t="s">
        <v>189</v>
      </c>
      <c r="LES773" s="1" t="s">
        <v>189</v>
      </c>
      <c r="LET773" s="1" t="s">
        <v>189</v>
      </c>
      <c r="LEU773" s="1" t="s">
        <v>189</v>
      </c>
      <c r="LEV773" s="1" t="s">
        <v>189</v>
      </c>
      <c r="LEW773" s="1" t="s">
        <v>189</v>
      </c>
      <c r="LEX773" s="1" t="s">
        <v>189</v>
      </c>
      <c r="LEY773" s="1" t="s">
        <v>189</v>
      </c>
      <c r="LEZ773" s="1" t="s">
        <v>189</v>
      </c>
      <c r="LFA773" s="1" t="s">
        <v>189</v>
      </c>
      <c r="LFB773" s="1" t="s">
        <v>189</v>
      </c>
      <c r="LFC773" s="1" t="s">
        <v>189</v>
      </c>
      <c r="LFD773" s="1" t="s">
        <v>189</v>
      </c>
      <c r="LFE773" s="1" t="s">
        <v>189</v>
      </c>
      <c r="LFF773" s="1" t="s">
        <v>189</v>
      </c>
      <c r="LFG773" s="1" t="s">
        <v>189</v>
      </c>
      <c r="LFH773" s="1" t="s">
        <v>189</v>
      </c>
      <c r="LFI773" s="1" t="s">
        <v>189</v>
      </c>
      <c r="LFJ773" s="1" t="s">
        <v>189</v>
      </c>
      <c r="LFK773" s="1" t="s">
        <v>189</v>
      </c>
      <c r="LFL773" s="1" t="s">
        <v>189</v>
      </c>
      <c r="LFM773" s="1" t="s">
        <v>189</v>
      </c>
      <c r="LFN773" s="1" t="s">
        <v>189</v>
      </c>
      <c r="LFO773" s="1" t="s">
        <v>189</v>
      </c>
      <c r="LFP773" s="1" t="s">
        <v>189</v>
      </c>
      <c r="LFQ773" s="1" t="s">
        <v>189</v>
      </c>
      <c r="LFR773" s="1" t="s">
        <v>189</v>
      </c>
      <c r="LFS773" s="1" t="s">
        <v>189</v>
      </c>
      <c r="LFT773" s="1" t="s">
        <v>189</v>
      </c>
      <c r="LFU773" s="1" t="s">
        <v>189</v>
      </c>
      <c r="LFV773" s="1" t="s">
        <v>189</v>
      </c>
      <c r="LFW773" s="1" t="s">
        <v>189</v>
      </c>
      <c r="LFX773" s="1" t="s">
        <v>189</v>
      </c>
      <c r="LFY773" s="1" t="s">
        <v>189</v>
      </c>
      <c r="LFZ773" s="1" t="s">
        <v>189</v>
      </c>
      <c r="LGA773" s="1" t="s">
        <v>189</v>
      </c>
      <c r="LGB773" s="1" t="s">
        <v>189</v>
      </c>
      <c r="LGC773" s="1" t="s">
        <v>189</v>
      </c>
      <c r="LGD773" s="1" t="s">
        <v>189</v>
      </c>
      <c r="LGE773" s="1" t="s">
        <v>189</v>
      </c>
      <c r="LGF773" s="1" t="s">
        <v>189</v>
      </c>
      <c r="LGG773" s="1" t="s">
        <v>189</v>
      </c>
      <c r="LGH773" s="1" t="s">
        <v>189</v>
      </c>
      <c r="LGI773" s="1" t="s">
        <v>189</v>
      </c>
      <c r="LGJ773" s="1" t="s">
        <v>189</v>
      </c>
      <c r="LGK773" s="1" t="s">
        <v>189</v>
      </c>
      <c r="LGL773" s="1" t="s">
        <v>189</v>
      </c>
      <c r="LGM773" s="1" t="s">
        <v>189</v>
      </c>
      <c r="LGN773" s="1" t="s">
        <v>189</v>
      </c>
      <c r="LGO773" s="1" t="s">
        <v>189</v>
      </c>
      <c r="LGP773" s="1" t="s">
        <v>189</v>
      </c>
      <c r="LGQ773" s="1" t="s">
        <v>189</v>
      </c>
      <c r="LGR773" s="1" t="s">
        <v>189</v>
      </c>
      <c r="LGS773" s="1" t="s">
        <v>189</v>
      </c>
      <c r="LGT773" s="1" t="s">
        <v>189</v>
      </c>
      <c r="LGU773" s="1" t="s">
        <v>189</v>
      </c>
      <c r="LGV773" s="1" t="s">
        <v>189</v>
      </c>
      <c r="LGW773" s="1" t="s">
        <v>189</v>
      </c>
      <c r="LGX773" s="1" t="s">
        <v>189</v>
      </c>
      <c r="LGY773" s="1" t="s">
        <v>189</v>
      </c>
      <c r="LGZ773" s="1" t="s">
        <v>189</v>
      </c>
      <c r="LHA773" s="1" t="s">
        <v>189</v>
      </c>
      <c r="LHB773" s="1" t="s">
        <v>189</v>
      </c>
      <c r="LHC773" s="1" t="s">
        <v>189</v>
      </c>
      <c r="LHD773" s="1" t="s">
        <v>189</v>
      </c>
      <c r="LHE773" s="1" t="s">
        <v>189</v>
      </c>
      <c r="LHF773" s="1" t="s">
        <v>189</v>
      </c>
      <c r="LHG773" s="1" t="s">
        <v>189</v>
      </c>
      <c r="LHH773" s="1" t="s">
        <v>189</v>
      </c>
      <c r="LHI773" s="1" t="s">
        <v>189</v>
      </c>
      <c r="LHJ773" s="1" t="s">
        <v>189</v>
      </c>
      <c r="LHK773" s="1" t="s">
        <v>189</v>
      </c>
      <c r="LHL773" s="1" t="s">
        <v>189</v>
      </c>
      <c r="LHM773" s="1" t="s">
        <v>189</v>
      </c>
      <c r="LHN773" s="1" t="s">
        <v>189</v>
      </c>
      <c r="LHO773" s="1" t="s">
        <v>189</v>
      </c>
      <c r="LHP773" s="1" t="s">
        <v>189</v>
      </c>
      <c r="LHQ773" s="1" t="s">
        <v>189</v>
      </c>
      <c r="LHR773" s="1" t="s">
        <v>189</v>
      </c>
      <c r="LHS773" s="1" t="s">
        <v>189</v>
      </c>
      <c r="LHT773" s="1" t="s">
        <v>189</v>
      </c>
      <c r="LHU773" s="1" t="s">
        <v>189</v>
      </c>
      <c r="LHV773" s="1" t="s">
        <v>189</v>
      </c>
      <c r="LHW773" s="1" t="s">
        <v>189</v>
      </c>
      <c r="LHX773" s="1" t="s">
        <v>189</v>
      </c>
      <c r="LHY773" s="1" t="s">
        <v>189</v>
      </c>
      <c r="LHZ773" s="1" t="s">
        <v>189</v>
      </c>
      <c r="LIA773" s="1" t="s">
        <v>189</v>
      </c>
      <c r="LIB773" s="1" t="s">
        <v>189</v>
      </c>
      <c r="LIC773" s="1" t="s">
        <v>189</v>
      </c>
      <c r="LID773" s="1" t="s">
        <v>189</v>
      </c>
      <c r="LIE773" s="1" t="s">
        <v>189</v>
      </c>
      <c r="LIF773" s="1" t="s">
        <v>189</v>
      </c>
      <c r="LIG773" s="1" t="s">
        <v>189</v>
      </c>
      <c r="LIH773" s="1" t="s">
        <v>189</v>
      </c>
      <c r="LII773" s="1" t="s">
        <v>189</v>
      </c>
      <c r="LIJ773" s="1" t="s">
        <v>189</v>
      </c>
      <c r="LIK773" s="1" t="s">
        <v>189</v>
      </c>
      <c r="LIL773" s="1" t="s">
        <v>189</v>
      </c>
      <c r="LIM773" s="1" t="s">
        <v>189</v>
      </c>
      <c r="LIN773" s="1" t="s">
        <v>189</v>
      </c>
      <c r="LIO773" s="1" t="s">
        <v>189</v>
      </c>
      <c r="LIP773" s="1" t="s">
        <v>189</v>
      </c>
      <c r="LIQ773" s="1" t="s">
        <v>189</v>
      </c>
      <c r="LIR773" s="1" t="s">
        <v>189</v>
      </c>
      <c r="LIS773" s="1" t="s">
        <v>189</v>
      </c>
      <c r="LIT773" s="1" t="s">
        <v>189</v>
      </c>
      <c r="LIU773" s="1" t="s">
        <v>189</v>
      </c>
      <c r="LIV773" s="1" t="s">
        <v>189</v>
      </c>
      <c r="LIW773" s="1" t="s">
        <v>189</v>
      </c>
      <c r="LIX773" s="1" t="s">
        <v>189</v>
      </c>
      <c r="LIY773" s="1" t="s">
        <v>189</v>
      </c>
      <c r="LIZ773" s="1" t="s">
        <v>189</v>
      </c>
      <c r="LJA773" s="1" t="s">
        <v>189</v>
      </c>
      <c r="LJB773" s="1" t="s">
        <v>189</v>
      </c>
      <c r="LJC773" s="1" t="s">
        <v>189</v>
      </c>
      <c r="LJD773" s="1" t="s">
        <v>189</v>
      </c>
      <c r="LJE773" s="1" t="s">
        <v>189</v>
      </c>
      <c r="LJF773" s="1" t="s">
        <v>189</v>
      </c>
      <c r="LJG773" s="1" t="s">
        <v>189</v>
      </c>
      <c r="LJH773" s="1" t="s">
        <v>189</v>
      </c>
      <c r="LJI773" s="1" t="s">
        <v>189</v>
      </c>
      <c r="LJJ773" s="1" t="s">
        <v>189</v>
      </c>
      <c r="LJK773" s="1" t="s">
        <v>189</v>
      </c>
      <c r="LJL773" s="1" t="s">
        <v>189</v>
      </c>
      <c r="LJM773" s="1" t="s">
        <v>189</v>
      </c>
      <c r="LJN773" s="1" t="s">
        <v>189</v>
      </c>
      <c r="LJO773" s="1" t="s">
        <v>189</v>
      </c>
      <c r="LJP773" s="1" t="s">
        <v>189</v>
      </c>
      <c r="LJQ773" s="1" t="s">
        <v>189</v>
      </c>
      <c r="LJR773" s="1" t="s">
        <v>189</v>
      </c>
      <c r="LJS773" s="1" t="s">
        <v>189</v>
      </c>
      <c r="LJT773" s="1" t="s">
        <v>189</v>
      </c>
      <c r="LJU773" s="1" t="s">
        <v>189</v>
      </c>
      <c r="LJV773" s="1" t="s">
        <v>189</v>
      </c>
      <c r="LJW773" s="1" t="s">
        <v>189</v>
      </c>
      <c r="LJX773" s="1" t="s">
        <v>189</v>
      </c>
      <c r="LJY773" s="1" t="s">
        <v>189</v>
      </c>
      <c r="LJZ773" s="1" t="s">
        <v>189</v>
      </c>
      <c r="LKA773" s="1" t="s">
        <v>189</v>
      </c>
      <c r="LKB773" s="1" t="s">
        <v>189</v>
      </c>
      <c r="LKC773" s="1" t="s">
        <v>189</v>
      </c>
      <c r="LKD773" s="1" t="s">
        <v>189</v>
      </c>
      <c r="LKE773" s="1" t="s">
        <v>189</v>
      </c>
      <c r="LKF773" s="1" t="s">
        <v>189</v>
      </c>
      <c r="LKG773" s="1" t="s">
        <v>189</v>
      </c>
      <c r="LKH773" s="1" t="s">
        <v>189</v>
      </c>
      <c r="LKI773" s="1" t="s">
        <v>189</v>
      </c>
      <c r="LKJ773" s="1" t="s">
        <v>189</v>
      </c>
      <c r="LKK773" s="1" t="s">
        <v>189</v>
      </c>
      <c r="LKL773" s="1" t="s">
        <v>189</v>
      </c>
      <c r="LKM773" s="1" t="s">
        <v>189</v>
      </c>
      <c r="LKN773" s="1" t="s">
        <v>189</v>
      </c>
      <c r="LKO773" s="1" t="s">
        <v>189</v>
      </c>
      <c r="LKP773" s="1" t="s">
        <v>189</v>
      </c>
      <c r="LKQ773" s="1" t="s">
        <v>189</v>
      </c>
      <c r="LKR773" s="1" t="s">
        <v>189</v>
      </c>
      <c r="LKS773" s="1" t="s">
        <v>189</v>
      </c>
      <c r="LKT773" s="1" t="s">
        <v>189</v>
      </c>
      <c r="LKU773" s="1" t="s">
        <v>189</v>
      </c>
      <c r="LKV773" s="1" t="s">
        <v>189</v>
      </c>
      <c r="LKW773" s="1" t="s">
        <v>189</v>
      </c>
      <c r="LKX773" s="1" t="s">
        <v>189</v>
      </c>
      <c r="LKY773" s="1" t="s">
        <v>189</v>
      </c>
      <c r="LKZ773" s="1" t="s">
        <v>189</v>
      </c>
      <c r="LLA773" s="1" t="s">
        <v>189</v>
      </c>
      <c r="LLB773" s="1" t="s">
        <v>189</v>
      </c>
      <c r="LLC773" s="1" t="s">
        <v>189</v>
      </c>
      <c r="LLD773" s="1" t="s">
        <v>189</v>
      </c>
      <c r="LLE773" s="1" t="s">
        <v>189</v>
      </c>
      <c r="LLF773" s="1" t="s">
        <v>189</v>
      </c>
      <c r="LLG773" s="1" t="s">
        <v>189</v>
      </c>
      <c r="LLH773" s="1" t="s">
        <v>189</v>
      </c>
      <c r="LLI773" s="1" t="s">
        <v>189</v>
      </c>
      <c r="LLJ773" s="1" t="s">
        <v>189</v>
      </c>
      <c r="LLK773" s="1" t="s">
        <v>189</v>
      </c>
      <c r="LLL773" s="1" t="s">
        <v>189</v>
      </c>
      <c r="LLM773" s="1" t="s">
        <v>189</v>
      </c>
      <c r="LLN773" s="1" t="s">
        <v>189</v>
      </c>
      <c r="LLO773" s="1" t="s">
        <v>189</v>
      </c>
      <c r="LLP773" s="1" t="s">
        <v>189</v>
      </c>
      <c r="LLQ773" s="1" t="s">
        <v>189</v>
      </c>
      <c r="LLR773" s="1" t="s">
        <v>189</v>
      </c>
      <c r="LLS773" s="1" t="s">
        <v>189</v>
      </c>
      <c r="LLT773" s="1" t="s">
        <v>189</v>
      </c>
      <c r="LLU773" s="1" t="s">
        <v>189</v>
      </c>
      <c r="LLV773" s="1" t="s">
        <v>189</v>
      </c>
      <c r="LLW773" s="1" t="s">
        <v>189</v>
      </c>
      <c r="LLX773" s="1" t="s">
        <v>189</v>
      </c>
      <c r="LLY773" s="1" t="s">
        <v>189</v>
      </c>
      <c r="LLZ773" s="1" t="s">
        <v>189</v>
      </c>
      <c r="LMA773" s="1" t="s">
        <v>189</v>
      </c>
      <c r="LMB773" s="1" t="s">
        <v>189</v>
      </c>
      <c r="LMC773" s="1" t="s">
        <v>189</v>
      </c>
      <c r="LMD773" s="1" t="s">
        <v>189</v>
      </c>
      <c r="LME773" s="1" t="s">
        <v>189</v>
      </c>
      <c r="LMF773" s="1" t="s">
        <v>189</v>
      </c>
      <c r="LMG773" s="1" t="s">
        <v>189</v>
      </c>
      <c r="LMH773" s="1" t="s">
        <v>189</v>
      </c>
      <c r="LMI773" s="1" t="s">
        <v>189</v>
      </c>
      <c r="LMJ773" s="1" t="s">
        <v>189</v>
      </c>
      <c r="LMK773" s="1" t="s">
        <v>189</v>
      </c>
      <c r="LML773" s="1" t="s">
        <v>189</v>
      </c>
      <c r="LMM773" s="1" t="s">
        <v>189</v>
      </c>
      <c r="LMN773" s="1" t="s">
        <v>189</v>
      </c>
      <c r="LMO773" s="1" t="s">
        <v>189</v>
      </c>
      <c r="LMP773" s="1" t="s">
        <v>189</v>
      </c>
      <c r="LMQ773" s="1" t="s">
        <v>189</v>
      </c>
      <c r="LMR773" s="1" t="s">
        <v>189</v>
      </c>
      <c r="LMS773" s="1" t="s">
        <v>189</v>
      </c>
      <c r="LMT773" s="1" t="s">
        <v>189</v>
      </c>
      <c r="LMU773" s="1" t="s">
        <v>189</v>
      </c>
      <c r="LMV773" s="1" t="s">
        <v>189</v>
      </c>
      <c r="LMW773" s="1" t="s">
        <v>189</v>
      </c>
      <c r="LMX773" s="1" t="s">
        <v>189</v>
      </c>
      <c r="LMY773" s="1" t="s">
        <v>189</v>
      </c>
      <c r="LMZ773" s="1" t="s">
        <v>189</v>
      </c>
      <c r="LNA773" s="1" t="s">
        <v>189</v>
      </c>
      <c r="LNB773" s="1" t="s">
        <v>189</v>
      </c>
      <c r="LNC773" s="1" t="s">
        <v>189</v>
      </c>
      <c r="LND773" s="1" t="s">
        <v>189</v>
      </c>
      <c r="LNE773" s="1" t="s">
        <v>189</v>
      </c>
      <c r="LNF773" s="1" t="s">
        <v>189</v>
      </c>
      <c r="LNG773" s="1" t="s">
        <v>189</v>
      </c>
      <c r="LNH773" s="1" t="s">
        <v>189</v>
      </c>
      <c r="LNI773" s="1" t="s">
        <v>189</v>
      </c>
      <c r="LNJ773" s="1" t="s">
        <v>189</v>
      </c>
      <c r="LNK773" s="1" t="s">
        <v>189</v>
      </c>
      <c r="LNL773" s="1" t="s">
        <v>189</v>
      </c>
      <c r="LNM773" s="1" t="s">
        <v>189</v>
      </c>
      <c r="LNN773" s="1" t="s">
        <v>189</v>
      </c>
      <c r="LNO773" s="1" t="s">
        <v>189</v>
      </c>
      <c r="LNP773" s="1" t="s">
        <v>189</v>
      </c>
      <c r="LNQ773" s="1" t="s">
        <v>189</v>
      </c>
      <c r="LNR773" s="1" t="s">
        <v>189</v>
      </c>
      <c r="LNS773" s="1" t="s">
        <v>189</v>
      </c>
      <c r="LNT773" s="1" t="s">
        <v>189</v>
      </c>
      <c r="LNU773" s="1" t="s">
        <v>189</v>
      </c>
      <c r="LNV773" s="1" t="s">
        <v>189</v>
      </c>
      <c r="LNW773" s="1" t="s">
        <v>189</v>
      </c>
      <c r="LNX773" s="1" t="s">
        <v>189</v>
      </c>
      <c r="LNY773" s="1" t="s">
        <v>189</v>
      </c>
      <c r="LNZ773" s="1" t="s">
        <v>189</v>
      </c>
      <c r="LOA773" s="1" t="s">
        <v>189</v>
      </c>
      <c r="LOB773" s="1" t="s">
        <v>189</v>
      </c>
      <c r="LOC773" s="1" t="s">
        <v>189</v>
      </c>
      <c r="LOD773" s="1" t="s">
        <v>189</v>
      </c>
      <c r="LOE773" s="1" t="s">
        <v>189</v>
      </c>
      <c r="LOF773" s="1" t="s">
        <v>189</v>
      </c>
      <c r="LOG773" s="1" t="s">
        <v>189</v>
      </c>
      <c r="LOH773" s="1" t="s">
        <v>189</v>
      </c>
      <c r="LOI773" s="1" t="s">
        <v>189</v>
      </c>
      <c r="LOJ773" s="1" t="s">
        <v>189</v>
      </c>
      <c r="LOK773" s="1" t="s">
        <v>189</v>
      </c>
      <c r="LOL773" s="1" t="s">
        <v>189</v>
      </c>
      <c r="LOM773" s="1" t="s">
        <v>189</v>
      </c>
      <c r="LON773" s="1" t="s">
        <v>189</v>
      </c>
      <c r="LOO773" s="1" t="s">
        <v>189</v>
      </c>
      <c r="LOP773" s="1" t="s">
        <v>189</v>
      </c>
      <c r="LOQ773" s="1" t="s">
        <v>189</v>
      </c>
      <c r="LOR773" s="1" t="s">
        <v>189</v>
      </c>
      <c r="LOS773" s="1" t="s">
        <v>189</v>
      </c>
      <c r="LOT773" s="1" t="s">
        <v>189</v>
      </c>
      <c r="LOU773" s="1" t="s">
        <v>189</v>
      </c>
      <c r="LOV773" s="1" t="s">
        <v>189</v>
      </c>
      <c r="LOW773" s="1" t="s">
        <v>189</v>
      </c>
      <c r="LOX773" s="1" t="s">
        <v>189</v>
      </c>
      <c r="LOY773" s="1" t="s">
        <v>189</v>
      </c>
      <c r="LOZ773" s="1" t="s">
        <v>189</v>
      </c>
      <c r="LPA773" s="1" t="s">
        <v>189</v>
      </c>
      <c r="LPB773" s="1" t="s">
        <v>189</v>
      </c>
      <c r="LPC773" s="1" t="s">
        <v>189</v>
      </c>
      <c r="LPD773" s="1" t="s">
        <v>189</v>
      </c>
      <c r="LPE773" s="1" t="s">
        <v>189</v>
      </c>
      <c r="LPF773" s="1" t="s">
        <v>189</v>
      </c>
      <c r="LPG773" s="1" t="s">
        <v>189</v>
      </c>
      <c r="LPH773" s="1" t="s">
        <v>189</v>
      </c>
      <c r="LPI773" s="1" t="s">
        <v>189</v>
      </c>
      <c r="LPJ773" s="1" t="s">
        <v>189</v>
      </c>
      <c r="LPK773" s="1" t="s">
        <v>189</v>
      </c>
      <c r="LPL773" s="1" t="s">
        <v>189</v>
      </c>
      <c r="LPM773" s="1" t="s">
        <v>189</v>
      </c>
      <c r="LPN773" s="1" t="s">
        <v>189</v>
      </c>
      <c r="LPO773" s="1" t="s">
        <v>189</v>
      </c>
      <c r="LPP773" s="1" t="s">
        <v>189</v>
      </c>
      <c r="LPQ773" s="1" t="s">
        <v>189</v>
      </c>
      <c r="LPR773" s="1" t="s">
        <v>189</v>
      </c>
      <c r="LPS773" s="1" t="s">
        <v>189</v>
      </c>
      <c r="LPT773" s="1" t="s">
        <v>189</v>
      </c>
      <c r="LPU773" s="1" t="s">
        <v>189</v>
      </c>
      <c r="LPV773" s="1" t="s">
        <v>189</v>
      </c>
      <c r="LPW773" s="1" t="s">
        <v>189</v>
      </c>
      <c r="LPX773" s="1" t="s">
        <v>189</v>
      </c>
      <c r="LPY773" s="1" t="s">
        <v>189</v>
      </c>
      <c r="LPZ773" s="1" t="s">
        <v>189</v>
      </c>
      <c r="LQA773" s="1" t="s">
        <v>189</v>
      </c>
      <c r="LQB773" s="1" t="s">
        <v>189</v>
      </c>
      <c r="LQC773" s="1" t="s">
        <v>189</v>
      </c>
      <c r="LQD773" s="1" t="s">
        <v>189</v>
      </c>
      <c r="LQE773" s="1" t="s">
        <v>189</v>
      </c>
      <c r="LQF773" s="1" t="s">
        <v>189</v>
      </c>
      <c r="LQG773" s="1" t="s">
        <v>189</v>
      </c>
      <c r="LQH773" s="1" t="s">
        <v>189</v>
      </c>
      <c r="LQI773" s="1" t="s">
        <v>189</v>
      </c>
      <c r="LQJ773" s="1" t="s">
        <v>189</v>
      </c>
      <c r="LQK773" s="1" t="s">
        <v>189</v>
      </c>
      <c r="LQL773" s="1" t="s">
        <v>189</v>
      </c>
      <c r="LQM773" s="1" t="s">
        <v>189</v>
      </c>
      <c r="LQN773" s="1" t="s">
        <v>189</v>
      </c>
      <c r="LQO773" s="1" t="s">
        <v>189</v>
      </c>
      <c r="LQP773" s="1" t="s">
        <v>189</v>
      </c>
      <c r="LQQ773" s="1" t="s">
        <v>189</v>
      </c>
      <c r="LQR773" s="1" t="s">
        <v>189</v>
      </c>
      <c r="LQS773" s="1" t="s">
        <v>189</v>
      </c>
      <c r="LQT773" s="1" t="s">
        <v>189</v>
      </c>
      <c r="LQU773" s="1" t="s">
        <v>189</v>
      </c>
      <c r="LQV773" s="1" t="s">
        <v>189</v>
      </c>
      <c r="LQW773" s="1" t="s">
        <v>189</v>
      </c>
      <c r="LQX773" s="1" t="s">
        <v>189</v>
      </c>
      <c r="LQY773" s="1" t="s">
        <v>189</v>
      </c>
      <c r="LQZ773" s="1" t="s">
        <v>189</v>
      </c>
      <c r="LRA773" s="1" t="s">
        <v>189</v>
      </c>
      <c r="LRB773" s="1" t="s">
        <v>189</v>
      </c>
      <c r="LRC773" s="1" t="s">
        <v>189</v>
      </c>
      <c r="LRD773" s="1" t="s">
        <v>189</v>
      </c>
      <c r="LRE773" s="1" t="s">
        <v>189</v>
      </c>
      <c r="LRF773" s="1" t="s">
        <v>189</v>
      </c>
      <c r="LRG773" s="1" t="s">
        <v>189</v>
      </c>
      <c r="LRH773" s="1" t="s">
        <v>189</v>
      </c>
      <c r="LRI773" s="1" t="s">
        <v>189</v>
      </c>
      <c r="LRJ773" s="1" t="s">
        <v>189</v>
      </c>
      <c r="LRK773" s="1" t="s">
        <v>189</v>
      </c>
      <c r="LRL773" s="1" t="s">
        <v>189</v>
      </c>
      <c r="LRM773" s="1" t="s">
        <v>189</v>
      </c>
      <c r="LRN773" s="1" t="s">
        <v>189</v>
      </c>
      <c r="LRO773" s="1" t="s">
        <v>189</v>
      </c>
      <c r="LRP773" s="1" t="s">
        <v>189</v>
      </c>
      <c r="LRQ773" s="1" t="s">
        <v>189</v>
      </c>
      <c r="LRR773" s="1" t="s">
        <v>189</v>
      </c>
      <c r="LRS773" s="1" t="s">
        <v>189</v>
      </c>
      <c r="LRT773" s="1" t="s">
        <v>189</v>
      </c>
      <c r="LRU773" s="1" t="s">
        <v>189</v>
      </c>
      <c r="LRV773" s="1" t="s">
        <v>189</v>
      </c>
      <c r="LRW773" s="1" t="s">
        <v>189</v>
      </c>
      <c r="LRX773" s="1" t="s">
        <v>189</v>
      </c>
      <c r="LRY773" s="1" t="s">
        <v>189</v>
      </c>
      <c r="LRZ773" s="1" t="s">
        <v>189</v>
      </c>
      <c r="LSA773" s="1" t="s">
        <v>189</v>
      </c>
      <c r="LSB773" s="1" t="s">
        <v>189</v>
      </c>
      <c r="LSC773" s="1" t="s">
        <v>189</v>
      </c>
      <c r="LSD773" s="1" t="s">
        <v>189</v>
      </c>
      <c r="LSE773" s="1" t="s">
        <v>189</v>
      </c>
      <c r="LSF773" s="1" t="s">
        <v>189</v>
      </c>
      <c r="LSG773" s="1" t="s">
        <v>189</v>
      </c>
      <c r="LSH773" s="1" t="s">
        <v>189</v>
      </c>
      <c r="LSI773" s="1" t="s">
        <v>189</v>
      </c>
      <c r="LSJ773" s="1" t="s">
        <v>189</v>
      </c>
      <c r="LSK773" s="1" t="s">
        <v>189</v>
      </c>
      <c r="LSL773" s="1" t="s">
        <v>189</v>
      </c>
      <c r="LSM773" s="1" t="s">
        <v>189</v>
      </c>
      <c r="LSN773" s="1" t="s">
        <v>189</v>
      </c>
      <c r="LSO773" s="1" t="s">
        <v>189</v>
      </c>
      <c r="LSP773" s="1" t="s">
        <v>189</v>
      </c>
      <c r="LSQ773" s="1" t="s">
        <v>189</v>
      </c>
      <c r="LSR773" s="1" t="s">
        <v>189</v>
      </c>
      <c r="LSS773" s="1" t="s">
        <v>189</v>
      </c>
      <c r="LST773" s="1" t="s">
        <v>189</v>
      </c>
      <c r="LSU773" s="1" t="s">
        <v>189</v>
      </c>
      <c r="LSV773" s="1" t="s">
        <v>189</v>
      </c>
      <c r="LSW773" s="1" t="s">
        <v>189</v>
      </c>
      <c r="LSX773" s="1" t="s">
        <v>189</v>
      </c>
      <c r="LSY773" s="1" t="s">
        <v>189</v>
      </c>
      <c r="LSZ773" s="1" t="s">
        <v>189</v>
      </c>
      <c r="LTA773" s="1" t="s">
        <v>189</v>
      </c>
      <c r="LTB773" s="1" t="s">
        <v>189</v>
      </c>
      <c r="LTC773" s="1" t="s">
        <v>189</v>
      </c>
      <c r="LTD773" s="1" t="s">
        <v>189</v>
      </c>
      <c r="LTE773" s="1" t="s">
        <v>189</v>
      </c>
      <c r="LTF773" s="1" t="s">
        <v>189</v>
      </c>
      <c r="LTG773" s="1" t="s">
        <v>189</v>
      </c>
      <c r="LTH773" s="1" t="s">
        <v>189</v>
      </c>
      <c r="LTI773" s="1" t="s">
        <v>189</v>
      </c>
      <c r="LTJ773" s="1" t="s">
        <v>189</v>
      </c>
      <c r="LTK773" s="1" t="s">
        <v>189</v>
      </c>
      <c r="LTL773" s="1" t="s">
        <v>189</v>
      </c>
      <c r="LTM773" s="1" t="s">
        <v>189</v>
      </c>
      <c r="LTN773" s="1" t="s">
        <v>189</v>
      </c>
      <c r="LTO773" s="1" t="s">
        <v>189</v>
      </c>
      <c r="LTP773" s="1" t="s">
        <v>189</v>
      </c>
      <c r="LTQ773" s="1" t="s">
        <v>189</v>
      </c>
      <c r="LTR773" s="1" t="s">
        <v>189</v>
      </c>
      <c r="LTS773" s="1" t="s">
        <v>189</v>
      </c>
      <c r="LTT773" s="1" t="s">
        <v>189</v>
      </c>
      <c r="LTU773" s="1" t="s">
        <v>189</v>
      </c>
      <c r="LTV773" s="1" t="s">
        <v>189</v>
      </c>
      <c r="LTW773" s="1" t="s">
        <v>189</v>
      </c>
      <c r="LTX773" s="1" t="s">
        <v>189</v>
      </c>
      <c r="LTY773" s="1" t="s">
        <v>189</v>
      </c>
      <c r="LTZ773" s="1" t="s">
        <v>189</v>
      </c>
      <c r="LUA773" s="1" t="s">
        <v>189</v>
      </c>
      <c r="LUB773" s="1" t="s">
        <v>189</v>
      </c>
      <c r="LUC773" s="1" t="s">
        <v>189</v>
      </c>
      <c r="LUD773" s="1" t="s">
        <v>189</v>
      </c>
      <c r="LUE773" s="1" t="s">
        <v>189</v>
      </c>
      <c r="LUF773" s="1" t="s">
        <v>189</v>
      </c>
      <c r="LUG773" s="1" t="s">
        <v>189</v>
      </c>
      <c r="LUH773" s="1" t="s">
        <v>189</v>
      </c>
      <c r="LUI773" s="1" t="s">
        <v>189</v>
      </c>
      <c r="LUJ773" s="1" t="s">
        <v>189</v>
      </c>
      <c r="LUK773" s="1" t="s">
        <v>189</v>
      </c>
      <c r="LUL773" s="1" t="s">
        <v>189</v>
      </c>
      <c r="LUM773" s="1" t="s">
        <v>189</v>
      </c>
      <c r="LUN773" s="1" t="s">
        <v>189</v>
      </c>
      <c r="LUO773" s="1" t="s">
        <v>189</v>
      </c>
      <c r="LUP773" s="1" t="s">
        <v>189</v>
      </c>
      <c r="LUQ773" s="1" t="s">
        <v>189</v>
      </c>
      <c r="LUR773" s="1" t="s">
        <v>189</v>
      </c>
      <c r="LUS773" s="1" t="s">
        <v>189</v>
      </c>
      <c r="LUT773" s="1" t="s">
        <v>189</v>
      </c>
      <c r="LUU773" s="1" t="s">
        <v>189</v>
      </c>
      <c r="LUV773" s="1" t="s">
        <v>189</v>
      </c>
      <c r="LUW773" s="1" t="s">
        <v>189</v>
      </c>
      <c r="LUX773" s="1" t="s">
        <v>189</v>
      </c>
      <c r="LUY773" s="1" t="s">
        <v>189</v>
      </c>
      <c r="LUZ773" s="1" t="s">
        <v>189</v>
      </c>
      <c r="LVA773" s="1" t="s">
        <v>189</v>
      </c>
      <c r="LVB773" s="1" t="s">
        <v>189</v>
      </c>
      <c r="LVC773" s="1" t="s">
        <v>189</v>
      </c>
      <c r="LVD773" s="1" t="s">
        <v>189</v>
      </c>
      <c r="LVE773" s="1" t="s">
        <v>189</v>
      </c>
      <c r="LVF773" s="1" t="s">
        <v>189</v>
      </c>
      <c r="LVG773" s="1" t="s">
        <v>189</v>
      </c>
      <c r="LVH773" s="1" t="s">
        <v>189</v>
      </c>
      <c r="LVI773" s="1" t="s">
        <v>189</v>
      </c>
      <c r="LVJ773" s="1" t="s">
        <v>189</v>
      </c>
      <c r="LVK773" s="1" t="s">
        <v>189</v>
      </c>
      <c r="LVL773" s="1" t="s">
        <v>189</v>
      </c>
      <c r="LVM773" s="1" t="s">
        <v>189</v>
      </c>
      <c r="LVN773" s="1" t="s">
        <v>189</v>
      </c>
      <c r="LVO773" s="1" t="s">
        <v>189</v>
      </c>
      <c r="LVP773" s="1" t="s">
        <v>189</v>
      </c>
      <c r="LVQ773" s="1" t="s">
        <v>189</v>
      </c>
      <c r="LVR773" s="1" t="s">
        <v>189</v>
      </c>
      <c r="LVS773" s="1" t="s">
        <v>189</v>
      </c>
      <c r="LVT773" s="1" t="s">
        <v>189</v>
      </c>
      <c r="LVU773" s="1" t="s">
        <v>189</v>
      </c>
      <c r="LVV773" s="1" t="s">
        <v>189</v>
      </c>
      <c r="LVW773" s="1" t="s">
        <v>189</v>
      </c>
      <c r="LVX773" s="1" t="s">
        <v>189</v>
      </c>
      <c r="LVY773" s="1" t="s">
        <v>189</v>
      </c>
      <c r="LVZ773" s="1" t="s">
        <v>189</v>
      </c>
      <c r="LWA773" s="1" t="s">
        <v>189</v>
      </c>
      <c r="LWB773" s="1" t="s">
        <v>189</v>
      </c>
      <c r="LWC773" s="1" t="s">
        <v>189</v>
      </c>
      <c r="LWD773" s="1" t="s">
        <v>189</v>
      </c>
      <c r="LWE773" s="1" t="s">
        <v>189</v>
      </c>
      <c r="LWF773" s="1" t="s">
        <v>189</v>
      </c>
      <c r="LWG773" s="1" t="s">
        <v>189</v>
      </c>
      <c r="LWH773" s="1" t="s">
        <v>189</v>
      </c>
      <c r="LWI773" s="1" t="s">
        <v>189</v>
      </c>
      <c r="LWJ773" s="1" t="s">
        <v>189</v>
      </c>
      <c r="LWK773" s="1" t="s">
        <v>189</v>
      </c>
      <c r="LWL773" s="1" t="s">
        <v>189</v>
      </c>
      <c r="LWM773" s="1" t="s">
        <v>189</v>
      </c>
      <c r="LWN773" s="1" t="s">
        <v>189</v>
      </c>
      <c r="LWO773" s="1" t="s">
        <v>189</v>
      </c>
      <c r="LWP773" s="1" t="s">
        <v>189</v>
      </c>
      <c r="LWQ773" s="1" t="s">
        <v>189</v>
      </c>
      <c r="LWR773" s="1" t="s">
        <v>189</v>
      </c>
      <c r="LWS773" s="1" t="s">
        <v>189</v>
      </c>
      <c r="LWT773" s="1" t="s">
        <v>189</v>
      </c>
      <c r="LWU773" s="1" t="s">
        <v>189</v>
      </c>
      <c r="LWV773" s="1" t="s">
        <v>189</v>
      </c>
      <c r="LWW773" s="1" t="s">
        <v>189</v>
      </c>
      <c r="LWX773" s="1" t="s">
        <v>189</v>
      </c>
      <c r="LWY773" s="1" t="s">
        <v>189</v>
      </c>
      <c r="LWZ773" s="1" t="s">
        <v>189</v>
      </c>
      <c r="LXA773" s="1" t="s">
        <v>189</v>
      </c>
      <c r="LXB773" s="1" t="s">
        <v>189</v>
      </c>
      <c r="LXC773" s="1" t="s">
        <v>189</v>
      </c>
      <c r="LXD773" s="1" t="s">
        <v>189</v>
      </c>
      <c r="LXE773" s="1" t="s">
        <v>189</v>
      </c>
      <c r="LXF773" s="1" t="s">
        <v>189</v>
      </c>
      <c r="LXG773" s="1" t="s">
        <v>189</v>
      </c>
      <c r="LXH773" s="1" t="s">
        <v>189</v>
      </c>
      <c r="LXI773" s="1" t="s">
        <v>189</v>
      </c>
      <c r="LXJ773" s="1" t="s">
        <v>189</v>
      </c>
      <c r="LXK773" s="1" t="s">
        <v>189</v>
      </c>
      <c r="LXL773" s="1" t="s">
        <v>189</v>
      </c>
      <c r="LXM773" s="1" t="s">
        <v>189</v>
      </c>
      <c r="LXN773" s="1" t="s">
        <v>189</v>
      </c>
      <c r="LXO773" s="1" t="s">
        <v>189</v>
      </c>
      <c r="LXP773" s="1" t="s">
        <v>189</v>
      </c>
      <c r="LXQ773" s="1" t="s">
        <v>189</v>
      </c>
      <c r="LXR773" s="1" t="s">
        <v>189</v>
      </c>
      <c r="LXS773" s="1" t="s">
        <v>189</v>
      </c>
      <c r="LXT773" s="1" t="s">
        <v>189</v>
      </c>
      <c r="LXU773" s="1" t="s">
        <v>189</v>
      </c>
      <c r="LXV773" s="1" t="s">
        <v>189</v>
      </c>
      <c r="LXW773" s="1" t="s">
        <v>189</v>
      </c>
      <c r="LXX773" s="1" t="s">
        <v>189</v>
      </c>
      <c r="LXY773" s="1" t="s">
        <v>189</v>
      </c>
      <c r="LXZ773" s="1" t="s">
        <v>189</v>
      </c>
      <c r="LYA773" s="1" t="s">
        <v>189</v>
      </c>
      <c r="LYB773" s="1" t="s">
        <v>189</v>
      </c>
      <c r="LYC773" s="1" t="s">
        <v>189</v>
      </c>
      <c r="LYD773" s="1" t="s">
        <v>189</v>
      </c>
      <c r="LYE773" s="1" t="s">
        <v>189</v>
      </c>
      <c r="LYF773" s="1" t="s">
        <v>189</v>
      </c>
      <c r="LYG773" s="1" t="s">
        <v>189</v>
      </c>
      <c r="LYH773" s="1" t="s">
        <v>189</v>
      </c>
      <c r="LYI773" s="1" t="s">
        <v>189</v>
      </c>
      <c r="LYJ773" s="1" t="s">
        <v>189</v>
      </c>
      <c r="LYK773" s="1" t="s">
        <v>189</v>
      </c>
      <c r="LYL773" s="1" t="s">
        <v>189</v>
      </c>
      <c r="LYM773" s="1" t="s">
        <v>189</v>
      </c>
      <c r="LYN773" s="1" t="s">
        <v>189</v>
      </c>
      <c r="LYO773" s="1" t="s">
        <v>189</v>
      </c>
      <c r="LYP773" s="1" t="s">
        <v>189</v>
      </c>
      <c r="LYQ773" s="1" t="s">
        <v>189</v>
      </c>
      <c r="LYR773" s="1" t="s">
        <v>189</v>
      </c>
      <c r="LYS773" s="1" t="s">
        <v>189</v>
      </c>
      <c r="LYT773" s="1" t="s">
        <v>189</v>
      </c>
      <c r="LYU773" s="1" t="s">
        <v>189</v>
      </c>
      <c r="LYV773" s="1" t="s">
        <v>189</v>
      </c>
      <c r="LYW773" s="1" t="s">
        <v>189</v>
      </c>
      <c r="LYX773" s="1" t="s">
        <v>189</v>
      </c>
      <c r="LYY773" s="1" t="s">
        <v>189</v>
      </c>
      <c r="LYZ773" s="1" t="s">
        <v>189</v>
      </c>
      <c r="LZA773" s="1" t="s">
        <v>189</v>
      </c>
      <c r="LZB773" s="1" t="s">
        <v>189</v>
      </c>
      <c r="LZC773" s="1" t="s">
        <v>189</v>
      </c>
      <c r="LZD773" s="1" t="s">
        <v>189</v>
      </c>
      <c r="LZE773" s="1" t="s">
        <v>189</v>
      </c>
      <c r="LZF773" s="1" t="s">
        <v>189</v>
      </c>
      <c r="LZG773" s="1" t="s">
        <v>189</v>
      </c>
      <c r="LZH773" s="1" t="s">
        <v>189</v>
      </c>
      <c r="LZI773" s="1" t="s">
        <v>189</v>
      </c>
      <c r="LZJ773" s="1" t="s">
        <v>189</v>
      </c>
      <c r="LZK773" s="1" t="s">
        <v>189</v>
      </c>
      <c r="LZL773" s="1" t="s">
        <v>189</v>
      </c>
      <c r="LZM773" s="1" t="s">
        <v>189</v>
      </c>
      <c r="LZN773" s="1" t="s">
        <v>189</v>
      </c>
      <c r="LZO773" s="1" t="s">
        <v>189</v>
      </c>
      <c r="LZP773" s="1" t="s">
        <v>189</v>
      </c>
      <c r="LZQ773" s="1" t="s">
        <v>189</v>
      </c>
      <c r="LZR773" s="1" t="s">
        <v>189</v>
      </c>
      <c r="LZS773" s="1" t="s">
        <v>189</v>
      </c>
      <c r="LZT773" s="1" t="s">
        <v>189</v>
      </c>
      <c r="LZU773" s="1" t="s">
        <v>189</v>
      </c>
      <c r="LZV773" s="1" t="s">
        <v>189</v>
      </c>
      <c r="LZW773" s="1" t="s">
        <v>189</v>
      </c>
      <c r="LZX773" s="1" t="s">
        <v>189</v>
      </c>
      <c r="LZY773" s="1" t="s">
        <v>189</v>
      </c>
      <c r="LZZ773" s="1" t="s">
        <v>189</v>
      </c>
      <c r="MAA773" s="1" t="s">
        <v>189</v>
      </c>
      <c r="MAB773" s="1" t="s">
        <v>189</v>
      </c>
      <c r="MAC773" s="1" t="s">
        <v>189</v>
      </c>
      <c r="MAD773" s="1" t="s">
        <v>189</v>
      </c>
      <c r="MAE773" s="1" t="s">
        <v>189</v>
      </c>
      <c r="MAF773" s="1" t="s">
        <v>189</v>
      </c>
      <c r="MAG773" s="1" t="s">
        <v>189</v>
      </c>
      <c r="MAH773" s="1" t="s">
        <v>189</v>
      </c>
      <c r="MAI773" s="1" t="s">
        <v>189</v>
      </c>
      <c r="MAJ773" s="1" t="s">
        <v>189</v>
      </c>
      <c r="MAK773" s="1" t="s">
        <v>189</v>
      </c>
      <c r="MAL773" s="1" t="s">
        <v>189</v>
      </c>
      <c r="MAM773" s="1" t="s">
        <v>189</v>
      </c>
      <c r="MAN773" s="1" t="s">
        <v>189</v>
      </c>
      <c r="MAO773" s="1" t="s">
        <v>189</v>
      </c>
      <c r="MAP773" s="1" t="s">
        <v>189</v>
      </c>
      <c r="MAQ773" s="1" t="s">
        <v>189</v>
      </c>
      <c r="MAR773" s="1" t="s">
        <v>189</v>
      </c>
      <c r="MAS773" s="1" t="s">
        <v>189</v>
      </c>
      <c r="MAT773" s="1" t="s">
        <v>189</v>
      </c>
      <c r="MAU773" s="1" t="s">
        <v>189</v>
      </c>
      <c r="MAV773" s="1" t="s">
        <v>189</v>
      </c>
      <c r="MAW773" s="1" t="s">
        <v>189</v>
      </c>
      <c r="MAX773" s="1" t="s">
        <v>189</v>
      </c>
      <c r="MAY773" s="1" t="s">
        <v>189</v>
      </c>
      <c r="MAZ773" s="1" t="s">
        <v>189</v>
      </c>
      <c r="MBA773" s="1" t="s">
        <v>189</v>
      </c>
      <c r="MBB773" s="1" t="s">
        <v>189</v>
      </c>
      <c r="MBC773" s="1" t="s">
        <v>189</v>
      </c>
      <c r="MBD773" s="1" t="s">
        <v>189</v>
      </c>
      <c r="MBE773" s="1" t="s">
        <v>189</v>
      </c>
      <c r="MBF773" s="1" t="s">
        <v>189</v>
      </c>
      <c r="MBG773" s="1" t="s">
        <v>189</v>
      </c>
      <c r="MBH773" s="1" t="s">
        <v>189</v>
      </c>
      <c r="MBI773" s="1" t="s">
        <v>189</v>
      </c>
      <c r="MBJ773" s="1" t="s">
        <v>189</v>
      </c>
      <c r="MBK773" s="1" t="s">
        <v>189</v>
      </c>
      <c r="MBL773" s="1" t="s">
        <v>189</v>
      </c>
      <c r="MBM773" s="1" t="s">
        <v>189</v>
      </c>
      <c r="MBN773" s="1" t="s">
        <v>189</v>
      </c>
      <c r="MBO773" s="1" t="s">
        <v>189</v>
      </c>
      <c r="MBP773" s="1" t="s">
        <v>189</v>
      </c>
      <c r="MBQ773" s="1" t="s">
        <v>189</v>
      </c>
      <c r="MBR773" s="1" t="s">
        <v>189</v>
      </c>
      <c r="MBS773" s="1" t="s">
        <v>189</v>
      </c>
      <c r="MBT773" s="1" t="s">
        <v>189</v>
      </c>
      <c r="MBU773" s="1" t="s">
        <v>189</v>
      </c>
      <c r="MBV773" s="1" t="s">
        <v>189</v>
      </c>
      <c r="MBW773" s="1" t="s">
        <v>189</v>
      </c>
      <c r="MBX773" s="1" t="s">
        <v>189</v>
      </c>
      <c r="MBY773" s="1" t="s">
        <v>189</v>
      </c>
      <c r="MBZ773" s="1" t="s">
        <v>189</v>
      </c>
      <c r="MCA773" s="1" t="s">
        <v>189</v>
      </c>
      <c r="MCB773" s="1" t="s">
        <v>189</v>
      </c>
      <c r="MCC773" s="1" t="s">
        <v>189</v>
      </c>
      <c r="MCD773" s="1" t="s">
        <v>189</v>
      </c>
      <c r="MCE773" s="1" t="s">
        <v>189</v>
      </c>
      <c r="MCF773" s="1" t="s">
        <v>189</v>
      </c>
      <c r="MCG773" s="1" t="s">
        <v>189</v>
      </c>
      <c r="MCH773" s="1" t="s">
        <v>189</v>
      </c>
      <c r="MCI773" s="1" t="s">
        <v>189</v>
      </c>
      <c r="MCJ773" s="1" t="s">
        <v>189</v>
      </c>
      <c r="MCK773" s="1" t="s">
        <v>189</v>
      </c>
      <c r="MCL773" s="1" t="s">
        <v>189</v>
      </c>
      <c r="MCM773" s="1" t="s">
        <v>189</v>
      </c>
      <c r="MCN773" s="1" t="s">
        <v>189</v>
      </c>
      <c r="MCO773" s="1" t="s">
        <v>189</v>
      </c>
      <c r="MCP773" s="1" t="s">
        <v>189</v>
      </c>
      <c r="MCQ773" s="1" t="s">
        <v>189</v>
      </c>
      <c r="MCR773" s="1" t="s">
        <v>189</v>
      </c>
      <c r="MCS773" s="1" t="s">
        <v>189</v>
      </c>
      <c r="MCT773" s="1" t="s">
        <v>189</v>
      </c>
      <c r="MCU773" s="1" t="s">
        <v>189</v>
      </c>
      <c r="MCV773" s="1" t="s">
        <v>189</v>
      </c>
      <c r="MCW773" s="1" t="s">
        <v>189</v>
      </c>
      <c r="MCX773" s="1" t="s">
        <v>189</v>
      </c>
      <c r="MCY773" s="1" t="s">
        <v>189</v>
      </c>
      <c r="MCZ773" s="1" t="s">
        <v>189</v>
      </c>
      <c r="MDA773" s="1" t="s">
        <v>189</v>
      </c>
      <c r="MDB773" s="1" t="s">
        <v>189</v>
      </c>
      <c r="MDC773" s="1" t="s">
        <v>189</v>
      </c>
      <c r="MDD773" s="1" t="s">
        <v>189</v>
      </c>
      <c r="MDE773" s="1" t="s">
        <v>189</v>
      </c>
      <c r="MDF773" s="1" t="s">
        <v>189</v>
      </c>
      <c r="MDG773" s="1" t="s">
        <v>189</v>
      </c>
      <c r="MDH773" s="1" t="s">
        <v>189</v>
      </c>
      <c r="MDI773" s="1" t="s">
        <v>189</v>
      </c>
      <c r="MDJ773" s="1" t="s">
        <v>189</v>
      </c>
      <c r="MDK773" s="1" t="s">
        <v>189</v>
      </c>
      <c r="MDL773" s="1" t="s">
        <v>189</v>
      </c>
      <c r="MDM773" s="1" t="s">
        <v>189</v>
      </c>
      <c r="MDN773" s="1" t="s">
        <v>189</v>
      </c>
      <c r="MDO773" s="1" t="s">
        <v>189</v>
      </c>
      <c r="MDP773" s="1" t="s">
        <v>189</v>
      </c>
      <c r="MDQ773" s="1" t="s">
        <v>189</v>
      </c>
      <c r="MDR773" s="1" t="s">
        <v>189</v>
      </c>
      <c r="MDS773" s="1" t="s">
        <v>189</v>
      </c>
      <c r="MDT773" s="1" t="s">
        <v>189</v>
      </c>
      <c r="MDU773" s="1" t="s">
        <v>189</v>
      </c>
      <c r="MDV773" s="1" t="s">
        <v>189</v>
      </c>
      <c r="MDW773" s="1" t="s">
        <v>189</v>
      </c>
      <c r="MDX773" s="1" t="s">
        <v>189</v>
      </c>
      <c r="MDY773" s="1" t="s">
        <v>189</v>
      </c>
      <c r="MDZ773" s="1" t="s">
        <v>189</v>
      </c>
      <c r="MEA773" s="1" t="s">
        <v>189</v>
      </c>
      <c r="MEB773" s="1" t="s">
        <v>189</v>
      </c>
      <c r="MEC773" s="1" t="s">
        <v>189</v>
      </c>
      <c r="MED773" s="1" t="s">
        <v>189</v>
      </c>
      <c r="MEE773" s="1" t="s">
        <v>189</v>
      </c>
      <c r="MEF773" s="1" t="s">
        <v>189</v>
      </c>
      <c r="MEG773" s="1" t="s">
        <v>189</v>
      </c>
      <c r="MEH773" s="1" t="s">
        <v>189</v>
      </c>
      <c r="MEI773" s="1" t="s">
        <v>189</v>
      </c>
      <c r="MEJ773" s="1" t="s">
        <v>189</v>
      </c>
      <c r="MEK773" s="1" t="s">
        <v>189</v>
      </c>
      <c r="MEL773" s="1" t="s">
        <v>189</v>
      </c>
      <c r="MEM773" s="1" t="s">
        <v>189</v>
      </c>
      <c r="MEN773" s="1" t="s">
        <v>189</v>
      </c>
      <c r="MEO773" s="1" t="s">
        <v>189</v>
      </c>
      <c r="MEP773" s="1" t="s">
        <v>189</v>
      </c>
      <c r="MEQ773" s="1" t="s">
        <v>189</v>
      </c>
      <c r="MER773" s="1" t="s">
        <v>189</v>
      </c>
      <c r="MES773" s="1" t="s">
        <v>189</v>
      </c>
      <c r="MET773" s="1" t="s">
        <v>189</v>
      </c>
      <c r="MEU773" s="1" t="s">
        <v>189</v>
      </c>
      <c r="MEV773" s="1" t="s">
        <v>189</v>
      </c>
      <c r="MEW773" s="1" t="s">
        <v>189</v>
      </c>
      <c r="MEX773" s="1" t="s">
        <v>189</v>
      </c>
      <c r="MEY773" s="1" t="s">
        <v>189</v>
      </c>
      <c r="MEZ773" s="1" t="s">
        <v>189</v>
      </c>
      <c r="MFA773" s="1" t="s">
        <v>189</v>
      </c>
      <c r="MFB773" s="1" t="s">
        <v>189</v>
      </c>
      <c r="MFC773" s="1" t="s">
        <v>189</v>
      </c>
      <c r="MFD773" s="1" t="s">
        <v>189</v>
      </c>
      <c r="MFE773" s="1" t="s">
        <v>189</v>
      </c>
      <c r="MFF773" s="1" t="s">
        <v>189</v>
      </c>
      <c r="MFG773" s="1" t="s">
        <v>189</v>
      </c>
      <c r="MFH773" s="1" t="s">
        <v>189</v>
      </c>
      <c r="MFI773" s="1" t="s">
        <v>189</v>
      </c>
      <c r="MFJ773" s="1" t="s">
        <v>189</v>
      </c>
      <c r="MFK773" s="1" t="s">
        <v>189</v>
      </c>
      <c r="MFL773" s="1" t="s">
        <v>189</v>
      </c>
      <c r="MFM773" s="1" t="s">
        <v>189</v>
      </c>
      <c r="MFN773" s="1" t="s">
        <v>189</v>
      </c>
      <c r="MFO773" s="1" t="s">
        <v>189</v>
      </c>
      <c r="MFP773" s="1" t="s">
        <v>189</v>
      </c>
      <c r="MFQ773" s="1" t="s">
        <v>189</v>
      </c>
      <c r="MFR773" s="1" t="s">
        <v>189</v>
      </c>
      <c r="MFS773" s="1" t="s">
        <v>189</v>
      </c>
      <c r="MFT773" s="1" t="s">
        <v>189</v>
      </c>
      <c r="MFU773" s="1" t="s">
        <v>189</v>
      </c>
      <c r="MFV773" s="1" t="s">
        <v>189</v>
      </c>
      <c r="MFW773" s="1" t="s">
        <v>189</v>
      </c>
      <c r="MFX773" s="1" t="s">
        <v>189</v>
      </c>
      <c r="MFY773" s="1" t="s">
        <v>189</v>
      </c>
      <c r="MFZ773" s="1" t="s">
        <v>189</v>
      </c>
      <c r="MGA773" s="1" t="s">
        <v>189</v>
      </c>
      <c r="MGB773" s="1" t="s">
        <v>189</v>
      </c>
      <c r="MGC773" s="1" t="s">
        <v>189</v>
      </c>
      <c r="MGD773" s="1" t="s">
        <v>189</v>
      </c>
      <c r="MGE773" s="1" t="s">
        <v>189</v>
      </c>
      <c r="MGF773" s="1" t="s">
        <v>189</v>
      </c>
      <c r="MGG773" s="1" t="s">
        <v>189</v>
      </c>
      <c r="MGH773" s="1" t="s">
        <v>189</v>
      </c>
      <c r="MGI773" s="1" t="s">
        <v>189</v>
      </c>
      <c r="MGJ773" s="1" t="s">
        <v>189</v>
      </c>
      <c r="MGK773" s="1" t="s">
        <v>189</v>
      </c>
      <c r="MGL773" s="1" t="s">
        <v>189</v>
      </c>
      <c r="MGM773" s="1" t="s">
        <v>189</v>
      </c>
      <c r="MGN773" s="1" t="s">
        <v>189</v>
      </c>
      <c r="MGO773" s="1" t="s">
        <v>189</v>
      </c>
      <c r="MGP773" s="1" t="s">
        <v>189</v>
      </c>
      <c r="MGQ773" s="1" t="s">
        <v>189</v>
      </c>
      <c r="MGR773" s="1" t="s">
        <v>189</v>
      </c>
      <c r="MGS773" s="1" t="s">
        <v>189</v>
      </c>
      <c r="MGT773" s="1" t="s">
        <v>189</v>
      </c>
      <c r="MGU773" s="1" t="s">
        <v>189</v>
      </c>
      <c r="MGV773" s="1" t="s">
        <v>189</v>
      </c>
      <c r="MGW773" s="1" t="s">
        <v>189</v>
      </c>
      <c r="MGX773" s="1" t="s">
        <v>189</v>
      </c>
      <c r="MGY773" s="1" t="s">
        <v>189</v>
      </c>
      <c r="MGZ773" s="1" t="s">
        <v>189</v>
      </c>
      <c r="MHA773" s="1" t="s">
        <v>189</v>
      </c>
      <c r="MHB773" s="1" t="s">
        <v>189</v>
      </c>
      <c r="MHC773" s="1" t="s">
        <v>189</v>
      </c>
      <c r="MHD773" s="1" t="s">
        <v>189</v>
      </c>
      <c r="MHE773" s="1" t="s">
        <v>189</v>
      </c>
      <c r="MHF773" s="1" t="s">
        <v>189</v>
      </c>
      <c r="MHG773" s="1" t="s">
        <v>189</v>
      </c>
      <c r="MHH773" s="1" t="s">
        <v>189</v>
      </c>
      <c r="MHI773" s="1" t="s">
        <v>189</v>
      </c>
      <c r="MHJ773" s="1" t="s">
        <v>189</v>
      </c>
      <c r="MHK773" s="1" t="s">
        <v>189</v>
      </c>
      <c r="MHL773" s="1" t="s">
        <v>189</v>
      </c>
      <c r="MHM773" s="1" t="s">
        <v>189</v>
      </c>
      <c r="MHN773" s="1" t="s">
        <v>189</v>
      </c>
      <c r="MHO773" s="1" t="s">
        <v>189</v>
      </c>
      <c r="MHP773" s="1" t="s">
        <v>189</v>
      </c>
      <c r="MHQ773" s="1" t="s">
        <v>189</v>
      </c>
      <c r="MHR773" s="1" t="s">
        <v>189</v>
      </c>
      <c r="MHS773" s="1" t="s">
        <v>189</v>
      </c>
      <c r="MHT773" s="1" t="s">
        <v>189</v>
      </c>
      <c r="MHU773" s="1" t="s">
        <v>189</v>
      </c>
      <c r="MHV773" s="1" t="s">
        <v>189</v>
      </c>
      <c r="MHW773" s="1" t="s">
        <v>189</v>
      </c>
      <c r="MHX773" s="1" t="s">
        <v>189</v>
      </c>
      <c r="MHY773" s="1" t="s">
        <v>189</v>
      </c>
      <c r="MHZ773" s="1" t="s">
        <v>189</v>
      </c>
      <c r="MIA773" s="1" t="s">
        <v>189</v>
      </c>
      <c r="MIB773" s="1" t="s">
        <v>189</v>
      </c>
      <c r="MIC773" s="1" t="s">
        <v>189</v>
      </c>
      <c r="MID773" s="1" t="s">
        <v>189</v>
      </c>
      <c r="MIE773" s="1" t="s">
        <v>189</v>
      </c>
      <c r="MIF773" s="1" t="s">
        <v>189</v>
      </c>
      <c r="MIG773" s="1" t="s">
        <v>189</v>
      </c>
      <c r="MIH773" s="1" t="s">
        <v>189</v>
      </c>
      <c r="MII773" s="1" t="s">
        <v>189</v>
      </c>
      <c r="MIJ773" s="1" t="s">
        <v>189</v>
      </c>
      <c r="MIK773" s="1" t="s">
        <v>189</v>
      </c>
      <c r="MIL773" s="1" t="s">
        <v>189</v>
      </c>
      <c r="MIM773" s="1" t="s">
        <v>189</v>
      </c>
      <c r="MIN773" s="1" t="s">
        <v>189</v>
      </c>
      <c r="MIO773" s="1" t="s">
        <v>189</v>
      </c>
      <c r="MIP773" s="1" t="s">
        <v>189</v>
      </c>
      <c r="MIQ773" s="1" t="s">
        <v>189</v>
      </c>
      <c r="MIR773" s="1" t="s">
        <v>189</v>
      </c>
      <c r="MIS773" s="1" t="s">
        <v>189</v>
      </c>
      <c r="MIT773" s="1" t="s">
        <v>189</v>
      </c>
      <c r="MIU773" s="1" t="s">
        <v>189</v>
      </c>
      <c r="MIV773" s="1" t="s">
        <v>189</v>
      </c>
      <c r="MIW773" s="1" t="s">
        <v>189</v>
      </c>
      <c r="MIX773" s="1" t="s">
        <v>189</v>
      </c>
      <c r="MIY773" s="1" t="s">
        <v>189</v>
      </c>
      <c r="MIZ773" s="1" t="s">
        <v>189</v>
      </c>
      <c r="MJA773" s="1" t="s">
        <v>189</v>
      </c>
      <c r="MJB773" s="1" t="s">
        <v>189</v>
      </c>
      <c r="MJC773" s="1" t="s">
        <v>189</v>
      </c>
      <c r="MJD773" s="1" t="s">
        <v>189</v>
      </c>
      <c r="MJE773" s="1" t="s">
        <v>189</v>
      </c>
      <c r="MJF773" s="1" t="s">
        <v>189</v>
      </c>
      <c r="MJG773" s="1" t="s">
        <v>189</v>
      </c>
      <c r="MJH773" s="1" t="s">
        <v>189</v>
      </c>
      <c r="MJI773" s="1" t="s">
        <v>189</v>
      </c>
      <c r="MJJ773" s="1" t="s">
        <v>189</v>
      </c>
      <c r="MJK773" s="1" t="s">
        <v>189</v>
      </c>
      <c r="MJL773" s="1" t="s">
        <v>189</v>
      </c>
      <c r="MJM773" s="1" t="s">
        <v>189</v>
      </c>
      <c r="MJN773" s="1" t="s">
        <v>189</v>
      </c>
      <c r="MJO773" s="1" t="s">
        <v>189</v>
      </c>
      <c r="MJP773" s="1" t="s">
        <v>189</v>
      </c>
      <c r="MJQ773" s="1" t="s">
        <v>189</v>
      </c>
      <c r="MJR773" s="1" t="s">
        <v>189</v>
      </c>
      <c r="MJS773" s="1" t="s">
        <v>189</v>
      </c>
      <c r="MJT773" s="1" t="s">
        <v>189</v>
      </c>
      <c r="MJU773" s="1" t="s">
        <v>189</v>
      </c>
      <c r="MJV773" s="1" t="s">
        <v>189</v>
      </c>
      <c r="MJW773" s="1" t="s">
        <v>189</v>
      </c>
      <c r="MJX773" s="1" t="s">
        <v>189</v>
      </c>
      <c r="MJY773" s="1" t="s">
        <v>189</v>
      </c>
      <c r="MJZ773" s="1" t="s">
        <v>189</v>
      </c>
      <c r="MKA773" s="1" t="s">
        <v>189</v>
      </c>
      <c r="MKB773" s="1" t="s">
        <v>189</v>
      </c>
      <c r="MKC773" s="1" t="s">
        <v>189</v>
      </c>
      <c r="MKD773" s="1" t="s">
        <v>189</v>
      </c>
      <c r="MKE773" s="1" t="s">
        <v>189</v>
      </c>
      <c r="MKF773" s="1" t="s">
        <v>189</v>
      </c>
      <c r="MKG773" s="1" t="s">
        <v>189</v>
      </c>
      <c r="MKH773" s="1" t="s">
        <v>189</v>
      </c>
      <c r="MKI773" s="1" t="s">
        <v>189</v>
      </c>
      <c r="MKJ773" s="1" t="s">
        <v>189</v>
      </c>
      <c r="MKK773" s="1" t="s">
        <v>189</v>
      </c>
      <c r="MKL773" s="1" t="s">
        <v>189</v>
      </c>
      <c r="MKM773" s="1" t="s">
        <v>189</v>
      </c>
      <c r="MKN773" s="1" t="s">
        <v>189</v>
      </c>
      <c r="MKO773" s="1" t="s">
        <v>189</v>
      </c>
      <c r="MKP773" s="1" t="s">
        <v>189</v>
      </c>
      <c r="MKQ773" s="1" t="s">
        <v>189</v>
      </c>
      <c r="MKR773" s="1" t="s">
        <v>189</v>
      </c>
      <c r="MKS773" s="1" t="s">
        <v>189</v>
      </c>
      <c r="MKT773" s="1" t="s">
        <v>189</v>
      </c>
      <c r="MKU773" s="1" t="s">
        <v>189</v>
      </c>
      <c r="MKV773" s="1" t="s">
        <v>189</v>
      </c>
      <c r="MKW773" s="1" t="s">
        <v>189</v>
      </c>
      <c r="MKX773" s="1" t="s">
        <v>189</v>
      </c>
      <c r="MKY773" s="1" t="s">
        <v>189</v>
      </c>
      <c r="MKZ773" s="1" t="s">
        <v>189</v>
      </c>
      <c r="MLA773" s="1" t="s">
        <v>189</v>
      </c>
      <c r="MLB773" s="1" t="s">
        <v>189</v>
      </c>
      <c r="MLC773" s="1" t="s">
        <v>189</v>
      </c>
      <c r="MLD773" s="1" t="s">
        <v>189</v>
      </c>
      <c r="MLE773" s="1" t="s">
        <v>189</v>
      </c>
      <c r="MLF773" s="1" t="s">
        <v>189</v>
      </c>
      <c r="MLG773" s="1" t="s">
        <v>189</v>
      </c>
      <c r="MLH773" s="1" t="s">
        <v>189</v>
      </c>
      <c r="MLI773" s="1" t="s">
        <v>189</v>
      </c>
      <c r="MLJ773" s="1" t="s">
        <v>189</v>
      </c>
      <c r="MLK773" s="1" t="s">
        <v>189</v>
      </c>
      <c r="MLL773" s="1" t="s">
        <v>189</v>
      </c>
      <c r="MLM773" s="1" t="s">
        <v>189</v>
      </c>
      <c r="MLN773" s="1" t="s">
        <v>189</v>
      </c>
      <c r="MLO773" s="1" t="s">
        <v>189</v>
      </c>
      <c r="MLP773" s="1" t="s">
        <v>189</v>
      </c>
      <c r="MLQ773" s="1" t="s">
        <v>189</v>
      </c>
      <c r="MLR773" s="1" t="s">
        <v>189</v>
      </c>
      <c r="MLS773" s="1" t="s">
        <v>189</v>
      </c>
      <c r="MLT773" s="1" t="s">
        <v>189</v>
      </c>
      <c r="MLU773" s="1" t="s">
        <v>189</v>
      </c>
      <c r="MLV773" s="1" t="s">
        <v>189</v>
      </c>
      <c r="MLW773" s="1" t="s">
        <v>189</v>
      </c>
      <c r="MLX773" s="1" t="s">
        <v>189</v>
      </c>
      <c r="MLY773" s="1" t="s">
        <v>189</v>
      </c>
      <c r="MLZ773" s="1" t="s">
        <v>189</v>
      </c>
      <c r="MMA773" s="1" t="s">
        <v>189</v>
      </c>
      <c r="MMB773" s="1" t="s">
        <v>189</v>
      </c>
      <c r="MMC773" s="1" t="s">
        <v>189</v>
      </c>
      <c r="MMD773" s="1" t="s">
        <v>189</v>
      </c>
      <c r="MME773" s="1" t="s">
        <v>189</v>
      </c>
      <c r="MMF773" s="1" t="s">
        <v>189</v>
      </c>
      <c r="MMG773" s="1" t="s">
        <v>189</v>
      </c>
      <c r="MMH773" s="1" t="s">
        <v>189</v>
      </c>
      <c r="MMI773" s="1" t="s">
        <v>189</v>
      </c>
      <c r="MMJ773" s="1" t="s">
        <v>189</v>
      </c>
      <c r="MMK773" s="1" t="s">
        <v>189</v>
      </c>
      <c r="MML773" s="1" t="s">
        <v>189</v>
      </c>
      <c r="MMM773" s="1" t="s">
        <v>189</v>
      </c>
      <c r="MMN773" s="1" t="s">
        <v>189</v>
      </c>
      <c r="MMO773" s="1" t="s">
        <v>189</v>
      </c>
      <c r="MMP773" s="1" t="s">
        <v>189</v>
      </c>
      <c r="MMQ773" s="1" t="s">
        <v>189</v>
      </c>
      <c r="MMR773" s="1" t="s">
        <v>189</v>
      </c>
      <c r="MMS773" s="1" t="s">
        <v>189</v>
      </c>
      <c r="MMT773" s="1" t="s">
        <v>189</v>
      </c>
      <c r="MMU773" s="1" t="s">
        <v>189</v>
      </c>
      <c r="MMV773" s="1" t="s">
        <v>189</v>
      </c>
      <c r="MMW773" s="1" t="s">
        <v>189</v>
      </c>
      <c r="MMX773" s="1" t="s">
        <v>189</v>
      </c>
      <c r="MMY773" s="1" t="s">
        <v>189</v>
      </c>
      <c r="MMZ773" s="1" t="s">
        <v>189</v>
      </c>
      <c r="MNA773" s="1" t="s">
        <v>189</v>
      </c>
      <c r="MNB773" s="1" t="s">
        <v>189</v>
      </c>
      <c r="MNC773" s="1" t="s">
        <v>189</v>
      </c>
      <c r="MND773" s="1" t="s">
        <v>189</v>
      </c>
      <c r="MNE773" s="1" t="s">
        <v>189</v>
      </c>
      <c r="MNF773" s="1" t="s">
        <v>189</v>
      </c>
      <c r="MNG773" s="1" t="s">
        <v>189</v>
      </c>
      <c r="MNH773" s="1" t="s">
        <v>189</v>
      </c>
      <c r="MNI773" s="1" t="s">
        <v>189</v>
      </c>
      <c r="MNJ773" s="1" t="s">
        <v>189</v>
      </c>
      <c r="MNK773" s="1" t="s">
        <v>189</v>
      </c>
      <c r="MNL773" s="1" t="s">
        <v>189</v>
      </c>
      <c r="MNM773" s="1" t="s">
        <v>189</v>
      </c>
      <c r="MNN773" s="1" t="s">
        <v>189</v>
      </c>
      <c r="MNO773" s="1" t="s">
        <v>189</v>
      </c>
      <c r="MNP773" s="1" t="s">
        <v>189</v>
      </c>
      <c r="MNQ773" s="1" t="s">
        <v>189</v>
      </c>
      <c r="MNR773" s="1" t="s">
        <v>189</v>
      </c>
      <c r="MNS773" s="1" t="s">
        <v>189</v>
      </c>
      <c r="MNT773" s="1" t="s">
        <v>189</v>
      </c>
      <c r="MNU773" s="1" t="s">
        <v>189</v>
      </c>
      <c r="MNV773" s="1" t="s">
        <v>189</v>
      </c>
      <c r="MNW773" s="1" t="s">
        <v>189</v>
      </c>
      <c r="MNX773" s="1" t="s">
        <v>189</v>
      </c>
      <c r="MNY773" s="1" t="s">
        <v>189</v>
      </c>
      <c r="MNZ773" s="1" t="s">
        <v>189</v>
      </c>
      <c r="MOA773" s="1" t="s">
        <v>189</v>
      </c>
      <c r="MOB773" s="1" t="s">
        <v>189</v>
      </c>
      <c r="MOC773" s="1" t="s">
        <v>189</v>
      </c>
      <c r="MOD773" s="1" t="s">
        <v>189</v>
      </c>
      <c r="MOE773" s="1" t="s">
        <v>189</v>
      </c>
      <c r="MOF773" s="1" t="s">
        <v>189</v>
      </c>
      <c r="MOG773" s="1" t="s">
        <v>189</v>
      </c>
      <c r="MOH773" s="1" t="s">
        <v>189</v>
      </c>
      <c r="MOI773" s="1" t="s">
        <v>189</v>
      </c>
      <c r="MOJ773" s="1" t="s">
        <v>189</v>
      </c>
      <c r="MOK773" s="1" t="s">
        <v>189</v>
      </c>
      <c r="MOL773" s="1" t="s">
        <v>189</v>
      </c>
      <c r="MOM773" s="1" t="s">
        <v>189</v>
      </c>
      <c r="MON773" s="1" t="s">
        <v>189</v>
      </c>
      <c r="MOO773" s="1" t="s">
        <v>189</v>
      </c>
      <c r="MOP773" s="1" t="s">
        <v>189</v>
      </c>
      <c r="MOQ773" s="1" t="s">
        <v>189</v>
      </c>
      <c r="MOR773" s="1" t="s">
        <v>189</v>
      </c>
      <c r="MOS773" s="1" t="s">
        <v>189</v>
      </c>
      <c r="MOT773" s="1" t="s">
        <v>189</v>
      </c>
      <c r="MOU773" s="1" t="s">
        <v>189</v>
      </c>
      <c r="MOV773" s="1" t="s">
        <v>189</v>
      </c>
      <c r="MOW773" s="1" t="s">
        <v>189</v>
      </c>
      <c r="MOX773" s="1" t="s">
        <v>189</v>
      </c>
      <c r="MOY773" s="1" t="s">
        <v>189</v>
      </c>
      <c r="MOZ773" s="1" t="s">
        <v>189</v>
      </c>
      <c r="MPA773" s="1" t="s">
        <v>189</v>
      </c>
      <c r="MPB773" s="1" t="s">
        <v>189</v>
      </c>
      <c r="MPC773" s="1" t="s">
        <v>189</v>
      </c>
      <c r="MPD773" s="1" t="s">
        <v>189</v>
      </c>
      <c r="MPE773" s="1" t="s">
        <v>189</v>
      </c>
      <c r="MPF773" s="1" t="s">
        <v>189</v>
      </c>
      <c r="MPG773" s="1" t="s">
        <v>189</v>
      </c>
      <c r="MPH773" s="1" t="s">
        <v>189</v>
      </c>
      <c r="MPI773" s="1" t="s">
        <v>189</v>
      </c>
      <c r="MPJ773" s="1" t="s">
        <v>189</v>
      </c>
      <c r="MPK773" s="1" t="s">
        <v>189</v>
      </c>
      <c r="MPL773" s="1" t="s">
        <v>189</v>
      </c>
      <c r="MPM773" s="1" t="s">
        <v>189</v>
      </c>
      <c r="MPN773" s="1" t="s">
        <v>189</v>
      </c>
      <c r="MPO773" s="1" t="s">
        <v>189</v>
      </c>
      <c r="MPP773" s="1" t="s">
        <v>189</v>
      </c>
      <c r="MPQ773" s="1" t="s">
        <v>189</v>
      </c>
      <c r="MPR773" s="1" t="s">
        <v>189</v>
      </c>
      <c r="MPS773" s="1" t="s">
        <v>189</v>
      </c>
      <c r="MPT773" s="1" t="s">
        <v>189</v>
      </c>
      <c r="MPU773" s="1" t="s">
        <v>189</v>
      </c>
      <c r="MPV773" s="1" t="s">
        <v>189</v>
      </c>
      <c r="MPW773" s="1" t="s">
        <v>189</v>
      </c>
      <c r="MPX773" s="1" t="s">
        <v>189</v>
      </c>
      <c r="MPY773" s="1" t="s">
        <v>189</v>
      </c>
      <c r="MPZ773" s="1" t="s">
        <v>189</v>
      </c>
      <c r="MQA773" s="1" t="s">
        <v>189</v>
      </c>
      <c r="MQB773" s="1" t="s">
        <v>189</v>
      </c>
      <c r="MQC773" s="1" t="s">
        <v>189</v>
      </c>
      <c r="MQD773" s="1" t="s">
        <v>189</v>
      </c>
      <c r="MQE773" s="1" t="s">
        <v>189</v>
      </c>
      <c r="MQF773" s="1" t="s">
        <v>189</v>
      </c>
      <c r="MQG773" s="1" t="s">
        <v>189</v>
      </c>
      <c r="MQH773" s="1" t="s">
        <v>189</v>
      </c>
      <c r="MQI773" s="1" t="s">
        <v>189</v>
      </c>
      <c r="MQJ773" s="1" t="s">
        <v>189</v>
      </c>
      <c r="MQK773" s="1" t="s">
        <v>189</v>
      </c>
      <c r="MQL773" s="1" t="s">
        <v>189</v>
      </c>
      <c r="MQM773" s="1" t="s">
        <v>189</v>
      </c>
      <c r="MQN773" s="1" t="s">
        <v>189</v>
      </c>
      <c r="MQO773" s="1" t="s">
        <v>189</v>
      </c>
      <c r="MQP773" s="1" t="s">
        <v>189</v>
      </c>
      <c r="MQQ773" s="1" t="s">
        <v>189</v>
      </c>
      <c r="MQR773" s="1" t="s">
        <v>189</v>
      </c>
      <c r="MQS773" s="1" t="s">
        <v>189</v>
      </c>
      <c r="MQT773" s="1" t="s">
        <v>189</v>
      </c>
      <c r="MQU773" s="1" t="s">
        <v>189</v>
      </c>
      <c r="MQV773" s="1" t="s">
        <v>189</v>
      </c>
      <c r="MQW773" s="1" t="s">
        <v>189</v>
      </c>
      <c r="MQX773" s="1" t="s">
        <v>189</v>
      </c>
      <c r="MQY773" s="1" t="s">
        <v>189</v>
      </c>
      <c r="MQZ773" s="1" t="s">
        <v>189</v>
      </c>
      <c r="MRA773" s="1" t="s">
        <v>189</v>
      </c>
      <c r="MRB773" s="1" t="s">
        <v>189</v>
      </c>
      <c r="MRC773" s="1" t="s">
        <v>189</v>
      </c>
      <c r="MRD773" s="1" t="s">
        <v>189</v>
      </c>
      <c r="MRE773" s="1" t="s">
        <v>189</v>
      </c>
      <c r="MRF773" s="1" t="s">
        <v>189</v>
      </c>
      <c r="MRG773" s="1" t="s">
        <v>189</v>
      </c>
      <c r="MRH773" s="1" t="s">
        <v>189</v>
      </c>
      <c r="MRI773" s="1" t="s">
        <v>189</v>
      </c>
      <c r="MRJ773" s="1" t="s">
        <v>189</v>
      </c>
      <c r="MRK773" s="1" t="s">
        <v>189</v>
      </c>
      <c r="MRL773" s="1" t="s">
        <v>189</v>
      </c>
      <c r="MRM773" s="1" t="s">
        <v>189</v>
      </c>
      <c r="MRN773" s="1" t="s">
        <v>189</v>
      </c>
      <c r="MRO773" s="1" t="s">
        <v>189</v>
      </c>
      <c r="MRP773" s="1" t="s">
        <v>189</v>
      </c>
      <c r="MRQ773" s="1" t="s">
        <v>189</v>
      </c>
      <c r="MRR773" s="1" t="s">
        <v>189</v>
      </c>
      <c r="MRS773" s="1" t="s">
        <v>189</v>
      </c>
      <c r="MRT773" s="1" t="s">
        <v>189</v>
      </c>
      <c r="MRU773" s="1" t="s">
        <v>189</v>
      </c>
      <c r="MRV773" s="1" t="s">
        <v>189</v>
      </c>
      <c r="MRW773" s="1" t="s">
        <v>189</v>
      </c>
      <c r="MRX773" s="1" t="s">
        <v>189</v>
      </c>
      <c r="MRY773" s="1" t="s">
        <v>189</v>
      </c>
      <c r="MRZ773" s="1" t="s">
        <v>189</v>
      </c>
      <c r="MSA773" s="1" t="s">
        <v>189</v>
      </c>
      <c r="MSB773" s="1" t="s">
        <v>189</v>
      </c>
      <c r="MSC773" s="1" t="s">
        <v>189</v>
      </c>
      <c r="MSD773" s="1" t="s">
        <v>189</v>
      </c>
      <c r="MSE773" s="1" t="s">
        <v>189</v>
      </c>
      <c r="MSF773" s="1" t="s">
        <v>189</v>
      </c>
      <c r="MSG773" s="1" t="s">
        <v>189</v>
      </c>
      <c r="MSH773" s="1" t="s">
        <v>189</v>
      </c>
      <c r="MSI773" s="1" t="s">
        <v>189</v>
      </c>
      <c r="MSJ773" s="1" t="s">
        <v>189</v>
      </c>
      <c r="MSK773" s="1" t="s">
        <v>189</v>
      </c>
      <c r="MSL773" s="1" t="s">
        <v>189</v>
      </c>
      <c r="MSM773" s="1" t="s">
        <v>189</v>
      </c>
      <c r="MSN773" s="1" t="s">
        <v>189</v>
      </c>
      <c r="MSO773" s="1" t="s">
        <v>189</v>
      </c>
      <c r="MSP773" s="1" t="s">
        <v>189</v>
      </c>
      <c r="MSQ773" s="1" t="s">
        <v>189</v>
      </c>
      <c r="MSR773" s="1" t="s">
        <v>189</v>
      </c>
      <c r="MSS773" s="1" t="s">
        <v>189</v>
      </c>
      <c r="MST773" s="1" t="s">
        <v>189</v>
      </c>
      <c r="MSU773" s="1" t="s">
        <v>189</v>
      </c>
      <c r="MSV773" s="1" t="s">
        <v>189</v>
      </c>
      <c r="MSW773" s="1" t="s">
        <v>189</v>
      </c>
      <c r="MSX773" s="1" t="s">
        <v>189</v>
      </c>
      <c r="MSY773" s="1" t="s">
        <v>189</v>
      </c>
      <c r="MSZ773" s="1" t="s">
        <v>189</v>
      </c>
      <c r="MTA773" s="1" t="s">
        <v>189</v>
      </c>
      <c r="MTB773" s="1" t="s">
        <v>189</v>
      </c>
      <c r="MTC773" s="1" t="s">
        <v>189</v>
      </c>
      <c r="MTD773" s="1" t="s">
        <v>189</v>
      </c>
      <c r="MTE773" s="1" t="s">
        <v>189</v>
      </c>
      <c r="MTF773" s="1" t="s">
        <v>189</v>
      </c>
      <c r="MTG773" s="1" t="s">
        <v>189</v>
      </c>
      <c r="MTH773" s="1" t="s">
        <v>189</v>
      </c>
      <c r="MTI773" s="1" t="s">
        <v>189</v>
      </c>
      <c r="MTJ773" s="1" t="s">
        <v>189</v>
      </c>
      <c r="MTK773" s="1" t="s">
        <v>189</v>
      </c>
      <c r="MTL773" s="1" t="s">
        <v>189</v>
      </c>
      <c r="MTM773" s="1" t="s">
        <v>189</v>
      </c>
      <c r="MTN773" s="1" t="s">
        <v>189</v>
      </c>
      <c r="MTO773" s="1" t="s">
        <v>189</v>
      </c>
      <c r="MTP773" s="1" t="s">
        <v>189</v>
      </c>
      <c r="MTQ773" s="1" t="s">
        <v>189</v>
      </c>
      <c r="MTR773" s="1" t="s">
        <v>189</v>
      </c>
      <c r="MTS773" s="1" t="s">
        <v>189</v>
      </c>
      <c r="MTT773" s="1" t="s">
        <v>189</v>
      </c>
      <c r="MTU773" s="1" t="s">
        <v>189</v>
      </c>
      <c r="MTV773" s="1" t="s">
        <v>189</v>
      </c>
      <c r="MTW773" s="1" t="s">
        <v>189</v>
      </c>
      <c r="MTX773" s="1" t="s">
        <v>189</v>
      </c>
      <c r="MTY773" s="1" t="s">
        <v>189</v>
      </c>
      <c r="MTZ773" s="1" t="s">
        <v>189</v>
      </c>
      <c r="MUA773" s="1" t="s">
        <v>189</v>
      </c>
      <c r="MUB773" s="1" t="s">
        <v>189</v>
      </c>
      <c r="MUC773" s="1" t="s">
        <v>189</v>
      </c>
      <c r="MUD773" s="1" t="s">
        <v>189</v>
      </c>
      <c r="MUE773" s="1" t="s">
        <v>189</v>
      </c>
      <c r="MUF773" s="1" t="s">
        <v>189</v>
      </c>
      <c r="MUG773" s="1" t="s">
        <v>189</v>
      </c>
      <c r="MUH773" s="1" t="s">
        <v>189</v>
      </c>
      <c r="MUI773" s="1" t="s">
        <v>189</v>
      </c>
      <c r="MUJ773" s="1" t="s">
        <v>189</v>
      </c>
      <c r="MUK773" s="1" t="s">
        <v>189</v>
      </c>
      <c r="MUL773" s="1" t="s">
        <v>189</v>
      </c>
      <c r="MUM773" s="1" t="s">
        <v>189</v>
      </c>
      <c r="MUN773" s="1" t="s">
        <v>189</v>
      </c>
      <c r="MUO773" s="1" t="s">
        <v>189</v>
      </c>
      <c r="MUP773" s="1" t="s">
        <v>189</v>
      </c>
      <c r="MUQ773" s="1" t="s">
        <v>189</v>
      </c>
      <c r="MUR773" s="1" t="s">
        <v>189</v>
      </c>
      <c r="MUS773" s="1" t="s">
        <v>189</v>
      </c>
      <c r="MUT773" s="1" t="s">
        <v>189</v>
      </c>
      <c r="MUU773" s="1" t="s">
        <v>189</v>
      </c>
      <c r="MUV773" s="1" t="s">
        <v>189</v>
      </c>
      <c r="MUW773" s="1" t="s">
        <v>189</v>
      </c>
      <c r="MUX773" s="1" t="s">
        <v>189</v>
      </c>
      <c r="MUY773" s="1" t="s">
        <v>189</v>
      </c>
      <c r="MUZ773" s="1" t="s">
        <v>189</v>
      </c>
      <c r="MVA773" s="1" t="s">
        <v>189</v>
      </c>
      <c r="MVB773" s="1" t="s">
        <v>189</v>
      </c>
      <c r="MVC773" s="1" t="s">
        <v>189</v>
      </c>
      <c r="MVD773" s="1" t="s">
        <v>189</v>
      </c>
      <c r="MVE773" s="1" t="s">
        <v>189</v>
      </c>
      <c r="MVF773" s="1" t="s">
        <v>189</v>
      </c>
      <c r="MVG773" s="1" t="s">
        <v>189</v>
      </c>
      <c r="MVH773" s="1" t="s">
        <v>189</v>
      </c>
      <c r="MVI773" s="1" t="s">
        <v>189</v>
      </c>
      <c r="MVJ773" s="1" t="s">
        <v>189</v>
      </c>
      <c r="MVK773" s="1" t="s">
        <v>189</v>
      </c>
      <c r="MVL773" s="1" t="s">
        <v>189</v>
      </c>
      <c r="MVM773" s="1" t="s">
        <v>189</v>
      </c>
      <c r="MVN773" s="1" t="s">
        <v>189</v>
      </c>
      <c r="MVO773" s="1" t="s">
        <v>189</v>
      </c>
      <c r="MVP773" s="1" t="s">
        <v>189</v>
      </c>
      <c r="MVQ773" s="1" t="s">
        <v>189</v>
      </c>
      <c r="MVR773" s="1" t="s">
        <v>189</v>
      </c>
      <c r="MVS773" s="1" t="s">
        <v>189</v>
      </c>
      <c r="MVT773" s="1" t="s">
        <v>189</v>
      </c>
      <c r="MVU773" s="1" t="s">
        <v>189</v>
      </c>
      <c r="MVV773" s="1" t="s">
        <v>189</v>
      </c>
      <c r="MVW773" s="1" t="s">
        <v>189</v>
      </c>
      <c r="MVX773" s="1" t="s">
        <v>189</v>
      </c>
      <c r="MVY773" s="1" t="s">
        <v>189</v>
      </c>
      <c r="MVZ773" s="1" t="s">
        <v>189</v>
      </c>
      <c r="MWA773" s="1" t="s">
        <v>189</v>
      </c>
      <c r="MWB773" s="1" t="s">
        <v>189</v>
      </c>
      <c r="MWC773" s="1" t="s">
        <v>189</v>
      </c>
      <c r="MWD773" s="1" t="s">
        <v>189</v>
      </c>
      <c r="MWE773" s="1" t="s">
        <v>189</v>
      </c>
      <c r="MWF773" s="1" t="s">
        <v>189</v>
      </c>
      <c r="MWG773" s="1" t="s">
        <v>189</v>
      </c>
      <c r="MWH773" s="1" t="s">
        <v>189</v>
      </c>
      <c r="MWI773" s="1" t="s">
        <v>189</v>
      </c>
      <c r="MWJ773" s="1" t="s">
        <v>189</v>
      </c>
      <c r="MWK773" s="1" t="s">
        <v>189</v>
      </c>
      <c r="MWL773" s="1" t="s">
        <v>189</v>
      </c>
      <c r="MWM773" s="1" t="s">
        <v>189</v>
      </c>
      <c r="MWN773" s="1" t="s">
        <v>189</v>
      </c>
      <c r="MWO773" s="1" t="s">
        <v>189</v>
      </c>
      <c r="MWP773" s="1" t="s">
        <v>189</v>
      </c>
      <c r="MWQ773" s="1" t="s">
        <v>189</v>
      </c>
      <c r="MWR773" s="1" t="s">
        <v>189</v>
      </c>
      <c r="MWS773" s="1" t="s">
        <v>189</v>
      </c>
      <c r="MWT773" s="1" t="s">
        <v>189</v>
      </c>
      <c r="MWU773" s="1" t="s">
        <v>189</v>
      </c>
      <c r="MWV773" s="1" t="s">
        <v>189</v>
      </c>
      <c r="MWW773" s="1" t="s">
        <v>189</v>
      </c>
      <c r="MWX773" s="1" t="s">
        <v>189</v>
      </c>
      <c r="MWY773" s="1" t="s">
        <v>189</v>
      </c>
      <c r="MWZ773" s="1" t="s">
        <v>189</v>
      </c>
      <c r="MXA773" s="1" t="s">
        <v>189</v>
      </c>
      <c r="MXB773" s="1" t="s">
        <v>189</v>
      </c>
      <c r="MXC773" s="1" t="s">
        <v>189</v>
      </c>
      <c r="MXD773" s="1" t="s">
        <v>189</v>
      </c>
      <c r="MXE773" s="1" t="s">
        <v>189</v>
      </c>
      <c r="MXF773" s="1" t="s">
        <v>189</v>
      </c>
      <c r="MXG773" s="1" t="s">
        <v>189</v>
      </c>
      <c r="MXH773" s="1" t="s">
        <v>189</v>
      </c>
      <c r="MXI773" s="1" t="s">
        <v>189</v>
      </c>
      <c r="MXJ773" s="1" t="s">
        <v>189</v>
      </c>
      <c r="MXK773" s="1" t="s">
        <v>189</v>
      </c>
      <c r="MXL773" s="1" t="s">
        <v>189</v>
      </c>
      <c r="MXM773" s="1" t="s">
        <v>189</v>
      </c>
      <c r="MXN773" s="1" t="s">
        <v>189</v>
      </c>
      <c r="MXO773" s="1" t="s">
        <v>189</v>
      </c>
      <c r="MXP773" s="1" t="s">
        <v>189</v>
      </c>
      <c r="MXQ773" s="1" t="s">
        <v>189</v>
      </c>
      <c r="MXR773" s="1" t="s">
        <v>189</v>
      </c>
      <c r="MXS773" s="1" t="s">
        <v>189</v>
      </c>
      <c r="MXT773" s="1" t="s">
        <v>189</v>
      </c>
      <c r="MXU773" s="1" t="s">
        <v>189</v>
      </c>
      <c r="MXV773" s="1" t="s">
        <v>189</v>
      </c>
      <c r="MXW773" s="1" t="s">
        <v>189</v>
      </c>
      <c r="MXX773" s="1" t="s">
        <v>189</v>
      </c>
      <c r="MXY773" s="1" t="s">
        <v>189</v>
      </c>
      <c r="MXZ773" s="1" t="s">
        <v>189</v>
      </c>
      <c r="MYA773" s="1" t="s">
        <v>189</v>
      </c>
      <c r="MYB773" s="1" t="s">
        <v>189</v>
      </c>
      <c r="MYC773" s="1" t="s">
        <v>189</v>
      </c>
      <c r="MYD773" s="1" t="s">
        <v>189</v>
      </c>
      <c r="MYE773" s="1" t="s">
        <v>189</v>
      </c>
      <c r="MYF773" s="1" t="s">
        <v>189</v>
      </c>
      <c r="MYG773" s="1" t="s">
        <v>189</v>
      </c>
      <c r="MYH773" s="1" t="s">
        <v>189</v>
      </c>
      <c r="MYI773" s="1" t="s">
        <v>189</v>
      </c>
      <c r="MYJ773" s="1" t="s">
        <v>189</v>
      </c>
      <c r="MYK773" s="1" t="s">
        <v>189</v>
      </c>
      <c r="MYL773" s="1" t="s">
        <v>189</v>
      </c>
      <c r="MYM773" s="1" t="s">
        <v>189</v>
      </c>
      <c r="MYN773" s="1" t="s">
        <v>189</v>
      </c>
      <c r="MYO773" s="1" t="s">
        <v>189</v>
      </c>
      <c r="MYP773" s="1" t="s">
        <v>189</v>
      </c>
      <c r="MYQ773" s="1" t="s">
        <v>189</v>
      </c>
      <c r="MYR773" s="1" t="s">
        <v>189</v>
      </c>
      <c r="MYS773" s="1" t="s">
        <v>189</v>
      </c>
      <c r="MYT773" s="1" t="s">
        <v>189</v>
      </c>
      <c r="MYU773" s="1" t="s">
        <v>189</v>
      </c>
      <c r="MYV773" s="1" t="s">
        <v>189</v>
      </c>
      <c r="MYW773" s="1" t="s">
        <v>189</v>
      </c>
      <c r="MYX773" s="1" t="s">
        <v>189</v>
      </c>
      <c r="MYY773" s="1" t="s">
        <v>189</v>
      </c>
      <c r="MYZ773" s="1" t="s">
        <v>189</v>
      </c>
      <c r="MZA773" s="1" t="s">
        <v>189</v>
      </c>
      <c r="MZB773" s="1" t="s">
        <v>189</v>
      </c>
      <c r="MZC773" s="1" t="s">
        <v>189</v>
      </c>
      <c r="MZD773" s="1" t="s">
        <v>189</v>
      </c>
      <c r="MZE773" s="1" t="s">
        <v>189</v>
      </c>
      <c r="MZF773" s="1" t="s">
        <v>189</v>
      </c>
      <c r="MZG773" s="1" t="s">
        <v>189</v>
      </c>
      <c r="MZH773" s="1" t="s">
        <v>189</v>
      </c>
      <c r="MZI773" s="1" t="s">
        <v>189</v>
      </c>
      <c r="MZJ773" s="1" t="s">
        <v>189</v>
      </c>
      <c r="MZK773" s="1" t="s">
        <v>189</v>
      </c>
      <c r="MZL773" s="1" t="s">
        <v>189</v>
      </c>
      <c r="MZM773" s="1" t="s">
        <v>189</v>
      </c>
      <c r="MZN773" s="1" t="s">
        <v>189</v>
      </c>
      <c r="MZO773" s="1" t="s">
        <v>189</v>
      </c>
      <c r="MZP773" s="1" t="s">
        <v>189</v>
      </c>
      <c r="MZQ773" s="1" t="s">
        <v>189</v>
      </c>
      <c r="MZR773" s="1" t="s">
        <v>189</v>
      </c>
      <c r="MZS773" s="1" t="s">
        <v>189</v>
      </c>
      <c r="MZT773" s="1" t="s">
        <v>189</v>
      </c>
      <c r="MZU773" s="1" t="s">
        <v>189</v>
      </c>
      <c r="MZV773" s="1" t="s">
        <v>189</v>
      </c>
      <c r="MZW773" s="1" t="s">
        <v>189</v>
      </c>
      <c r="MZX773" s="1" t="s">
        <v>189</v>
      </c>
      <c r="MZY773" s="1" t="s">
        <v>189</v>
      </c>
      <c r="MZZ773" s="1" t="s">
        <v>189</v>
      </c>
      <c r="NAA773" s="1" t="s">
        <v>189</v>
      </c>
      <c r="NAB773" s="1" t="s">
        <v>189</v>
      </c>
      <c r="NAC773" s="1" t="s">
        <v>189</v>
      </c>
      <c r="NAD773" s="1" t="s">
        <v>189</v>
      </c>
      <c r="NAE773" s="1" t="s">
        <v>189</v>
      </c>
      <c r="NAF773" s="1" t="s">
        <v>189</v>
      </c>
      <c r="NAG773" s="1" t="s">
        <v>189</v>
      </c>
      <c r="NAH773" s="1" t="s">
        <v>189</v>
      </c>
      <c r="NAI773" s="1" t="s">
        <v>189</v>
      </c>
      <c r="NAJ773" s="1" t="s">
        <v>189</v>
      </c>
      <c r="NAK773" s="1" t="s">
        <v>189</v>
      </c>
      <c r="NAL773" s="1" t="s">
        <v>189</v>
      </c>
      <c r="NAM773" s="1" t="s">
        <v>189</v>
      </c>
      <c r="NAN773" s="1" t="s">
        <v>189</v>
      </c>
      <c r="NAO773" s="1" t="s">
        <v>189</v>
      </c>
      <c r="NAP773" s="1" t="s">
        <v>189</v>
      </c>
      <c r="NAQ773" s="1" t="s">
        <v>189</v>
      </c>
      <c r="NAR773" s="1" t="s">
        <v>189</v>
      </c>
      <c r="NAS773" s="1" t="s">
        <v>189</v>
      </c>
      <c r="NAT773" s="1" t="s">
        <v>189</v>
      </c>
      <c r="NAU773" s="1" t="s">
        <v>189</v>
      </c>
      <c r="NAV773" s="1" t="s">
        <v>189</v>
      </c>
      <c r="NAW773" s="1" t="s">
        <v>189</v>
      </c>
      <c r="NAX773" s="1" t="s">
        <v>189</v>
      </c>
      <c r="NAY773" s="1" t="s">
        <v>189</v>
      </c>
      <c r="NAZ773" s="1" t="s">
        <v>189</v>
      </c>
      <c r="NBA773" s="1" t="s">
        <v>189</v>
      </c>
      <c r="NBB773" s="1" t="s">
        <v>189</v>
      </c>
      <c r="NBC773" s="1" t="s">
        <v>189</v>
      </c>
      <c r="NBD773" s="1" t="s">
        <v>189</v>
      </c>
      <c r="NBE773" s="1" t="s">
        <v>189</v>
      </c>
      <c r="NBF773" s="1" t="s">
        <v>189</v>
      </c>
      <c r="NBG773" s="1" t="s">
        <v>189</v>
      </c>
      <c r="NBH773" s="1" t="s">
        <v>189</v>
      </c>
      <c r="NBI773" s="1" t="s">
        <v>189</v>
      </c>
      <c r="NBJ773" s="1" t="s">
        <v>189</v>
      </c>
      <c r="NBK773" s="1" t="s">
        <v>189</v>
      </c>
      <c r="NBL773" s="1" t="s">
        <v>189</v>
      </c>
      <c r="NBM773" s="1" t="s">
        <v>189</v>
      </c>
      <c r="NBN773" s="1" t="s">
        <v>189</v>
      </c>
      <c r="NBO773" s="1" t="s">
        <v>189</v>
      </c>
      <c r="NBP773" s="1" t="s">
        <v>189</v>
      </c>
      <c r="NBQ773" s="1" t="s">
        <v>189</v>
      </c>
      <c r="NBR773" s="1" t="s">
        <v>189</v>
      </c>
      <c r="NBS773" s="1" t="s">
        <v>189</v>
      </c>
      <c r="NBT773" s="1" t="s">
        <v>189</v>
      </c>
      <c r="NBU773" s="1" t="s">
        <v>189</v>
      </c>
      <c r="NBV773" s="1" t="s">
        <v>189</v>
      </c>
      <c r="NBW773" s="1" t="s">
        <v>189</v>
      </c>
      <c r="NBX773" s="1" t="s">
        <v>189</v>
      </c>
      <c r="NBY773" s="1" t="s">
        <v>189</v>
      </c>
      <c r="NBZ773" s="1" t="s">
        <v>189</v>
      </c>
      <c r="NCA773" s="1" t="s">
        <v>189</v>
      </c>
      <c r="NCB773" s="1" t="s">
        <v>189</v>
      </c>
      <c r="NCC773" s="1" t="s">
        <v>189</v>
      </c>
      <c r="NCD773" s="1" t="s">
        <v>189</v>
      </c>
      <c r="NCE773" s="1" t="s">
        <v>189</v>
      </c>
      <c r="NCF773" s="1" t="s">
        <v>189</v>
      </c>
      <c r="NCG773" s="1" t="s">
        <v>189</v>
      </c>
      <c r="NCH773" s="1" t="s">
        <v>189</v>
      </c>
      <c r="NCI773" s="1" t="s">
        <v>189</v>
      </c>
      <c r="NCJ773" s="1" t="s">
        <v>189</v>
      </c>
      <c r="NCK773" s="1" t="s">
        <v>189</v>
      </c>
      <c r="NCL773" s="1" t="s">
        <v>189</v>
      </c>
      <c r="NCM773" s="1" t="s">
        <v>189</v>
      </c>
      <c r="NCN773" s="1" t="s">
        <v>189</v>
      </c>
      <c r="NCO773" s="1" t="s">
        <v>189</v>
      </c>
      <c r="NCP773" s="1" t="s">
        <v>189</v>
      </c>
      <c r="NCQ773" s="1" t="s">
        <v>189</v>
      </c>
      <c r="NCR773" s="1" t="s">
        <v>189</v>
      </c>
      <c r="NCS773" s="1" t="s">
        <v>189</v>
      </c>
      <c r="NCT773" s="1" t="s">
        <v>189</v>
      </c>
      <c r="NCU773" s="1" t="s">
        <v>189</v>
      </c>
      <c r="NCV773" s="1" t="s">
        <v>189</v>
      </c>
      <c r="NCW773" s="1" t="s">
        <v>189</v>
      </c>
      <c r="NCX773" s="1" t="s">
        <v>189</v>
      </c>
      <c r="NCY773" s="1" t="s">
        <v>189</v>
      </c>
      <c r="NCZ773" s="1" t="s">
        <v>189</v>
      </c>
      <c r="NDA773" s="1" t="s">
        <v>189</v>
      </c>
      <c r="NDB773" s="1" t="s">
        <v>189</v>
      </c>
      <c r="NDC773" s="1" t="s">
        <v>189</v>
      </c>
      <c r="NDD773" s="1" t="s">
        <v>189</v>
      </c>
      <c r="NDE773" s="1" t="s">
        <v>189</v>
      </c>
      <c r="NDF773" s="1" t="s">
        <v>189</v>
      </c>
      <c r="NDG773" s="1" t="s">
        <v>189</v>
      </c>
      <c r="NDH773" s="1" t="s">
        <v>189</v>
      </c>
      <c r="NDI773" s="1" t="s">
        <v>189</v>
      </c>
      <c r="NDJ773" s="1" t="s">
        <v>189</v>
      </c>
      <c r="NDK773" s="1" t="s">
        <v>189</v>
      </c>
      <c r="NDL773" s="1" t="s">
        <v>189</v>
      </c>
      <c r="NDM773" s="1" t="s">
        <v>189</v>
      </c>
      <c r="NDN773" s="1" t="s">
        <v>189</v>
      </c>
      <c r="NDO773" s="1" t="s">
        <v>189</v>
      </c>
      <c r="NDP773" s="1" t="s">
        <v>189</v>
      </c>
      <c r="NDQ773" s="1" t="s">
        <v>189</v>
      </c>
      <c r="NDR773" s="1" t="s">
        <v>189</v>
      </c>
      <c r="NDS773" s="1" t="s">
        <v>189</v>
      </c>
      <c r="NDT773" s="1" t="s">
        <v>189</v>
      </c>
      <c r="NDU773" s="1" t="s">
        <v>189</v>
      </c>
      <c r="NDV773" s="1" t="s">
        <v>189</v>
      </c>
      <c r="NDW773" s="1" t="s">
        <v>189</v>
      </c>
      <c r="NDX773" s="1" t="s">
        <v>189</v>
      </c>
      <c r="NDY773" s="1" t="s">
        <v>189</v>
      </c>
      <c r="NDZ773" s="1" t="s">
        <v>189</v>
      </c>
      <c r="NEA773" s="1" t="s">
        <v>189</v>
      </c>
      <c r="NEB773" s="1" t="s">
        <v>189</v>
      </c>
      <c r="NEC773" s="1" t="s">
        <v>189</v>
      </c>
      <c r="NED773" s="1" t="s">
        <v>189</v>
      </c>
      <c r="NEE773" s="1" t="s">
        <v>189</v>
      </c>
      <c r="NEF773" s="1" t="s">
        <v>189</v>
      </c>
      <c r="NEG773" s="1" t="s">
        <v>189</v>
      </c>
      <c r="NEH773" s="1" t="s">
        <v>189</v>
      </c>
      <c r="NEI773" s="1" t="s">
        <v>189</v>
      </c>
      <c r="NEJ773" s="1" t="s">
        <v>189</v>
      </c>
      <c r="NEK773" s="1" t="s">
        <v>189</v>
      </c>
      <c r="NEL773" s="1" t="s">
        <v>189</v>
      </c>
      <c r="NEM773" s="1" t="s">
        <v>189</v>
      </c>
      <c r="NEN773" s="1" t="s">
        <v>189</v>
      </c>
      <c r="NEO773" s="1" t="s">
        <v>189</v>
      </c>
      <c r="NEP773" s="1" t="s">
        <v>189</v>
      </c>
      <c r="NEQ773" s="1" t="s">
        <v>189</v>
      </c>
      <c r="NER773" s="1" t="s">
        <v>189</v>
      </c>
      <c r="NES773" s="1" t="s">
        <v>189</v>
      </c>
      <c r="NET773" s="1" t="s">
        <v>189</v>
      </c>
      <c r="NEU773" s="1" t="s">
        <v>189</v>
      </c>
      <c r="NEV773" s="1" t="s">
        <v>189</v>
      </c>
      <c r="NEW773" s="1" t="s">
        <v>189</v>
      </c>
      <c r="NEX773" s="1" t="s">
        <v>189</v>
      </c>
      <c r="NEY773" s="1" t="s">
        <v>189</v>
      </c>
      <c r="NEZ773" s="1" t="s">
        <v>189</v>
      </c>
      <c r="NFA773" s="1" t="s">
        <v>189</v>
      </c>
      <c r="NFB773" s="1" t="s">
        <v>189</v>
      </c>
      <c r="NFC773" s="1" t="s">
        <v>189</v>
      </c>
      <c r="NFD773" s="1" t="s">
        <v>189</v>
      </c>
      <c r="NFE773" s="1" t="s">
        <v>189</v>
      </c>
      <c r="NFF773" s="1" t="s">
        <v>189</v>
      </c>
      <c r="NFG773" s="1" t="s">
        <v>189</v>
      </c>
      <c r="NFH773" s="1" t="s">
        <v>189</v>
      </c>
      <c r="NFI773" s="1" t="s">
        <v>189</v>
      </c>
      <c r="NFJ773" s="1" t="s">
        <v>189</v>
      </c>
      <c r="NFK773" s="1" t="s">
        <v>189</v>
      </c>
      <c r="NFL773" s="1" t="s">
        <v>189</v>
      </c>
      <c r="NFM773" s="1" t="s">
        <v>189</v>
      </c>
      <c r="NFN773" s="1" t="s">
        <v>189</v>
      </c>
      <c r="NFO773" s="1" t="s">
        <v>189</v>
      </c>
      <c r="NFP773" s="1" t="s">
        <v>189</v>
      </c>
      <c r="NFQ773" s="1" t="s">
        <v>189</v>
      </c>
      <c r="NFR773" s="1" t="s">
        <v>189</v>
      </c>
      <c r="NFS773" s="1" t="s">
        <v>189</v>
      </c>
      <c r="NFT773" s="1" t="s">
        <v>189</v>
      </c>
      <c r="NFU773" s="1" t="s">
        <v>189</v>
      </c>
      <c r="NFV773" s="1" t="s">
        <v>189</v>
      </c>
      <c r="NFW773" s="1" t="s">
        <v>189</v>
      </c>
      <c r="NFX773" s="1" t="s">
        <v>189</v>
      </c>
      <c r="NFY773" s="1" t="s">
        <v>189</v>
      </c>
      <c r="NFZ773" s="1" t="s">
        <v>189</v>
      </c>
      <c r="NGA773" s="1" t="s">
        <v>189</v>
      </c>
      <c r="NGB773" s="1" t="s">
        <v>189</v>
      </c>
      <c r="NGC773" s="1" t="s">
        <v>189</v>
      </c>
      <c r="NGD773" s="1" t="s">
        <v>189</v>
      </c>
      <c r="NGE773" s="1" t="s">
        <v>189</v>
      </c>
      <c r="NGF773" s="1" t="s">
        <v>189</v>
      </c>
      <c r="NGG773" s="1" t="s">
        <v>189</v>
      </c>
      <c r="NGH773" s="1" t="s">
        <v>189</v>
      </c>
      <c r="NGI773" s="1" t="s">
        <v>189</v>
      </c>
      <c r="NGJ773" s="1" t="s">
        <v>189</v>
      </c>
      <c r="NGK773" s="1" t="s">
        <v>189</v>
      </c>
      <c r="NGL773" s="1" t="s">
        <v>189</v>
      </c>
      <c r="NGM773" s="1" t="s">
        <v>189</v>
      </c>
      <c r="NGN773" s="1" t="s">
        <v>189</v>
      </c>
      <c r="NGO773" s="1" t="s">
        <v>189</v>
      </c>
      <c r="NGP773" s="1" t="s">
        <v>189</v>
      </c>
      <c r="NGQ773" s="1" t="s">
        <v>189</v>
      </c>
      <c r="NGR773" s="1" t="s">
        <v>189</v>
      </c>
      <c r="NGS773" s="1" t="s">
        <v>189</v>
      </c>
      <c r="NGT773" s="1" t="s">
        <v>189</v>
      </c>
      <c r="NGU773" s="1" t="s">
        <v>189</v>
      </c>
      <c r="NGV773" s="1" t="s">
        <v>189</v>
      </c>
      <c r="NGW773" s="1" t="s">
        <v>189</v>
      </c>
      <c r="NGX773" s="1" t="s">
        <v>189</v>
      </c>
      <c r="NGY773" s="1" t="s">
        <v>189</v>
      </c>
      <c r="NGZ773" s="1" t="s">
        <v>189</v>
      </c>
      <c r="NHA773" s="1" t="s">
        <v>189</v>
      </c>
      <c r="NHB773" s="1" t="s">
        <v>189</v>
      </c>
      <c r="NHC773" s="1" t="s">
        <v>189</v>
      </c>
      <c r="NHD773" s="1" t="s">
        <v>189</v>
      </c>
      <c r="NHE773" s="1" t="s">
        <v>189</v>
      </c>
      <c r="NHF773" s="1" t="s">
        <v>189</v>
      </c>
      <c r="NHG773" s="1" t="s">
        <v>189</v>
      </c>
      <c r="NHH773" s="1" t="s">
        <v>189</v>
      </c>
      <c r="NHI773" s="1" t="s">
        <v>189</v>
      </c>
      <c r="NHJ773" s="1" t="s">
        <v>189</v>
      </c>
      <c r="NHK773" s="1" t="s">
        <v>189</v>
      </c>
      <c r="NHL773" s="1" t="s">
        <v>189</v>
      </c>
      <c r="NHM773" s="1" t="s">
        <v>189</v>
      </c>
      <c r="NHN773" s="1" t="s">
        <v>189</v>
      </c>
      <c r="NHO773" s="1" t="s">
        <v>189</v>
      </c>
      <c r="NHP773" s="1" t="s">
        <v>189</v>
      </c>
      <c r="NHQ773" s="1" t="s">
        <v>189</v>
      </c>
      <c r="NHR773" s="1" t="s">
        <v>189</v>
      </c>
      <c r="NHS773" s="1" t="s">
        <v>189</v>
      </c>
      <c r="NHT773" s="1" t="s">
        <v>189</v>
      </c>
      <c r="NHU773" s="1" t="s">
        <v>189</v>
      </c>
      <c r="NHV773" s="1" t="s">
        <v>189</v>
      </c>
      <c r="NHW773" s="1" t="s">
        <v>189</v>
      </c>
      <c r="NHX773" s="1" t="s">
        <v>189</v>
      </c>
      <c r="NHY773" s="1" t="s">
        <v>189</v>
      </c>
      <c r="NHZ773" s="1" t="s">
        <v>189</v>
      </c>
      <c r="NIA773" s="1" t="s">
        <v>189</v>
      </c>
      <c r="NIB773" s="1" t="s">
        <v>189</v>
      </c>
      <c r="NIC773" s="1" t="s">
        <v>189</v>
      </c>
      <c r="NID773" s="1" t="s">
        <v>189</v>
      </c>
      <c r="NIE773" s="1" t="s">
        <v>189</v>
      </c>
      <c r="NIF773" s="1" t="s">
        <v>189</v>
      </c>
      <c r="NIG773" s="1" t="s">
        <v>189</v>
      </c>
      <c r="NIH773" s="1" t="s">
        <v>189</v>
      </c>
      <c r="NII773" s="1" t="s">
        <v>189</v>
      </c>
      <c r="NIJ773" s="1" t="s">
        <v>189</v>
      </c>
      <c r="NIK773" s="1" t="s">
        <v>189</v>
      </c>
      <c r="NIL773" s="1" t="s">
        <v>189</v>
      </c>
      <c r="NIM773" s="1" t="s">
        <v>189</v>
      </c>
      <c r="NIN773" s="1" t="s">
        <v>189</v>
      </c>
      <c r="NIO773" s="1" t="s">
        <v>189</v>
      </c>
      <c r="NIP773" s="1" t="s">
        <v>189</v>
      </c>
      <c r="NIQ773" s="1" t="s">
        <v>189</v>
      </c>
      <c r="NIR773" s="1" t="s">
        <v>189</v>
      </c>
      <c r="NIS773" s="1" t="s">
        <v>189</v>
      </c>
      <c r="NIT773" s="1" t="s">
        <v>189</v>
      </c>
      <c r="NIU773" s="1" t="s">
        <v>189</v>
      </c>
      <c r="NIV773" s="1" t="s">
        <v>189</v>
      </c>
      <c r="NIW773" s="1" t="s">
        <v>189</v>
      </c>
      <c r="NIX773" s="1" t="s">
        <v>189</v>
      </c>
      <c r="NIY773" s="1" t="s">
        <v>189</v>
      </c>
      <c r="NIZ773" s="1" t="s">
        <v>189</v>
      </c>
      <c r="NJA773" s="1" t="s">
        <v>189</v>
      </c>
      <c r="NJB773" s="1" t="s">
        <v>189</v>
      </c>
      <c r="NJC773" s="1" t="s">
        <v>189</v>
      </c>
      <c r="NJD773" s="1" t="s">
        <v>189</v>
      </c>
      <c r="NJE773" s="1" t="s">
        <v>189</v>
      </c>
      <c r="NJF773" s="1" t="s">
        <v>189</v>
      </c>
      <c r="NJG773" s="1" t="s">
        <v>189</v>
      </c>
      <c r="NJH773" s="1" t="s">
        <v>189</v>
      </c>
      <c r="NJI773" s="1" t="s">
        <v>189</v>
      </c>
      <c r="NJJ773" s="1" t="s">
        <v>189</v>
      </c>
      <c r="NJK773" s="1" t="s">
        <v>189</v>
      </c>
      <c r="NJL773" s="1" t="s">
        <v>189</v>
      </c>
      <c r="NJM773" s="1" t="s">
        <v>189</v>
      </c>
      <c r="NJN773" s="1" t="s">
        <v>189</v>
      </c>
      <c r="NJO773" s="1" t="s">
        <v>189</v>
      </c>
      <c r="NJP773" s="1" t="s">
        <v>189</v>
      </c>
      <c r="NJQ773" s="1" t="s">
        <v>189</v>
      </c>
      <c r="NJR773" s="1" t="s">
        <v>189</v>
      </c>
      <c r="NJS773" s="1" t="s">
        <v>189</v>
      </c>
      <c r="NJT773" s="1" t="s">
        <v>189</v>
      </c>
      <c r="NJU773" s="1" t="s">
        <v>189</v>
      </c>
      <c r="NJV773" s="1" t="s">
        <v>189</v>
      </c>
      <c r="NJW773" s="1" t="s">
        <v>189</v>
      </c>
      <c r="NJX773" s="1" t="s">
        <v>189</v>
      </c>
      <c r="NJY773" s="1" t="s">
        <v>189</v>
      </c>
      <c r="NJZ773" s="1" t="s">
        <v>189</v>
      </c>
      <c r="NKA773" s="1" t="s">
        <v>189</v>
      </c>
      <c r="NKB773" s="1" t="s">
        <v>189</v>
      </c>
      <c r="NKC773" s="1" t="s">
        <v>189</v>
      </c>
      <c r="NKD773" s="1" t="s">
        <v>189</v>
      </c>
      <c r="NKE773" s="1" t="s">
        <v>189</v>
      </c>
      <c r="NKF773" s="1" t="s">
        <v>189</v>
      </c>
      <c r="NKG773" s="1" t="s">
        <v>189</v>
      </c>
      <c r="NKH773" s="1" t="s">
        <v>189</v>
      </c>
      <c r="NKI773" s="1" t="s">
        <v>189</v>
      </c>
      <c r="NKJ773" s="1" t="s">
        <v>189</v>
      </c>
      <c r="NKK773" s="1" t="s">
        <v>189</v>
      </c>
      <c r="NKL773" s="1" t="s">
        <v>189</v>
      </c>
      <c r="NKM773" s="1" t="s">
        <v>189</v>
      </c>
      <c r="NKN773" s="1" t="s">
        <v>189</v>
      </c>
      <c r="NKO773" s="1" t="s">
        <v>189</v>
      </c>
      <c r="NKP773" s="1" t="s">
        <v>189</v>
      </c>
      <c r="NKQ773" s="1" t="s">
        <v>189</v>
      </c>
      <c r="NKR773" s="1" t="s">
        <v>189</v>
      </c>
      <c r="NKS773" s="1" t="s">
        <v>189</v>
      </c>
      <c r="NKT773" s="1" t="s">
        <v>189</v>
      </c>
      <c r="NKU773" s="1" t="s">
        <v>189</v>
      </c>
      <c r="NKV773" s="1" t="s">
        <v>189</v>
      </c>
      <c r="NKW773" s="1" t="s">
        <v>189</v>
      </c>
      <c r="NKX773" s="1" t="s">
        <v>189</v>
      </c>
      <c r="NKY773" s="1" t="s">
        <v>189</v>
      </c>
      <c r="NKZ773" s="1" t="s">
        <v>189</v>
      </c>
      <c r="NLA773" s="1" t="s">
        <v>189</v>
      </c>
      <c r="NLB773" s="1" t="s">
        <v>189</v>
      </c>
      <c r="NLC773" s="1" t="s">
        <v>189</v>
      </c>
      <c r="NLD773" s="1" t="s">
        <v>189</v>
      </c>
      <c r="NLE773" s="1" t="s">
        <v>189</v>
      </c>
      <c r="NLF773" s="1" t="s">
        <v>189</v>
      </c>
      <c r="NLG773" s="1" t="s">
        <v>189</v>
      </c>
      <c r="NLH773" s="1" t="s">
        <v>189</v>
      </c>
      <c r="NLI773" s="1" t="s">
        <v>189</v>
      </c>
      <c r="NLJ773" s="1" t="s">
        <v>189</v>
      </c>
      <c r="NLK773" s="1" t="s">
        <v>189</v>
      </c>
      <c r="NLL773" s="1" t="s">
        <v>189</v>
      </c>
      <c r="NLM773" s="1" t="s">
        <v>189</v>
      </c>
      <c r="NLN773" s="1" t="s">
        <v>189</v>
      </c>
      <c r="NLO773" s="1" t="s">
        <v>189</v>
      </c>
      <c r="NLP773" s="1" t="s">
        <v>189</v>
      </c>
      <c r="NLQ773" s="1" t="s">
        <v>189</v>
      </c>
      <c r="NLR773" s="1" t="s">
        <v>189</v>
      </c>
      <c r="NLS773" s="1" t="s">
        <v>189</v>
      </c>
      <c r="NLT773" s="1" t="s">
        <v>189</v>
      </c>
      <c r="NLU773" s="1" t="s">
        <v>189</v>
      </c>
      <c r="NLV773" s="1" t="s">
        <v>189</v>
      </c>
      <c r="NLW773" s="1" t="s">
        <v>189</v>
      </c>
      <c r="NLX773" s="1" t="s">
        <v>189</v>
      </c>
      <c r="NLY773" s="1" t="s">
        <v>189</v>
      </c>
      <c r="NLZ773" s="1" t="s">
        <v>189</v>
      </c>
      <c r="NMA773" s="1" t="s">
        <v>189</v>
      </c>
      <c r="NMB773" s="1" t="s">
        <v>189</v>
      </c>
      <c r="NMC773" s="1" t="s">
        <v>189</v>
      </c>
      <c r="NMD773" s="1" t="s">
        <v>189</v>
      </c>
      <c r="NME773" s="1" t="s">
        <v>189</v>
      </c>
      <c r="NMF773" s="1" t="s">
        <v>189</v>
      </c>
      <c r="NMG773" s="1" t="s">
        <v>189</v>
      </c>
      <c r="NMH773" s="1" t="s">
        <v>189</v>
      </c>
      <c r="NMI773" s="1" t="s">
        <v>189</v>
      </c>
      <c r="NMJ773" s="1" t="s">
        <v>189</v>
      </c>
      <c r="NMK773" s="1" t="s">
        <v>189</v>
      </c>
      <c r="NML773" s="1" t="s">
        <v>189</v>
      </c>
      <c r="NMM773" s="1" t="s">
        <v>189</v>
      </c>
      <c r="NMN773" s="1" t="s">
        <v>189</v>
      </c>
      <c r="NMO773" s="1" t="s">
        <v>189</v>
      </c>
      <c r="NMP773" s="1" t="s">
        <v>189</v>
      </c>
      <c r="NMQ773" s="1" t="s">
        <v>189</v>
      </c>
      <c r="NMR773" s="1" t="s">
        <v>189</v>
      </c>
      <c r="NMS773" s="1" t="s">
        <v>189</v>
      </c>
      <c r="NMT773" s="1" t="s">
        <v>189</v>
      </c>
      <c r="NMU773" s="1" t="s">
        <v>189</v>
      </c>
      <c r="NMV773" s="1" t="s">
        <v>189</v>
      </c>
      <c r="NMW773" s="1" t="s">
        <v>189</v>
      </c>
      <c r="NMX773" s="1" t="s">
        <v>189</v>
      </c>
      <c r="NMY773" s="1" t="s">
        <v>189</v>
      </c>
      <c r="NMZ773" s="1" t="s">
        <v>189</v>
      </c>
      <c r="NNA773" s="1" t="s">
        <v>189</v>
      </c>
      <c r="NNB773" s="1" t="s">
        <v>189</v>
      </c>
      <c r="NNC773" s="1" t="s">
        <v>189</v>
      </c>
      <c r="NND773" s="1" t="s">
        <v>189</v>
      </c>
      <c r="NNE773" s="1" t="s">
        <v>189</v>
      </c>
      <c r="NNF773" s="1" t="s">
        <v>189</v>
      </c>
      <c r="NNG773" s="1" t="s">
        <v>189</v>
      </c>
      <c r="NNH773" s="1" t="s">
        <v>189</v>
      </c>
      <c r="NNI773" s="1" t="s">
        <v>189</v>
      </c>
      <c r="NNJ773" s="1" t="s">
        <v>189</v>
      </c>
      <c r="NNK773" s="1" t="s">
        <v>189</v>
      </c>
      <c r="NNL773" s="1" t="s">
        <v>189</v>
      </c>
      <c r="NNM773" s="1" t="s">
        <v>189</v>
      </c>
      <c r="NNN773" s="1" t="s">
        <v>189</v>
      </c>
      <c r="NNO773" s="1" t="s">
        <v>189</v>
      </c>
      <c r="NNP773" s="1" t="s">
        <v>189</v>
      </c>
      <c r="NNQ773" s="1" t="s">
        <v>189</v>
      </c>
      <c r="NNR773" s="1" t="s">
        <v>189</v>
      </c>
      <c r="NNS773" s="1" t="s">
        <v>189</v>
      </c>
      <c r="NNT773" s="1" t="s">
        <v>189</v>
      </c>
      <c r="NNU773" s="1" t="s">
        <v>189</v>
      </c>
      <c r="NNV773" s="1" t="s">
        <v>189</v>
      </c>
      <c r="NNW773" s="1" t="s">
        <v>189</v>
      </c>
      <c r="NNX773" s="1" t="s">
        <v>189</v>
      </c>
      <c r="NNY773" s="1" t="s">
        <v>189</v>
      </c>
      <c r="NNZ773" s="1" t="s">
        <v>189</v>
      </c>
      <c r="NOA773" s="1" t="s">
        <v>189</v>
      </c>
      <c r="NOB773" s="1" t="s">
        <v>189</v>
      </c>
      <c r="NOC773" s="1" t="s">
        <v>189</v>
      </c>
      <c r="NOD773" s="1" t="s">
        <v>189</v>
      </c>
      <c r="NOE773" s="1" t="s">
        <v>189</v>
      </c>
      <c r="NOF773" s="1" t="s">
        <v>189</v>
      </c>
      <c r="NOG773" s="1" t="s">
        <v>189</v>
      </c>
      <c r="NOH773" s="1" t="s">
        <v>189</v>
      </c>
      <c r="NOI773" s="1" t="s">
        <v>189</v>
      </c>
      <c r="NOJ773" s="1" t="s">
        <v>189</v>
      </c>
      <c r="NOK773" s="1" t="s">
        <v>189</v>
      </c>
      <c r="NOL773" s="1" t="s">
        <v>189</v>
      </c>
      <c r="NOM773" s="1" t="s">
        <v>189</v>
      </c>
      <c r="NON773" s="1" t="s">
        <v>189</v>
      </c>
      <c r="NOO773" s="1" t="s">
        <v>189</v>
      </c>
      <c r="NOP773" s="1" t="s">
        <v>189</v>
      </c>
      <c r="NOQ773" s="1" t="s">
        <v>189</v>
      </c>
      <c r="NOR773" s="1" t="s">
        <v>189</v>
      </c>
      <c r="NOS773" s="1" t="s">
        <v>189</v>
      </c>
      <c r="NOT773" s="1" t="s">
        <v>189</v>
      </c>
      <c r="NOU773" s="1" t="s">
        <v>189</v>
      </c>
      <c r="NOV773" s="1" t="s">
        <v>189</v>
      </c>
      <c r="NOW773" s="1" t="s">
        <v>189</v>
      </c>
      <c r="NOX773" s="1" t="s">
        <v>189</v>
      </c>
      <c r="NOY773" s="1" t="s">
        <v>189</v>
      </c>
      <c r="NOZ773" s="1" t="s">
        <v>189</v>
      </c>
      <c r="NPA773" s="1" t="s">
        <v>189</v>
      </c>
      <c r="NPB773" s="1" t="s">
        <v>189</v>
      </c>
      <c r="NPC773" s="1" t="s">
        <v>189</v>
      </c>
      <c r="NPD773" s="1" t="s">
        <v>189</v>
      </c>
      <c r="NPE773" s="1" t="s">
        <v>189</v>
      </c>
      <c r="NPF773" s="1" t="s">
        <v>189</v>
      </c>
      <c r="NPG773" s="1" t="s">
        <v>189</v>
      </c>
      <c r="NPH773" s="1" t="s">
        <v>189</v>
      </c>
      <c r="NPI773" s="1" t="s">
        <v>189</v>
      </c>
      <c r="NPJ773" s="1" t="s">
        <v>189</v>
      </c>
      <c r="NPK773" s="1" t="s">
        <v>189</v>
      </c>
      <c r="NPL773" s="1" t="s">
        <v>189</v>
      </c>
      <c r="NPM773" s="1" t="s">
        <v>189</v>
      </c>
      <c r="NPN773" s="1" t="s">
        <v>189</v>
      </c>
      <c r="NPO773" s="1" t="s">
        <v>189</v>
      </c>
      <c r="NPP773" s="1" t="s">
        <v>189</v>
      </c>
      <c r="NPQ773" s="1" t="s">
        <v>189</v>
      </c>
      <c r="NPR773" s="1" t="s">
        <v>189</v>
      </c>
      <c r="NPS773" s="1" t="s">
        <v>189</v>
      </c>
      <c r="NPT773" s="1" t="s">
        <v>189</v>
      </c>
      <c r="NPU773" s="1" t="s">
        <v>189</v>
      </c>
      <c r="NPV773" s="1" t="s">
        <v>189</v>
      </c>
      <c r="NPW773" s="1" t="s">
        <v>189</v>
      </c>
      <c r="NPX773" s="1" t="s">
        <v>189</v>
      </c>
      <c r="NPY773" s="1" t="s">
        <v>189</v>
      </c>
      <c r="NPZ773" s="1" t="s">
        <v>189</v>
      </c>
      <c r="NQA773" s="1" t="s">
        <v>189</v>
      </c>
      <c r="NQB773" s="1" t="s">
        <v>189</v>
      </c>
      <c r="NQC773" s="1" t="s">
        <v>189</v>
      </c>
      <c r="NQD773" s="1" t="s">
        <v>189</v>
      </c>
      <c r="NQE773" s="1" t="s">
        <v>189</v>
      </c>
      <c r="NQF773" s="1" t="s">
        <v>189</v>
      </c>
      <c r="NQG773" s="1" t="s">
        <v>189</v>
      </c>
      <c r="NQH773" s="1" t="s">
        <v>189</v>
      </c>
      <c r="NQI773" s="1" t="s">
        <v>189</v>
      </c>
      <c r="NQJ773" s="1" t="s">
        <v>189</v>
      </c>
      <c r="NQK773" s="1" t="s">
        <v>189</v>
      </c>
      <c r="NQL773" s="1" t="s">
        <v>189</v>
      </c>
      <c r="NQM773" s="1" t="s">
        <v>189</v>
      </c>
      <c r="NQN773" s="1" t="s">
        <v>189</v>
      </c>
      <c r="NQO773" s="1" t="s">
        <v>189</v>
      </c>
      <c r="NQP773" s="1" t="s">
        <v>189</v>
      </c>
      <c r="NQQ773" s="1" t="s">
        <v>189</v>
      </c>
      <c r="NQR773" s="1" t="s">
        <v>189</v>
      </c>
      <c r="NQS773" s="1" t="s">
        <v>189</v>
      </c>
      <c r="NQT773" s="1" t="s">
        <v>189</v>
      </c>
      <c r="NQU773" s="1" t="s">
        <v>189</v>
      </c>
      <c r="NQV773" s="1" t="s">
        <v>189</v>
      </c>
      <c r="NQW773" s="1" t="s">
        <v>189</v>
      </c>
      <c r="NQX773" s="1" t="s">
        <v>189</v>
      </c>
      <c r="NQY773" s="1" t="s">
        <v>189</v>
      </c>
      <c r="NQZ773" s="1" t="s">
        <v>189</v>
      </c>
      <c r="NRA773" s="1" t="s">
        <v>189</v>
      </c>
      <c r="NRB773" s="1" t="s">
        <v>189</v>
      </c>
      <c r="NRC773" s="1" t="s">
        <v>189</v>
      </c>
      <c r="NRD773" s="1" t="s">
        <v>189</v>
      </c>
      <c r="NRE773" s="1" t="s">
        <v>189</v>
      </c>
      <c r="NRF773" s="1" t="s">
        <v>189</v>
      </c>
      <c r="NRG773" s="1" t="s">
        <v>189</v>
      </c>
      <c r="NRH773" s="1" t="s">
        <v>189</v>
      </c>
      <c r="NRI773" s="1" t="s">
        <v>189</v>
      </c>
      <c r="NRJ773" s="1" t="s">
        <v>189</v>
      </c>
      <c r="NRK773" s="1" t="s">
        <v>189</v>
      </c>
      <c r="NRL773" s="1" t="s">
        <v>189</v>
      </c>
      <c r="NRM773" s="1" t="s">
        <v>189</v>
      </c>
      <c r="NRN773" s="1" t="s">
        <v>189</v>
      </c>
      <c r="NRO773" s="1" t="s">
        <v>189</v>
      </c>
      <c r="NRP773" s="1" t="s">
        <v>189</v>
      </c>
      <c r="NRQ773" s="1" t="s">
        <v>189</v>
      </c>
      <c r="NRR773" s="1" t="s">
        <v>189</v>
      </c>
      <c r="NRS773" s="1" t="s">
        <v>189</v>
      </c>
      <c r="NRT773" s="1" t="s">
        <v>189</v>
      </c>
      <c r="NRU773" s="1" t="s">
        <v>189</v>
      </c>
      <c r="NRV773" s="1" t="s">
        <v>189</v>
      </c>
      <c r="NRW773" s="1" t="s">
        <v>189</v>
      </c>
      <c r="NRX773" s="1" t="s">
        <v>189</v>
      </c>
      <c r="NRY773" s="1" t="s">
        <v>189</v>
      </c>
      <c r="NRZ773" s="1" t="s">
        <v>189</v>
      </c>
      <c r="NSA773" s="1" t="s">
        <v>189</v>
      </c>
      <c r="NSB773" s="1" t="s">
        <v>189</v>
      </c>
      <c r="NSC773" s="1" t="s">
        <v>189</v>
      </c>
      <c r="NSD773" s="1" t="s">
        <v>189</v>
      </c>
      <c r="NSE773" s="1" t="s">
        <v>189</v>
      </c>
      <c r="NSF773" s="1" t="s">
        <v>189</v>
      </c>
      <c r="NSG773" s="1" t="s">
        <v>189</v>
      </c>
      <c r="NSH773" s="1" t="s">
        <v>189</v>
      </c>
      <c r="NSI773" s="1" t="s">
        <v>189</v>
      </c>
      <c r="NSJ773" s="1" t="s">
        <v>189</v>
      </c>
      <c r="NSK773" s="1" t="s">
        <v>189</v>
      </c>
      <c r="NSL773" s="1" t="s">
        <v>189</v>
      </c>
      <c r="NSM773" s="1" t="s">
        <v>189</v>
      </c>
      <c r="NSN773" s="1" t="s">
        <v>189</v>
      </c>
      <c r="NSO773" s="1" t="s">
        <v>189</v>
      </c>
      <c r="NSP773" s="1" t="s">
        <v>189</v>
      </c>
      <c r="NSQ773" s="1" t="s">
        <v>189</v>
      </c>
      <c r="NSR773" s="1" t="s">
        <v>189</v>
      </c>
      <c r="NSS773" s="1" t="s">
        <v>189</v>
      </c>
      <c r="NST773" s="1" t="s">
        <v>189</v>
      </c>
      <c r="NSU773" s="1" t="s">
        <v>189</v>
      </c>
      <c r="NSV773" s="1" t="s">
        <v>189</v>
      </c>
      <c r="NSW773" s="1" t="s">
        <v>189</v>
      </c>
      <c r="NSX773" s="1" t="s">
        <v>189</v>
      </c>
      <c r="NSY773" s="1" t="s">
        <v>189</v>
      </c>
      <c r="NSZ773" s="1" t="s">
        <v>189</v>
      </c>
      <c r="NTA773" s="1" t="s">
        <v>189</v>
      </c>
      <c r="NTB773" s="1" t="s">
        <v>189</v>
      </c>
      <c r="NTC773" s="1" t="s">
        <v>189</v>
      </c>
      <c r="NTD773" s="1" t="s">
        <v>189</v>
      </c>
      <c r="NTE773" s="1" t="s">
        <v>189</v>
      </c>
      <c r="NTF773" s="1" t="s">
        <v>189</v>
      </c>
      <c r="NTG773" s="1" t="s">
        <v>189</v>
      </c>
      <c r="NTH773" s="1" t="s">
        <v>189</v>
      </c>
      <c r="NTI773" s="1" t="s">
        <v>189</v>
      </c>
      <c r="NTJ773" s="1" t="s">
        <v>189</v>
      </c>
      <c r="NTK773" s="1" t="s">
        <v>189</v>
      </c>
      <c r="NTL773" s="1" t="s">
        <v>189</v>
      </c>
      <c r="NTM773" s="1" t="s">
        <v>189</v>
      </c>
      <c r="NTN773" s="1" t="s">
        <v>189</v>
      </c>
      <c r="NTO773" s="1" t="s">
        <v>189</v>
      </c>
      <c r="NTP773" s="1" t="s">
        <v>189</v>
      </c>
      <c r="NTQ773" s="1" t="s">
        <v>189</v>
      </c>
      <c r="NTR773" s="1" t="s">
        <v>189</v>
      </c>
      <c r="NTS773" s="1" t="s">
        <v>189</v>
      </c>
      <c r="NTT773" s="1" t="s">
        <v>189</v>
      </c>
      <c r="NTU773" s="1" t="s">
        <v>189</v>
      </c>
      <c r="NTV773" s="1" t="s">
        <v>189</v>
      </c>
      <c r="NTW773" s="1" t="s">
        <v>189</v>
      </c>
      <c r="NTX773" s="1" t="s">
        <v>189</v>
      </c>
      <c r="NTY773" s="1" t="s">
        <v>189</v>
      </c>
      <c r="NTZ773" s="1" t="s">
        <v>189</v>
      </c>
      <c r="NUA773" s="1" t="s">
        <v>189</v>
      </c>
      <c r="NUB773" s="1" t="s">
        <v>189</v>
      </c>
      <c r="NUC773" s="1" t="s">
        <v>189</v>
      </c>
      <c r="NUD773" s="1" t="s">
        <v>189</v>
      </c>
      <c r="NUE773" s="1" t="s">
        <v>189</v>
      </c>
      <c r="NUF773" s="1" t="s">
        <v>189</v>
      </c>
      <c r="NUG773" s="1" t="s">
        <v>189</v>
      </c>
      <c r="NUH773" s="1" t="s">
        <v>189</v>
      </c>
      <c r="NUI773" s="1" t="s">
        <v>189</v>
      </c>
      <c r="NUJ773" s="1" t="s">
        <v>189</v>
      </c>
      <c r="NUK773" s="1" t="s">
        <v>189</v>
      </c>
      <c r="NUL773" s="1" t="s">
        <v>189</v>
      </c>
      <c r="NUM773" s="1" t="s">
        <v>189</v>
      </c>
      <c r="NUN773" s="1" t="s">
        <v>189</v>
      </c>
      <c r="NUO773" s="1" t="s">
        <v>189</v>
      </c>
      <c r="NUP773" s="1" t="s">
        <v>189</v>
      </c>
      <c r="NUQ773" s="1" t="s">
        <v>189</v>
      </c>
      <c r="NUR773" s="1" t="s">
        <v>189</v>
      </c>
      <c r="NUS773" s="1" t="s">
        <v>189</v>
      </c>
      <c r="NUT773" s="1" t="s">
        <v>189</v>
      </c>
      <c r="NUU773" s="1" t="s">
        <v>189</v>
      </c>
      <c r="NUV773" s="1" t="s">
        <v>189</v>
      </c>
      <c r="NUW773" s="1" t="s">
        <v>189</v>
      </c>
      <c r="NUX773" s="1" t="s">
        <v>189</v>
      </c>
      <c r="NUY773" s="1" t="s">
        <v>189</v>
      </c>
      <c r="NUZ773" s="1" t="s">
        <v>189</v>
      </c>
      <c r="NVA773" s="1" t="s">
        <v>189</v>
      </c>
      <c r="NVB773" s="1" t="s">
        <v>189</v>
      </c>
      <c r="NVC773" s="1" t="s">
        <v>189</v>
      </c>
      <c r="NVD773" s="1" t="s">
        <v>189</v>
      </c>
      <c r="NVE773" s="1" t="s">
        <v>189</v>
      </c>
      <c r="NVF773" s="1" t="s">
        <v>189</v>
      </c>
      <c r="NVG773" s="1" t="s">
        <v>189</v>
      </c>
      <c r="NVH773" s="1" t="s">
        <v>189</v>
      </c>
      <c r="NVI773" s="1" t="s">
        <v>189</v>
      </c>
      <c r="NVJ773" s="1" t="s">
        <v>189</v>
      </c>
      <c r="NVK773" s="1" t="s">
        <v>189</v>
      </c>
      <c r="NVL773" s="1" t="s">
        <v>189</v>
      </c>
      <c r="NVM773" s="1" t="s">
        <v>189</v>
      </c>
      <c r="NVN773" s="1" t="s">
        <v>189</v>
      </c>
      <c r="NVO773" s="1" t="s">
        <v>189</v>
      </c>
      <c r="NVP773" s="1" t="s">
        <v>189</v>
      </c>
      <c r="NVQ773" s="1" t="s">
        <v>189</v>
      </c>
      <c r="NVR773" s="1" t="s">
        <v>189</v>
      </c>
      <c r="NVS773" s="1" t="s">
        <v>189</v>
      </c>
      <c r="NVT773" s="1" t="s">
        <v>189</v>
      </c>
      <c r="NVU773" s="1" t="s">
        <v>189</v>
      </c>
      <c r="NVV773" s="1" t="s">
        <v>189</v>
      </c>
      <c r="NVW773" s="1" t="s">
        <v>189</v>
      </c>
      <c r="NVX773" s="1" t="s">
        <v>189</v>
      </c>
      <c r="NVY773" s="1" t="s">
        <v>189</v>
      </c>
      <c r="NVZ773" s="1" t="s">
        <v>189</v>
      </c>
      <c r="NWA773" s="1" t="s">
        <v>189</v>
      </c>
      <c r="NWB773" s="1" t="s">
        <v>189</v>
      </c>
      <c r="NWC773" s="1" t="s">
        <v>189</v>
      </c>
      <c r="NWD773" s="1" t="s">
        <v>189</v>
      </c>
      <c r="NWE773" s="1" t="s">
        <v>189</v>
      </c>
      <c r="NWF773" s="1" t="s">
        <v>189</v>
      </c>
      <c r="NWG773" s="1" t="s">
        <v>189</v>
      </c>
      <c r="NWH773" s="1" t="s">
        <v>189</v>
      </c>
      <c r="NWI773" s="1" t="s">
        <v>189</v>
      </c>
      <c r="NWJ773" s="1" t="s">
        <v>189</v>
      </c>
      <c r="NWK773" s="1" t="s">
        <v>189</v>
      </c>
      <c r="NWL773" s="1" t="s">
        <v>189</v>
      </c>
      <c r="NWM773" s="1" t="s">
        <v>189</v>
      </c>
      <c r="NWN773" s="1" t="s">
        <v>189</v>
      </c>
      <c r="NWO773" s="1" t="s">
        <v>189</v>
      </c>
      <c r="NWP773" s="1" t="s">
        <v>189</v>
      </c>
      <c r="NWQ773" s="1" t="s">
        <v>189</v>
      </c>
      <c r="NWR773" s="1" t="s">
        <v>189</v>
      </c>
      <c r="NWS773" s="1" t="s">
        <v>189</v>
      </c>
      <c r="NWT773" s="1" t="s">
        <v>189</v>
      </c>
      <c r="NWU773" s="1" t="s">
        <v>189</v>
      </c>
      <c r="NWV773" s="1" t="s">
        <v>189</v>
      </c>
      <c r="NWW773" s="1" t="s">
        <v>189</v>
      </c>
      <c r="NWX773" s="1" t="s">
        <v>189</v>
      </c>
      <c r="NWY773" s="1" t="s">
        <v>189</v>
      </c>
      <c r="NWZ773" s="1" t="s">
        <v>189</v>
      </c>
      <c r="NXA773" s="1" t="s">
        <v>189</v>
      </c>
      <c r="NXB773" s="1" t="s">
        <v>189</v>
      </c>
      <c r="NXC773" s="1" t="s">
        <v>189</v>
      </c>
      <c r="NXD773" s="1" t="s">
        <v>189</v>
      </c>
      <c r="NXE773" s="1" t="s">
        <v>189</v>
      </c>
      <c r="NXF773" s="1" t="s">
        <v>189</v>
      </c>
      <c r="NXG773" s="1" t="s">
        <v>189</v>
      </c>
      <c r="NXH773" s="1" t="s">
        <v>189</v>
      </c>
      <c r="NXI773" s="1" t="s">
        <v>189</v>
      </c>
      <c r="NXJ773" s="1" t="s">
        <v>189</v>
      </c>
      <c r="NXK773" s="1" t="s">
        <v>189</v>
      </c>
      <c r="NXL773" s="1" t="s">
        <v>189</v>
      </c>
      <c r="NXM773" s="1" t="s">
        <v>189</v>
      </c>
      <c r="NXN773" s="1" t="s">
        <v>189</v>
      </c>
      <c r="NXO773" s="1" t="s">
        <v>189</v>
      </c>
      <c r="NXP773" s="1" t="s">
        <v>189</v>
      </c>
      <c r="NXQ773" s="1" t="s">
        <v>189</v>
      </c>
      <c r="NXR773" s="1" t="s">
        <v>189</v>
      </c>
      <c r="NXS773" s="1" t="s">
        <v>189</v>
      </c>
      <c r="NXT773" s="1" t="s">
        <v>189</v>
      </c>
      <c r="NXU773" s="1" t="s">
        <v>189</v>
      </c>
      <c r="NXV773" s="1" t="s">
        <v>189</v>
      </c>
      <c r="NXW773" s="1" t="s">
        <v>189</v>
      </c>
      <c r="NXX773" s="1" t="s">
        <v>189</v>
      </c>
      <c r="NXY773" s="1" t="s">
        <v>189</v>
      </c>
      <c r="NXZ773" s="1" t="s">
        <v>189</v>
      </c>
      <c r="NYA773" s="1" t="s">
        <v>189</v>
      </c>
      <c r="NYB773" s="1" t="s">
        <v>189</v>
      </c>
      <c r="NYC773" s="1" t="s">
        <v>189</v>
      </c>
      <c r="NYD773" s="1" t="s">
        <v>189</v>
      </c>
      <c r="NYE773" s="1" t="s">
        <v>189</v>
      </c>
      <c r="NYF773" s="1" t="s">
        <v>189</v>
      </c>
      <c r="NYG773" s="1" t="s">
        <v>189</v>
      </c>
      <c r="NYH773" s="1" t="s">
        <v>189</v>
      </c>
      <c r="NYI773" s="1" t="s">
        <v>189</v>
      </c>
      <c r="NYJ773" s="1" t="s">
        <v>189</v>
      </c>
      <c r="NYK773" s="1" t="s">
        <v>189</v>
      </c>
      <c r="NYL773" s="1" t="s">
        <v>189</v>
      </c>
      <c r="NYM773" s="1" t="s">
        <v>189</v>
      </c>
      <c r="NYN773" s="1" t="s">
        <v>189</v>
      </c>
      <c r="NYO773" s="1" t="s">
        <v>189</v>
      </c>
      <c r="NYP773" s="1" t="s">
        <v>189</v>
      </c>
      <c r="NYQ773" s="1" t="s">
        <v>189</v>
      </c>
      <c r="NYR773" s="1" t="s">
        <v>189</v>
      </c>
      <c r="NYS773" s="1" t="s">
        <v>189</v>
      </c>
      <c r="NYT773" s="1" t="s">
        <v>189</v>
      </c>
      <c r="NYU773" s="1" t="s">
        <v>189</v>
      </c>
      <c r="NYV773" s="1" t="s">
        <v>189</v>
      </c>
      <c r="NYW773" s="1" t="s">
        <v>189</v>
      </c>
      <c r="NYX773" s="1" t="s">
        <v>189</v>
      </c>
      <c r="NYY773" s="1" t="s">
        <v>189</v>
      </c>
      <c r="NYZ773" s="1" t="s">
        <v>189</v>
      </c>
      <c r="NZA773" s="1" t="s">
        <v>189</v>
      </c>
      <c r="NZB773" s="1" t="s">
        <v>189</v>
      </c>
      <c r="NZC773" s="1" t="s">
        <v>189</v>
      </c>
      <c r="NZD773" s="1" t="s">
        <v>189</v>
      </c>
      <c r="NZE773" s="1" t="s">
        <v>189</v>
      </c>
      <c r="NZF773" s="1" t="s">
        <v>189</v>
      </c>
      <c r="NZG773" s="1" t="s">
        <v>189</v>
      </c>
      <c r="NZH773" s="1" t="s">
        <v>189</v>
      </c>
      <c r="NZI773" s="1" t="s">
        <v>189</v>
      </c>
      <c r="NZJ773" s="1" t="s">
        <v>189</v>
      </c>
      <c r="NZK773" s="1" t="s">
        <v>189</v>
      </c>
      <c r="NZL773" s="1" t="s">
        <v>189</v>
      </c>
      <c r="NZM773" s="1" t="s">
        <v>189</v>
      </c>
      <c r="NZN773" s="1" t="s">
        <v>189</v>
      </c>
      <c r="NZO773" s="1" t="s">
        <v>189</v>
      </c>
      <c r="NZP773" s="1" t="s">
        <v>189</v>
      </c>
      <c r="NZQ773" s="1" t="s">
        <v>189</v>
      </c>
      <c r="NZR773" s="1" t="s">
        <v>189</v>
      </c>
      <c r="NZS773" s="1" t="s">
        <v>189</v>
      </c>
      <c r="NZT773" s="1" t="s">
        <v>189</v>
      </c>
      <c r="NZU773" s="1" t="s">
        <v>189</v>
      </c>
      <c r="NZV773" s="1" t="s">
        <v>189</v>
      </c>
      <c r="NZW773" s="1" t="s">
        <v>189</v>
      </c>
      <c r="NZX773" s="1" t="s">
        <v>189</v>
      </c>
      <c r="NZY773" s="1" t="s">
        <v>189</v>
      </c>
      <c r="NZZ773" s="1" t="s">
        <v>189</v>
      </c>
      <c r="OAA773" s="1" t="s">
        <v>189</v>
      </c>
      <c r="OAB773" s="1" t="s">
        <v>189</v>
      </c>
      <c r="OAC773" s="1" t="s">
        <v>189</v>
      </c>
      <c r="OAD773" s="1" t="s">
        <v>189</v>
      </c>
      <c r="OAE773" s="1" t="s">
        <v>189</v>
      </c>
      <c r="OAF773" s="1" t="s">
        <v>189</v>
      </c>
      <c r="OAG773" s="1" t="s">
        <v>189</v>
      </c>
      <c r="OAH773" s="1" t="s">
        <v>189</v>
      </c>
      <c r="OAI773" s="1" t="s">
        <v>189</v>
      </c>
      <c r="OAJ773" s="1" t="s">
        <v>189</v>
      </c>
      <c r="OAK773" s="1" t="s">
        <v>189</v>
      </c>
      <c r="OAL773" s="1" t="s">
        <v>189</v>
      </c>
      <c r="OAM773" s="1" t="s">
        <v>189</v>
      </c>
      <c r="OAN773" s="1" t="s">
        <v>189</v>
      </c>
      <c r="OAO773" s="1" t="s">
        <v>189</v>
      </c>
      <c r="OAP773" s="1" t="s">
        <v>189</v>
      </c>
      <c r="OAQ773" s="1" t="s">
        <v>189</v>
      </c>
      <c r="OAR773" s="1" t="s">
        <v>189</v>
      </c>
      <c r="OAS773" s="1" t="s">
        <v>189</v>
      </c>
      <c r="OAT773" s="1" t="s">
        <v>189</v>
      </c>
      <c r="OAU773" s="1" t="s">
        <v>189</v>
      </c>
      <c r="OAV773" s="1" t="s">
        <v>189</v>
      </c>
      <c r="OAW773" s="1" t="s">
        <v>189</v>
      </c>
      <c r="OAX773" s="1" t="s">
        <v>189</v>
      </c>
      <c r="OAY773" s="1" t="s">
        <v>189</v>
      </c>
      <c r="OAZ773" s="1" t="s">
        <v>189</v>
      </c>
      <c r="OBA773" s="1" t="s">
        <v>189</v>
      </c>
      <c r="OBB773" s="1" t="s">
        <v>189</v>
      </c>
      <c r="OBC773" s="1" t="s">
        <v>189</v>
      </c>
      <c r="OBD773" s="1" t="s">
        <v>189</v>
      </c>
      <c r="OBE773" s="1" t="s">
        <v>189</v>
      </c>
      <c r="OBF773" s="1" t="s">
        <v>189</v>
      </c>
      <c r="OBG773" s="1" t="s">
        <v>189</v>
      </c>
      <c r="OBH773" s="1" t="s">
        <v>189</v>
      </c>
      <c r="OBI773" s="1" t="s">
        <v>189</v>
      </c>
      <c r="OBJ773" s="1" t="s">
        <v>189</v>
      </c>
      <c r="OBK773" s="1" t="s">
        <v>189</v>
      </c>
      <c r="OBL773" s="1" t="s">
        <v>189</v>
      </c>
      <c r="OBM773" s="1" t="s">
        <v>189</v>
      </c>
      <c r="OBN773" s="1" t="s">
        <v>189</v>
      </c>
      <c r="OBO773" s="1" t="s">
        <v>189</v>
      </c>
      <c r="OBP773" s="1" t="s">
        <v>189</v>
      </c>
      <c r="OBQ773" s="1" t="s">
        <v>189</v>
      </c>
      <c r="OBR773" s="1" t="s">
        <v>189</v>
      </c>
      <c r="OBS773" s="1" t="s">
        <v>189</v>
      </c>
      <c r="OBT773" s="1" t="s">
        <v>189</v>
      </c>
      <c r="OBU773" s="1" t="s">
        <v>189</v>
      </c>
      <c r="OBV773" s="1" t="s">
        <v>189</v>
      </c>
      <c r="OBW773" s="1" t="s">
        <v>189</v>
      </c>
      <c r="OBX773" s="1" t="s">
        <v>189</v>
      </c>
      <c r="OBY773" s="1" t="s">
        <v>189</v>
      </c>
      <c r="OBZ773" s="1" t="s">
        <v>189</v>
      </c>
      <c r="OCA773" s="1" t="s">
        <v>189</v>
      </c>
      <c r="OCB773" s="1" t="s">
        <v>189</v>
      </c>
      <c r="OCC773" s="1" t="s">
        <v>189</v>
      </c>
      <c r="OCD773" s="1" t="s">
        <v>189</v>
      </c>
      <c r="OCE773" s="1" t="s">
        <v>189</v>
      </c>
      <c r="OCF773" s="1" t="s">
        <v>189</v>
      </c>
      <c r="OCG773" s="1" t="s">
        <v>189</v>
      </c>
      <c r="OCH773" s="1" t="s">
        <v>189</v>
      </c>
      <c r="OCI773" s="1" t="s">
        <v>189</v>
      </c>
      <c r="OCJ773" s="1" t="s">
        <v>189</v>
      </c>
      <c r="OCK773" s="1" t="s">
        <v>189</v>
      </c>
      <c r="OCL773" s="1" t="s">
        <v>189</v>
      </c>
      <c r="OCM773" s="1" t="s">
        <v>189</v>
      </c>
      <c r="OCN773" s="1" t="s">
        <v>189</v>
      </c>
      <c r="OCO773" s="1" t="s">
        <v>189</v>
      </c>
      <c r="OCP773" s="1" t="s">
        <v>189</v>
      </c>
      <c r="OCQ773" s="1" t="s">
        <v>189</v>
      </c>
      <c r="OCR773" s="1" t="s">
        <v>189</v>
      </c>
      <c r="OCS773" s="1" t="s">
        <v>189</v>
      </c>
      <c r="OCT773" s="1" t="s">
        <v>189</v>
      </c>
      <c r="OCU773" s="1" t="s">
        <v>189</v>
      </c>
      <c r="OCV773" s="1" t="s">
        <v>189</v>
      </c>
      <c r="OCW773" s="1" t="s">
        <v>189</v>
      </c>
      <c r="OCX773" s="1" t="s">
        <v>189</v>
      </c>
      <c r="OCY773" s="1" t="s">
        <v>189</v>
      </c>
      <c r="OCZ773" s="1" t="s">
        <v>189</v>
      </c>
      <c r="ODA773" s="1" t="s">
        <v>189</v>
      </c>
      <c r="ODB773" s="1" t="s">
        <v>189</v>
      </c>
      <c r="ODC773" s="1" t="s">
        <v>189</v>
      </c>
      <c r="ODD773" s="1" t="s">
        <v>189</v>
      </c>
      <c r="ODE773" s="1" t="s">
        <v>189</v>
      </c>
      <c r="ODF773" s="1" t="s">
        <v>189</v>
      </c>
      <c r="ODG773" s="1" t="s">
        <v>189</v>
      </c>
      <c r="ODH773" s="1" t="s">
        <v>189</v>
      </c>
      <c r="ODI773" s="1" t="s">
        <v>189</v>
      </c>
      <c r="ODJ773" s="1" t="s">
        <v>189</v>
      </c>
      <c r="ODK773" s="1" t="s">
        <v>189</v>
      </c>
      <c r="ODL773" s="1" t="s">
        <v>189</v>
      </c>
      <c r="ODM773" s="1" t="s">
        <v>189</v>
      </c>
      <c r="ODN773" s="1" t="s">
        <v>189</v>
      </c>
      <c r="ODO773" s="1" t="s">
        <v>189</v>
      </c>
      <c r="ODP773" s="1" t="s">
        <v>189</v>
      </c>
      <c r="ODQ773" s="1" t="s">
        <v>189</v>
      </c>
      <c r="ODR773" s="1" t="s">
        <v>189</v>
      </c>
      <c r="ODS773" s="1" t="s">
        <v>189</v>
      </c>
      <c r="ODT773" s="1" t="s">
        <v>189</v>
      </c>
      <c r="ODU773" s="1" t="s">
        <v>189</v>
      </c>
      <c r="ODV773" s="1" t="s">
        <v>189</v>
      </c>
      <c r="ODW773" s="1" t="s">
        <v>189</v>
      </c>
      <c r="ODX773" s="1" t="s">
        <v>189</v>
      </c>
      <c r="ODY773" s="1" t="s">
        <v>189</v>
      </c>
      <c r="ODZ773" s="1" t="s">
        <v>189</v>
      </c>
      <c r="OEA773" s="1" t="s">
        <v>189</v>
      </c>
      <c r="OEB773" s="1" t="s">
        <v>189</v>
      </c>
      <c r="OEC773" s="1" t="s">
        <v>189</v>
      </c>
      <c r="OED773" s="1" t="s">
        <v>189</v>
      </c>
      <c r="OEE773" s="1" t="s">
        <v>189</v>
      </c>
      <c r="OEF773" s="1" t="s">
        <v>189</v>
      </c>
      <c r="OEG773" s="1" t="s">
        <v>189</v>
      </c>
      <c r="OEH773" s="1" t="s">
        <v>189</v>
      </c>
      <c r="OEI773" s="1" t="s">
        <v>189</v>
      </c>
      <c r="OEJ773" s="1" t="s">
        <v>189</v>
      </c>
      <c r="OEK773" s="1" t="s">
        <v>189</v>
      </c>
      <c r="OEL773" s="1" t="s">
        <v>189</v>
      </c>
      <c r="OEM773" s="1" t="s">
        <v>189</v>
      </c>
      <c r="OEN773" s="1" t="s">
        <v>189</v>
      </c>
      <c r="OEO773" s="1" t="s">
        <v>189</v>
      </c>
      <c r="OEP773" s="1" t="s">
        <v>189</v>
      </c>
      <c r="OEQ773" s="1" t="s">
        <v>189</v>
      </c>
      <c r="OER773" s="1" t="s">
        <v>189</v>
      </c>
      <c r="OES773" s="1" t="s">
        <v>189</v>
      </c>
      <c r="OET773" s="1" t="s">
        <v>189</v>
      </c>
      <c r="OEU773" s="1" t="s">
        <v>189</v>
      </c>
      <c r="OEV773" s="1" t="s">
        <v>189</v>
      </c>
      <c r="OEW773" s="1" t="s">
        <v>189</v>
      </c>
      <c r="OEX773" s="1" t="s">
        <v>189</v>
      </c>
      <c r="OEY773" s="1" t="s">
        <v>189</v>
      </c>
      <c r="OEZ773" s="1" t="s">
        <v>189</v>
      </c>
      <c r="OFA773" s="1" t="s">
        <v>189</v>
      </c>
      <c r="OFB773" s="1" t="s">
        <v>189</v>
      </c>
      <c r="OFC773" s="1" t="s">
        <v>189</v>
      </c>
      <c r="OFD773" s="1" t="s">
        <v>189</v>
      </c>
      <c r="OFE773" s="1" t="s">
        <v>189</v>
      </c>
      <c r="OFF773" s="1" t="s">
        <v>189</v>
      </c>
      <c r="OFG773" s="1" t="s">
        <v>189</v>
      </c>
      <c r="OFH773" s="1" t="s">
        <v>189</v>
      </c>
      <c r="OFI773" s="1" t="s">
        <v>189</v>
      </c>
      <c r="OFJ773" s="1" t="s">
        <v>189</v>
      </c>
      <c r="OFK773" s="1" t="s">
        <v>189</v>
      </c>
      <c r="OFL773" s="1" t="s">
        <v>189</v>
      </c>
      <c r="OFM773" s="1" t="s">
        <v>189</v>
      </c>
      <c r="OFN773" s="1" t="s">
        <v>189</v>
      </c>
      <c r="OFO773" s="1" t="s">
        <v>189</v>
      </c>
      <c r="OFP773" s="1" t="s">
        <v>189</v>
      </c>
      <c r="OFQ773" s="1" t="s">
        <v>189</v>
      </c>
      <c r="OFR773" s="1" t="s">
        <v>189</v>
      </c>
      <c r="OFS773" s="1" t="s">
        <v>189</v>
      </c>
      <c r="OFT773" s="1" t="s">
        <v>189</v>
      </c>
      <c r="OFU773" s="1" t="s">
        <v>189</v>
      </c>
      <c r="OFV773" s="1" t="s">
        <v>189</v>
      </c>
      <c r="OFW773" s="1" t="s">
        <v>189</v>
      </c>
      <c r="OFX773" s="1" t="s">
        <v>189</v>
      </c>
      <c r="OFY773" s="1" t="s">
        <v>189</v>
      </c>
      <c r="OFZ773" s="1" t="s">
        <v>189</v>
      </c>
      <c r="OGA773" s="1" t="s">
        <v>189</v>
      </c>
      <c r="OGB773" s="1" t="s">
        <v>189</v>
      </c>
      <c r="OGC773" s="1" t="s">
        <v>189</v>
      </c>
      <c r="OGD773" s="1" t="s">
        <v>189</v>
      </c>
      <c r="OGE773" s="1" t="s">
        <v>189</v>
      </c>
      <c r="OGF773" s="1" t="s">
        <v>189</v>
      </c>
      <c r="OGG773" s="1" t="s">
        <v>189</v>
      </c>
      <c r="OGH773" s="1" t="s">
        <v>189</v>
      </c>
      <c r="OGI773" s="1" t="s">
        <v>189</v>
      </c>
      <c r="OGJ773" s="1" t="s">
        <v>189</v>
      </c>
      <c r="OGK773" s="1" t="s">
        <v>189</v>
      </c>
      <c r="OGL773" s="1" t="s">
        <v>189</v>
      </c>
      <c r="OGM773" s="1" t="s">
        <v>189</v>
      </c>
      <c r="OGN773" s="1" t="s">
        <v>189</v>
      </c>
      <c r="OGO773" s="1" t="s">
        <v>189</v>
      </c>
      <c r="OGP773" s="1" t="s">
        <v>189</v>
      </c>
      <c r="OGQ773" s="1" t="s">
        <v>189</v>
      </c>
      <c r="OGR773" s="1" t="s">
        <v>189</v>
      </c>
      <c r="OGS773" s="1" t="s">
        <v>189</v>
      </c>
      <c r="OGT773" s="1" t="s">
        <v>189</v>
      </c>
      <c r="OGU773" s="1" t="s">
        <v>189</v>
      </c>
      <c r="OGV773" s="1" t="s">
        <v>189</v>
      </c>
      <c r="OGW773" s="1" t="s">
        <v>189</v>
      </c>
      <c r="OGX773" s="1" t="s">
        <v>189</v>
      </c>
      <c r="OGY773" s="1" t="s">
        <v>189</v>
      </c>
      <c r="OGZ773" s="1" t="s">
        <v>189</v>
      </c>
      <c r="OHA773" s="1" t="s">
        <v>189</v>
      </c>
      <c r="OHB773" s="1" t="s">
        <v>189</v>
      </c>
      <c r="OHC773" s="1" t="s">
        <v>189</v>
      </c>
      <c r="OHD773" s="1" t="s">
        <v>189</v>
      </c>
      <c r="OHE773" s="1" t="s">
        <v>189</v>
      </c>
      <c r="OHF773" s="1" t="s">
        <v>189</v>
      </c>
      <c r="OHG773" s="1" t="s">
        <v>189</v>
      </c>
      <c r="OHH773" s="1" t="s">
        <v>189</v>
      </c>
      <c r="OHI773" s="1" t="s">
        <v>189</v>
      </c>
      <c r="OHJ773" s="1" t="s">
        <v>189</v>
      </c>
      <c r="OHK773" s="1" t="s">
        <v>189</v>
      </c>
      <c r="OHL773" s="1" t="s">
        <v>189</v>
      </c>
      <c r="OHM773" s="1" t="s">
        <v>189</v>
      </c>
      <c r="OHN773" s="1" t="s">
        <v>189</v>
      </c>
      <c r="OHO773" s="1" t="s">
        <v>189</v>
      </c>
      <c r="OHP773" s="1" t="s">
        <v>189</v>
      </c>
      <c r="OHQ773" s="1" t="s">
        <v>189</v>
      </c>
      <c r="OHR773" s="1" t="s">
        <v>189</v>
      </c>
      <c r="OHS773" s="1" t="s">
        <v>189</v>
      </c>
      <c r="OHT773" s="1" t="s">
        <v>189</v>
      </c>
      <c r="OHU773" s="1" t="s">
        <v>189</v>
      </c>
      <c r="OHV773" s="1" t="s">
        <v>189</v>
      </c>
      <c r="OHW773" s="1" t="s">
        <v>189</v>
      </c>
      <c r="OHX773" s="1" t="s">
        <v>189</v>
      </c>
      <c r="OHY773" s="1" t="s">
        <v>189</v>
      </c>
      <c r="OHZ773" s="1" t="s">
        <v>189</v>
      </c>
      <c r="OIA773" s="1" t="s">
        <v>189</v>
      </c>
      <c r="OIB773" s="1" t="s">
        <v>189</v>
      </c>
      <c r="OIC773" s="1" t="s">
        <v>189</v>
      </c>
      <c r="OID773" s="1" t="s">
        <v>189</v>
      </c>
      <c r="OIE773" s="1" t="s">
        <v>189</v>
      </c>
      <c r="OIF773" s="1" t="s">
        <v>189</v>
      </c>
      <c r="OIG773" s="1" t="s">
        <v>189</v>
      </c>
      <c r="OIH773" s="1" t="s">
        <v>189</v>
      </c>
      <c r="OII773" s="1" t="s">
        <v>189</v>
      </c>
      <c r="OIJ773" s="1" t="s">
        <v>189</v>
      </c>
      <c r="OIK773" s="1" t="s">
        <v>189</v>
      </c>
      <c r="OIL773" s="1" t="s">
        <v>189</v>
      </c>
      <c r="OIM773" s="1" t="s">
        <v>189</v>
      </c>
      <c r="OIN773" s="1" t="s">
        <v>189</v>
      </c>
      <c r="OIO773" s="1" t="s">
        <v>189</v>
      </c>
      <c r="OIP773" s="1" t="s">
        <v>189</v>
      </c>
      <c r="OIQ773" s="1" t="s">
        <v>189</v>
      </c>
      <c r="OIR773" s="1" t="s">
        <v>189</v>
      </c>
      <c r="OIS773" s="1" t="s">
        <v>189</v>
      </c>
      <c r="OIT773" s="1" t="s">
        <v>189</v>
      </c>
      <c r="OIU773" s="1" t="s">
        <v>189</v>
      </c>
      <c r="OIV773" s="1" t="s">
        <v>189</v>
      </c>
      <c r="OIW773" s="1" t="s">
        <v>189</v>
      </c>
      <c r="OIX773" s="1" t="s">
        <v>189</v>
      </c>
      <c r="OIY773" s="1" t="s">
        <v>189</v>
      </c>
      <c r="OIZ773" s="1" t="s">
        <v>189</v>
      </c>
      <c r="OJA773" s="1" t="s">
        <v>189</v>
      </c>
      <c r="OJB773" s="1" t="s">
        <v>189</v>
      </c>
      <c r="OJC773" s="1" t="s">
        <v>189</v>
      </c>
      <c r="OJD773" s="1" t="s">
        <v>189</v>
      </c>
      <c r="OJE773" s="1" t="s">
        <v>189</v>
      </c>
      <c r="OJF773" s="1" t="s">
        <v>189</v>
      </c>
      <c r="OJG773" s="1" t="s">
        <v>189</v>
      </c>
      <c r="OJH773" s="1" t="s">
        <v>189</v>
      </c>
      <c r="OJI773" s="1" t="s">
        <v>189</v>
      </c>
      <c r="OJJ773" s="1" t="s">
        <v>189</v>
      </c>
      <c r="OJK773" s="1" t="s">
        <v>189</v>
      </c>
      <c r="OJL773" s="1" t="s">
        <v>189</v>
      </c>
      <c r="OJM773" s="1" t="s">
        <v>189</v>
      </c>
      <c r="OJN773" s="1" t="s">
        <v>189</v>
      </c>
      <c r="OJO773" s="1" t="s">
        <v>189</v>
      </c>
      <c r="OJP773" s="1" t="s">
        <v>189</v>
      </c>
      <c r="OJQ773" s="1" t="s">
        <v>189</v>
      </c>
      <c r="OJR773" s="1" t="s">
        <v>189</v>
      </c>
      <c r="OJS773" s="1" t="s">
        <v>189</v>
      </c>
      <c r="OJT773" s="1" t="s">
        <v>189</v>
      </c>
      <c r="OJU773" s="1" t="s">
        <v>189</v>
      </c>
      <c r="OJV773" s="1" t="s">
        <v>189</v>
      </c>
      <c r="OJW773" s="1" t="s">
        <v>189</v>
      </c>
      <c r="OJX773" s="1" t="s">
        <v>189</v>
      </c>
      <c r="OJY773" s="1" t="s">
        <v>189</v>
      </c>
      <c r="OJZ773" s="1" t="s">
        <v>189</v>
      </c>
      <c r="OKA773" s="1" t="s">
        <v>189</v>
      </c>
      <c r="OKB773" s="1" t="s">
        <v>189</v>
      </c>
      <c r="OKC773" s="1" t="s">
        <v>189</v>
      </c>
      <c r="OKD773" s="1" t="s">
        <v>189</v>
      </c>
      <c r="OKE773" s="1" t="s">
        <v>189</v>
      </c>
      <c r="OKF773" s="1" t="s">
        <v>189</v>
      </c>
      <c r="OKG773" s="1" t="s">
        <v>189</v>
      </c>
      <c r="OKH773" s="1" t="s">
        <v>189</v>
      </c>
      <c r="OKI773" s="1" t="s">
        <v>189</v>
      </c>
      <c r="OKJ773" s="1" t="s">
        <v>189</v>
      </c>
      <c r="OKK773" s="1" t="s">
        <v>189</v>
      </c>
      <c r="OKL773" s="1" t="s">
        <v>189</v>
      </c>
      <c r="OKM773" s="1" t="s">
        <v>189</v>
      </c>
      <c r="OKN773" s="1" t="s">
        <v>189</v>
      </c>
      <c r="OKO773" s="1" t="s">
        <v>189</v>
      </c>
      <c r="OKP773" s="1" t="s">
        <v>189</v>
      </c>
      <c r="OKQ773" s="1" t="s">
        <v>189</v>
      </c>
      <c r="OKR773" s="1" t="s">
        <v>189</v>
      </c>
      <c r="OKS773" s="1" t="s">
        <v>189</v>
      </c>
      <c r="OKT773" s="1" t="s">
        <v>189</v>
      </c>
      <c r="OKU773" s="1" t="s">
        <v>189</v>
      </c>
      <c r="OKV773" s="1" t="s">
        <v>189</v>
      </c>
      <c r="OKW773" s="1" t="s">
        <v>189</v>
      </c>
      <c r="OKX773" s="1" t="s">
        <v>189</v>
      </c>
      <c r="OKY773" s="1" t="s">
        <v>189</v>
      </c>
      <c r="OKZ773" s="1" t="s">
        <v>189</v>
      </c>
      <c r="OLA773" s="1" t="s">
        <v>189</v>
      </c>
      <c r="OLB773" s="1" t="s">
        <v>189</v>
      </c>
      <c r="OLC773" s="1" t="s">
        <v>189</v>
      </c>
      <c r="OLD773" s="1" t="s">
        <v>189</v>
      </c>
      <c r="OLE773" s="1" t="s">
        <v>189</v>
      </c>
      <c r="OLF773" s="1" t="s">
        <v>189</v>
      </c>
      <c r="OLG773" s="1" t="s">
        <v>189</v>
      </c>
      <c r="OLH773" s="1" t="s">
        <v>189</v>
      </c>
      <c r="OLI773" s="1" t="s">
        <v>189</v>
      </c>
      <c r="OLJ773" s="1" t="s">
        <v>189</v>
      </c>
      <c r="OLK773" s="1" t="s">
        <v>189</v>
      </c>
      <c r="OLL773" s="1" t="s">
        <v>189</v>
      </c>
      <c r="OLM773" s="1" t="s">
        <v>189</v>
      </c>
      <c r="OLN773" s="1" t="s">
        <v>189</v>
      </c>
      <c r="OLO773" s="1" t="s">
        <v>189</v>
      </c>
      <c r="OLP773" s="1" t="s">
        <v>189</v>
      </c>
      <c r="OLQ773" s="1" t="s">
        <v>189</v>
      </c>
      <c r="OLR773" s="1" t="s">
        <v>189</v>
      </c>
      <c r="OLS773" s="1" t="s">
        <v>189</v>
      </c>
      <c r="OLT773" s="1" t="s">
        <v>189</v>
      </c>
      <c r="OLU773" s="1" t="s">
        <v>189</v>
      </c>
      <c r="OLV773" s="1" t="s">
        <v>189</v>
      </c>
      <c r="OLW773" s="1" t="s">
        <v>189</v>
      </c>
      <c r="OLX773" s="1" t="s">
        <v>189</v>
      </c>
      <c r="OLY773" s="1" t="s">
        <v>189</v>
      </c>
      <c r="OLZ773" s="1" t="s">
        <v>189</v>
      </c>
      <c r="OMA773" s="1" t="s">
        <v>189</v>
      </c>
      <c r="OMB773" s="1" t="s">
        <v>189</v>
      </c>
      <c r="OMC773" s="1" t="s">
        <v>189</v>
      </c>
      <c r="OMD773" s="1" t="s">
        <v>189</v>
      </c>
      <c r="OME773" s="1" t="s">
        <v>189</v>
      </c>
      <c r="OMF773" s="1" t="s">
        <v>189</v>
      </c>
      <c r="OMG773" s="1" t="s">
        <v>189</v>
      </c>
      <c r="OMH773" s="1" t="s">
        <v>189</v>
      </c>
      <c r="OMI773" s="1" t="s">
        <v>189</v>
      </c>
      <c r="OMJ773" s="1" t="s">
        <v>189</v>
      </c>
      <c r="OMK773" s="1" t="s">
        <v>189</v>
      </c>
      <c r="OML773" s="1" t="s">
        <v>189</v>
      </c>
      <c r="OMM773" s="1" t="s">
        <v>189</v>
      </c>
      <c r="OMN773" s="1" t="s">
        <v>189</v>
      </c>
      <c r="OMO773" s="1" t="s">
        <v>189</v>
      </c>
      <c r="OMP773" s="1" t="s">
        <v>189</v>
      </c>
      <c r="OMQ773" s="1" t="s">
        <v>189</v>
      </c>
      <c r="OMR773" s="1" t="s">
        <v>189</v>
      </c>
      <c r="OMS773" s="1" t="s">
        <v>189</v>
      </c>
      <c r="OMT773" s="1" t="s">
        <v>189</v>
      </c>
      <c r="OMU773" s="1" t="s">
        <v>189</v>
      </c>
      <c r="OMV773" s="1" t="s">
        <v>189</v>
      </c>
      <c r="OMW773" s="1" t="s">
        <v>189</v>
      </c>
      <c r="OMX773" s="1" t="s">
        <v>189</v>
      </c>
      <c r="OMY773" s="1" t="s">
        <v>189</v>
      </c>
      <c r="OMZ773" s="1" t="s">
        <v>189</v>
      </c>
      <c r="ONA773" s="1" t="s">
        <v>189</v>
      </c>
      <c r="ONB773" s="1" t="s">
        <v>189</v>
      </c>
      <c r="ONC773" s="1" t="s">
        <v>189</v>
      </c>
      <c r="OND773" s="1" t="s">
        <v>189</v>
      </c>
      <c r="ONE773" s="1" t="s">
        <v>189</v>
      </c>
      <c r="ONF773" s="1" t="s">
        <v>189</v>
      </c>
      <c r="ONG773" s="1" t="s">
        <v>189</v>
      </c>
      <c r="ONH773" s="1" t="s">
        <v>189</v>
      </c>
      <c r="ONI773" s="1" t="s">
        <v>189</v>
      </c>
      <c r="ONJ773" s="1" t="s">
        <v>189</v>
      </c>
      <c r="ONK773" s="1" t="s">
        <v>189</v>
      </c>
      <c r="ONL773" s="1" t="s">
        <v>189</v>
      </c>
      <c r="ONM773" s="1" t="s">
        <v>189</v>
      </c>
      <c r="ONN773" s="1" t="s">
        <v>189</v>
      </c>
      <c r="ONO773" s="1" t="s">
        <v>189</v>
      </c>
      <c r="ONP773" s="1" t="s">
        <v>189</v>
      </c>
      <c r="ONQ773" s="1" t="s">
        <v>189</v>
      </c>
      <c r="ONR773" s="1" t="s">
        <v>189</v>
      </c>
      <c r="ONS773" s="1" t="s">
        <v>189</v>
      </c>
      <c r="ONT773" s="1" t="s">
        <v>189</v>
      </c>
      <c r="ONU773" s="1" t="s">
        <v>189</v>
      </c>
      <c r="ONV773" s="1" t="s">
        <v>189</v>
      </c>
      <c r="ONW773" s="1" t="s">
        <v>189</v>
      </c>
      <c r="ONX773" s="1" t="s">
        <v>189</v>
      </c>
      <c r="ONY773" s="1" t="s">
        <v>189</v>
      </c>
      <c r="ONZ773" s="1" t="s">
        <v>189</v>
      </c>
      <c r="OOA773" s="1" t="s">
        <v>189</v>
      </c>
      <c r="OOB773" s="1" t="s">
        <v>189</v>
      </c>
      <c r="OOC773" s="1" t="s">
        <v>189</v>
      </c>
      <c r="OOD773" s="1" t="s">
        <v>189</v>
      </c>
      <c r="OOE773" s="1" t="s">
        <v>189</v>
      </c>
      <c r="OOF773" s="1" t="s">
        <v>189</v>
      </c>
      <c r="OOG773" s="1" t="s">
        <v>189</v>
      </c>
      <c r="OOH773" s="1" t="s">
        <v>189</v>
      </c>
      <c r="OOI773" s="1" t="s">
        <v>189</v>
      </c>
      <c r="OOJ773" s="1" t="s">
        <v>189</v>
      </c>
      <c r="OOK773" s="1" t="s">
        <v>189</v>
      </c>
      <c r="OOL773" s="1" t="s">
        <v>189</v>
      </c>
      <c r="OOM773" s="1" t="s">
        <v>189</v>
      </c>
      <c r="OON773" s="1" t="s">
        <v>189</v>
      </c>
      <c r="OOO773" s="1" t="s">
        <v>189</v>
      </c>
      <c r="OOP773" s="1" t="s">
        <v>189</v>
      </c>
      <c r="OOQ773" s="1" t="s">
        <v>189</v>
      </c>
      <c r="OOR773" s="1" t="s">
        <v>189</v>
      </c>
      <c r="OOS773" s="1" t="s">
        <v>189</v>
      </c>
      <c r="OOT773" s="1" t="s">
        <v>189</v>
      </c>
      <c r="OOU773" s="1" t="s">
        <v>189</v>
      </c>
      <c r="OOV773" s="1" t="s">
        <v>189</v>
      </c>
      <c r="OOW773" s="1" t="s">
        <v>189</v>
      </c>
      <c r="OOX773" s="1" t="s">
        <v>189</v>
      </c>
      <c r="OOY773" s="1" t="s">
        <v>189</v>
      </c>
      <c r="OOZ773" s="1" t="s">
        <v>189</v>
      </c>
      <c r="OPA773" s="1" t="s">
        <v>189</v>
      </c>
      <c r="OPB773" s="1" t="s">
        <v>189</v>
      </c>
      <c r="OPC773" s="1" t="s">
        <v>189</v>
      </c>
      <c r="OPD773" s="1" t="s">
        <v>189</v>
      </c>
      <c r="OPE773" s="1" t="s">
        <v>189</v>
      </c>
      <c r="OPF773" s="1" t="s">
        <v>189</v>
      </c>
      <c r="OPG773" s="1" t="s">
        <v>189</v>
      </c>
      <c r="OPH773" s="1" t="s">
        <v>189</v>
      </c>
      <c r="OPI773" s="1" t="s">
        <v>189</v>
      </c>
      <c r="OPJ773" s="1" t="s">
        <v>189</v>
      </c>
      <c r="OPK773" s="1" t="s">
        <v>189</v>
      </c>
      <c r="OPL773" s="1" t="s">
        <v>189</v>
      </c>
      <c r="OPM773" s="1" t="s">
        <v>189</v>
      </c>
      <c r="OPN773" s="1" t="s">
        <v>189</v>
      </c>
      <c r="OPO773" s="1" t="s">
        <v>189</v>
      </c>
      <c r="OPP773" s="1" t="s">
        <v>189</v>
      </c>
      <c r="OPQ773" s="1" t="s">
        <v>189</v>
      </c>
      <c r="OPR773" s="1" t="s">
        <v>189</v>
      </c>
      <c r="OPS773" s="1" t="s">
        <v>189</v>
      </c>
      <c r="OPT773" s="1" t="s">
        <v>189</v>
      </c>
      <c r="OPU773" s="1" t="s">
        <v>189</v>
      </c>
      <c r="OPV773" s="1" t="s">
        <v>189</v>
      </c>
      <c r="OPW773" s="1" t="s">
        <v>189</v>
      </c>
      <c r="OPX773" s="1" t="s">
        <v>189</v>
      </c>
      <c r="OPY773" s="1" t="s">
        <v>189</v>
      </c>
      <c r="OPZ773" s="1" t="s">
        <v>189</v>
      </c>
      <c r="OQA773" s="1" t="s">
        <v>189</v>
      </c>
      <c r="OQB773" s="1" t="s">
        <v>189</v>
      </c>
      <c r="OQC773" s="1" t="s">
        <v>189</v>
      </c>
      <c r="OQD773" s="1" t="s">
        <v>189</v>
      </c>
      <c r="OQE773" s="1" t="s">
        <v>189</v>
      </c>
      <c r="OQF773" s="1" t="s">
        <v>189</v>
      </c>
      <c r="OQG773" s="1" t="s">
        <v>189</v>
      </c>
      <c r="OQH773" s="1" t="s">
        <v>189</v>
      </c>
      <c r="OQI773" s="1" t="s">
        <v>189</v>
      </c>
      <c r="OQJ773" s="1" t="s">
        <v>189</v>
      </c>
      <c r="OQK773" s="1" t="s">
        <v>189</v>
      </c>
      <c r="OQL773" s="1" t="s">
        <v>189</v>
      </c>
      <c r="OQM773" s="1" t="s">
        <v>189</v>
      </c>
      <c r="OQN773" s="1" t="s">
        <v>189</v>
      </c>
      <c r="OQO773" s="1" t="s">
        <v>189</v>
      </c>
      <c r="OQP773" s="1" t="s">
        <v>189</v>
      </c>
      <c r="OQQ773" s="1" t="s">
        <v>189</v>
      </c>
      <c r="OQR773" s="1" t="s">
        <v>189</v>
      </c>
      <c r="OQS773" s="1" t="s">
        <v>189</v>
      </c>
      <c r="OQT773" s="1" t="s">
        <v>189</v>
      </c>
      <c r="OQU773" s="1" t="s">
        <v>189</v>
      </c>
      <c r="OQV773" s="1" t="s">
        <v>189</v>
      </c>
      <c r="OQW773" s="1" t="s">
        <v>189</v>
      </c>
      <c r="OQX773" s="1" t="s">
        <v>189</v>
      </c>
      <c r="OQY773" s="1" t="s">
        <v>189</v>
      </c>
      <c r="OQZ773" s="1" t="s">
        <v>189</v>
      </c>
      <c r="ORA773" s="1" t="s">
        <v>189</v>
      </c>
      <c r="ORB773" s="1" t="s">
        <v>189</v>
      </c>
      <c r="ORC773" s="1" t="s">
        <v>189</v>
      </c>
      <c r="ORD773" s="1" t="s">
        <v>189</v>
      </c>
      <c r="ORE773" s="1" t="s">
        <v>189</v>
      </c>
      <c r="ORF773" s="1" t="s">
        <v>189</v>
      </c>
      <c r="ORG773" s="1" t="s">
        <v>189</v>
      </c>
      <c r="ORH773" s="1" t="s">
        <v>189</v>
      </c>
      <c r="ORI773" s="1" t="s">
        <v>189</v>
      </c>
      <c r="ORJ773" s="1" t="s">
        <v>189</v>
      </c>
      <c r="ORK773" s="1" t="s">
        <v>189</v>
      </c>
      <c r="ORL773" s="1" t="s">
        <v>189</v>
      </c>
      <c r="ORM773" s="1" t="s">
        <v>189</v>
      </c>
      <c r="ORN773" s="1" t="s">
        <v>189</v>
      </c>
      <c r="ORO773" s="1" t="s">
        <v>189</v>
      </c>
      <c r="ORP773" s="1" t="s">
        <v>189</v>
      </c>
      <c r="ORQ773" s="1" t="s">
        <v>189</v>
      </c>
      <c r="ORR773" s="1" t="s">
        <v>189</v>
      </c>
      <c r="ORS773" s="1" t="s">
        <v>189</v>
      </c>
      <c r="ORT773" s="1" t="s">
        <v>189</v>
      </c>
      <c r="ORU773" s="1" t="s">
        <v>189</v>
      </c>
      <c r="ORV773" s="1" t="s">
        <v>189</v>
      </c>
      <c r="ORW773" s="1" t="s">
        <v>189</v>
      </c>
      <c r="ORX773" s="1" t="s">
        <v>189</v>
      </c>
      <c r="ORY773" s="1" t="s">
        <v>189</v>
      </c>
      <c r="ORZ773" s="1" t="s">
        <v>189</v>
      </c>
      <c r="OSA773" s="1" t="s">
        <v>189</v>
      </c>
      <c r="OSB773" s="1" t="s">
        <v>189</v>
      </c>
      <c r="OSC773" s="1" t="s">
        <v>189</v>
      </c>
      <c r="OSD773" s="1" t="s">
        <v>189</v>
      </c>
      <c r="OSE773" s="1" t="s">
        <v>189</v>
      </c>
      <c r="OSF773" s="1" t="s">
        <v>189</v>
      </c>
      <c r="OSG773" s="1" t="s">
        <v>189</v>
      </c>
      <c r="OSH773" s="1" t="s">
        <v>189</v>
      </c>
      <c r="OSI773" s="1" t="s">
        <v>189</v>
      </c>
      <c r="OSJ773" s="1" t="s">
        <v>189</v>
      </c>
      <c r="OSK773" s="1" t="s">
        <v>189</v>
      </c>
      <c r="OSL773" s="1" t="s">
        <v>189</v>
      </c>
      <c r="OSM773" s="1" t="s">
        <v>189</v>
      </c>
      <c r="OSN773" s="1" t="s">
        <v>189</v>
      </c>
      <c r="OSO773" s="1" t="s">
        <v>189</v>
      </c>
      <c r="OSP773" s="1" t="s">
        <v>189</v>
      </c>
      <c r="OSQ773" s="1" t="s">
        <v>189</v>
      </c>
      <c r="OSR773" s="1" t="s">
        <v>189</v>
      </c>
      <c r="OSS773" s="1" t="s">
        <v>189</v>
      </c>
      <c r="OST773" s="1" t="s">
        <v>189</v>
      </c>
      <c r="OSU773" s="1" t="s">
        <v>189</v>
      </c>
      <c r="OSV773" s="1" t="s">
        <v>189</v>
      </c>
      <c r="OSW773" s="1" t="s">
        <v>189</v>
      </c>
      <c r="OSX773" s="1" t="s">
        <v>189</v>
      </c>
      <c r="OSY773" s="1" t="s">
        <v>189</v>
      </c>
      <c r="OSZ773" s="1" t="s">
        <v>189</v>
      </c>
      <c r="OTA773" s="1" t="s">
        <v>189</v>
      </c>
      <c r="OTB773" s="1" t="s">
        <v>189</v>
      </c>
      <c r="OTC773" s="1" t="s">
        <v>189</v>
      </c>
      <c r="OTD773" s="1" t="s">
        <v>189</v>
      </c>
      <c r="OTE773" s="1" t="s">
        <v>189</v>
      </c>
      <c r="OTF773" s="1" t="s">
        <v>189</v>
      </c>
      <c r="OTG773" s="1" t="s">
        <v>189</v>
      </c>
      <c r="OTH773" s="1" t="s">
        <v>189</v>
      </c>
      <c r="OTI773" s="1" t="s">
        <v>189</v>
      </c>
      <c r="OTJ773" s="1" t="s">
        <v>189</v>
      </c>
      <c r="OTK773" s="1" t="s">
        <v>189</v>
      </c>
      <c r="OTL773" s="1" t="s">
        <v>189</v>
      </c>
      <c r="OTM773" s="1" t="s">
        <v>189</v>
      </c>
      <c r="OTN773" s="1" t="s">
        <v>189</v>
      </c>
      <c r="OTO773" s="1" t="s">
        <v>189</v>
      </c>
      <c r="OTP773" s="1" t="s">
        <v>189</v>
      </c>
      <c r="OTQ773" s="1" t="s">
        <v>189</v>
      </c>
      <c r="OTR773" s="1" t="s">
        <v>189</v>
      </c>
      <c r="OTS773" s="1" t="s">
        <v>189</v>
      </c>
      <c r="OTT773" s="1" t="s">
        <v>189</v>
      </c>
      <c r="OTU773" s="1" t="s">
        <v>189</v>
      </c>
      <c r="OTV773" s="1" t="s">
        <v>189</v>
      </c>
      <c r="OTW773" s="1" t="s">
        <v>189</v>
      </c>
      <c r="OTX773" s="1" t="s">
        <v>189</v>
      </c>
      <c r="OTY773" s="1" t="s">
        <v>189</v>
      </c>
      <c r="OTZ773" s="1" t="s">
        <v>189</v>
      </c>
      <c r="OUA773" s="1" t="s">
        <v>189</v>
      </c>
      <c r="OUB773" s="1" t="s">
        <v>189</v>
      </c>
      <c r="OUC773" s="1" t="s">
        <v>189</v>
      </c>
      <c r="OUD773" s="1" t="s">
        <v>189</v>
      </c>
      <c r="OUE773" s="1" t="s">
        <v>189</v>
      </c>
      <c r="OUF773" s="1" t="s">
        <v>189</v>
      </c>
      <c r="OUG773" s="1" t="s">
        <v>189</v>
      </c>
      <c r="OUH773" s="1" t="s">
        <v>189</v>
      </c>
      <c r="OUI773" s="1" t="s">
        <v>189</v>
      </c>
      <c r="OUJ773" s="1" t="s">
        <v>189</v>
      </c>
      <c r="OUK773" s="1" t="s">
        <v>189</v>
      </c>
      <c r="OUL773" s="1" t="s">
        <v>189</v>
      </c>
      <c r="OUM773" s="1" t="s">
        <v>189</v>
      </c>
      <c r="OUN773" s="1" t="s">
        <v>189</v>
      </c>
      <c r="OUO773" s="1" t="s">
        <v>189</v>
      </c>
      <c r="OUP773" s="1" t="s">
        <v>189</v>
      </c>
      <c r="OUQ773" s="1" t="s">
        <v>189</v>
      </c>
      <c r="OUR773" s="1" t="s">
        <v>189</v>
      </c>
      <c r="OUS773" s="1" t="s">
        <v>189</v>
      </c>
      <c r="OUT773" s="1" t="s">
        <v>189</v>
      </c>
      <c r="OUU773" s="1" t="s">
        <v>189</v>
      </c>
      <c r="OUV773" s="1" t="s">
        <v>189</v>
      </c>
      <c r="OUW773" s="1" t="s">
        <v>189</v>
      </c>
      <c r="OUX773" s="1" t="s">
        <v>189</v>
      </c>
      <c r="OUY773" s="1" t="s">
        <v>189</v>
      </c>
      <c r="OUZ773" s="1" t="s">
        <v>189</v>
      </c>
      <c r="OVA773" s="1" t="s">
        <v>189</v>
      </c>
      <c r="OVB773" s="1" t="s">
        <v>189</v>
      </c>
      <c r="OVC773" s="1" t="s">
        <v>189</v>
      </c>
      <c r="OVD773" s="1" t="s">
        <v>189</v>
      </c>
      <c r="OVE773" s="1" t="s">
        <v>189</v>
      </c>
      <c r="OVF773" s="1" t="s">
        <v>189</v>
      </c>
      <c r="OVG773" s="1" t="s">
        <v>189</v>
      </c>
      <c r="OVH773" s="1" t="s">
        <v>189</v>
      </c>
      <c r="OVI773" s="1" t="s">
        <v>189</v>
      </c>
      <c r="OVJ773" s="1" t="s">
        <v>189</v>
      </c>
      <c r="OVK773" s="1" t="s">
        <v>189</v>
      </c>
      <c r="OVL773" s="1" t="s">
        <v>189</v>
      </c>
      <c r="OVM773" s="1" t="s">
        <v>189</v>
      </c>
      <c r="OVN773" s="1" t="s">
        <v>189</v>
      </c>
      <c r="OVO773" s="1" t="s">
        <v>189</v>
      </c>
      <c r="OVP773" s="1" t="s">
        <v>189</v>
      </c>
      <c r="OVQ773" s="1" t="s">
        <v>189</v>
      </c>
      <c r="OVR773" s="1" t="s">
        <v>189</v>
      </c>
      <c r="OVS773" s="1" t="s">
        <v>189</v>
      </c>
      <c r="OVT773" s="1" t="s">
        <v>189</v>
      </c>
      <c r="OVU773" s="1" t="s">
        <v>189</v>
      </c>
      <c r="OVV773" s="1" t="s">
        <v>189</v>
      </c>
      <c r="OVW773" s="1" t="s">
        <v>189</v>
      </c>
      <c r="OVX773" s="1" t="s">
        <v>189</v>
      </c>
      <c r="OVY773" s="1" t="s">
        <v>189</v>
      </c>
      <c r="OVZ773" s="1" t="s">
        <v>189</v>
      </c>
      <c r="OWA773" s="1" t="s">
        <v>189</v>
      </c>
      <c r="OWB773" s="1" t="s">
        <v>189</v>
      </c>
      <c r="OWC773" s="1" t="s">
        <v>189</v>
      </c>
      <c r="OWD773" s="1" t="s">
        <v>189</v>
      </c>
      <c r="OWE773" s="1" t="s">
        <v>189</v>
      </c>
      <c r="OWF773" s="1" t="s">
        <v>189</v>
      </c>
      <c r="OWG773" s="1" t="s">
        <v>189</v>
      </c>
      <c r="OWH773" s="1" t="s">
        <v>189</v>
      </c>
      <c r="OWI773" s="1" t="s">
        <v>189</v>
      </c>
      <c r="OWJ773" s="1" t="s">
        <v>189</v>
      </c>
      <c r="OWK773" s="1" t="s">
        <v>189</v>
      </c>
      <c r="OWL773" s="1" t="s">
        <v>189</v>
      </c>
      <c r="OWM773" s="1" t="s">
        <v>189</v>
      </c>
      <c r="OWN773" s="1" t="s">
        <v>189</v>
      </c>
      <c r="OWO773" s="1" t="s">
        <v>189</v>
      </c>
      <c r="OWP773" s="1" t="s">
        <v>189</v>
      </c>
      <c r="OWQ773" s="1" t="s">
        <v>189</v>
      </c>
      <c r="OWR773" s="1" t="s">
        <v>189</v>
      </c>
      <c r="OWS773" s="1" t="s">
        <v>189</v>
      </c>
      <c r="OWT773" s="1" t="s">
        <v>189</v>
      </c>
      <c r="OWU773" s="1" t="s">
        <v>189</v>
      </c>
      <c r="OWV773" s="1" t="s">
        <v>189</v>
      </c>
      <c r="OWW773" s="1" t="s">
        <v>189</v>
      </c>
      <c r="OWX773" s="1" t="s">
        <v>189</v>
      </c>
      <c r="OWY773" s="1" t="s">
        <v>189</v>
      </c>
      <c r="OWZ773" s="1" t="s">
        <v>189</v>
      </c>
      <c r="OXA773" s="1" t="s">
        <v>189</v>
      </c>
      <c r="OXB773" s="1" t="s">
        <v>189</v>
      </c>
      <c r="OXC773" s="1" t="s">
        <v>189</v>
      </c>
      <c r="OXD773" s="1" t="s">
        <v>189</v>
      </c>
      <c r="OXE773" s="1" t="s">
        <v>189</v>
      </c>
      <c r="OXF773" s="1" t="s">
        <v>189</v>
      </c>
      <c r="OXG773" s="1" t="s">
        <v>189</v>
      </c>
      <c r="OXH773" s="1" t="s">
        <v>189</v>
      </c>
      <c r="OXI773" s="1" t="s">
        <v>189</v>
      </c>
      <c r="OXJ773" s="1" t="s">
        <v>189</v>
      </c>
      <c r="OXK773" s="1" t="s">
        <v>189</v>
      </c>
      <c r="OXL773" s="1" t="s">
        <v>189</v>
      </c>
      <c r="OXM773" s="1" t="s">
        <v>189</v>
      </c>
      <c r="OXN773" s="1" t="s">
        <v>189</v>
      </c>
      <c r="OXO773" s="1" t="s">
        <v>189</v>
      </c>
      <c r="OXP773" s="1" t="s">
        <v>189</v>
      </c>
      <c r="OXQ773" s="1" t="s">
        <v>189</v>
      </c>
      <c r="OXR773" s="1" t="s">
        <v>189</v>
      </c>
      <c r="OXS773" s="1" t="s">
        <v>189</v>
      </c>
      <c r="OXT773" s="1" t="s">
        <v>189</v>
      </c>
      <c r="OXU773" s="1" t="s">
        <v>189</v>
      </c>
      <c r="OXV773" s="1" t="s">
        <v>189</v>
      </c>
      <c r="OXW773" s="1" t="s">
        <v>189</v>
      </c>
      <c r="OXX773" s="1" t="s">
        <v>189</v>
      </c>
      <c r="OXY773" s="1" t="s">
        <v>189</v>
      </c>
      <c r="OXZ773" s="1" t="s">
        <v>189</v>
      </c>
      <c r="OYA773" s="1" t="s">
        <v>189</v>
      </c>
      <c r="OYB773" s="1" t="s">
        <v>189</v>
      </c>
      <c r="OYC773" s="1" t="s">
        <v>189</v>
      </c>
      <c r="OYD773" s="1" t="s">
        <v>189</v>
      </c>
      <c r="OYE773" s="1" t="s">
        <v>189</v>
      </c>
      <c r="OYF773" s="1" t="s">
        <v>189</v>
      </c>
      <c r="OYG773" s="1" t="s">
        <v>189</v>
      </c>
      <c r="OYH773" s="1" t="s">
        <v>189</v>
      </c>
      <c r="OYI773" s="1" t="s">
        <v>189</v>
      </c>
      <c r="OYJ773" s="1" t="s">
        <v>189</v>
      </c>
      <c r="OYK773" s="1" t="s">
        <v>189</v>
      </c>
      <c r="OYL773" s="1" t="s">
        <v>189</v>
      </c>
      <c r="OYM773" s="1" t="s">
        <v>189</v>
      </c>
      <c r="OYN773" s="1" t="s">
        <v>189</v>
      </c>
      <c r="OYO773" s="1" t="s">
        <v>189</v>
      </c>
      <c r="OYP773" s="1" t="s">
        <v>189</v>
      </c>
      <c r="OYQ773" s="1" t="s">
        <v>189</v>
      </c>
      <c r="OYR773" s="1" t="s">
        <v>189</v>
      </c>
      <c r="OYS773" s="1" t="s">
        <v>189</v>
      </c>
      <c r="OYT773" s="1" t="s">
        <v>189</v>
      </c>
      <c r="OYU773" s="1" t="s">
        <v>189</v>
      </c>
      <c r="OYV773" s="1" t="s">
        <v>189</v>
      </c>
      <c r="OYW773" s="1" t="s">
        <v>189</v>
      </c>
      <c r="OYX773" s="1" t="s">
        <v>189</v>
      </c>
      <c r="OYY773" s="1" t="s">
        <v>189</v>
      </c>
      <c r="OYZ773" s="1" t="s">
        <v>189</v>
      </c>
      <c r="OZA773" s="1" t="s">
        <v>189</v>
      </c>
      <c r="OZB773" s="1" t="s">
        <v>189</v>
      </c>
      <c r="OZC773" s="1" t="s">
        <v>189</v>
      </c>
      <c r="OZD773" s="1" t="s">
        <v>189</v>
      </c>
      <c r="OZE773" s="1" t="s">
        <v>189</v>
      </c>
      <c r="OZF773" s="1" t="s">
        <v>189</v>
      </c>
      <c r="OZG773" s="1" t="s">
        <v>189</v>
      </c>
      <c r="OZH773" s="1" t="s">
        <v>189</v>
      </c>
      <c r="OZI773" s="1" t="s">
        <v>189</v>
      </c>
      <c r="OZJ773" s="1" t="s">
        <v>189</v>
      </c>
      <c r="OZK773" s="1" t="s">
        <v>189</v>
      </c>
      <c r="OZL773" s="1" t="s">
        <v>189</v>
      </c>
      <c r="OZM773" s="1" t="s">
        <v>189</v>
      </c>
      <c r="OZN773" s="1" t="s">
        <v>189</v>
      </c>
      <c r="OZO773" s="1" t="s">
        <v>189</v>
      </c>
      <c r="OZP773" s="1" t="s">
        <v>189</v>
      </c>
      <c r="OZQ773" s="1" t="s">
        <v>189</v>
      </c>
      <c r="OZR773" s="1" t="s">
        <v>189</v>
      </c>
      <c r="OZS773" s="1" t="s">
        <v>189</v>
      </c>
      <c r="OZT773" s="1" t="s">
        <v>189</v>
      </c>
      <c r="OZU773" s="1" t="s">
        <v>189</v>
      </c>
      <c r="OZV773" s="1" t="s">
        <v>189</v>
      </c>
      <c r="OZW773" s="1" t="s">
        <v>189</v>
      </c>
      <c r="OZX773" s="1" t="s">
        <v>189</v>
      </c>
      <c r="OZY773" s="1" t="s">
        <v>189</v>
      </c>
      <c r="OZZ773" s="1" t="s">
        <v>189</v>
      </c>
      <c r="PAA773" s="1" t="s">
        <v>189</v>
      </c>
      <c r="PAB773" s="1" t="s">
        <v>189</v>
      </c>
      <c r="PAC773" s="1" t="s">
        <v>189</v>
      </c>
      <c r="PAD773" s="1" t="s">
        <v>189</v>
      </c>
      <c r="PAE773" s="1" t="s">
        <v>189</v>
      </c>
      <c r="PAF773" s="1" t="s">
        <v>189</v>
      </c>
      <c r="PAG773" s="1" t="s">
        <v>189</v>
      </c>
      <c r="PAH773" s="1" t="s">
        <v>189</v>
      </c>
      <c r="PAI773" s="1" t="s">
        <v>189</v>
      </c>
      <c r="PAJ773" s="1" t="s">
        <v>189</v>
      </c>
      <c r="PAK773" s="1" t="s">
        <v>189</v>
      </c>
      <c r="PAL773" s="1" t="s">
        <v>189</v>
      </c>
      <c r="PAM773" s="1" t="s">
        <v>189</v>
      </c>
      <c r="PAN773" s="1" t="s">
        <v>189</v>
      </c>
      <c r="PAO773" s="1" t="s">
        <v>189</v>
      </c>
      <c r="PAP773" s="1" t="s">
        <v>189</v>
      </c>
      <c r="PAQ773" s="1" t="s">
        <v>189</v>
      </c>
      <c r="PAR773" s="1" t="s">
        <v>189</v>
      </c>
      <c r="PAS773" s="1" t="s">
        <v>189</v>
      </c>
      <c r="PAT773" s="1" t="s">
        <v>189</v>
      </c>
      <c r="PAU773" s="1" t="s">
        <v>189</v>
      </c>
      <c r="PAV773" s="1" t="s">
        <v>189</v>
      </c>
      <c r="PAW773" s="1" t="s">
        <v>189</v>
      </c>
      <c r="PAX773" s="1" t="s">
        <v>189</v>
      </c>
      <c r="PAY773" s="1" t="s">
        <v>189</v>
      </c>
      <c r="PAZ773" s="1" t="s">
        <v>189</v>
      </c>
      <c r="PBA773" s="1" t="s">
        <v>189</v>
      </c>
      <c r="PBB773" s="1" t="s">
        <v>189</v>
      </c>
      <c r="PBC773" s="1" t="s">
        <v>189</v>
      </c>
      <c r="PBD773" s="1" t="s">
        <v>189</v>
      </c>
      <c r="PBE773" s="1" t="s">
        <v>189</v>
      </c>
      <c r="PBF773" s="1" t="s">
        <v>189</v>
      </c>
      <c r="PBG773" s="1" t="s">
        <v>189</v>
      </c>
      <c r="PBH773" s="1" t="s">
        <v>189</v>
      </c>
      <c r="PBI773" s="1" t="s">
        <v>189</v>
      </c>
      <c r="PBJ773" s="1" t="s">
        <v>189</v>
      </c>
      <c r="PBK773" s="1" t="s">
        <v>189</v>
      </c>
      <c r="PBL773" s="1" t="s">
        <v>189</v>
      </c>
      <c r="PBM773" s="1" t="s">
        <v>189</v>
      </c>
      <c r="PBN773" s="1" t="s">
        <v>189</v>
      </c>
      <c r="PBO773" s="1" t="s">
        <v>189</v>
      </c>
      <c r="PBP773" s="1" t="s">
        <v>189</v>
      </c>
      <c r="PBQ773" s="1" t="s">
        <v>189</v>
      </c>
      <c r="PBR773" s="1" t="s">
        <v>189</v>
      </c>
      <c r="PBS773" s="1" t="s">
        <v>189</v>
      </c>
      <c r="PBT773" s="1" t="s">
        <v>189</v>
      </c>
      <c r="PBU773" s="1" t="s">
        <v>189</v>
      </c>
      <c r="PBV773" s="1" t="s">
        <v>189</v>
      </c>
      <c r="PBW773" s="1" t="s">
        <v>189</v>
      </c>
      <c r="PBX773" s="1" t="s">
        <v>189</v>
      </c>
      <c r="PBY773" s="1" t="s">
        <v>189</v>
      </c>
      <c r="PBZ773" s="1" t="s">
        <v>189</v>
      </c>
      <c r="PCA773" s="1" t="s">
        <v>189</v>
      </c>
      <c r="PCB773" s="1" t="s">
        <v>189</v>
      </c>
      <c r="PCC773" s="1" t="s">
        <v>189</v>
      </c>
      <c r="PCD773" s="1" t="s">
        <v>189</v>
      </c>
      <c r="PCE773" s="1" t="s">
        <v>189</v>
      </c>
      <c r="PCF773" s="1" t="s">
        <v>189</v>
      </c>
      <c r="PCG773" s="1" t="s">
        <v>189</v>
      </c>
      <c r="PCH773" s="1" t="s">
        <v>189</v>
      </c>
      <c r="PCI773" s="1" t="s">
        <v>189</v>
      </c>
      <c r="PCJ773" s="1" t="s">
        <v>189</v>
      </c>
      <c r="PCK773" s="1" t="s">
        <v>189</v>
      </c>
      <c r="PCL773" s="1" t="s">
        <v>189</v>
      </c>
      <c r="PCM773" s="1" t="s">
        <v>189</v>
      </c>
      <c r="PCN773" s="1" t="s">
        <v>189</v>
      </c>
      <c r="PCO773" s="1" t="s">
        <v>189</v>
      </c>
      <c r="PCP773" s="1" t="s">
        <v>189</v>
      </c>
      <c r="PCQ773" s="1" t="s">
        <v>189</v>
      </c>
      <c r="PCR773" s="1" t="s">
        <v>189</v>
      </c>
      <c r="PCS773" s="1" t="s">
        <v>189</v>
      </c>
      <c r="PCT773" s="1" t="s">
        <v>189</v>
      </c>
      <c r="PCU773" s="1" t="s">
        <v>189</v>
      </c>
      <c r="PCV773" s="1" t="s">
        <v>189</v>
      </c>
      <c r="PCW773" s="1" t="s">
        <v>189</v>
      </c>
      <c r="PCX773" s="1" t="s">
        <v>189</v>
      </c>
      <c r="PCY773" s="1" t="s">
        <v>189</v>
      </c>
      <c r="PCZ773" s="1" t="s">
        <v>189</v>
      </c>
      <c r="PDA773" s="1" t="s">
        <v>189</v>
      </c>
      <c r="PDB773" s="1" t="s">
        <v>189</v>
      </c>
      <c r="PDC773" s="1" t="s">
        <v>189</v>
      </c>
      <c r="PDD773" s="1" t="s">
        <v>189</v>
      </c>
      <c r="PDE773" s="1" t="s">
        <v>189</v>
      </c>
      <c r="PDF773" s="1" t="s">
        <v>189</v>
      </c>
      <c r="PDG773" s="1" t="s">
        <v>189</v>
      </c>
      <c r="PDH773" s="1" t="s">
        <v>189</v>
      </c>
      <c r="PDI773" s="1" t="s">
        <v>189</v>
      </c>
      <c r="PDJ773" s="1" t="s">
        <v>189</v>
      </c>
      <c r="PDK773" s="1" t="s">
        <v>189</v>
      </c>
      <c r="PDL773" s="1" t="s">
        <v>189</v>
      </c>
      <c r="PDM773" s="1" t="s">
        <v>189</v>
      </c>
      <c r="PDN773" s="1" t="s">
        <v>189</v>
      </c>
      <c r="PDO773" s="1" t="s">
        <v>189</v>
      </c>
      <c r="PDP773" s="1" t="s">
        <v>189</v>
      </c>
      <c r="PDQ773" s="1" t="s">
        <v>189</v>
      </c>
      <c r="PDR773" s="1" t="s">
        <v>189</v>
      </c>
      <c r="PDS773" s="1" t="s">
        <v>189</v>
      </c>
      <c r="PDT773" s="1" t="s">
        <v>189</v>
      </c>
      <c r="PDU773" s="1" t="s">
        <v>189</v>
      </c>
      <c r="PDV773" s="1" t="s">
        <v>189</v>
      </c>
      <c r="PDW773" s="1" t="s">
        <v>189</v>
      </c>
      <c r="PDX773" s="1" t="s">
        <v>189</v>
      </c>
      <c r="PDY773" s="1" t="s">
        <v>189</v>
      </c>
      <c r="PDZ773" s="1" t="s">
        <v>189</v>
      </c>
      <c r="PEA773" s="1" t="s">
        <v>189</v>
      </c>
      <c r="PEB773" s="1" t="s">
        <v>189</v>
      </c>
      <c r="PEC773" s="1" t="s">
        <v>189</v>
      </c>
      <c r="PED773" s="1" t="s">
        <v>189</v>
      </c>
      <c r="PEE773" s="1" t="s">
        <v>189</v>
      </c>
      <c r="PEF773" s="1" t="s">
        <v>189</v>
      </c>
      <c r="PEG773" s="1" t="s">
        <v>189</v>
      </c>
      <c r="PEH773" s="1" t="s">
        <v>189</v>
      </c>
      <c r="PEI773" s="1" t="s">
        <v>189</v>
      </c>
      <c r="PEJ773" s="1" t="s">
        <v>189</v>
      </c>
      <c r="PEK773" s="1" t="s">
        <v>189</v>
      </c>
      <c r="PEL773" s="1" t="s">
        <v>189</v>
      </c>
      <c r="PEM773" s="1" t="s">
        <v>189</v>
      </c>
      <c r="PEN773" s="1" t="s">
        <v>189</v>
      </c>
      <c r="PEO773" s="1" t="s">
        <v>189</v>
      </c>
      <c r="PEP773" s="1" t="s">
        <v>189</v>
      </c>
      <c r="PEQ773" s="1" t="s">
        <v>189</v>
      </c>
      <c r="PER773" s="1" t="s">
        <v>189</v>
      </c>
      <c r="PES773" s="1" t="s">
        <v>189</v>
      </c>
      <c r="PET773" s="1" t="s">
        <v>189</v>
      </c>
      <c r="PEU773" s="1" t="s">
        <v>189</v>
      </c>
      <c r="PEV773" s="1" t="s">
        <v>189</v>
      </c>
      <c r="PEW773" s="1" t="s">
        <v>189</v>
      </c>
      <c r="PEX773" s="1" t="s">
        <v>189</v>
      </c>
      <c r="PEY773" s="1" t="s">
        <v>189</v>
      </c>
      <c r="PEZ773" s="1" t="s">
        <v>189</v>
      </c>
      <c r="PFA773" s="1" t="s">
        <v>189</v>
      </c>
      <c r="PFB773" s="1" t="s">
        <v>189</v>
      </c>
      <c r="PFC773" s="1" t="s">
        <v>189</v>
      </c>
      <c r="PFD773" s="1" t="s">
        <v>189</v>
      </c>
      <c r="PFE773" s="1" t="s">
        <v>189</v>
      </c>
      <c r="PFF773" s="1" t="s">
        <v>189</v>
      </c>
      <c r="PFG773" s="1" t="s">
        <v>189</v>
      </c>
      <c r="PFH773" s="1" t="s">
        <v>189</v>
      </c>
      <c r="PFI773" s="1" t="s">
        <v>189</v>
      </c>
      <c r="PFJ773" s="1" t="s">
        <v>189</v>
      </c>
      <c r="PFK773" s="1" t="s">
        <v>189</v>
      </c>
      <c r="PFL773" s="1" t="s">
        <v>189</v>
      </c>
      <c r="PFM773" s="1" t="s">
        <v>189</v>
      </c>
      <c r="PFN773" s="1" t="s">
        <v>189</v>
      </c>
      <c r="PFO773" s="1" t="s">
        <v>189</v>
      </c>
      <c r="PFP773" s="1" t="s">
        <v>189</v>
      </c>
      <c r="PFQ773" s="1" t="s">
        <v>189</v>
      </c>
      <c r="PFR773" s="1" t="s">
        <v>189</v>
      </c>
      <c r="PFS773" s="1" t="s">
        <v>189</v>
      </c>
      <c r="PFT773" s="1" t="s">
        <v>189</v>
      </c>
      <c r="PFU773" s="1" t="s">
        <v>189</v>
      </c>
      <c r="PFV773" s="1" t="s">
        <v>189</v>
      </c>
      <c r="PFW773" s="1" t="s">
        <v>189</v>
      </c>
      <c r="PFX773" s="1" t="s">
        <v>189</v>
      </c>
      <c r="PFY773" s="1" t="s">
        <v>189</v>
      </c>
      <c r="PFZ773" s="1" t="s">
        <v>189</v>
      </c>
      <c r="PGA773" s="1" t="s">
        <v>189</v>
      </c>
      <c r="PGB773" s="1" t="s">
        <v>189</v>
      </c>
      <c r="PGC773" s="1" t="s">
        <v>189</v>
      </c>
      <c r="PGD773" s="1" t="s">
        <v>189</v>
      </c>
      <c r="PGE773" s="1" t="s">
        <v>189</v>
      </c>
      <c r="PGF773" s="1" t="s">
        <v>189</v>
      </c>
      <c r="PGG773" s="1" t="s">
        <v>189</v>
      </c>
      <c r="PGH773" s="1" t="s">
        <v>189</v>
      </c>
      <c r="PGI773" s="1" t="s">
        <v>189</v>
      </c>
      <c r="PGJ773" s="1" t="s">
        <v>189</v>
      </c>
      <c r="PGK773" s="1" t="s">
        <v>189</v>
      </c>
      <c r="PGL773" s="1" t="s">
        <v>189</v>
      </c>
      <c r="PGM773" s="1" t="s">
        <v>189</v>
      </c>
      <c r="PGN773" s="1" t="s">
        <v>189</v>
      </c>
      <c r="PGO773" s="1" t="s">
        <v>189</v>
      </c>
      <c r="PGP773" s="1" t="s">
        <v>189</v>
      </c>
      <c r="PGQ773" s="1" t="s">
        <v>189</v>
      </c>
      <c r="PGR773" s="1" t="s">
        <v>189</v>
      </c>
      <c r="PGS773" s="1" t="s">
        <v>189</v>
      </c>
      <c r="PGT773" s="1" t="s">
        <v>189</v>
      </c>
      <c r="PGU773" s="1" t="s">
        <v>189</v>
      </c>
      <c r="PGV773" s="1" t="s">
        <v>189</v>
      </c>
      <c r="PGW773" s="1" t="s">
        <v>189</v>
      </c>
      <c r="PGX773" s="1" t="s">
        <v>189</v>
      </c>
      <c r="PGY773" s="1" t="s">
        <v>189</v>
      </c>
      <c r="PGZ773" s="1" t="s">
        <v>189</v>
      </c>
      <c r="PHA773" s="1" t="s">
        <v>189</v>
      </c>
      <c r="PHB773" s="1" t="s">
        <v>189</v>
      </c>
      <c r="PHC773" s="1" t="s">
        <v>189</v>
      </c>
      <c r="PHD773" s="1" t="s">
        <v>189</v>
      </c>
      <c r="PHE773" s="1" t="s">
        <v>189</v>
      </c>
      <c r="PHF773" s="1" t="s">
        <v>189</v>
      </c>
      <c r="PHG773" s="1" t="s">
        <v>189</v>
      </c>
      <c r="PHH773" s="1" t="s">
        <v>189</v>
      </c>
      <c r="PHI773" s="1" t="s">
        <v>189</v>
      </c>
      <c r="PHJ773" s="1" t="s">
        <v>189</v>
      </c>
      <c r="PHK773" s="1" t="s">
        <v>189</v>
      </c>
      <c r="PHL773" s="1" t="s">
        <v>189</v>
      </c>
      <c r="PHM773" s="1" t="s">
        <v>189</v>
      </c>
      <c r="PHN773" s="1" t="s">
        <v>189</v>
      </c>
      <c r="PHO773" s="1" t="s">
        <v>189</v>
      </c>
      <c r="PHP773" s="1" t="s">
        <v>189</v>
      </c>
      <c r="PHQ773" s="1" t="s">
        <v>189</v>
      </c>
      <c r="PHR773" s="1" t="s">
        <v>189</v>
      </c>
      <c r="PHS773" s="1" t="s">
        <v>189</v>
      </c>
      <c r="PHT773" s="1" t="s">
        <v>189</v>
      </c>
      <c r="PHU773" s="1" t="s">
        <v>189</v>
      </c>
      <c r="PHV773" s="1" t="s">
        <v>189</v>
      </c>
      <c r="PHW773" s="1" t="s">
        <v>189</v>
      </c>
      <c r="PHX773" s="1" t="s">
        <v>189</v>
      </c>
      <c r="PHY773" s="1" t="s">
        <v>189</v>
      </c>
      <c r="PHZ773" s="1" t="s">
        <v>189</v>
      </c>
      <c r="PIA773" s="1" t="s">
        <v>189</v>
      </c>
      <c r="PIB773" s="1" t="s">
        <v>189</v>
      </c>
      <c r="PIC773" s="1" t="s">
        <v>189</v>
      </c>
      <c r="PID773" s="1" t="s">
        <v>189</v>
      </c>
      <c r="PIE773" s="1" t="s">
        <v>189</v>
      </c>
      <c r="PIF773" s="1" t="s">
        <v>189</v>
      </c>
      <c r="PIG773" s="1" t="s">
        <v>189</v>
      </c>
      <c r="PIH773" s="1" t="s">
        <v>189</v>
      </c>
      <c r="PII773" s="1" t="s">
        <v>189</v>
      </c>
      <c r="PIJ773" s="1" t="s">
        <v>189</v>
      </c>
      <c r="PIK773" s="1" t="s">
        <v>189</v>
      </c>
      <c r="PIL773" s="1" t="s">
        <v>189</v>
      </c>
      <c r="PIM773" s="1" t="s">
        <v>189</v>
      </c>
      <c r="PIN773" s="1" t="s">
        <v>189</v>
      </c>
      <c r="PIO773" s="1" t="s">
        <v>189</v>
      </c>
      <c r="PIP773" s="1" t="s">
        <v>189</v>
      </c>
      <c r="PIQ773" s="1" t="s">
        <v>189</v>
      </c>
      <c r="PIR773" s="1" t="s">
        <v>189</v>
      </c>
      <c r="PIS773" s="1" t="s">
        <v>189</v>
      </c>
      <c r="PIT773" s="1" t="s">
        <v>189</v>
      </c>
      <c r="PIU773" s="1" t="s">
        <v>189</v>
      </c>
      <c r="PIV773" s="1" t="s">
        <v>189</v>
      </c>
      <c r="PIW773" s="1" t="s">
        <v>189</v>
      </c>
      <c r="PIX773" s="1" t="s">
        <v>189</v>
      </c>
      <c r="PIY773" s="1" t="s">
        <v>189</v>
      </c>
      <c r="PIZ773" s="1" t="s">
        <v>189</v>
      </c>
      <c r="PJA773" s="1" t="s">
        <v>189</v>
      </c>
      <c r="PJB773" s="1" t="s">
        <v>189</v>
      </c>
      <c r="PJC773" s="1" t="s">
        <v>189</v>
      </c>
      <c r="PJD773" s="1" t="s">
        <v>189</v>
      </c>
      <c r="PJE773" s="1" t="s">
        <v>189</v>
      </c>
      <c r="PJF773" s="1" t="s">
        <v>189</v>
      </c>
      <c r="PJG773" s="1" t="s">
        <v>189</v>
      </c>
      <c r="PJH773" s="1" t="s">
        <v>189</v>
      </c>
      <c r="PJI773" s="1" t="s">
        <v>189</v>
      </c>
      <c r="PJJ773" s="1" t="s">
        <v>189</v>
      </c>
      <c r="PJK773" s="1" t="s">
        <v>189</v>
      </c>
      <c r="PJL773" s="1" t="s">
        <v>189</v>
      </c>
      <c r="PJM773" s="1" t="s">
        <v>189</v>
      </c>
      <c r="PJN773" s="1" t="s">
        <v>189</v>
      </c>
      <c r="PJO773" s="1" t="s">
        <v>189</v>
      </c>
      <c r="PJP773" s="1" t="s">
        <v>189</v>
      </c>
      <c r="PJQ773" s="1" t="s">
        <v>189</v>
      </c>
      <c r="PJR773" s="1" t="s">
        <v>189</v>
      </c>
      <c r="PJS773" s="1" t="s">
        <v>189</v>
      </c>
      <c r="PJT773" s="1" t="s">
        <v>189</v>
      </c>
      <c r="PJU773" s="1" t="s">
        <v>189</v>
      </c>
      <c r="PJV773" s="1" t="s">
        <v>189</v>
      </c>
      <c r="PJW773" s="1" t="s">
        <v>189</v>
      </c>
      <c r="PJX773" s="1" t="s">
        <v>189</v>
      </c>
      <c r="PJY773" s="1" t="s">
        <v>189</v>
      </c>
      <c r="PJZ773" s="1" t="s">
        <v>189</v>
      </c>
      <c r="PKA773" s="1" t="s">
        <v>189</v>
      </c>
      <c r="PKB773" s="1" t="s">
        <v>189</v>
      </c>
      <c r="PKC773" s="1" t="s">
        <v>189</v>
      </c>
      <c r="PKD773" s="1" t="s">
        <v>189</v>
      </c>
      <c r="PKE773" s="1" t="s">
        <v>189</v>
      </c>
      <c r="PKF773" s="1" t="s">
        <v>189</v>
      </c>
      <c r="PKG773" s="1" t="s">
        <v>189</v>
      </c>
      <c r="PKH773" s="1" t="s">
        <v>189</v>
      </c>
      <c r="PKI773" s="1" t="s">
        <v>189</v>
      </c>
      <c r="PKJ773" s="1" t="s">
        <v>189</v>
      </c>
      <c r="PKK773" s="1" t="s">
        <v>189</v>
      </c>
      <c r="PKL773" s="1" t="s">
        <v>189</v>
      </c>
      <c r="PKM773" s="1" t="s">
        <v>189</v>
      </c>
      <c r="PKN773" s="1" t="s">
        <v>189</v>
      </c>
      <c r="PKO773" s="1" t="s">
        <v>189</v>
      </c>
      <c r="PKP773" s="1" t="s">
        <v>189</v>
      </c>
      <c r="PKQ773" s="1" t="s">
        <v>189</v>
      </c>
      <c r="PKR773" s="1" t="s">
        <v>189</v>
      </c>
      <c r="PKS773" s="1" t="s">
        <v>189</v>
      </c>
      <c r="PKT773" s="1" t="s">
        <v>189</v>
      </c>
      <c r="PKU773" s="1" t="s">
        <v>189</v>
      </c>
      <c r="PKV773" s="1" t="s">
        <v>189</v>
      </c>
      <c r="PKW773" s="1" t="s">
        <v>189</v>
      </c>
      <c r="PKX773" s="1" t="s">
        <v>189</v>
      </c>
      <c r="PKY773" s="1" t="s">
        <v>189</v>
      </c>
      <c r="PKZ773" s="1" t="s">
        <v>189</v>
      </c>
      <c r="PLA773" s="1" t="s">
        <v>189</v>
      </c>
      <c r="PLB773" s="1" t="s">
        <v>189</v>
      </c>
      <c r="PLC773" s="1" t="s">
        <v>189</v>
      </c>
      <c r="PLD773" s="1" t="s">
        <v>189</v>
      </c>
      <c r="PLE773" s="1" t="s">
        <v>189</v>
      </c>
      <c r="PLF773" s="1" t="s">
        <v>189</v>
      </c>
      <c r="PLG773" s="1" t="s">
        <v>189</v>
      </c>
      <c r="PLH773" s="1" t="s">
        <v>189</v>
      </c>
      <c r="PLI773" s="1" t="s">
        <v>189</v>
      </c>
      <c r="PLJ773" s="1" t="s">
        <v>189</v>
      </c>
      <c r="PLK773" s="1" t="s">
        <v>189</v>
      </c>
      <c r="PLL773" s="1" t="s">
        <v>189</v>
      </c>
      <c r="PLM773" s="1" t="s">
        <v>189</v>
      </c>
      <c r="PLN773" s="1" t="s">
        <v>189</v>
      </c>
      <c r="PLO773" s="1" t="s">
        <v>189</v>
      </c>
      <c r="PLP773" s="1" t="s">
        <v>189</v>
      </c>
      <c r="PLQ773" s="1" t="s">
        <v>189</v>
      </c>
      <c r="PLR773" s="1" t="s">
        <v>189</v>
      </c>
      <c r="PLS773" s="1" t="s">
        <v>189</v>
      </c>
      <c r="PLT773" s="1" t="s">
        <v>189</v>
      </c>
      <c r="PLU773" s="1" t="s">
        <v>189</v>
      </c>
      <c r="PLV773" s="1" t="s">
        <v>189</v>
      </c>
      <c r="PLW773" s="1" t="s">
        <v>189</v>
      </c>
      <c r="PLX773" s="1" t="s">
        <v>189</v>
      </c>
      <c r="PLY773" s="1" t="s">
        <v>189</v>
      </c>
      <c r="PLZ773" s="1" t="s">
        <v>189</v>
      </c>
      <c r="PMA773" s="1" t="s">
        <v>189</v>
      </c>
      <c r="PMB773" s="1" t="s">
        <v>189</v>
      </c>
      <c r="PMC773" s="1" t="s">
        <v>189</v>
      </c>
      <c r="PMD773" s="1" t="s">
        <v>189</v>
      </c>
      <c r="PME773" s="1" t="s">
        <v>189</v>
      </c>
      <c r="PMF773" s="1" t="s">
        <v>189</v>
      </c>
      <c r="PMG773" s="1" t="s">
        <v>189</v>
      </c>
      <c r="PMH773" s="1" t="s">
        <v>189</v>
      </c>
      <c r="PMI773" s="1" t="s">
        <v>189</v>
      </c>
      <c r="PMJ773" s="1" t="s">
        <v>189</v>
      </c>
      <c r="PMK773" s="1" t="s">
        <v>189</v>
      </c>
      <c r="PML773" s="1" t="s">
        <v>189</v>
      </c>
      <c r="PMM773" s="1" t="s">
        <v>189</v>
      </c>
      <c r="PMN773" s="1" t="s">
        <v>189</v>
      </c>
      <c r="PMO773" s="1" t="s">
        <v>189</v>
      </c>
      <c r="PMP773" s="1" t="s">
        <v>189</v>
      </c>
      <c r="PMQ773" s="1" t="s">
        <v>189</v>
      </c>
      <c r="PMR773" s="1" t="s">
        <v>189</v>
      </c>
      <c r="PMS773" s="1" t="s">
        <v>189</v>
      </c>
      <c r="PMT773" s="1" t="s">
        <v>189</v>
      </c>
      <c r="PMU773" s="1" t="s">
        <v>189</v>
      </c>
      <c r="PMV773" s="1" t="s">
        <v>189</v>
      </c>
      <c r="PMW773" s="1" t="s">
        <v>189</v>
      </c>
      <c r="PMX773" s="1" t="s">
        <v>189</v>
      </c>
      <c r="PMY773" s="1" t="s">
        <v>189</v>
      </c>
      <c r="PMZ773" s="1" t="s">
        <v>189</v>
      </c>
      <c r="PNA773" s="1" t="s">
        <v>189</v>
      </c>
      <c r="PNB773" s="1" t="s">
        <v>189</v>
      </c>
      <c r="PNC773" s="1" t="s">
        <v>189</v>
      </c>
      <c r="PND773" s="1" t="s">
        <v>189</v>
      </c>
      <c r="PNE773" s="1" t="s">
        <v>189</v>
      </c>
      <c r="PNF773" s="1" t="s">
        <v>189</v>
      </c>
      <c r="PNG773" s="1" t="s">
        <v>189</v>
      </c>
      <c r="PNH773" s="1" t="s">
        <v>189</v>
      </c>
      <c r="PNI773" s="1" t="s">
        <v>189</v>
      </c>
      <c r="PNJ773" s="1" t="s">
        <v>189</v>
      </c>
      <c r="PNK773" s="1" t="s">
        <v>189</v>
      </c>
      <c r="PNL773" s="1" t="s">
        <v>189</v>
      </c>
      <c r="PNM773" s="1" t="s">
        <v>189</v>
      </c>
      <c r="PNN773" s="1" t="s">
        <v>189</v>
      </c>
      <c r="PNO773" s="1" t="s">
        <v>189</v>
      </c>
      <c r="PNP773" s="1" t="s">
        <v>189</v>
      </c>
      <c r="PNQ773" s="1" t="s">
        <v>189</v>
      </c>
      <c r="PNR773" s="1" t="s">
        <v>189</v>
      </c>
      <c r="PNS773" s="1" t="s">
        <v>189</v>
      </c>
      <c r="PNT773" s="1" t="s">
        <v>189</v>
      </c>
      <c r="PNU773" s="1" t="s">
        <v>189</v>
      </c>
      <c r="PNV773" s="1" t="s">
        <v>189</v>
      </c>
      <c r="PNW773" s="1" t="s">
        <v>189</v>
      </c>
      <c r="PNX773" s="1" t="s">
        <v>189</v>
      </c>
      <c r="PNY773" s="1" t="s">
        <v>189</v>
      </c>
      <c r="PNZ773" s="1" t="s">
        <v>189</v>
      </c>
      <c r="POA773" s="1" t="s">
        <v>189</v>
      </c>
      <c r="POB773" s="1" t="s">
        <v>189</v>
      </c>
      <c r="POC773" s="1" t="s">
        <v>189</v>
      </c>
      <c r="POD773" s="1" t="s">
        <v>189</v>
      </c>
      <c r="POE773" s="1" t="s">
        <v>189</v>
      </c>
      <c r="POF773" s="1" t="s">
        <v>189</v>
      </c>
      <c r="POG773" s="1" t="s">
        <v>189</v>
      </c>
      <c r="POH773" s="1" t="s">
        <v>189</v>
      </c>
      <c r="POI773" s="1" t="s">
        <v>189</v>
      </c>
      <c r="POJ773" s="1" t="s">
        <v>189</v>
      </c>
      <c r="POK773" s="1" t="s">
        <v>189</v>
      </c>
      <c r="POL773" s="1" t="s">
        <v>189</v>
      </c>
      <c r="POM773" s="1" t="s">
        <v>189</v>
      </c>
      <c r="PON773" s="1" t="s">
        <v>189</v>
      </c>
      <c r="POO773" s="1" t="s">
        <v>189</v>
      </c>
      <c r="POP773" s="1" t="s">
        <v>189</v>
      </c>
      <c r="POQ773" s="1" t="s">
        <v>189</v>
      </c>
      <c r="POR773" s="1" t="s">
        <v>189</v>
      </c>
      <c r="POS773" s="1" t="s">
        <v>189</v>
      </c>
      <c r="POT773" s="1" t="s">
        <v>189</v>
      </c>
      <c r="POU773" s="1" t="s">
        <v>189</v>
      </c>
      <c r="POV773" s="1" t="s">
        <v>189</v>
      </c>
      <c r="POW773" s="1" t="s">
        <v>189</v>
      </c>
      <c r="POX773" s="1" t="s">
        <v>189</v>
      </c>
      <c r="POY773" s="1" t="s">
        <v>189</v>
      </c>
      <c r="POZ773" s="1" t="s">
        <v>189</v>
      </c>
      <c r="PPA773" s="1" t="s">
        <v>189</v>
      </c>
      <c r="PPB773" s="1" t="s">
        <v>189</v>
      </c>
      <c r="PPC773" s="1" t="s">
        <v>189</v>
      </c>
      <c r="PPD773" s="1" t="s">
        <v>189</v>
      </c>
      <c r="PPE773" s="1" t="s">
        <v>189</v>
      </c>
      <c r="PPF773" s="1" t="s">
        <v>189</v>
      </c>
      <c r="PPG773" s="1" t="s">
        <v>189</v>
      </c>
      <c r="PPH773" s="1" t="s">
        <v>189</v>
      </c>
      <c r="PPI773" s="1" t="s">
        <v>189</v>
      </c>
      <c r="PPJ773" s="1" t="s">
        <v>189</v>
      </c>
      <c r="PPK773" s="1" t="s">
        <v>189</v>
      </c>
      <c r="PPL773" s="1" t="s">
        <v>189</v>
      </c>
      <c r="PPM773" s="1" t="s">
        <v>189</v>
      </c>
      <c r="PPN773" s="1" t="s">
        <v>189</v>
      </c>
      <c r="PPO773" s="1" t="s">
        <v>189</v>
      </c>
      <c r="PPP773" s="1" t="s">
        <v>189</v>
      </c>
      <c r="PPQ773" s="1" t="s">
        <v>189</v>
      </c>
      <c r="PPR773" s="1" t="s">
        <v>189</v>
      </c>
      <c r="PPS773" s="1" t="s">
        <v>189</v>
      </c>
      <c r="PPT773" s="1" t="s">
        <v>189</v>
      </c>
      <c r="PPU773" s="1" t="s">
        <v>189</v>
      </c>
      <c r="PPV773" s="1" t="s">
        <v>189</v>
      </c>
      <c r="PPW773" s="1" t="s">
        <v>189</v>
      </c>
      <c r="PPX773" s="1" t="s">
        <v>189</v>
      </c>
      <c r="PPY773" s="1" t="s">
        <v>189</v>
      </c>
      <c r="PPZ773" s="1" t="s">
        <v>189</v>
      </c>
      <c r="PQA773" s="1" t="s">
        <v>189</v>
      </c>
      <c r="PQB773" s="1" t="s">
        <v>189</v>
      </c>
      <c r="PQC773" s="1" t="s">
        <v>189</v>
      </c>
      <c r="PQD773" s="1" t="s">
        <v>189</v>
      </c>
      <c r="PQE773" s="1" t="s">
        <v>189</v>
      </c>
      <c r="PQF773" s="1" t="s">
        <v>189</v>
      </c>
      <c r="PQG773" s="1" t="s">
        <v>189</v>
      </c>
      <c r="PQH773" s="1" t="s">
        <v>189</v>
      </c>
      <c r="PQI773" s="1" t="s">
        <v>189</v>
      </c>
      <c r="PQJ773" s="1" t="s">
        <v>189</v>
      </c>
      <c r="PQK773" s="1" t="s">
        <v>189</v>
      </c>
      <c r="PQL773" s="1" t="s">
        <v>189</v>
      </c>
      <c r="PQM773" s="1" t="s">
        <v>189</v>
      </c>
      <c r="PQN773" s="1" t="s">
        <v>189</v>
      </c>
      <c r="PQO773" s="1" t="s">
        <v>189</v>
      </c>
      <c r="PQP773" s="1" t="s">
        <v>189</v>
      </c>
      <c r="PQQ773" s="1" t="s">
        <v>189</v>
      </c>
      <c r="PQR773" s="1" t="s">
        <v>189</v>
      </c>
      <c r="PQS773" s="1" t="s">
        <v>189</v>
      </c>
      <c r="PQT773" s="1" t="s">
        <v>189</v>
      </c>
      <c r="PQU773" s="1" t="s">
        <v>189</v>
      </c>
      <c r="PQV773" s="1" t="s">
        <v>189</v>
      </c>
      <c r="PQW773" s="1" t="s">
        <v>189</v>
      </c>
      <c r="PQX773" s="1" t="s">
        <v>189</v>
      </c>
      <c r="PQY773" s="1" t="s">
        <v>189</v>
      </c>
      <c r="PQZ773" s="1" t="s">
        <v>189</v>
      </c>
      <c r="PRA773" s="1" t="s">
        <v>189</v>
      </c>
      <c r="PRB773" s="1" t="s">
        <v>189</v>
      </c>
      <c r="PRC773" s="1" t="s">
        <v>189</v>
      </c>
      <c r="PRD773" s="1" t="s">
        <v>189</v>
      </c>
      <c r="PRE773" s="1" t="s">
        <v>189</v>
      </c>
      <c r="PRF773" s="1" t="s">
        <v>189</v>
      </c>
      <c r="PRG773" s="1" t="s">
        <v>189</v>
      </c>
      <c r="PRH773" s="1" t="s">
        <v>189</v>
      </c>
      <c r="PRI773" s="1" t="s">
        <v>189</v>
      </c>
      <c r="PRJ773" s="1" t="s">
        <v>189</v>
      </c>
      <c r="PRK773" s="1" t="s">
        <v>189</v>
      </c>
      <c r="PRL773" s="1" t="s">
        <v>189</v>
      </c>
      <c r="PRM773" s="1" t="s">
        <v>189</v>
      </c>
      <c r="PRN773" s="1" t="s">
        <v>189</v>
      </c>
      <c r="PRO773" s="1" t="s">
        <v>189</v>
      </c>
      <c r="PRP773" s="1" t="s">
        <v>189</v>
      </c>
      <c r="PRQ773" s="1" t="s">
        <v>189</v>
      </c>
      <c r="PRR773" s="1" t="s">
        <v>189</v>
      </c>
      <c r="PRS773" s="1" t="s">
        <v>189</v>
      </c>
      <c r="PRT773" s="1" t="s">
        <v>189</v>
      </c>
      <c r="PRU773" s="1" t="s">
        <v>189</v>
      </c>
      <c r="PRV773" s="1" t="s">
        <v>189</v>
      </c>
      <c r="PRW773" s="1" t="s">
        <v>189</v>
      </c>
      <c r="PRX773" s="1" t="s">
        <v>189</v>
      </c>
      <c r="PRY773" s="1" t="s">
        <v>189</v>
      </c>
      <c r="PRZ773" s="1" t="s">
        <v>189</v>
      </c>
      <c r="PSA773" s="1" t="s">
        <v>189</v>
      </c>
      <c r="PSB773" s="1" t="s">
        <v>189</v>
      </c>
      <c r="PSC773" s="1" t="s">
        <v>189</v>
      </c>
      <c r="PSD773" s="1" t="s">
        <v>189</v>
      </c>
      <c r="PSE773" s="1" t="s">
        <v>189</v>
      </c>
      <c r="PSF773" s="1" t="s">
        <v>189</v>
      </c>
      <c r="PSG773" s="1" t="s">
        <v>189</v>
      </c>
      <c r="PSH773" s="1" t="s">
        <v>189</v>
      </c>
      <c r="PSI773" s="1" t="s">
        <v>189</v>
      </c>
      <c r="PSJ773" s="1" t="s">
        <v>189</v>
      </c>
      <c r="PSK773" s="1" t="s">
        <v>189</v>
      </c>
      <c r="PSL773" s="1" t="s">
        <v>189</v>
      </c>
      <c r="PSM773" s="1" t="s">
        <v>189</v>
      </c>
      <c r="PSN773" s="1" t="s">
        <v>189</v>
      </c>
      <c r="PSO773" s="1" t="s">
        <v>189</v>
      </c>
      <c r="PSP773" s="1" t="s">
        <v>189</v>
      </c>
      <c r="PSQ773" s="1" t="s">
        <v>189</v>
      </c>
      <c r="PSR773" s="1" t="s">
        <v>189</v>
      </c>
      <c r="PSS773" s="1" t="s">
        <v>189</v>
      </c>
      <c r="PST773" s="1" t="s">
        <v>189</v>
      </c>
      <c r="PSU773" s="1" t="s">
        <v>189</v>
      </c>
      <c r="PSV773" s="1" t="s">
        <v>189</v>
      </c>
      <c r="PSW773" s="1" t="s">
        <v>189</v>
      </c>
      <c r="PSX773" s="1" t="s">
        <v>189</v>
      </c>
      <c r="PSY773" s="1" t="s">
        <v>189</v>
      </c>
      <c r="PSZ773" s="1" t="s">
        <v>189</v>
      </c>
      <c r="PTA773" s="1" t="s">
        <v>189</v>
      </c>
      <c r="PTB773" s="1" t="s">
        <v>189</v>
      </c>
      <c r="PTC773" s="1" t="s">
        <v>189</v>
      </c>
      <c r="PTD773" s="1" t="s">
        <v>189</v>
      </c>
      <c r="PTE773" s="1" t="s">
        <v>189</v>
      </c>
      <c r="PTF773" s="1" t="s">
        <v>189</v>
      </c>
      <c r="PTG773" s="1" t="s">
        <v>189</v>
      </c>
      <c r="PTH773" s="1" t="s">
        <v>189</v>
      </c>
      <c r="PTI773" s="1" t="s">
        <v>189</v>
      </c>
      <c r="PTJ773" s="1" t="s">
        <v>189</v>
      </c>
      <c r="PTK773" s="1" t="s">
        <v>189</v>
      </c>
      <c r="PTL773" s="1" t="s">
        <v>189</v>
      </c>
      <c r="PTM773" s="1" t="s">
        <v>189</v>
      </c>
      <c r="PTN773" s="1" t="s">
        <v>189</v>
      </c>
      <c r="PTO773" s="1" t="s">
        <v>189</v>
      </c>
      <c r="PTP773" s="1" t="s">
        <v>189</v>
      </c>
      <c r="PTQ773" s="1" t="s">
        <v>189</v>
      </c>
      <c r="PTR773" s="1" t="s">
        <v>189</v>
      </c>
      <c r="PTS773" s="1" t="s">
        <v>189</v>
      </c>
      <c r="PTT773" s="1" t="s">
        <v>189</v>
      </c>
      <c r="PTU773" s="1" t="s">
        <v>189</v>
      </c>
      <c r="PTV773" s="1" t="s">
        <v>189</v>
      </c>
      <c r="PTW773" s="1" t="s">
        <v>189</v>
      </c>
      <c r="PTX773" s="1" t="s">
        <v>189</v>
      </c>
      <c r="PTY773" s="1" t="s">
        <v>189</v>
      </c>
      <c r="PTZ773" s="1" t="s">
        <v>189</v>
      </c>
      <c r="PUA773" s="1" t="s">
        <v>189</v>
      </c>
      <c r="PUB773" s="1" t="s">
        <v>189</v>
      </c>
      <c r="PUC773" s="1" t="s">
        <v>189</v>
      </c>
      <c r="PUD773" s="1" t="s">
        <v>189</v>
      </c>
      <c r="PUE773" s="1" t="s">
        <v>189</v>
      </c>
      <c r="PUF773" s="1" t="s">
        <v>189</v>
      </c>
      <c r="PUG773" s="1" t="s">
        <v>189</v>
      </c>
      <c r="PUH773" s="1" t="s">
        <v>189</v>
      </c>
      <c r="PUI773" s="1" t="s">
        <v>189</v>
      </c>
      <c r="PUJ773" s="1" t="s">
        <v>189</v>
      </c>
      <c r="PUK773" s="1" t="s">
        <v>189</v>
      </c>
      <c r="PUL773" s="1" t="s">
        <v>189</v>
      </c>
      <c r="PUM773" s="1" t="s">
        <v>189</v>
      </c>
      <c r="PUN773" s="1" t="s">
        <v>189</v>
      </c>
      <c r="PUO773" s="1" t="s">
        <v>189</v>
      </c>
      <c r="PUP773" s="1" t="s">
        <v>189</v>
      </c>
      <c r="PUQ773" s="1" t="s">
        <v>189</v>
      </c>
      <c r="PUR773" s="1" t="s">
        <v>189</v>
      </c>
      <c r="PUS773" s="1" t="s">
        <v>189</v>
      </c>
      <c r="PUT773" s="1" t="s">
        <v>189</v>
      </c>
      <c r="PUU773" s="1" t="s">
        <v>189</v>
      </c>
      <c r="PUV773" s="1" t="s">
        <v>189</v>
      </c>
      <c r="PUW773" s="1" t="s">
        <v>189</v>
      </c>
      <c r="PUX773" s="1" t="s">
        <v>189</v>
      </c>
      <c r="PUY773" s="1" t="s">
        <v>189</v>
      </c>
      <c r="PUZ773" s="1" t="s">
        <v>189</v>
      </c>
      <c r="PVA773" s="1" t="s">
        <v>189</v>
      </c>
      <c r="PVB773" s="1" t="s">
        <v>189</v>
      </c>
      <c r="PVC773" s="1" t="s">
        <v>189</v>
      </c>
      <c r="PVD773" s="1" t="s">
        <v>189</v>
      </c>
      <c r="PVE773" s="1" t="s">
        <v>189</v>
      </c>
      <c r="PVF773" s="1" t="s">
        <v>189</v>
      </c>
      <c r="PVG773" s="1" t="s">
        <v>189</v>
      </c>
      <c r="PVH773" s="1" t="s">
        <v>189</v>
      </c>
      <c r="PVI773" s="1" t="s">
        <v>189</v>
      </c>
      <c r="PVJ773" s="1" t="s">
        <v>189</v>
      </c>
      <c r="PVK773" s="1" t="s">
        <v>189</v>
      </c>
      <c r="PVL773" s="1" t="s">
        <v>189</v>
      </c>
      <c r="PVM773" s="1" t="s">
        <v>189</v>
      </c>
      <c r="PVN773" s="1" t="s">
        <v>189</v>
      </c>
      <c r="PVO773" s="1" t="s">
        <v>189</v>
      </c>
      <c r="PVP773" s="1" t="s">
        <v>189</v>
      </c>
      <c r="PVQ773" s="1" t="s">
        <v>189</v>
      </c>
      <c r="PVR773" s="1" t="s">
        <v>189</v>
      </c>
      <c r="PVS773" s="1" t="s">
        <v>189</v>
      </c>
      <c r="PVT773" s="1" t="s">
        <v>189</v>
      </c>
      <c r="PVU773" s="1" t="s">
        <v>189</v>
      </c>
      <c r="PVV773" s="1" t="s">
        <v>189</v>
      </c>
      <c r="PVW773" s="1" t="s">
        <v>189</v>
      </c>
      <c r="PVX773" s="1" t="s">
        <v>189</v>
      </c>
      <c r="PVY773" s="1" t="s">
        <v>189</v>
      </c>
      <c r="PVZ773" s="1" t="s">
        <v>189</v>
      </c>
      <c r="PWA773" s="1" t="s">
        <v>189</v>
      </c>
      <c r="PWB773" s="1" t="s">
        <v>189</v>
      </c>
      <c r="PWC773" s="1" t="s">
        <v>189</v>
      </c>
      <c r="PWD773" s="1" t="s">
        <v>189</v>
      </c>
      <c r="PWE773" s="1" t="s">
        <v>189</v>
      </c>
      <c r="PWF773" s="1" t="s">
        <v>189</v>
      </c>
      <c r="PWG773" s="1" t="s">
        <v>189</v>
      </c>
      <c r="PWH773" s="1" t="s">
        <v>189</v>
      </c>
      <c r="PWI773" s="1" t="s">
        <v>189</v>
      </c>
      <c r="PWJ773" s="1" t="s">
        <v>189</v>
      </c>
      <c r="PWK773" s="1" t="s">
        <v>189</v>
      </c>
      <c r="PWL773" s="1" t="s">
        <v>189</v>
      </c>
      <c r="PWM773" s="1" t="s">
        <v>189</v>
      </c>
      <c r="PWN773" s="1" t="s">
        <v>189</v>
      </c>
      <c r="PWO773" s="1" t="s">
        <v>189</v>
      </c>
      <c r="PWP773" s="1" t="s">
        <v>189</v>
      </c>
      <c r="PWQ773" s="1" t="s">
        <v>189</v>
      </c>
      <c r="PWR773" s="1" t="s">
        <v>189</v>
      </c>
      <c r="PWS773" s="1" t="s">
        <v>189</v>
      </c>
      <c r="PWT773" s="1" t="s">
        <v>189</v>
      </c>
      <c r="PWU773" s="1" t="s">
        <v>189</v>
      </c>
      <c r="PWV773" s="1" t="s">
        <v>189</v>
      </c>
      <c r="PWW773" s="1" t="s">
        <v>189</v>
      </c>
      <c r="PWX773" s="1" t="s">
        <v>189</v>
      </c>
      <c r="PWY773" s="1" t="s">
        <v>189</v>
      </c>
      <c r="PWZ773" s="1" t="s">
        <v>189</v>
      </c>
      <c r="PXA773" s="1" t="s">
        <v>189</v>
      </c>
      <c r="PXB773" s="1" t="s">
        <v>189</v>
      </c>
      <c r="PXC773" s="1" t="s">
        <v>189</v>
      </c>
      <c r="PXD773" s="1" t="s">
        <v>189</v>
      </c>
      <c r="PXE773" s="1" t="s">
        <v>189</v>
      </c>
      <c r="PXF773" s="1" t="s">
        <v>189</v>
      </c>
      <c r="PXG773" s="1" t="s">
        <v>189</v>
      </c>
      <c r="PXH773" s="1" t="s">
        <v>189</v>
      </c>
      <c r="PXI773" s="1" t="s">
        <v>189</v>
      </c>
      <c r="PXJ773" s="1" t="s">
        <v>189</v>
      </c>
      <c r="PXK773" s="1" t="s">
        <v>189</v>
      </c>
      <c r="PXL773" s="1" t="s">
        <v>189</v>
      </c>
      <c r="PXM773" s="1" t="s">
        <v>189</v>
      </c>
      <c r="PXN773" s="1" t="s">
        <v>189</v>
      </c>
      <c r="PXO773" s="1" t="s">
        <v>189</v>
      </c>
      <c r="PXP773" s="1" t="s">
        <v>189</v>
      </c>
      <c r="PXQ773" s="1" t="s">
        <v>189</v>
      </c>
      <c r="PXR773" s="1" t="s">
        <v>189</v>
      </c>
      <c r="PXS773" s="1" t="s">
        <v>189</v>
      </c>
      <c r="PXT773" s="1" t="s">
        <v>189</v>
      </c>
      <c r="PXU773" s="1" t="s">
        <v>189</v>
      </c>
      <c r="PXV773" s="1" t="s">
        <v>189</v>
      </c>
      <c r="PXW773" s="1" t="s">
        <v>189</v>
      </c>
      <c r="PXX773" s="1" t="s">
        <v>189</v>
      </c>
      <c r="PXY773" s="1" t="s">
        <v>189</v>
      </c>
      <c r="PXZ773" s="1" t="s">
        <v>189</v>
      </c>
      <c r="PYA773" s="1" t="s">
        <v>189</v>
      </c>
      <c r="PYB773" s="1" t="s">
        <v>189</v>
      </c>
      <c r="PYC773" s="1" t="s">
        <v>189</v>
      </c>
      <c r="PYD773" s="1" t="s">
        <v>189</v>
      </c>
      <c r="PYE773" s="1" t="s">
        <v>189</v>
      </c>
      <c r="PYF773" s="1" t="s">
        <v>189</v>
      </c>
      <c r="PYG773" s="1" t="s">
        <v>189</v>
      </c>
      <c r="PYH773" s="1" t="s">
        <v>189</v>
      </c>
      <c r="PYI773" s="1" t="s">
        <v>189</v>
      </c>
      <c r="PYJ773" s="1" t="s">
        <v>189</v>
      </c>
      <c r="PYK773" s="1" t="s">
        <v>189</v>
      </c>
      <c r="PYL773" s="1" t="s">
        <v>189</v>
      </c>
      <c r="PYM773" s="1" t="s">
        <v>189</v>
      </c>
      <c r="PYN773" s="1" t="s">
        <v>189</v>
      </c>
      <c r="PYO773" s="1" t="s">
        <v>189</v>
      </c>
      <c r="PYP773" s="1" t="s">
        <v>189</v>
      </c>
      <c r="PYQ773" s="1" t="s">
        <v>189</v>
      </c>
      <c r="PYR773" s="1" t="s">
        <v>189</v>
      </c>
      <c r="PYS773" s="1" t="s">
        <v>189</v>
      </c>
      <c r="PYT773" s="1" t="s">
        <v>189</v>
      </c>
      <c r="PYU773" s="1" t="s">
        <v>189</v>
      </c>
      <c r="PYV773" s="1" t="s">
        <v>189</v>
      </c>
      <c r="PYW773" s="1" t="s">
        <v>189</v>
      </c>
      <c r="PYX773" s="1" t="s">
        <v>189</v>
      </c>
      <c r="PYY773" s="1" t="s">
        <v>189</v>
      </c>
      <c r="PYZ773" s="1" t="s">
        <v>189</v>
      </c>
      <c r="PZA773" s="1" t="s">
        <v>189</v>
      </c>
      <c r="PZB773" s="1" t="s">
        <v>189</v>
      </c>
      <c r="PZC773" s="1" t="s">
        <v>189</v>
      </c>
      <c r="PZD773" s="1" t="s">
        <v>189</v>
      </c>
      <c r="PZE773" s="1" t="s">
        <v>189</v>
      </c>
      <c r="PZF773" s="1" t="s">
        <v>189</v>
      </c>
      <c r="PZG773" s="1" t="s">
        <v>189</v>
      </c>
      <c r="PZH773" s="1" t="s">
        <v>189</v>
      </c>
      <c r="PZI773" s="1" t="s">
        <v>189</v>
      </c>
      <c r="PZJ773" s="1" t="s">
        <v>189</v>
      </c>
      <c r="PZK773" s="1" t="s">
        <v>189</v>
      </c>
      <c r="PZL773" s="1" t="s">
        <v>189</v>
      </c>
      <c r="PZM773" s="1" t="s">
        <v>189</v>
      </c>
      <c r="PZN773" s="1" t="s">
        <v>189</v>
      </c>
      <c r="PZO773" s="1" t="s">
        <v>189</v>
      </c>
      <c r="PZP773" s="1" t="s">
        <v>189</v>
      </c>
      <c r="PZQ773" s="1" t="s">
        <v>189</v>
      </c>
      <c r="PZR773" s="1" t="s">
        <v>189</v>
      </c>
      <c r="PZS773" s="1" t="s">
        <v>189</v>
      </c>
      <c r="PZT773" s="1" t="s">
        <v>189</v>
      </c>
      <c r="PZU773" s="1" t="s">
        <v>189</v>
      </c>
      <c r="PZV773" s="1" t="s">
        <v>189</v>
      </c>
      <c r="PZW773" s="1" t="s">
        <v>189</v>
      </c>
      <c r="PZX773" s="1" t="s">
        <v>189</v>
      </c>
      <c r="PZY773" s="1" t="s">
        <v>189</v>
      </c>
      <c r="PZZ773" s="1" t="s">
        <v>189</v>
      </c>
      <c r="QAA773" s="1" t="s">
        <v>189</v>
      </c>
      <c r="QAB773" s="1" t="s">
        <v>189</v>
      </c>
      <c r="QAC773" s="1" t="s">
        <v>189</v>
      </c>
      <c r="QAD773" s="1" t="s">
        <v>189</v>
      </c>
      <c r="QAE773" s="1" t="s">
        <v>189</v>
      </c>
      <c r="QAF773" s="1" t="s">
        <v>189</v>
      </c>
      <c r="QAG773" s="1" t="s">
        <v>189</v>
      </c>
      <c r="QAH773" s="1" t="s">
        <v>189</v>
      </c>
      <c r="QAI773" s="1" t="s">
        <v>189</v>
      </c>
      <c r="QAJ773" s="1" t="s">
        <v>189</v>
      </c>
      <c r="QAK773" s="1" t="s">
        <v>189</v>
      </c>
      <c r="QAL773" s="1" t="s">
        <v>189</v>
      </c>
      <c r="QAM773" s="1" t="s">
        <v>189</v>
      </c>
      <c r="QAN773" s="1" t="s">
        <v>189</v>
      </c>
      <c r="QAO773" s="1" t="s">
        <v>189</v>
      </c>
      <c r="QAP773" s="1" t="s">
        <v>189</v>
      </c>
      <c r="QAQ773" s="1" t="s">
        <v>189</v>
      </c>
      <c r="QAR773" s="1" t="s">
        <v>189</v>
      </c>
      <c r="QAS773" s="1" t="s">
        <v>189</v>
      </c>
      <c r="QAT773" s="1" t="s">
        <v>189</v>
      </c>
      <c r="QAU773" s="1" t="s">
        <v>189</v>
      </c>
      <c r="QAV773" s="1" t="s">
        <v>189</v>
      </c>
      <c r="QAW773" s="1" t="s">
        <v>189</v>
      </c>
      <c r="QAX773" s="1" t="s">
        <v>189</v>
      </c>
      <c r="QAY773" s="1" t="s">
        <v>189</v>
      </c>
      <c r="QAZ773" s="1" t="s">
        <v>189</v>
      </c>
      <c r="QBA773" s="1" t="s">
        <v>189</v>
      </c>
      <c r="QBB773" s="1" t="s">
        <v>189</v>
      </c>
      <c r="QBC773" s="1" t="s">
        <v>189</v>
      </c>
      <c r="QBD773" s="1" t="s">
        <v>189</v>
      </c>
      <c r="QBE773" s="1" t="s">
        <v>189</v>
      </c>
      <c r="QBF773" s="1" t="s">
        <v>189</v>
      </c>
      <c r="QBG773" s="1" t="s">
        <v>189</v>
      </c>
      <c r="QBH773" s="1" t="s">
        <v>189</v>
      </c>
      <c r="QBI773" s="1" t="s">
        <v>189</v>
      </c>
      <c r="QBJ773" s="1" t="s">
        <v>189</v>
      </c>
      <c r="QBK773" s="1" t="s">
        <v>189</v>
      </c>
      <c r="QBL773" s="1" t="s">
        <v>189</v>
      </c>
      <c r="QBM773" s="1" t="s">
        <v>189</v>
      </c>
      <c r="QBN773" s="1" t="s">
        <v>189</v>
      </c>
      <c r="QBO773" s="1" t="s">
        <v>189</v>
      </c>
      <c r="QBP773" s="1" t="s">
        <v>189</v>
      </c>
      <c r="QBQ773" s="1" t="s">
        <v>189</v>
      </c>
      <c r="QBR773" s="1" t="s">
        <v>189</v>
      </c>
      <c r="QBS773" s="1" t="s">
        <v>189</v>
      </c>
      <c r="QBT773" s="1" t="s">
        <v>189</v>
      </c>
      <c r="QBU773" s="1" t="s">
        <v>189</v>
      </c>
      <c r="QBV773" s="1" t="s">
        <v>189</v>
      </c>
      <c r="QBW773" s="1" t="s">
        <v>189</v>
      </c>
      <c r="QBX773" s="1" t="s">
        <v>189</v>
      </c>
      <c r="QBY773" s="1" t="s">
        <v>189</v>
      </c>
      <c r="QBZ773" s="1" t="s">
        <v>189</v>
      </c>
      <c r="QCA773" s="1" t="s">
        <v>189</v>
      </c>
      <c r="QCB773" s="1" t="s">
        <v>189</v>
      </c>
      <c r="QCC773" s="1" t="s">
        <v>189</v>
      </c>
      <c r="QCD773" s="1" t="s">
        <v>189</v>
      </c>
      <c r="QCE773" s="1" t="s">
        <v>189</v>
      </c>
      <c r="QCF773" s="1" t="s">
        <v>189</v>
      </c>
      <c r="QCG773" s="1" t="s">
        <v>189</v>
      </c>
      <c r="QCH773" s="1" t="s">
        <v>189</v>
      </c>
      <c r="QCI773" s="1" t="s">
        <v>189</v>
      </c>
      <c r="QCJ773" s="1" t="s">
        <v>189</v>
      </c>
      <c r="QCK773" s="1" t="s">
        <v>189</v>
      </c>
      <c r="QCL773" s="1" t="s">
        <v>189</v>
      </c>
      <c r="QCM773" s="1" t="s">
        <v>189</v>
      </c>
      <c r="QCN773" s="1" t="s">
        <v>189</v>
      </c>
      <c r="QCO773" s="1" t="s">
        <v>189</v>
      </c>
      <c r="QCP773" s="1" t="s">
        <v>189</v>
      </c>
      <c r="QCQ773" s="1" t="s">
        <v>189</v>
      </c>
      <c r="QCR773" s="1" t="s">
        <v>189</v>
      </c>
      <c r="QCS773" s="1" t="s">
        <v>189</v>
      </c>
      <c r="QCT773" s="1" t="s">
        <v>189</v>
      </c>
      <c r="QCU773" s="1" t="s">
        <v>189</v>
      </c>
      <c r="QCV773" s="1" t="s">
        <v>189</v>
      </c>
      <c r="QCW773" s="1" t="s">
        <v>189</v>
      </c>
      <c r="QCX773" s="1" t="s">
        <v>189</v>
      </c>
      <c r="QCY773" s="1" t="s">
        <v>189</v>
      </c>
      <c r="QCZ773" s="1" t="s">
        <v>189</v>
      </c>
      <c r="QDA773" s="1" t="s">
        <v>189</v>
      </c>
      <c r="QDB773" s="1" t="s">
        <v>189</v>
      </c>
      <c r="QDC773" s="1" t="s">
        <v>189</v>
      </c>
      <c r="QDD773" s="1" t="s">
        <v>189</v>
      </c>
      <c r="QDE773" s="1" t="s">
        <v>189</v>
      </c>
      <c r="QDF773" s="1" t="s">
        <v>189</v>
      </c>
      <c r="QDG773" s="1" t="s">
        <v>189</v>
      </c>
      <c r="QDH773" s="1" t="s">
        <v>189</v>
      </c>
      <c r="QDI773" s="1" t="s">
        <v>189</v>
      </c>
      <c r="QDJ773" s="1" t="s">
        <v>189</v>
      </c>
      <c r="QDK773" s="1" t="s">
        <v>189</v>
      </c>
      <c r="QDL773" s="1" t="s">
        <v>189</v>
      </c>
      <c r="QDM773" s="1" t="s">
        <v>189</v>
      </c>
      <c r="QDN773" s="1" t="s">
        <v>189</v>
      </c>
      <c r="QDO773" s="1" t="s">
        <v>189</v>
      </c>
      <c r="QDP773" s="1" t="s">
        <v>189</v>
      </c>
      <c r="QDQ773" s="1" t="s">
        <v>189</v>
      </c>
      <c r="QDR773" s="1" t="s">
        <v>189</v>
      </c>
      <c r="QDS773" s="1" t="s">
        <v>189</v>
      </c>
      <c r="QDT773" s="1" t="s">
        <v>189</v>
      </c>
      <c r="QDU773" s="1" t="s">
        <v>189</v>
      </c>
      <c r="QDV773" s="1" t="s">
        <v>189</v>
      </c>
      <c r="QDW773" s="1" t="s">
        <v>189</v>
      </c>
      <c r="QDX773" s="1" t="s">
        <v>189</v>
      </c>
      <c r="QDY773" s="1" t="s">
        <v>189</v>
      </c>
      <c r="QDZ773" s="1" t="s">
        <v>189</v>
      </c>
      <c r="QEA773" s="1" t="s">
        <v>189</v>
      </c>
      <c r="QEB773" s="1" t="s">
        <v>189</v>
      </c>
      <c r="QEC773" s="1" t="s">
        <v>189</v>
      </c>
      <c r="QED773" s="1" t="s">
        <v>189</v>
      </c>
      <c r="QEE773" s="1" t="s">
        <v>189</v>
      </c>
      <c r="QEF773" s="1" t="s">
        <v>189</v>
      </c>
      <c r="QEG773" s="1" t="s">
        <v>189</v>
      </c>
      <c r="QEH773" s="1" t="s">
        <v>189</v>
      </c>
      <c r="QEI773" s="1" t="s">
        <v>189</v>
      </c>
      <c r="QEJ773" s="1" t="s">
        <v>189</v>
      </c>
      <c r="QEK773" s="1" t="s">
        <v>189</v>
      </c>
      <c r="QEL773" s="1" t="s">
        <v>189</v>
      </c>
      <c r="QEM773" s="1" t="s">
        <v>189</v>
      </c>
      <c r="QEN773" s="1" t="s">
        <v>189</v>
      </c>
      <c r="QEO773" s="1" t="s">
        <v>189</v>
      </c>
      <c r="QEP773" s="1" t="s">
        <v>189</v>
      </c>
      <c r="QEQ773" s="1" t="s">
        <v>189</v>
      </c>
      <c r="QER773" s="1" t="s">
        <v>189</v>
      </c>
      <c r="QES773" s="1" t="s">
        <v>189</v>
      </c>
      <c r="QET773" s="1" t="s">
        <v>189</v>
      </c>
      <c r="QEU773" s="1" t="s">
        <v>189</v>
      </c>
      <c r="QEV773" s="1" t="s">
        <v>189</v>
      </c>
      <c r="QEW773" s="1" t="s">
        <v>189</v>
      </c>
      <c r="QEX773" s="1" t="s">
        <v>189</v>
      </c>
      <c r="QEY773" s="1" t="s">
        <v>189</v>
      </c>
      <c r="QEZ773" s="1" t="s">
        <v>189</v>
      </c>
      <c r="QFA773" s="1" t="s">
        <v>189</v>
      </c>
      <c r="QFB773" s="1" t="s">
        <v>189</v>
      </c>
      <c r="QFC773" s="1" t="s">
        <v>189</v>
      </c>
      <c r="QFD773" s="1" t="s">
        <v>189</v>
      </c>
      <c r="QFE773" s="1" t="s">
        <v>189</v>
      </c>
      <c r="QFF773" s="1" t="s">
        <v>189</v>
      </c>
      <c r="QFG773" s="1" t="s">
        <v>189</v>
      </c>
      <c r="QFH773" s="1" t="s">
        <v>189</v>
      </c>
      <c r="QFI773" s="1" t="s">
        <v>189</v>
      </c>
      <c r="QFJ773" s="1" t="s">
        <v>189</v>
      </c>
      <c r="QFK773" s="1" t="s">
        <v>189</v>
      </c>
      <c r="QFL773" s="1" t="s">
        <v>189</v>
      </c>
      <c r="QFM773" s="1" t="s">
        <v>189</v>
      </c>
      <c r="QFN773" s="1" t="s">
        <v>189</v>
      </c>
      <c r="QFO773" s="1" t="s">
        <v>189</v>
      </c>
      <c r="QFP773" s="1" t="s">
        <v>189</v>
      </c>
      <c r="QFQ773" s="1" t="s">
        <v>189</v>
      </c>
      <c r="QFR773" s="1" t="s">
        <v>189</v>
      </c>
      <c r="QFS773" s="1" t="s">
        <v>189</v>
      </c>
      <c r="QFT773" s="1" t="s">
        <v>189</v>
      </c>
      <c r="QFU773" s="1" t="s">
        <v>189</v>
      </c>
      <c r="QFV773" s="1" t="s">
        <v>189</v>
      </c>
      <c r="QFW773" s="1" t="s">
        <v>189</v>
      </c>
      <c r="QFX773" s="1" t="s">
        <v>189</v>
      </c>
      <c r="QFY773" s="1" t="s">
        <v>189</v>
      </c>
      <c r="QFZ773" s="1" t="s">
        <v>189</v>
      </c>
      <c r="QGA773" s="1" t="s">
        <v>189</v>
      </c>
      <c r="QGB773" s="1" t="s">
        <v>189</v>
      </c>
      <c r="QGC773" s="1" t="s">
        <v>189</v>
      </c>
      <c r="QGD773" s="1" t="s">
        <v>189</v>
      </c>
      <c r="QGE773" s="1" t="s">
        <v>189</v>
      </c>
      <c r="QGF773" s="1" t="s">
        <v>189</v>
      </c>
      <c r="QGG773" s="1" t="s">
        <v>189</v>
      </c>
      <c r="QGH773" s="1" t="s">
        <v>189</v>
      </c>
      <c r="QGI773" s="1" t="s">
        <v>189</v>
      </c>
      <c r="QGJ773" s="1" t="s">
        <v>189</v>
      </c>
      <c r="QGK773" s="1" t="s">
        <v>189</v>
      </c>
      <c r="QGL773" s="1" t="s">
        <v>189</v>
      </c>
      <c r="QGM773" s="1" t="s">
        <v>189</v>
      </c>
      <c r="QGN773" s="1" t="s">
        <v>189</v>
      </c>
      <c r="QGO773" s="1" t="s">
        <v>189</v>
      </c>
      <c r="QGP773" s="1" t="s">
        <v>189</v>
      </c>
      <c r="QGQ773" s="1" t="s">
        <v>189</v>
      </c>
      <c r="QGR773" s="1" t="s">
        <v>189</v>
      </c>
      <c r="QGS773" s="1" t="s">
        <v>189</v>
      </c>
      <c r="QGT773" s="1" t="s">
        <v>189</v>
      </c>
      <c r="QGU773" s="1" t="s">
        <v>189</v>
      </c>
      <c r="QGV773" s="1" t="s">
        <v>189</v>
      </c>
      <c r="QGW773" s="1" t="s">
        <v>189</v>
      </c>
      <c r="QGX773" s="1" t="s">
        <v>189</v>
      </c>
      <c r="QGY773" s="1" t="s">
        <v>189</v>
      </c>
      <c r="QGZ773" s="1" t="s">
        <v>189</v>
      </c>
      <c r="QHA773" s="1" t="s">
        <v>189</v>
      </c>
      <c r="QHB773" s="1" t="s">
        <v>189</v>
      </c>
      <c r="QHC773" s="1" t="s">
        <v>189</v>
      </c>
      <c r="QHD773" s="1" t="s">
        <v>189</v>
      </c>
      <c r="QHE773" s="1" t="s">
        <v>189</v>
      </c>
      <c r="QHF773" s="1" t="s">
        <v>189</v>
      </c>
      <c r="QHG773" s="1" t="s">
        <v>189</v>
      </c>
      <c r="QHH773" s="1" t="s">
        <v>189</v>
      </c>
      <c r="QHI773" s="1" t="s">
        <v>189</v>
      </c>
      <c r="QHJ773" s="1" t="s">
        <v>189</v>
      </c>
      <c r="QHK773" s="1" t="s">
        <v>189</v>
      </c>
      <c r="QHL773" s="1" t="s">
        <v>189</v>
      </c>
      <c r="QHM773" s="1" t="s">
        <v>189</v>
      </c>
      <c r="QHN773" s="1" t="s">
        <v>189</v>
      </c>
      <c r="QHO773" s="1" t="s">
        <v>189</v>
      </c>
      <c r="QHP773" s="1" t="s">
        <v>189</v>
      </c>
      <c r="QHQ773" s="1" t="s">
        <v>189</v>
      </c>
      <c r="QHR773" s="1" t="s">
        <v>189</v>
      </c>
      <c r="QHS773" s="1" t="s">
        <v>189</v>
      </c>
      <c r="QHT773" s="1" t="s">
        <v>189</v>
      </c>
      <c r="QHU773" s="1" t="s">
        <v>189</v>
      </c>
      <c r="QHV773" s="1" t="s">
        <v>189</v>
      </c>
      <c r="QHW773" s="1" t="s">
        <v>189</v>
      </c>
      <c r="QHX773" s="1" t="s">
        <v>189</v>
      </c>
      <c r="QHY773" s="1" t="s">
        <v>189</v>
      </c>
      <c r="QHZ773" s="1" t="s">
        <v>189</v>
      </c>
      <c r="QIA773" s="1" t="s">
        <v>189</v>
      </c>
      <c r="QIB773" s="1" t="s">
        <v>189</v>
      </c>
      <c r="QIC773" s="1" t="s">
        <v>189</v>
      </c>
      <c r="QID773" s="1" t="s">
        <v>189</v>
      </c>
      <c r="QIE773" s="1" t="s">
        <v>189</v>
      </c>
      <c r="QIF773" s="1" t="s">
        <v>189</v>
      </c>
      <c r="QIG773" s="1" t="s">
        <v>189</v>
      </c>
      <c r="QIH773" s="1" t="s">
        <v>189</v>
      </c>
      <c r="QII773" s="1" t="s">
        <v>189</v>
      </c>
      <c r="QIJ773" s="1" t="s">
        <v>189</v>
      </c>
      <c r="QIK773" s="1" t="s">
        <v>189</v>
      </c>
      <c r="QIL773" s="1" t="s">
        <v>189</v>
      </c>
      <c r="QIM773" s="1" t="s">
        <v>189</v>
      </c>
      <c r="QIN773" s="1" t="s">
        <v>189</v>
      </c>
      <c r="QIO773" s="1" t="s">
        <v>189</v>
      </c>
      <c r="QIP773" s="1" t="s">
        <v>189</v>
      </c>
      <c r="QIQ773" s="1" t="s">
        <v>189</v>
      </c>
      <c r="QIR773" s="1" t="s">
        <v>189</v>
      </c>
      <c r="QIS773" s="1" t="s">
        <v>189</v>
      </c>
      <c r="QIT773" s="1" t="s">
        <v>189</v>
      </c>
      <c r="QIU773" s="1" t="s">
        <v>189</v>
      </c>
      <c r="QIV773" s="1" t="s">
        <v>189</v>
      </c>
      <c r="QIW773" s="1" t="s">
        <v>189</v>
      </c>
      <c r="QIX773" s="1" t="s">
        <v>189</v>
      </c>
      <c r="QIY773" s="1" t="s">
        <v>189</v>
      </c>
      <c r="QIZ773" s="1" t="s">
        <v>189</v>
      </c>
      <c r="QJA773" s="1" t="s">
        <v>189</v>
      </c>
      <c r="QJB773" s="1" t="s">
        <v>189</v>
      </c>
      <c r="QJC773" s="1" t="s">
        <v>189</v>
      </c>
      <c r="QJD773" s="1" t="s">
        <v>189</v>
      </c>
      <c r="QJE773" s="1" t="s">
        <v>189</v>
      </c>
      <c r="QJF773" s="1" t="s">
        <v>189</v>
      </c>
      <c r="QJG773" s="1" t="s">
        <v>189</v>
      </c>
      <c r="QJH773" s="1" t="s">
        <v>189</v>
      </c>
      <c r="QJI773" s="1" t="s">
        <v>189</v>
      </c>
      <c r="QJJ773" s="1" t="s">
        <v>189</v>
      </c>
      <c r="QJK773" s="1" t="s">
        <v>189</v>
      </c>
      <c r="QJL773" s="1" t="s">
        <v>189</v>
      </c>
      <c r="QJM773" s="1" t="s">
        <v>189</v>
      </c>
      <c r="QJN773" s="1" t="s">
        <v>189</v>
      </c>
      <c r="QJO773" s="1" t="s">
        <v>189</v>
      </c>
      <c r="QJP773" s="1" t="s">
        <v>189</v>
      </c>
      <c r="QJQ773" s="1" t="s">
        <v>189</v>
      </c>
      <c r="QJR773" s="1" t="s">
        <v>189</v>
      </c>
      <c r="QJS773" s="1" t="s">
        <v>189</v>
      </c>
      <c r="QJT773" s="1" t="s">
        <v>189</v>
      </c>
      <c r="QJU773" s="1" t="s">
        <v>189</v>
      </c>
      <c r="QJV773" s="1" t="s">
        <v>189</v>
      </c>
      <c r="QJW773" s="1" t="s">
        <v>189</v>
      </c>
      <c r="QJX773" s="1" t="s">
        <v>189</v>
      </c>
      <c r="QJY773" s="1" t="s">
        <v>189</v>
      </c>
      <c r="QJZ773" s="1" t="s">
        <v>189</v>
      </c>
      <c r="QKA773" s="1" t="s">
        <v>189</v>
      </c>
      <c r="QKB773" s="1" t="s">
        <v>189</v>
      </c>
      <c r="QKC773" s="1" t="s">
        <v>189</v>
      </c>
      <c r="QKD773" s="1" t="s">
        <v>189</v>
      </c>
      <c r="QKE773" s="1" t="s">
        <v>189</v>
      </c>
      <c r="QKF773" s="1" t="s">
        <v>189</v>
      </c>
      <c r="QKG773" s="1" t="s">
        <v>189</v>
      </c>
      <c r="QKH773" s="1" t="s">
        <v>189</v>
      </c>
      <c r="QKI773" s="1" t="s">
        <v>189</v>
      </c>
      <c r="QKJ773" s="1" t="s">
        <v>189</v>
      </c>
      <c r="QKK773" s="1" t="s">
        <v>189</v>
      </c>
      <c r="QKL773" s="1" t="s">
        <v>189</v>
      </c>
      <c r="QKM773" s="1" t="s">
        <v>189</v>
      </c>
      <c r="QKN773" s="1" t="s">
        <v>189</v>
      </c>
      <c r="QKO773" s="1" t="s">
        <v>189</v>
      </c>
      <c r="QKP773" s="1" t="s">
        <v>189</v>
      </c>
      <c r="QKQ773" s="1" t="s">
        <v>189</v>
      </c>
      <c r="QKR773" s="1" t="s">
        <v>189</v>
      </c>
      <c r="QKS773" s="1" t="s">
        <v>189</v>
      </c>
      <c r="QKT773" s="1" t="s">
        <v>189</v>
      </c>
      <c r="QKU773" s="1" t="s">
        <v>189</v>
      </c>
      <c r="QKV773" s="1" t="s">
        <v>189</v>
      </c>
      <c r="QKW773" s="1" t="s">
        <v>189</v>
      </c>
      <c r="QKX773" s="1" t="s">
        <v>189</v>
      </c>
      <c r="QKY773" s="1" t="s">
        <v>189</v>
      </c>
      <c r="QKZ773" s="1" t="s">
        <v>189</v>
      </c>
      <c r="QLA773" s="1" t="s">
        <v>189</v>
      </c>
      <c r="QLB773" s="1" t="s">
        <v>189</v>
      </c>
      <c r="QLC773" s="1" t="s">
        <v>189</v>
      </c>
      <c r="QLD773" s="1" t="s">
        <v>189</v>
      </c>
      <c r="QLE773" s="1" t="s">
        <v>189</v>
      </c>
      <c r="QLF773" s="1" t="s">
        <v>189</v>
      </c>
      <c r="QLG773" s="1" t="s">
        <v>189</v>
      </c>
      <c r="QLH773" s="1" t="s">
        <v>189</v>
      </c>
      <c r="QLI773" s="1" t="s">
        <v>189</v>
      </c>
      <c r="QLJ773" s="1" t="s">
        <v>189</v>
      </c>
      <c r="QLK773" s="1" t="s">
        <v>189</v>
      </c>
      <c r="QLL773" s="1" t="s">
        <v>189</v>
      </c>
      <c r="QLM773" s="1" t="s">
        <v>189</v>
      </c>
      <c r="QLN773" s="1" t="s">
        <v>189</v>
      </c>
      <c r="QLO773" s="1" t="s">
        <v>189</v>
      </c>
      <c r="QLP773" s="1" t="s">
        <v>189</v>
      </c>
      <c r="QLQ773" s="1" t="s">
        <v>189</v>
      </c>
      <c r="QLR773" s="1" t="s">
        <v>189</v>
      </c>
      <c r="QLS773" s="1" t="s">
        <v>189</v>
      </c>
      <c r="QLT773" s="1" t="s">
        <v>189</v>
      </c>
      <c r="QLU773" s="1" t="s">
        <v>189</v>
      </c>
      <c r="QLV773" s="1" t="s">
        <v>189</v>
      </c>
      <c r="QLW773" s="1" t="s">
        <v>189</v>
      </c>
      <c r="QLX773" s="1" t="s">
        <v>189</v>
      </c>
      <c r="QLY773" s="1" t="s">
        <v>189</v>
      </c>
      <c r="QLZ773" s="1" t="s">
        <v>189</v>
      </c>
      <c r="QMA773" s="1" t="s">
        <v>189</v>
      </c>
      <c r="QMB773" s="1" t="s">
        <v>189</v>
      </c>
      <c r="QMC773" s="1" t="s">
        <v>189</v>
      </c>
      <c r="QMD773" s="1" t="s">
        <v>189</v>
      </c>
      <c r="QME773" s="1" t="s">
        <v>189</v>
      </c>
      <c r="QMF773" s="1" t="s">
        <v>189</v>
      </c>
      <c r="QMG773" s="1" t="s">
        <v>189</v>
      </c>
      <c r="QMH773" s="1" t="s">
        <v>189</v>
      </c>
      <c r="QMI773" s="1" t="s">
        <v>189</v>
      </c>
      <c r="QMJ773" s="1" t="s">
        <v>189</v>
      </c>
      <c r="QMK773" s="1" t="s">
        <v>189</v>
      </c>
      <c r="QML773" s="1" t="s">
        <v>189</v>
      </c>
      <c r="QMM773" s="1" t="s">
        <v>189</v>
      </c>
      <c r="QMN773" s="1" t="s">
        <v>189</v>
      </c>
      <c r="QMO773" s="1" t="s">
        <v>189</v>
      </c>
      <c r="QMP773" s="1" t="s">
        <v>189</v>
      </c>
      <c r="QMQ773" s="1" t="s">
        <v>189</v>
      </c>
      <c r="QMR773" s="1" t="s">
        <v>189</v>
      </c>
      <c r="QMS773" s="1" t="s">
        <v>189</v>
      </c>
      <c r="QMT773" s="1" t="s">
        <v>189</v>
      </c>
      <c r="QMU773" s="1" t="s">
        <v>189</v>
      </c>
      <c r="QMV773" s="1" t="s">
        <v>189</v>
      </c>
      <c r="QMW773" s="1" t="s">
        <v>189</v>
      </c>
      <c r="QMX773" s="1" t="s">
        <v>189</v>
      </c>
      <c r="QMY773" s="1" t="s">
        <v>189</v>
      </c>
      <c r="QMZ773" s="1" t="s">
        <v>189</v>
      </c>
      <c r="QNA773" s="1" t="s">
        <v>189</v>
      </c>
      <c r="QNB773" s="1" t="s">
        <v>189</v>
      </c>
      <c r="QNC773" s="1" t="s">
        <v>189</v>
      </c>
      <c r="QND773" s="1" t="s">
        <v>189</v>
      </c>
      <c r="QNE773" s="1" t="s">
        <v>189</v>
      </c>
      <c r="QNF773" s="1" t="s">
        <v>189</v>
      </c>
      <c r="QNG773" s="1" t="s">
        <v>189</v>
      </c>
      <c r="QNH773" s="1" t="s">
        <v>189</v>
      </c>
      <c r="QNI773" s="1" t="s">
        <v>189</v>
      </c>
      <c r="QNJ773" s="1" t="s">
        <v>189</v>
      </c>
      <c r="QNK773" s="1" t="s">
        <v>189</v>
      </c>
      <c r="QNL773" s="1" t="s">
        <v>189</v>
      </c>
      <c r="QNM773" s="1" t="s">
        <v>189</v>
      </c>
      <c r="QNN773" s="1" t="s">
        <v>189</v>
      </c>
      <c r="QNO773" s="1" t="s">
        <v>189</v>
      </c>
      <c r="QNP773" s="1" t="s">
        <v>189</v>
      </c>
      <c r="QNQ773" s="1" t="s">
        <v>189</v>
      </c>
      <c r="QNR773" s="1" t="s">
        <v>189</v>
      </c>
      <c r="QNS773" s="1" t="s">
        <v>189</v>
      </c>
      <c r="QNT773" s="1" t="s">
        <v>189</v>
      </c>
      <c r="QNU773" s="1" t="s">
        <v>189</v>
      </c>
      <c r="QNV773" s="1" t="s">
        <v>189</v>
      </c>
      <c r="QNW773" s="1" t="s">
        <v>189</v>
      </c>
      <c r="QNX773" s="1" t="s">
        <v>189</v>
      </c>
      <c r="QNY773" s="1" t="s">
        <v>189</v>
      </c>
      <c r="QNZ773" s="1" t="s">
        <v>189</v>
      </c>
      <c r="QOA773" s="1" t="s">
        <v>189</v>
      </c>
      <c r="QOB773" s="1" t="s">
        <v>189</v>
      </c>
      <c r="QOC773" s="1" t="s">
        <v>189</v>
      </c>
      <c r="QOD773" s="1" t="s">
        <v>189</v>
      </c>
      <c r="QOE773" s="1" t="s">
        <v>189</v>
      </c>
      <c r="QOF773" s="1" t="s">
        <v>189</v>
      </c>
      <c r="QOG773" s="1" t="s">
        <v>189</v>
      </c>
      <c r="QOH773" s="1" t="s">
        <v>189</v>
      </c>
      <c r="QOI773" s="1" t="s">
        <v>189</v>
      </c>
      <c r="QOJ773" s="1" t="s">
        <v>189</v>
      </c>
      <c r="QOK773" s="1" t="s">
        <v>189</v>
      </c>
      <c r="QOL773" s="1" t="s">
        <v>189</v>
      </c>
      <c r="QOM773" s="1" t="s">
        <v>189</v>
      </c>
      <c r="QON773" s="1" t="s">
        <v>189</v>
      </c>
      <c r="QOO773" s="1" t="s">
        <v>189</v>
      </c>
      <c r="QOP773" s="1" t="s">
        <v>189</v>
      </c>
      <c r="QOQ773" s="1" t="s">
        <v>189</v>
      </c>
      <c r="QOR773" s="1" t="s">
        <v>189</v>
      </c>
      <c r="QOS773" s="1" t="s">
        <v>189</v>
      </c>
      <c r="QOT773" s="1" t="s">
        <v>189</v>
      </c>
      <c r="QOU773" s="1" t="s">
        <v>189</v>
      </c>
      <c r="QOV773" s="1" t="s">
        <v>189</v>
      </c>
      <c r="QOW773" s="1" t="s">
        <v>189</v>
      </c>
      <c r="QOX773" s="1" t="s">
        <v>189</v>
      </c>
      <c r="QOY773" s="1" t="s">
        <v>189</v>
      </c>
      <c r="QOZ773" s="1" t="s">
        <v>189</v>
      </c>
      <c r="QPA773" s="1" t="s">
        <v>189</v>
      </c>
      <c r="QPB773" s="1" t="s">
        <v>189</v>
      </c>
      <c r="QPC773" s="1" t="s">
        <v>189</v>
      </c>
      <c r="QPD773" s="1" t="s">
        <v>189</v>
      </c>
      <c r="QPE773" s="1" t="s">
        <v>189</v>
      </c>
      <c r="QPF773" s="1" t="s">
        <v>189</v>
      </c>
      <c r="QPG773" s="1" t="s">
        <v>189</v>
      </c>
      <c r="QPH773" s="1" t="s">
        <v>189</v>
      </c>
      <c r="QPI773" s="1" t="s">
        <v>189</v>
      </c>
      <c r="QPJ773" s="1" t="s">
        <v>189</v>
      </c>
      <c r="QPK773" s="1" t="s">
        <v>189</v>
      </c>
      <c r="QPL773" s="1" t="s">
        <v>189</v>
      </c>
      <c r="QPM773" s="1" t="s">
        <v>189</v>
      </c>
      <c r="QPN773" s="1" t="s">
        <v>189</v>
      </c>
      <c r="QPO773" s="1" t="s">
        <v>189</v>
      </c>
      <c r="QPP773" s="1" t="s">
        <v>189</v>
      </c>
      <c r="QPQ773" s="1" t="s">
        <v>189</v>
      </c>
      <c r="QPR773" s="1" t="s">
        <v>189</v>
      </c>
      <c r="QPS773" s="1" t="s">
        <v>189</v>
      </c>
      <c r="QPT773" s="1" t="s">
        <v>189</v>
      </c>
      <c r="QPU773" s="1" t="s">
        <v>189</v>
      </c>
      <c r="QPV773" s="1" t="s">
        <v>189</v>
      </c>
      <c r="QPW773" s="1" t="s">
        <v>189</v>
      </c>
      <c r="QPX773" s="1" t="s">
        <v>189</v>
      </c>
      <c r="QPY773" s="1" t="s">
        <v>189</v>
      </c>
      <c r="QPZ773" s="1" t="s">
        <v>189</v>
      </c>
      <c r="QQA773" s="1" t="s">
        <v>189</v>
      </c>
      <c r="QQB773" s="1" t="s">
        <v>189</v>
      </c>
      <c r="QQC773" s="1" t="s">
        <v>189</v>
      </c>
      <c r="QQD773" s="1" t="s">
        <v>189</v>
      </c>
      <c r="QQE773" s="1" t="s">
        <v>189</v>
      </c>
      <c r="QQF773" s="1" t="s">
        <v>189</v>
      </c>
      <c r="QQG773" s="1" t="s">
        <v>189</v>
      </c>
      <c r="QQH773" s="1" t="s">
        <v>189</v>
      </c>
      <c r="QQI773" s="1" t="s">
        <v>189</v>
      </c>
      <c r="QQJ773" s="1" t="s">
        <v>189</v>
      </c>
      <c r="QQK773" s="1" t="s">
        <v>189</v>
      </c>
      <c r="QQL773" s="1" t="s">
        <v>189</v>
      </c>
      <c r="QQM773" s="1" t="s">
        <v>189</v>
      </c>
      <c r="QQN773" s="1" t="s">
        <v>189</v>
      </c>
      <c r="QQO773" s="1" t="s">
        <v>189</v>
      </c>
      <c r="QQP773" s="1" t="s">
        <v>189</v>
      </c>
      <c r="QQQ773" s="1" t="s">
        <v>189</v>
      </c>
      <c r="QQR773" s="1" t="s">
        <v>189</v>
      </c>
      <c r="QQS773" s="1" t="s">
        <v>189</v>
      </c>
      <c r="QQT773" s="1" t="s">
        <v>189</v>
      </c>
      <c r="QQU773" s="1" t="s">
        <v>189</v>
      </c>
      <c r="QQV773" s="1" t="s">
        <v>189</v>
      </c>
      <c r="QQW773" s="1" t="s">
        <v>189</v>
      </c>
      <c r="QQX773" s="1" t="s">
        <v>189</v>
      </c>
      <c r="QQY773" s="1" t="s">
        <v>189</v>
      </c>
      <c r="QQZ773" s="1" t="s">
        <v>189</v>
      </c>
      <c r="QRA773" s="1" t="s">
        <v>189</v>
      </c>
      <c r="QRB773" s="1" t="s">
        <v>189</v>
      </c>
      <c r="QRC773" s="1" t="s">
        <v>189</v>
      </c>
      <c r="QRD773" s="1" t="s">
        <v>189</v>
      </c>
      <c r="QRE773" s="1" t="s">
        <v>189</v>
      </c>
      <c r="QRF773" s="1" t="s">
        <v>189</v>
      </c>
      <c r="QRG773" s="1" t="s">
        <v>189</v>
      </c>
      <c r="QRH773" s="1" t="s">
        <v>189</v>
      </c>
      <c r="QRI773" s="1" t="s">
        <v>189</v>
      </c>
      <c r="QRJ773" s="1" t="s">
        <v>189</v>
      </c>
      <c r="QRK773" s="1" t="s">
        <v>189</v>
      </c>
      <c r="QRL773" s="1" t="s">
        <v>189</v>
      </c>
      <c r="QRM773" s="1" t="s">
        <v>189</v>
      </c>
      <c r="QRN773" s="1" t="s">
        <v>189</v>
      </c>
      <c r="QRO773" s="1" t="s">
        <v>189</v>
      </c>
      <c r="QRP773" s="1" t="s">
        <v>189</v>
      </c>
      <c r="QRQ773" s="1" t="s">
        <v>189</v>
      </c>
      <c r="QRR773" s="1" t="s">
        <v>189</v>
      </c>
      <c r="QRS773" s="1" t="s">
        <v>189</v>
      </c>
      <c r="QRT773" s="1" t="s">
        <v>189</v>
      </c>
      <c r="QRU773" s="1" t="s">
        <v>189</v>
      </c>
      <c r="QRV773" s="1" t="s">
        <v>189</v>
      </c>
      <c r="QRW773" s="1" t="s">
        <v>189</v>
      </c>
      <c r="QRX773" s="1" t="s">
        <v>189</v>
      </c>
      <c r="QRY773" s="1" t="s">
        <v>189</v>
      </c>
      <c r="QRZ773" s="1" t="s">
        <v>189</v>
      </c>
      <c r="QSA773" s="1" t="s">
        <v>189</v>
      </c>
      <c r="QSB773" s="1" t="s">
        <v>189</v>
      </c>
      <c r="QSC773" s="1" t="s">
        <v>189</v>
      </c>
      <c r="QSD773" s="1" t="s">
        <v>189</v>
      </c>
      <c r="QSE773" s="1" t="s">
        <v>189</v>
      </c>
      <c r="QSF773" s="1" t="s">
        <v>189</v>
      </c>
      <c r="QSG773" s="1" t="s">
        <v>189</v>
      </c>
      <c r="QSH773" s="1" t="s">
        <v>189</v>
      </c>
      <c r="QSI773" s="1" t="s">
        <v>189</v>
      </c>
      <c r="QSJ773" s="1" t="s">
        <v>189</v>
      </c>
      <c r="QSK773" s="1" t="s">
        <v>189</v>
      </c>
      <c r="QSL773" s="1" t="s">
        <v>189</v>
      </c>
      <c r="QSM773" s="1" t="s">
        <v>189</v>
      </c>
      <c r="QSN773" s="1" t="s">
        <v>189</v>
      </c>
      <c r="QSO773" s="1" t="s">
        <v>189</v>
      </c>
      <c r="QSP773" s="1" t="s">
        <v>189</v>
      </c>
      <c r="QSQ773" s="1" t="s">
        <v>189</v>
      </c>
      <c r="QSR773" s="1" t="s">
        <v>189</v>
      </c>
      <c r="QSS773" s="1" t="s">
        <v>189</v>
      </c>
      <c r="QST773" s="1" t="s">
        <v>189</v>
      </c>
      <c r="QSU773" s="1" t="s">
        <v>189</v>
      </c>
      <c r="QSV773" s="1" t="s">
        <v>189</v>
      </c>
      <c r="QSW773" s="1" t="s">
        <v>189</v>
      </c>
      <c r="QSX773" s="1" t="s">
        <v>189</v>
      </c>
      <c r="QSY773" s="1" t="s">
        <v>189</v>
      </c>
      <c r="QSZ773" s="1" t="s">
        <v>189</v>
      </c>
      <c r="QTA773" s="1" t="s">
        <v>189</v>
      </c>
      <c r="QTB773" s="1" t="s">
        <v>189</v>
      </c>
      <c r="QTC773" s="1" t="s">
        <v>189</v>
      </c>
      <c r="QTD773" s="1" t="s">
        <v>189</v>
      </c>
      <c r="QTE773" s="1" t="s">
        <v>189</v>
      </c>
      <c r="QTF773" s="1" t="s">
        <v>189</v>
      </c>
      <c r="QTG773" s="1" t="s">
        <v>189</v>
      </c>
      <c r="QTH773" s="1" t="s">
        <v>189</v>
      </c>
      <c r="QTI773" s="1" t="s">
        <v>189</v>
      </c>
      <c r="QTJ773" s="1" t="s">
        <v>189</v>
      </c>
      <c r="QTK773" s="1" t="s">
        <v>189</v>
      </c>
      <c r="QTL773" s="1" t="s">
        <v>189</v>
      </c>
      <c r="QTM773" s="1" t="s">
        <v>189</v>
      </c>
      <c r="QTN773" s="1" t="s">
        <v>189</v>
      </c>
      <c r="QTO773" s="1" t="s">
        <v>189</v>
      </c>
      <c r="QTP773" s="1" t="s">
        <v>189</v>
      </c>
      <c r="QTQ773" s="1" t="s">
        <v>189</v>
      </c>
      <c r="QTR773" s="1" t="s">
        <v>189</v>
      </c>
      <c r="QTS773" s="1" t="s">
        <v>189</v>
      </c>
      <c r="QTT773" s="1" t="s">
        <v>189</v>
      </c>
      <c r="QTU773" s="1" t="s">
        <v>189</v>
      </c>
      <c r="QTV773" s="1" t="s">
        <v>189</v>
      </c>
      <c r="QTW773" s="1" t="s">
        <v>189</v>
      </c>
      <c r="QTX773" s="1" t="s">
        <v>189</v>
      </c>
      <c r="QTY773" s="1" t="s">
        <v>189</v>
      </c>
      <c r="QTZ773" s="1" t="s">
        <v>189</v>
      </c>
      <c r="QUA773" s="1" t="s">
        <v>189</v>
      </c>
      <c r="QUB773" s="1" t="s">
        <v>189</v>
      </c>
      <c r="QUC773" s="1" t="s">
        <v>189</v>
      </c>
      <c r="QUD773" s="1" t="s">
        <v>189</v>
      </c>
      <c r="QUE773" s="1" t="s">
        <v>189</v>
      </c>
      <c r="QUF773" s="1" t="s">
        <v>189</v>
      </c>
      <c r="QUG773" s="1" t="s">
        <v>189</v>
      </c>
      <c r="QUH773" s="1" t="s">
        <v>189</v>
      </c>
      <c r="QUI773" s="1" t="s">
        <v>189</v>
      </c>
      <c r="QUJ773" s="1" t="s">
        <v>189</v>
      </c>
      <c r="QUK773" s="1" t="s">
        <v>189</v>
      </c>
      <c r="QUL773" s="1" t="s">
        <v>189</v>
      </c>
      <c r="QUM773" s="1" t="s">
        <v>189</v>
      </c>
      <c r="QUN773" s="1" t="s">
        <v>189</v>
      </c>
      <c r="QUO773" s="1" t="s">
        <v>189</v>
      </c>
      <c r="QUP773" s="1" t="s">
        <v>189</v>
      </c>
      <c r="QUQ773" s="1" t="s">
        <v>189</v>
      </c>
      <c r="QUR773" s="1" t="s">
        <v>189</v>
      </c>
      <c r="QUS773" s="1" t="s">
        <v>189</v>
      </c>
      <c r="QUT773" s="1" t="s">
        <v>189</v>
      </c>
      <c r="QUU773" s="1" t="s">
        <v>189</v>
      </c>
      <c r="QUV773" s="1" t="s">
        <v>189</v>
      </c>
      <c r="QUW773" s="1" t="s">
        <v>189</v>
      </c>
      <c r="QUX773" s="1" t="s">
        <v>189</v>
      </c>
      <c r="QUY773" s="1" t="s">
        <v>189</v>
      </c>
      <c r="QUZ773" s="1" t="s">
        <v>189</v>
      </c>
      <c r="QVA773" s="1" t="s">
        <v>189</v>
      </c>
      <c r="QVB773" s="1" t="s">
        <v>189</v>
      </c>
      <c r="QVC773" s="1" t="s">
        <v>189</v>
      </c>
      <c r="QVD773" s="1" t="s">
        <v>189</v>
      </c>
      <c r="QVE773" s="1" t="s">
        <v>189</v>
      </c>
      <c r="QVF773" s="1" t="s">
        <v>189</v>
      </c>
      <c r="QVG773" s="1" t="s">
        <v>189</v>
      </c>
      <c r="QVH773" s="1" t="s">
        <v>189</v>
      </c>
      <c r="QVI773" s="1" t="s">
        <v>189</v>
      </c>
      <c r="QVJ773" s="1" t="s">
        <v>189</v>
      </c>
      <c r="QVK773" s="1" t="s">
        <v>189</v>
      </c>
      <c r="QVL773" s="1" t="s">
        <v>189</v>
      </c>
      <c r="QVM773" s="1" t="s">
        <v>189</v>
      </c>
      <c r="QVN773" s="1" t="s">
        <v>189</v>
      </c>
      <c r="QVO773" s="1" t="s">
        <v>189</v>
      </c>
      <c r="QVP773" s="1" t="s">
        <v>189</v>
      </c>
      <c r="QVQ773" s="1" t="s">
        <v>189</v>
      </c>
      <c r="QVR773" s="1" t="s">
        <v>189</v>
      </c>
      <c r="QVS773" s="1" t="s">
        <v>189</v>
      </c>
      <c r="QVT773" s="1" t="s">
        <v>189</v>
      </c>
      <c r="QVU773" s="1" t="s">
        <v>189</v>
      </c>
      <c r="QVV773" s="1" t="s">
        <v>189</v>
      </c>
      <c r="QVW773" s="1" t="s">
        <v>189</v>
      </c>
      <c r="QVX773" s="1" t="s">
        <v>189</v>
      </c>
      <c r="QVY773" s="1" t="s">
        <v>189</v>
      </c>
      <c r="QVZ773" s="1" t="s">
        <v>189</v>
      </c>
      <c r="QWA773" s="1" t="s">
        <v>189</v>
      </c>
      <c r="QWB773" s="1" t="s">
        <v>189</v>
      </c>
      <c r="QWC773" s="1" t="s">
        <v>189</v>
      </c>
      <c r="QWD773" s="1" t="s">
        <v>189</v>
      </c>
      <c r="QWE773" s="1" t="s">
        <v>189</v>
      </c>
      <c r="QWF773" s="1" t="s">
        <v>189</v>
      </c>
      <c r="QWG773" s="1" t="s">
        <v>189</v>
      </c>
      <c r="QWH773" s="1" t="s">
        <v>189</v>
      </c>
      <c r="QWI773" s="1" t="s">
        <v>189</v>
      </c>
      <c r="QWJ773" s="1" t="s">
        <v>189</v>
      </c>
      <c r="QWK773" s="1" t="s">
        <v>189</v>
      </c>
      <c r="QWL773" s="1" t="s">
        <v>189</v>
      </c>
      <c r="QWM773" s="1" t="s">
        <v>189</v>
      </c>
      <c r="QWN773" s="1" t="s">
        <v>189</v>
      </c>
      <c r="QWO773" s="1" t="s">
        <v>189</v>
      </c>
      <c r="QWP773" s="1" t="s">
        <v>189</v>
      </c>
      <c r="QWQ773" s="1" t="s">
        <v>189</v>
      </c>
      <c r="QWR773" s="1" t="s">
        <v>189</v>
      </c>
      <c r="QWS773" s="1" t="s">
        <v>189</v>
      </c>
      <c r="QWT773" s="1" t="s">
        <v>189</v>
      </c>
      <c r="QWU773" s="1" t="s">
        <v>189</v>
      </c>
      <c r="QWV773" s="1" t="s">
        <v>189</v>
      </c>
      <c r="QWW773" s="1" t="s">
        <v>189</v>
      </c>
      <c r="QWX773" s="1" t="s">
        <v>189</v>
      </c>
      <c r="QWY773" s="1" t="s">
        <v>189</v>
      </c>
      <c r="QWZ773" s="1" t="s">
        <v>189</v>
      </c>
      <c r="QXA773" s="1" t="s">
        <v>189</v>
      </c>
      <c r="QXB773" s="1" t="s">
        <v>189</v>
      </c>
      <c r="QXC773" s="1" t="s">
        <v>189</v>
      </c>
      <c r="QXD773" s="1" t="s">
        <v>189</v>
      </c>
      <c r="QXE773" s="1" t="s">
        <v>189</v>
      </c>
      <c r="QXF773" s="1" t="s">
        <v>189</v>
      </c>
      <c r="QXG773" s="1" t="s">
        <v>189</v>
      </c>
      <c r="QXH773" s="1" t="s">
        <v>189</v>
      </c>
      <c r="QXI773" s="1" t="s">
        <v>189</v>
      </c>
      <c r="QXJ773" s="1" t="s">
        <v>189</v>
      </c>
      <c r="QXK773" s="1" t="s">
        <v>189</v>
      </c>
      <c r="QXL773" s="1" t="s">
        <v>189</v>
      </c>
      <c r="QXM773" s="1" t="s">
        <v>189</v>
      </c>
      <c r="QXN773" s="1" t="s">
        <v>189</v>
      </c>
      <c r="QXO773" s="1" t="s">
        <v>189</v>
      </c>
      <c r="QXP773" s="1" t="s">
        <v>189</v>
      </c>
      <c r="QXQ773" s="1" t="s">
        <v>189</v>
      </c>
      <c r="QXR773" s="1" t="s">
        <v>189</v>
      </c>
      <c r="QXS773" s="1" t="s">
        <v>189</v>
      </c>
      <c r="QXT773" s="1" t="s">
        <v>189</v>
      </c>
      <c r="QXU773" s="1" t="s">
        <v>189</v>
      </c>
      <c r="QXV773" s="1" t="s">
        <v>189</v>
      </c>
      <c r="QXW773" s="1" t="s">
        <v>189</v>
      </c>
      <c r="QXX773" s="1" t="s">
        <v>189</v>
      </c>
      <c r="QXY773" s="1" t="s">
        <v>189</v>
      </c>
      <c r="QXZ773" s="1" t="s">
        <v>189</v>
      </c>
      <c r="QYA773" s="1" t="s">
        <v>189</v>
      </c>
      <c r="QYB773" s="1" t="s">
        <v>189</v>
      </c>
      <c r="QYC773" s="1" t="s">
        <v>189</v>
      </c>
      <c r="QYD773" s="1" t="s">
        <v>189</v>
      </c>
      <c r="QYE773" s="1" t="s">
        <v>189</v>
      </c>
      <c r="QYF773" s="1" t="s">
        <v>189</v>
      </c>
      <c r="QYG773" s="1" t="s">
        <v>189</v>
      </c>
      <c r="QYH773" s="1" t="s">
        <v>189</v>
      </c>
      <c r="QYI773" s="1" t="s">
        <v>189</v>
      </c>
      <c r="QYJ773" s="1" t="s">
        <v>189</v>
      </c>
      <c r="QYK773" s="1" t="s">
        <v>189</v>
      </c>
      <c r="QYL773" s="1" t="s">
        <v>189</v>
      </c>
      <c r="QYM773" s="1" t="s">
        <v>189</v>
      </c>
      <c r="QYN773" s="1" t="s">
        <v>189</v>
      </c>
      <c r="QYO773" s="1" t="s">
        <v>189</v>
      </c>
      <c r="QYP773" s="1" t="s">
        <v>189</v>
      </c>
      <c r="QYQ773" s="1" t="s">
        <v>189</v>
      </c>
      <c r="QYR773" s="1" t="s">
        <v>189</v>
      </c>
      <c r="QYS773" s="1" t="s">
        <v>189</v>
      </c>
      <c r="QYT773" s="1" t="s">
        <v>189</v>
      </c>
      <c r="QYU773" s="1" t="s">
        <v>189</v>
      </c>
      <c r="QYV773" s="1" t="s">
        <v>189</v>
      </c>
      <c r="QYW773" s="1" t="s">
        <v>189</v>
      </c>
      <c r="QYX773" s="1" t="s">
        <v>189</v>
      </c>
      <c r="QYY773" s="1" t="s">
        <v>189</v>
      </c>
      <c r="QYZ773" s="1" t="s">
        <v>189</v>
      </c>
      <c r="QZA773" s="1" t="s">
        <v>189</v>
      </c>
      <c r="QZB773" s="1" t="s">
        <v>189</v>
      </c>
      <c r="QZC773" s="1" t="s">
        <v>189</v>
      </c>
      <c r="QZD773" s="1" t="s">
        <v>189</v>
      </c>
      <c r="QZE773" s="1" t="s">
        <v>189</v>
      </c>
      <c r="QZF773" s="1" t="s">
        <v>189</v>
      </c>
      <c r="QZG773" s="1" t="s">
        <v>189</v>
      </c>
      <c r="QZH773" s="1" t="s">
        <v>189</v>
      </c>
      <c r="QZI773" s="1" t="s">
        <v>189</v>
      </c>
      <c r="QZJ773" s="1" t="s">
        <v>189</v>
      </c>
      <c r="QZK773" s="1" t="s">
        <v>189</v>
      </c>
      <c r="QZL773" s="1" t="s">
        <v>189</v>
      </c>
      <c r="QZM773" s="1" t="s">
        <v>189</v>
      </c>
      <c r="QZN773" s="1" t="s">
        <v>189</v>
      </c>
      <c r="QZO773" s="1" t="s">
        <v>189</v>
      </c>
      <c r="QZP773" s="1" t="s">
        <v>189</v>
      </c>
      <c r="QZQ773" s="1" t="s">
        <v>189</v>
      </c>
      <c r="QZR773" s="1" t="s">
        <v>189</v>
      </c>
      <c r="QZS773" s="1" t="s">
        <v>189</v>
      </c>
      <c r="QZT773" s="1" t="s">
        <v>189</v>
      </c>
      <c r="QZU773" s="1" t="s">
        <v>189</v>
      </c>
      <c r="QZV773" s="1" t="s">
        <v>189</v>
      </c>
      <c r="QZW773" s="1" t="s">
        <v>189</v>
      </c>
      <c r="QZX773" s="1" t="s">
        <v>189</v>
      </c>
      <c r="QZY773" s="1" t="s">
        <v>189</v>
      </c>
      <c r="QZZ773" s="1" t="s">
        <v>189</v>
      </c>
      <c r="RAA773" s="1" t="s">
        <v>189</v>
      </c>
      <c r="RAB773" s="1" t="s">
        <v>189</v>
      </c>
      <c r="RAC773" s="1" t="s">
        <v>189</v>
      </c>
      <c r="RAD773" s="1" t="s">
        <v>189</v>
      </c>
      <c r="RAE773" s="1" t="s">
        <v>189</v>
      </c>
      <c r="RAF773" s="1" t="s">
        <v>189</v>
      </c>
      <c r="RAG773" s="1" t="s">
        <v>189</v>
      </c>
      <c r="RAH773" s="1" t="s">
        <v>189</v>
      </c>
      <c r="RAI773" s="1" t="s">
        <v>189</v>
      </c>
      <c r="RAJ773" s="1" t="s">
        <v>189</v>
      </c>
      <c r="RAK773" s="1" t="s">
        <v>189</v>
      </c>
      <c r="RAL773" s="1" t="s">
        <v>189</v>
      </c>
      <c r="RAM773" s="1" t="s">
        <v>189</v>
      </c>
      <c r="RAN773" s="1" t="s">
        <v>189</v>
      </c>
      <c r="RAO773" s="1" t="s">
        <v>189</v>
      </c>
      <c r="RAP773" s="1" t="s">
        <v>189</v>
      </c>
      <c r="RAQ773" s="1" t="s">
        <v>189</v>
      </c>
      <c r="RAR773" s="1" t="s">
        <v>189</v>
      </c>
      <c r="RAS773" s="1" t="s">
        <v>189</v>
      </c>
      <c r="RAT773" s="1" t="s">
        <v>189</v>
      </c>
      <c r="RAU773" s="1" t="s">
        <v>189</v>
      </c>
      <c r="RAV773" s="1" t="s">
        <v>189</v>
      </c>
      <c r="RAW773" s="1" t="s">
        <v>189</v>
      </c>
      <c r="RAX773" s="1" t="s">
        <v>189</v>
      </c>
      <c r="RAY773" s="1" t="s">
        <v>189</v>
      </c>
      <c r="RAZ773" s="1" t="s">
        <v>189</v>
      </c>
      <c r="RBA773" s="1" t="s">
        <v>189</v>
      </c>
      <c r="RBB773" s="1" t="s">
        <v>189</v>
      </c>
      <c r="RBC773" s="1" t="s">
        <v>189</v>
      </c>
      <c r="RBD773" s="1" t="s">
        <v>189</v>
      </c>
      <c r="RBE773" s="1" t="s">
        <v>189</v>
      </c>
      <c r="RBF773" s="1" t="s">
        <v>189</v>
      </c>
      <c r="RBG773" s="1" t="s">
        <v>189</v>
      </c>
      <c r="RBH773" s="1" t="s">
        <v>189</v>
      </c>
      <c r="RBI773" s="1" t="s">
        <v>189</v>
      </c>
      <c r="RBJ773" s="1" t="s">
        <v>189</v>
      </c>
      <c r="RBK773" s="1" t="s">
        <v>189</v>
      </c>
      <c r="RBL773" s="1" t="s">
        <v>189</v>
      </c>
      <c r="RBM773" s="1" t="s">
        <v>189</v>
      </c>
      <c r="RBN773" s="1" t="s">
        <v>189</v>
      </c>
      <c r="RBO773" s="1" t="s">
        <v>189</v>
      </c>
      <c r="RBP773" s="1" t="s">
        <v>189</v>
      </c>
      <c r="RBQ773" s="1" t="s">
        <v>189</v>
      </c>
      <c r="RBR773" s="1" t="s">
        <v>189</v>
      </c>
      <c r="RBS773" s="1" t="s">
        <v>189</v>
      </c>
      <c r="RBT773" s="1" t="s">
        <v>189</v>
      </c>
      <c r="RBU773" s="1" t="s">
        <v>189</v>
      </c>
      <c r="RBV773" s="1" t="s">
        <v>189</v>
      </c>
      <c r="RBW773" s="1" t="s">
        <v>189</v>
      </c>
      <c r="RBX773" s="1" t="s">
        <v>189</v>
      </c>
      <c r="RBY773" s="1" t="s">
        <v>189</v>
      </c>
      <c r="RBZ773" s="1" t="s">
        <v>189</v>
      </c>
      <c r="RCA773" s="1" t="s">
        <v>189</v>
      </c>
      <c r="RCB773" s="1" t="s">
        <v>189</v>
      </c>
      <c r="RCC773" s="1" t="s">
        <v>189</v>
      </c>
      <c r="RCD773" s="1" t="s">
        <v>189</v>
      </c>
      <c r="RCE773" s="1" t="s">
        <v>189</v>
      </c>
      <c r="RCF773" s="1" t="s">
        <v>189</v>
      </c>
      <c r="RCG773" s="1" t="s">
        <v>189</v>
      </c>
      <c r="RCH773" s="1" t="s">
        <v>189</v>
      </c>
      <c r="RCI773" s="1" t="s">
        <v>189</v>
      </c>
      <c r="RCJ773" s="1" t="s">
        <v>189</v>
      </c>
      <c r="RCK773" s="1" t="s">
        <v>189</v>
      </c>
      <c r="RCL773" s="1" t="s">
        <v>189</v>
      </c>
      <c r="RCM773" s="1" t="s">
        <v>189</v>
      </c>
      <c r="RCN773" s="1" t="s">
        <v>189</v>
      </c>
      <c r="RCO773" s="1" t="s">
        <v>189</v>
      </c>
      <c r="RCP773" s="1" t="s">
        <v>189</v>
      </c>
      <c r="RCQ773" s="1" t="s">
        <v>189</v>
      </c>
      <c r="RCR773" s="1" t="s">
        <v>189</v>
      </c>
      <c r="RCS773" s="1" t="s">
        <v>189</v>
      </c>
      <c r="RCT773" s="1" t="s">
        <v>189</v>
      </c>
      <c r="RCU773" s="1" t="s">
        <v>189</v>
      </c>
      <c r="RCV773" s="1" t="s">
        <v>189</v>
      </c>
      <c r="RCW773" s="1" t="s">
        <v>189</v>
      </c>
      <c r="RCX773" s="1" t="s">
        <v>189</v>
      </c>
      <c r="RCY773" s="1" t="s">
        <v>189</v>
      </c>
      <c r="RCZ773" s="1" t="s">
        <v>189</v>
      </c>
      <c r="RDA773" s="1" t="s">
        <v>189</v>
      </c>
      <c r="RDB773" s="1" t="s">
        <v>189</v>
      </c>
      <c r="RDC773" s="1" t="s">
        <v>189</v>
      </c>
      <c r="RDD773" s="1" t="s">
        <v>189</v>
      </c>
      <c r="RDE773" s="1" t="s">
        <v>189</v>
      </c>
      <c r="RDF773" s="1" t="s">
        <v>189</v>
      </c>
      <c r="RDG773" s="1" t="s">
        <v>189</v>
      </c>
      <c r="RDH773" s="1" t="s">
        <v>189</v>
      </c>
      <c r="RDI773" s="1" t="s">
        <v>189</v>
      </c>
      <c r="RDJ773" s="1" t="s">
        <v>189</v>
      </c>
      <c r="RDK773" s="1" t="s">
        <v>189</v>
      </c>
      <c r="RDL773" s="1" t="s">
        <v>189</v>
      </c>
      <c r="RDM773" s="1" t="s">
        <v>189</v>
      </c>
      <c r="RDN773" s="1" t="s">
        <v>189</v>
      </c>
      <c r="RDO773" s="1" t="s">
        <v>189</v>
      </c>
      <c r="RDP773" s="1" t="s">
        <v>189</v>
      </c>
      <c r="RDQ773" s="1" t="s">
        <v>189</v>
      </c>
      <c r="RDR773" s="1" t="s">
        <v>189</v>
      </c>
      <c r="RDS773" s="1" t="s">
        <v>189</v>
      </c>
      <c r="RDT773" s="1" t="s">
        <v>189</v>
      </c>
      <c r="RDU773" s="1" t="s">
        <v>189</v>
      </c>
      <c r="RDV773" s="1" t="s">
        <v>189</v>
      </c>
      <c r="RDW773" s="1" t="s">
        <v>189</v>
      </c>
      <c r="RDX773" s="1" t="s">
        <v>189</v>
      </c>
      <c r="RDY773" s="1" t="s">
        <v>189</v>
      </c>
      <c r="RDZ773" s="1" t="s">
        <v>189</v>
      </c>
      <c r="REA773" s="1" t="s">
        <v>189</v>
      </c>
      <c r="REB773" s="1" t="s">
        <v>189</v>
      </c>
      <c r="REC773" s="1" t="s">
        <v>189</v>
      </c>
      <c r="RED773" s="1" t="s">
        <v>189</v>
      </c>
      <c r="REE773" s="1" t="s">
        <v>189</v>
      </c>
      <c r="REF773" s="1" t="s">
        <v>189</v>
      </c>
      <c r="REG773" s="1" t="s">
        <v>189</v>
      </c>
      <c r="REH773" s="1" t="s">
        <v>189</v>
      </c>
      <c r="REI773" s="1" t="s">
        <v>189</v>
      </c>
      <c r="REJ773" s="1" t="s">
        <v>189</v>
      </c>
      <c r="REK773" s="1" t="s">
        <v>189</v>
      </c>
      <c r="REL773" s="1" t="s">
        <v>189</v>
      </c>
      <c r="REM773" s="1" t="s">
        <v>189</v>
      </c>
      <c r="REN773" s="1" t="s">
        <v>189</v>
      </c>
      <c r="REO773" s="1" t="s">
        <v>189</v>
      </c>
      <c r="REP773" s="1" t="s">
        <v>189</v>
      </c>
      <c r="REQ773" s="1" t="s">
        <v>189</v>
      </c>
      <c r="RER773" s="1" t="s">
        <v>189</v>
      </c>
      <c r="RES773" s="1" t="s">
        <v>189</v>
      </c>
      <c r="RET773" s="1" t="s">
        <v>189</v>
      </c>
      <c r="REU773" s="1" t="s">
        <v>189</v>
      </c>
      <c r="REV773" s="1" t="s">
        <v>189</v>
      </c>
      <c r="REW773" s="1" t="s">
        <v>189</v>
      </c>
      <c r="REX773" s="1" t="s">
        <v>189</v>
      </c>
      <c r="REY773" s="1" t="s">
        <v>189</v>
      </c>
      <c r="REZ773" s="1" t="s">
        <v>189</v>
      </c>
      <c r="RFA773" s="1" t="s">
        <v>189</v>
      </c>
      <c r="RFB773" s="1" t="s">
        <v>189</v>
      </c>
      <c r="RFC773" s="1" t="s">
        <v>189</v>
      </c>
      <c r="RFD773" s="1" t="s">
        <v>189</v>
      </c>
      <c r="RFE773" s="1" t="s">
        <v>189</v>
      </c>
      <c r="RFF773" s="1" t="s">
        <v>189</v>
      </c>
      <c r="RFG773" s="1" t="s">
        <v>189</v>
      </c>
      <c r="RFH773" s="1" t="s">
        <v>189</v>
      </c>
      <c r="RFI773" s="1" t="s">
        <v>189</v>
      </c>
      <c r="RFJ773" s="1" t="s">
        <v>189</v>
      </c>
      <c r="RFK773" s="1" t="s">
        <v>189</v>
      </c>
      <c r="RFL773" s="1" t="s">
        <v>189</v>
      </c>
      <c r="RFM773" s="1" t="s">
        <v>189</v>
      </c>
      <c r="RFN773" s="1" t="s">
        <v>189</v>
      </c>
      <c r="RFO773" s="1" t="s">
        <v>189</v>
      </c>
      <c r="RFP773" s="1" t="s">
        <v>189</v>
      </c>
      <c r="RFQ773" s="1" t="s">
        <v>189</v>
      </c>
      <c r="RFR773" s="1" t="s">
        <v>189</v>
      </c>
      <c r="RFS773" s="1" t="s">
        <v>189</v>
      </c>
      <c r="RFT773" s="1" t="s">
        <v>189</v>
      </c>
      <c r="RFU773" s="1" t="s">
        <v>189</v>
      </c>
      <c r="RFV773" s="1" t="s">
        <v>189</v>
      </c>
      <c r="RFW773" s="1" t="s">
        <v>189</v>
      </c>
      <c r="RFX773" s="1" t="s">
        <v>189</v>
      </c>
      <c r="RFY773" s="1" t="s">
        <v>189</v>
      </c>
      <c r="RFZ773" s="1" t="s">
        <v>189</v>
      </c>
      <c r="RGA773" s="1" t="s">
        <v>189</v>
      </c>
      <c r="RGB773" s="1" t="s">
        <v>189</v>
      </c>
      <c r="RGC773" s="1" t="s">
        <v>189</v>
      </c>
      <c r="RGD773" s="1" t="s">
        <v>189</v>
      </c>
      <c r="RGE773" s="1" t="s">
        <v>189</v>
      </c>
      <c r="RGF773" s="1" t="s">
        <v>189</v>
      </c>
      <c r="RGG773" s="1" t="s">
        <v>189</v>
      </c>
      <c r="RGH773" s="1" t="s">
        <v>189</v>
      </c>
      <c r="RGI773" s="1" t="s">
        <v>189</v>
      </c>
      <c r="RGJ773" s="1" t="s">
        <v>189</v>
      </c>
      <c r="RGK773" s="1" t="s">
        <v>189</v>
      </c>
      <c r="RGL773" s="1" t="s">
        <v>189</v>
      </c>
      <c r="RGM773" s="1" t="s">
        <v>189</v>
      </c>
      <c r="RGN773" s="1" t="s">
        <v>189</v>
      </c>
      <c r="RGO773" s="1" t="s">
        <v>189</v>
      </c>
      <c r="RGP773" s="1" t="s">
        <v>189</v>
      </c>
      <c r="RGQ773" s="1" t="s">
        <v>189</v>
      </c>
      <c r="RGR773" s="1" t="s">
        <v>189</v>
      </c>
      <c r="RGS773" s="1" t="s">
        <v>189</v>
      </c>
      <c r="RGT773" s="1" t="s">
        <v>189</v>
      </c>
      <c r="RGU773" s="1" t="s">
        <v>189</v>
      </c>
      <c r="RGV773" s="1" t="s">
        <v>189</v>
      </c>
      <c r="RGW773" s="1" t="s">
        <v>189</v>
      </c>
      <c r="RGX773" s="1" t="s">
        <v>189</v>
      </c>
      <c r="RGY773" s="1" t="s">
        <v>189</v>
      </c>
      <c r="RGZ773" s="1" t="s">
        <v>189</v>
      </c>
      <c r="RHA773" s="1" t="s">
        <v>189</v>
      </c>
      <c r="RHB773" s="1" t="s">
        <v>189</v>
      </c>
      <c r="RHC773" s="1" t="s">
        <v>189</v>
      </c>
      <c r="RHD773" s="1" t="s">
        <v>189</v>
      </c>
      <c r="RHE773" s="1" t="s">
        <v>189</v>
      </c>
      <c r="RHF773" s="1" t="s">
        <v>189</v>
      </c>
      <c r="RHG773" s="1" t="s">
        <v>189</v>
      </c>
      <c r="RHH773" s="1" t="s">
        <v>189</v>
      </c>
      <c r="RHI773" s="1" t="s">
        <v>189</v>
      </c>
      <c r="RHJ773" s="1" t="s">
        <v>189</v>
      </c>
      <c r="RHK773" s="1" t="s">
        <v>189</v>
      </c>
      <c r="RHL773" s="1" t="s">
        <v>189</v>
      </c>
      <c r="RHM773" s="1" t="s">
        <v>189</v>
      </c>
      <c r="RHN773" s="1" t="s">
        <v>189</v>
      </c>
      <c r="RHO773" s="1" t="s">
        <v>189</v>
      </c>
      <c r="RHP773" s="1" t="s">
        <v>189</v>
      </c>
      <c r="RHQ773" s="1" t="s">
        <v>189</v>
      </c>
      <c r="RHR773" s="1" t="s">
        <v>189</v>
      </c>
      <c r="RHS773" s="1" t="s">
        <v>189</v>
      </c>
      <c r="RHT773" s="1" t="s">
        <v>189</v>
      </c>
      <c r="RHU773" s="1" t="s">
        <v>189</v>
      </c>
      <c r="RHV773" s="1" t="s">
        <v>189</v>
      </c>
      <c r="RHW773" s="1" t="s">
        <v>189</v>
      </c>
      <c r="RHX773" s="1" t="s">
        <v>189</v>
      </c>
      <c r="RHY773" s="1" t="s">
        <v>189</v>
      </c>
      <c r="RHZ773" s="1" t="s">
        <v>189</v>
      </c>
      <c r="RIA773" s="1" t="s">
        <v>189</v>
      </c>
      <c r="RIB773" s="1" t="s">
        <v>189</v>
      </c>
      <c r="RIC773" s="1" t="s">
        <v>189</v>
      </c>
      <c r="RID773" s="1" t="s">
        <v>189</v>
      </c>
      <c r="RIE773" s="1" t="s">
        <v>189</v>
      </c>
      <c r="RIF773" s="1" t="s">
        <v>189</v>
      </c>
      <c r="RIG773" s="1" t="s">
        <v>189</v>
      </c>
      <c r="RIH773" s="1" t="s">
        <v>189</v>
      </c>
      <c r="RII773" s="1" t="s">
        <v>189</v>
      </c>
      <c r="RIJ773" s="1" t="s">
        <v>189</v>
      </c>
      <c r="RIK773" s="1" t="s">
        <v>189</v>
      </c>
      <c r="RIL773" s="1" t="s">
        <v>189</v>
      </c>
      <c r="RIM773" s="1" t="s">
        <v>189</v>
      </c>
      <c r="RIN773" s="1" t="s">
        <v>189</v>
      </c>
      <c r="RIO773" s="1" t="s">
        <v>189</v>
      </c>
      <c r="RIP773" s="1" t="s">
        <v>189</v>
      </c>
      <c r="RIQ773" s="1" t="s">
        <v>189</v>
      </c>
      <c r="RIR773" s="1" t="s">
        <v>189</v>
      </c>
      <c r="RIS773" s="1" t="s">
        <v>189</v>
      </c>
      <c r="RIT773" s="1" t="s">
        <v>189</v>
      </c>
      <c r="RIU773" s="1" t="s">
        <v>189</v>
      </c>
      <c r="RIV773" s="1" t="s">
        <v>189</v>
      </c>
      <c r="RIW773" s="1" t="s">
        <v>189</v>
      </c>
      <c r="RIX773" s="1" t="s">
        <v>189</v>
      </c>
      <c r="RIY773" s="1" t="s">
        <v>189</v>
      </c>
      <c r="RIZ773" s="1" t="s">
        <v>189</v>
      </c>
      <c r="RJA773" s="1" t="s">
        <v>189</v>
      </c>
      <c r="RJB773" s="1" t="s">
        <v>189</v>
      </c>
      <c r="RJC773" s="1" t="s">
        <v>189</v>
      </c>
      <c r="RJD773" s="1" t="s">
        <v>189</v>
      </c>
      <c r="RJE773" s="1" t="s">
        <v>189</v>
      </c>
      <c r="RJF773" s="1" t="s">
        <v>189</v>
      </c>
      <c r="RJG773" s="1" t="s">
        <v>189</v>
      </c>
      <c r="RJH773" s="1" t="s">
        <v>189</v>
      </c>
      <c r="RJI773" s="1" t="s">
        <v>189</v>
      </c>
      <c r="RJJ773" s="1" t="s">
        <v>189</v>
      </c>
      <c r="RJK773" s="1" t="s">
        <v>189</v>
      </c>
      <c r="RJL773" s="1" t="s">
        <v>189</v>
      </c>
      <c r="RJM773" s="1" t="s">
        <v>189</v>
      </c>
      <c r="RJN773" s="1" t="s">
        <v>189</v>
      </c>
      <c r="RJO773" s="1" t="s">
        <v>189</v>
      </c>
      <c r="RJP773" s="1" t="s">
        <v>189</v>
      </c>
      <c r="RJQ773" s="1" t="s">
        <v>189</v>
      </c>
      <c r="RJR773" s="1" t="s">
        <v>189</v>
      </c>
      <c r="RJS773" s="1" t="s">
        <v>189</v>
      </c>
      <c r="RJT773" s="1" t="s">
        <v>189</v>
      </c>
      <c r="RJU773" s="1" t="s">
        <v>189</v>
      </c>
      <c r="RJV773" s="1" t="s">
        <v>189</v>
      </c>
      <c r="RJW773" s="1" t="s">
        <v>189</v>
      </c>
      <c r="RJX773" s="1" t="s">
        <v>189</v>
      </c>
      <c r="RJY773" s="1" t="s">
        <v>189</v>
      </c>
      <c r="RJZ773" s="1" t="s">
        <v>189</v>
      </c>
      <c r="RKA773" s="1" t="s">
        <v>189</v>
      </c>
      <c r="RKB773" s="1" t="s">
        <v>189</v>
      </c>
      <c r="RKC773" s="1" t="s">
        <v>189</v>
      </c>
      <c r="RKD773" s="1" t="s">
        <v>189</v>
      </c>
      <c r="RKE773" s="1" t="s">
        <v>189</v>
      </c>
      <c r="RKF773" s="1" t="s">
        <v>189</v>
      </c>
      <c r="RKG773" s="1" t="s">
        <v>189</v>
      </c>
      <c r="RKH773" s="1" t="s">
        <v>189</v>
      </c>
      <c r="RKI773" s="1" t="s">
        <v>189</v>
      </c>
      <c r="RKJ773" s="1" t="s">
        <v>189</v>
      </c>
      <c r="RKK773" s="1" t="s">
        <v>189</v>
      </c>
      <c r="RKL773" s="1" t="s">
        <v>189</v>
      </c>
      <c r="RKM773" s="1" t="s">
        <v>189</v>
      </c>
      <c r="RKN773" s="1" t="s">
        <v>189</v>
      </c>
      <c r="RKO773" s="1" t="s">
        <v>189</v>
      </c>
      <c r="RKP773" s="1" t="s">
        <v>189</v>
      </c>
      <c r="RKQ773" s="1" t="s">
        <v>189</v>
      </c>
      <c r="RKR773" s="1" t="s">
        <v>189</v>
      </c>
      <c r="RKS773" s="1" t="s">
        <v>189</v>
      </c>
      <c r="RKT773" s="1" t="s">
        <v>189</v>
      </c>
      <c r="RKU773" s="1" t="s">
        <v>189</v>
      </c>
      <c r="RKV773" s="1" t="s">
        <v>189</v>
      </c>
      <c r="RKW773" s="1" t="s">
        <v>189</v>
      </c>
      <c r="RKX773" s="1" t="s">
        <v>189</v>
      </c>
      <c r="RKY773" s="1" t="s">
        <v>189</v>
      </c>
      <c r="RKZ773" s="1" t="s">
        <v>189</v>
      </c>
      <c r="RLA773" s="1" t="s">
        <v>189</v>
      </c>
      <c r="RLB773" s="1" t="s">
        <v>189</v>
      </c>
      <c r="RLC773" s="1" t="s">
        <v>189</v>
      </c>
      <c r="RLD773" s="1" t="s">
        <v>189</v>
      </c>
      <c r="RLE773" s="1" t="s">
        <v>189</v>
      </c>
      <c r="RLF773" s="1" t="s">
        <v>189</v>
      </c>
      <c r="RLG773" s="1" t="s">
        <v>189</v>
      </c>
      <c r="RLH773" s="1" t="s">
        <v>189</v>
      </c>
      <c r="RLI773" s="1" t="s">
        <v>189</v>
      </c>
      <c r="RLJ773" s="1" t="s">
        <v>189</v>
      </c>
      <c r="RLK773" s="1" t="s">
        <v>189</v>
      </c>
      <c r="RLL773" s="1" t="s">
        <v>189</v>
      </c>
      <c r="RLM773" s="1" t="s">
        <v>189</v>
      </c>
      <c r="RLN773" s="1" t="s">
        <v>189</v>
      </c>
      <c r="RLO773" s="1" t="s">
        <v>189</v>
      </c>
      <c r="RLP773" s="1" t="s">
        <v>189</v>
      </c>
      <c r="RLQ773" s="1" t="s">
        <v>189</v>
      </c>
      <c r="RLR773" s="1" t="s">
        <v>189</v>
      </c>
      <c r="RLS773" s="1" t="s">
        <v>189</v>
      </c>
      <c r="RLT773" s="1" t="s">
        <v>189</v>
      </c>
      <c r="RLU773" s="1" t="s">
        <v>189</v>
      </c>
      <c r="RLV773" s="1" t="s">
        <v>189</v>
      </c>
      <c r="RLW773" s="1" t="s">
        <v>189</v>
      </c>
      <c r="RLX773" s="1" t="s">
        <v>189</v>
      </c>
      <c r="RLY773" s="1" t="s">
        <v>189</v>
      </c>
      <c r="RLZ773" s="1" t="s">
        <v>189</v>
      </c>
      <c r="RMA773" s="1" t="s">
        <v>189</v>
      </c>
      <c r="RMB773" s="1" t="s">
        <v>189</v>
      </c>
      <c r="RMC773" s="1" t="s">
        <v>189</v>
      </c>
      <c r="RMD773" s="1" t="s">
        <v>189</v>
      </c>
      <c r="RME773" s="1" t="s">
        <v>189</v>
      </c>
      <c r="RMF773" s="1" t="s">
        <v>189</v>
      </c>
      <c r="RMG773" s="1" t="s">
        <v>189</v>
      </c>
      <c r="RMH773" s="1" t="s">
        <v>189</v>
      </c>
      <c r="RMI773" s="1" t="s">
        <v>189</v>
      </c>
      <c r="RMJ773" s="1" t="s">
        <v>189</v>
      </c>
      <c r="RMK773" s="1" t="s">
        <v>189</v>
      </c>
      <c r="RML773" s="1" t="s">
        <v>189</v>
      </c>
      <c r="RMM773" s="1" t="s">
        <v>189</v>
      </c>
      <c r="RMN773" s="1" t="s">
        <v>189</v>
      </c>
      <c r="RMO773" s="1" t="s">
        <v>189</v>
      </c>
      <c r="RMP773" s="1" t="s">
        <v>189</v>
      </c>
      <c r="RMQ773" s="1" t="s">
        <v>189</v>
      </c>
      <c r="RMR773" s="1" t="s">
        <v>189</v>
      </c>
      <c r="RMS773" s="1" t="s">
        <v>189</v>
      </c>
      <c r="RMT773" s="1" t="s">
        <v>189</v>
      </c>
      <c r="RMU773" s="1" t="s">
        <v>189</v>
      </c>
      <c r="RMV773" s="1" t="s">
        <v>189</v>
      </c>
      <c r="RMW773" s="1" t="s">
        <v>189</v>
      </c>
      <c r="RMX773" s="1" t="s">
        <v>189</v>
      </c>
      <c r="RMY773" s="1" t="s">
        <v>189</v>
      </c>
      <c r="RMZ773" s="1" t="s">
        <v>189</v>
      </c>
      <c r="RNA773" s="1" t="s">
        <v>189</v>
      </c>
      <c r="RNB773" s="1" t="s">
        <v>189</v>
      </c>
      <c r="RNC773" s="1" t="s">
        <v>189</v>
      </c>
      <c r="RND773" s="1" t="s">
        <v>189</v>
      </c>
      <c r="RNE773" s="1" t="s">
        <v>189</v>
      </c>
      <c r="RNF773" s="1" t="s">
        <v>189</v>
      </c>
      <c r="RNG773" s="1" t="s">
        <v>189</v>
      </c>
      <c r="RNH773" s="1" t="s">
        <v>189</v>
      </c>
      <c r="RNI773" s="1" t="s">
        <v>189</v>
      </c>
      <c r="RNJ773" s="1" t="s">
        <v>189</v>
      </c>
      <c r="RNK773" s="1" t="s">
        <v>189</v>
      </c>
      <c r="RNL773" s="1" t="s">
        <v>189</v>
      </c>
      <c r="RNM773" s="1" t="s">
        <v>189</v>
      </c>
      <c r="RNN773" s="1" t="s">
        <v>189</v>
      </c>
      <c r="RNO773" s="1" t="s">
        <v>189</v>
      </c>
      <c r="RNP773" s="1" t="s">
        <v>189</v>
      </c>
      <c r="RNQ773" s="1" t="s">
        <v>189</v>
      </c>
      <c r="RNR773" s="1" t="s">
        <v>189</v>
      </c>
      <c r="RNS773" s="1" t="s">
        <v>189</v>
      </c>
      <c r="RNT773" s="1" t="s">
        <v>189</v>
      </c>
      <c r="RNU773" s="1" t="s">
        <v>189</v>
      </c>
      <c r="RNV773" s="1" t="s">
        <v>189</v>
      </c>
      <c r="RNW773" s="1" t="s">
        <v>189</v>
      </c>
      <c r="RNX773" s="1" t="s">
        <v>189</v>
      </c>
      <c r="RNY773" s="1" t="s">
        <v>189</v>
      </c>
      <c r="RNZ773" s="1" t="s">
        <v>189</v>
      </c>
      <c r="ROA773" s="1" t="s">
        <v>189</v>
      </c>
      <c r="ROB773" s="1" t="s">
        <v>189</v>
      </c>
      <c r="ROC773" s="1" t="s">
        <v>189</v>
      </c>
      <c r="ROD773" s="1" t="s">
        <v>189</v>
      </c>
      <c r="ROE773" s="1" t="s">
        <v>189</v>
      </c>
      <c r="ROF773" s="1" t="s">
        <v>189</v>
      </c>
      <c r="ROG773" s="1" t="s">
        <v>189</v>
      </c>
      <c r="ROH773" s="1" t="s">
        <v>189</v>
      </c>
      <c r="ROI773" s="1" t="s">
        <v>189</v>
      </c>
      <c r="ROJ773" s="1" t="s">
        <v>189</v>
      </c>
      <c r="ROK773" s="1" t="s">
        <v>189</v>
      </c>
      <c r="ROL773" s="1" t="s">
        <v>189</v>
      </c>
      <c r="ROM773" s="1" t="s">
        <v>189</v>
      </c>
      <c r="RON773" s="1" t="s">
        <v>189</v>
      </c>
      <c r="ROO773" s="1" t="s">
        <v>189</v>
      </c>
      <c r="ROP773" s="1" t="s">
        <v>189</v>
      </c>
      <c r="ROQ773" s="1" t="s">
        <v>189</v>
      </c>
      <c r="ROR773" s="1" t="s">
        <v>189</v>
      </c>
      <c r="ROS773" s="1" t="s">
        <v>189</v>
      </c>
      <c r="ROT773" s="1" t="s">
        <v>189</v>
      </c>
      <c r="ROU773" s="1" t="s">
        <v>189</v>
      </c>
      <c r="ROV773" s="1" t="s">
        <v>189</v>
      </c>
      <c r="ROW773" s="1" t="s">
        <v>189</v>
      </c>
      <c r="ROX773" s="1" t="s">
        <v>189</v>
      </c>
      <c r="ROY773" s="1" t="s">
        <v>189</v>
      </c>
      <c r="ROZ773" s="1" t="s">
        <v>189</v>
      </c>
      <c r="RPA773" s="1" t="s">
        <v>189</v>
      </c>
      <c r="RPB773" s="1" t="s">
        <v>189</v>
      </c>
      <c r="RPC773" s="1" t="s">
        <v>189</v>
      </c>
      <c r="RPD773" s="1" t="s">
        <v>189</v>
      </c>
      <c r="RPE773" s="1" t="s">
        <v>189</v>
      </c>
      <c r="RPF773" s="1" t="s">
        <v>189</v>
      </c>
      <c r="RPG773" s="1" t="s">
        <v>189</v>
      </c>
      <c r="RPH773" s="1" t="s">
        <v>189</v>
      </c>
      <c r="RPI773" s="1" t="s">
        <v>189</v>
      </c>
      <c r="RPJ773" s="1" t="s">
        <v>189</v>
      </c>
      <c r="RPK773" s="1" t="s">
        <v>189</v>
      </c>
      <c r="RPL773" s="1" t="s">
        <v>189</v>
      </c>
      <c r="RPM773" s="1" t="s">
        <v>189</v>
      </c>
      <c r="RPN773" s="1" t="s">
        <v>189</v>
      </c>
      <c r="RPO773" s="1" t="s">
        <v>189</v>
      </c>
      <c r="RPP773" s="1" t="s">
        <v>189</v>
      </c>
      <c r="RPQ773" s="1" t="s">
        <v>189</v>
      </c>
      <c r="RPR773" s="1" t="s">
        <v>189</v>
      </c>
      <c r="RPS773" s="1" t="s">
        <v>189</v>
      </c>
      <c r="RPT773" s="1" t="s">
        <v>189</v>
      </c>
      <c r="RPU773" s="1" t="s">
        <v>189</v>
      </c>
      <c r="RPV773" s="1" t="s">
        <v>189</v>
      </c>
      <c r="RPW773" s="1" t="s">
        <v>189</v>
      </c>
      <c r="RPX773" s="1" t="s">
        <v>189</v>
      </c>
      <c r="RPY773" s="1" t="s">
        <v>189</v>
      </c>
      <c r="RPZ773" s="1" t="s">
        <v>189</v>
      </c>
      <c r="RQA773" s="1" t="s">
        <v>189</v>
      </c>
      <c r="RQB773" s="1" t="s">
        <v>189</v>
      </c>
      <c r="RQC773" s="1" t="s">
        <v>189</v>
      </c>
      <c r="RQD773" s="1" t="s">
        <v>189</v>
      </c>
      <c r="RQE773" s="1" t="s">
        <v>189</v>
      </c>
      <c r="RQF773" s="1" t="s">
        <v>189</v>
      </c>
      <c r="RQG773" s="1" t="s">
        <v>189</v>
      </c>
      <c r="RQH773" s="1" t="s">
        <v>189</v>
      </c>
      <c r="RQI773" s="1" t="s">
        <v>189</v>
      </c>
      <c r="RQJ773" s="1" t="s">
        <v>189</v>
      </c>
      <c r="RQK773" s="1" t="s">
        <v>189</v>
      </c>
      <c r="RQL773" s="1" t="s">
        <v>189</v>
      </c>
      <c r="RQM773" s="1" t="s">
        <v>189</v>
      </c>
      <c r="RQN773" s="1" t="s">
        <v>189</v>
      </c>
      <c r="RQO773" s="1" t="s">
        <v>189</v>
      </c>
      <c r="RQP773" s="1" t="s">
        <v>189</v>
      </c>
      <c r="RQQ773" s="1" t="s">
        <v>189</v>
      </c>
      <c r="RQR773" s="1" t="s">
        <v>189</v>
      </c>
      <c r="RQS773" s="1" t="s">
        <v>189</v>
      </c>
      <c r="RQT773" s="1" t="s">
        <v>189</v>
      </c>
      <c r="RQU773" s="1" t="s">
        <v>189</v>
      </c>
      <c r="RQV773" s="1" t="s">
        <v>189</v>
      </c>
      <c r="RQW773" s="1" t="s">
        <v>189</v>
      </c>
      <c r="RQX773" s="1" t="s">
        <v>189</v>
      </c>
      <c r="RQY773" s="1" t="s">
        <v>189</v>
      </c>
      <c r="RQZ773" s="1" t="s">
        <v>189</v>
      </c>
      <c r="RRA773" s="1" t="s">
        <v>189</v>
      </c>
      <c r="RRB773" s="1" t="s">
        <v>189</v>
      </c>
      <c r="RRC773" s="1" t="s">
        <v>189</v>
      </c>
      <c r="RRD773" s="1" t="s">
        <v>189</v>
      </c>
      <c r="RRE773" s="1" t="s">
        <v>189</v>
      </c>
      <c r="RRF773" s="1" t="s">
        <v>189</v>
      </c>
      <c r="RRG773" s="1" t="s">
        <v>189</v>
      </c>
      <c r="RRH773" s="1" t="s">
        <v>189</v>
      </c>
      <c r="RRI773" s="1" t="s">
        <v>189</v>
      </c>
      <c r="RRJ773" s="1" t="s">
        <v>189</v>
      </c>
      <c r="RRK773" s="1" t="s">
        <v>189</v>
      </c>
      <c r="RRL773" s="1" t="s">
        <v>189</v>
      </c>
      <c r="RRM773" s="1" t="s">
        <v>189</v>
      </c>
      <c r="RRN773" s="1" t="s">
        <v>189</v>
      </c>
      <c r="RRO773" s="1" t="s">
        <v>189</v>
      </c>
      <c r="RRP773" s="1" t="s">
        <v>189</v>
      </c>
      <c r="RRQ773" s="1" t="s">
        <v>189</v>
      </c>
      <c r="RRR773" s="1" t="s">
        <v>189</v>
      </c>
      <c r="RRS773" s="1" t="s">
        <v>189</v>
      </c>
      <c r="RRT773" s="1" t="s">
        <v>189</v>
      </c>
      <c r="RRU773" s="1" t="s">
        <v>189</v>
      </c>
      <c r="RRV773" s="1" t="s">
        <v>189</v>
      </c>
      <c r="RRW773" s="1" t="s">
        <v>189</v>
      </c>
      <c r="RRX773" s="1" t="s">
        <v>189</v>
      </c>
      <c r="RRY773" s="1" t="s">
        <v>189</v>
      </c>
      <c r="RRZ773" s="1" t="s">
        <v>189</v>
      </c>
      <c r="RSA773" s="1" t="s">
        <v>189</v>
      </c>
      <c r="RSB773" s="1" t="s">
        <v>189</v>
      </c>
      <c r="RSC773" s="1" t="s">
        <v>189</v>
      </c>
      <c r="RSD773" s="1" t="s">
        <v>189</v>
      </c>
      <c r="RSE773" s="1" t="s">
        <v>189</v>
      </c>
      <c r="RSF773" s="1" t="s">
        <v>189</v>
      </c>
      <c r="RSG773" s="1" t="s">
        <v>189</v>
      </c>
      <c r="RSH773" s="1" t="s">
        <v>189</v>
      </c>
      <c r="RSI773" s="1" t="s">
        <v>189</v>
      </c>
      <c r="RSJ773" s="1" t="s">
        <v>189</v>
      </c>
      <c r="RSK773" s="1" t="s">
        <v>189</v>
      </c>
      <c r="RSL773" s="1" t="s">
        <v>189</v>
      </c>
      <c r="RSM773" s="1" t="s">
        <v>189</v>
      </c>
      <c r="RSN773" s="1" t="s">
        <v>189</v>
      </c>
      <c r="RSO773" s="1" t="s">
        <v>189</v>
      </c>
      <c r="RSP773" s="1" t="s">
        <v>189</v>
      </c>
      <c r="RSQ773" s="1" t="s">
        <v>189</v>
      </c>
      <c r="RSR773" s="1" t="s">
        <v>189</v>
      </c>
      <c r="RSS773" s="1" t="s">
        <v>189</v>
      </c>
      <c r="RST773" s="1" t="s">
        <v>189</v>
      </c>
      <c r="RSU773" s="1" t="s">
        <v>189</v>
      </c>
      <c r="RSV773" s="1" t="s">
        <v>189</v>
      </c>
      <c r="RSW773" s="1" t="s">
        <v>189</v>
      </c>
      <c r="RSX773" s="1" t="s">
        <v>189</v>
      </c>
      <c r="RSY773" s="1" t="s">
        <v>189</v>
      </c>
      <c r="RSZ773" s="1" t="s">
        <v>189</v>
      </c>
      <c r="RTA773" s="1" t="s">
        <v>189</v>
      </c>
      <c r="RTB773" s="1" t="s">
        <v>189</v>
      </c>
      <c r="RTC773" s="1" t="s">
        <v>189</v>
      </c>
      <c r="RTD773" s="1" t="s">
        <v>189</v>
      </c>
      <c r="RTE773" s="1" t="s">
        <v>189</v>
      </c>
      <c r="RTF773" s="1" t="s">
        <v>189</v>
      </c>
      <c r="RTG773" s="1" t="s">
        <v>189</v>
      </c>
      <c r="RTH773" s="1" t="s">
        <v>189</v>
      </c>
      <c r="RTI773" s="1" t="s">
        <v>189</v>
      </c>
      <c r="RTJ773" s="1" t="s">
        <v>189</v>
      </c>
      <c r="RTK773" s="1" t="s">
        <v>189</v>
      </c>
      <c r="RTL773" s="1" t="s">
        <v>189</v>
      </c>
      <c r="RTM773" s="1" t="s">
        <v>189</v>
      </c>
      <c r="RTN773" s="1" t="s">
        <v>189</v>
      </c>
      <c r="RTO773" s="1" t="s">
        <v>189</v>
      </c>
      <c r="RTP773" s="1" t="s">
        <v>189</v>
      </c>
      <c r="RTQ773" s="1" t="s">
        <v>189</v>
      </c>
      <c r="RTR773" s="1" t="s">
        <v>189</v>
      </c>
      <c r="RTS773" s="1" t="s">
        <v>189</v>
      </c>
      <c r="RTT773" s="1" t="s">
        <v>189</v>
      </c>
      <c r="RTU773" s="1" t="s">
        <v>189</v>
      </c>
      <c r="RTV773" s="1" t="s">
        <v>189</v>
      </c>
      <c r="RTW773" s="1" t="s">
        <v>189</v>
      </c>
      <c r="RTX773" s="1" t="s">
        <v>189</v>
      </c>
      <c r="RTY773" s="1" t="s">
        <v>189</v>
      </c>
      <c r="RTZ773" s="1" t="s">
        <v>189</v>
      </c>
      <c r="RUA773" s="1" t="s">
        <v>189</v>
      </c>
      <c r="RUB773" s="1" t="s">
        <v>189</v>
      </c>
      <c r="RUC773" s="1" t="s">
        <v>189</v>
      </c>
      <c r="RUD773" s="1" t="s">
        <v>189</v>
      </c>
      <c r="RUE773" s="1" t="s">
        <v>189</v>
      </c>
      <c r="RUF773" s="1" t="s">
        <v>189</v>
      </c>
      <c r="RUG773" s="1" t="s">
        <v>189</v>
      </c>
      <c r="RUH773" s="1" t="s">
        <v>189</v>
      </c>
      <c r="RUI773" s="1" t="s">
        <v>189</v>
      </c>
      <c r="RUJ773" s="1" t="s">
        <v>189</v>
      </c>
      <c r="RUK773" s="1" t="s">
        <v>189</v>
      </c>
      <c r="RUL773" s="1" t="s">
        <v>189</v>
      </c>
      <c r="RUM773" s="1" t="s">
        <v>189</v>
      </c>
      <c r="RUN773" s="1" t="s">
        <v>189</v>
      </c>
      <c r="RUO773" s="1" t="s">
        <v>189</v>
      </c>
      <c r="RUP773" s="1" t="s">
        <v>189</v>
      </c>
      <c r="RUQ773" s="1" t="s">
        <v>189</v>
      </c>
      <c r="RUR773" s="1" t="s">
        <v>189</v>
      </c>
      <c r="RUS773" s="1" t="s">
        <v>189</v>
      </c>
      <c r="RUT773" s="1" t="s">
        <v>189</v>
      </c>
      <c r="RUU773" s="1" t="s">
        <v>189</v>
      </c>
      <c r="RUV773" s="1" t="s">
        <v>189</v>
      </c>
      <c r="RUW773" s="1" t="s">
        <v>189</v>
      </c>
      <c r="RUX773" s="1" t="s">
        <v>189</v>
      </c>
      <c r="RUY773" s="1" t="s">
        <v>189</v>
      </c>
      <c r="RUZ773" s="1" t="s">
        <v>189</v>
      </c>
      <c r="RVA773" s="1" t="s">
        <v>189</v>
      </c>
      <c r="RVB773" s="1" t="s">
        <v>189</v>
      </c>
      <c r="RVC773" s="1" t="s">
        <v>189</v>
      </c>
      <c r="RVD773" s="1" t="s">
        <v>189</v>
      </c>
      <c r="RVE773" s="1" t="s">
        <v>189</v>
      </c>
      <c r="RVF773" s="1" t="s">
        <v>189</v>
      </c>
      <c r="RVG773" s="1" t="s">
        <v>189</v>
      </c>
      <c r="RVH773" s="1" t="s">
        <v>189</v>
      </c>
      <c r="RVI773" s="1" t="s">
        <v>189</v>
      </c>
      <c r="RVJ773" s="1" t="s">
        <v>189</v>
      </c>
      <c r="RVK773" s="1" t="s">
        <v>189</v>
      </c>
      <c r="RVL773" s="1" t="s">
        <v>189</v>
      </c>
      <c r="RVM773" s="1" t="s">
        <v>189</v>
      </c>
      <c r="RVN773" s="1" t="s">
        <v>189</v>
      </c>
      <c r="RVO773" s="1" t="s">
        <v>189</v>
      </c>
      <c r="RVP773" s="1" t="s">
        <v>189</v>
      </c>
      <c r="RVQ773" s="1" t="s">
        <v>189</v>
      </c>
      <c r="RVR773" s="1" t="s">
        <v>189</v>
      </c>
      <c r="RVS773" s="1" t="s">
        <v>189</v>
      </c>
      <c r="RVT773" s="1" t="s">
        <v>189</v>
      </c>
      <c r="RVU773" s="1" t="s">
        <v>189</v>
      </c>
      <c r="RVV773" s="1" t="s">
        <v>189</v>
      </c>
      <c r="RVW773" s="1" t="s">
        <v>189</v>
      </c>
      <c r="RVX773" s="1" t="s">
        <v>189</v>
      </c>
      <c r="RVY773" s="1" t="s">
        <v>189</v>
      </c>
      <c r="RVZ773" s="1" t="s">
        <v>189</v>
      </c>
      <c r="RWA773" s="1" t="s">
        <v>189</v>
      </c>
      <c r="RWB773" s="1" t="s">
        <v>189</v>
      </c>
      <c r="RWC773" s="1" t="s">
        <v>189</v>
      </c>
      <c r="RWD773" s="1" t="s">
        <v>189</v>
      </c>
      <c r="RWE773" s="1" t="s">
        <v>189</v>
      </c>
      <c r="RWF773" s="1" t="s">
        <v>189</v>
      </c>
      <c r="RWG773" s="1" t="s">
        <v>189</v>
      </c>
      <c r="RWH773" s="1" t="s">
        <v>189</v>
      </c>
      <c r="RWI773" s="1" t="s">
        <v>189</v>
      </c>
      <c r="RWJ773" s="1" t="s">
        <v>189</v>
      </c>
      <c r="RWK773" s="1" t="s">
        <v>189</v>
      </c>
      <c r="RWL773" s="1" t="s">
        <v>189</v>
      </c>
      <c r="RWM773" s="1" t="s">
        <v>189</v>
      </c>
      <c r="RWN773" s="1" t="s">
        <v>189</v>
      </c>
      <c r="RWO773" s="1" t="s">
        <v>189</v>
      </c>
      <c r="RWP773" s="1" t="s">
        <v>189</v>
      </c>
      <c r="RWQ773" s="1" t="s">
        <v>189</v>
      </c>
      <c r="RWR773" s="1" t="s">
        <v>189</v>
      </c>
      <c r="RWS773" s="1" t="s">
        <v>189</v>
      </c>
      <c r="RWT773" s="1" t="s">
        <v>189</v>
      </c>
      <c r="RWU773" s="1" t="s">
        <v>189</v>
      </c>
      <c r="RWV773" s="1" t="s">
        <v>189</v>
      </c>
      <c r="RWW773" s="1" t="s">
        <v>189</v>
      </c>
      <c r="RWX773" s="1" t="s">
        <v>189</v>
      </c>
      <c r="RWY773" s="1" t="s">
        <v>189</v>
      </c>
      <c r="RWZ773" s="1" t="s">
        <v>189</v>
      </c>
      <c r="RXA773" s="1" t="s">
        <v>189</v>
      </c>
      <c r="RXB773" s="1" t="s">
        <v>189</v>
      </c>
      <c r="RXC773" s="1" t="s">
        <v>189</v>
      </c>
      <c r="RXD773" s="1" t="s">
        <v>189</v>
      </c>
      <c r="RXE773" s="1" t="s">
        <v>189</v>
      </c>
      <c r="RXF773" s="1" t="s">
        <v>189</v>
      </c>
      <c r="RXG773" s="1" t="s">
        <v>189</v>
      </c>
      <c r="RXH773" s="1" t="s">
        <v>189</v>
      </c>
      <c r="RXI773" s="1" t="s">
        <v>189</v>
      </c>
      <c r="RXJ773" s="1" t="s">
        <v>189</v>
      </c>
      <c r="RXK773" s="1" t="s">
        <v>189</v>
      </c>
      <c r="RXL773" s="1" t="s">
        <v>189</v>
      </c>
      <c r="RXM773" s="1" t="s">
        <v>189</v>
      </c>
      <c r="RXN773" s="1" t="s">
        <v>189</v>
      </c>
      <c r="RXO773" s="1" t="s">
        <v>189</v>
      </c>
      <c r="RXP773" s="1" t="s">
        <v>189</v>
      </c>
      <c r="RXQ773" s="1" t="s">
        <v>189</v>
      </c>
      <c r="RXR773" s="1" t="s">
        <v>189</v>
      </c>
      <c r="RXS773" s="1" t="s">
        <v>189</v>
      </c>
      <c r="RXT773" s="1" t="s">
        <v>189</v>
      </c>
      <c r="RXU773" s="1" t="s">
        <v>189</v>
      </c>
      <c r="RXV773" s="1" t="s">
        <v>189</v>
      </c>
      <c r="RXW773" s="1" t="s">
        <v>189</v>
      </c>
      <c r="RXX773" s="1" t="s">
        <v>189</v>
      </c>
      <c r="RXY773" s="1" t="s">
        <v>189</v>
      </c>
      <c r="RXZ773" s="1" t="s">
        <v>189</v>
      </c>
      <c r="RYA773" s="1" t="s">
        <v>189</v>
      </c>
      <c r="RYB773" s="1" t="s">
        <v>189</v>
      </c>
      <c r="RYC773" s="1" t="s">
        <v>189</v>
      </c>
      <c r="RYD773" s="1" t="s">
        <v>189</v>
      </c>
      <c r="RYE773" s="1" t="s">
        <v>189</v>
      </c>
      <c r="RYF773" s="1" t="s">
        <v>189</v>
      </c>
      <c r="RYG773" s="1" t="s">
        <v>189</v>
      </c>
      <c r="RYH773" s="1" t="s">
        <v>189</v>
      </c>
      <c r="RYI773" s="1" t="s">
        <v>189</v>
      </c>
      <c r="RYJ773" s="1" t="s">
        <v>189</v>
      </c>
      <c r="RYK773" s="1" t="s">
        <v>189</v>
      </c>
      <c r="RYL773" s="1" t="s">
        <v>189</v>
      </c>
      <c r="RYM773" s="1" t="s">
        <v>189</v>
      </c>
      <c r="RYN773" s="1" t="s">
        <v>189</v>
      </c>
      <c r="RYO773" s="1" t="s">
        <v>189</v>
      </c>
      <c r="RYP773" s="1" t="s">
        <v>189</v>
      </c>
      <c r="RYQ773" s="1" t="s">
        <v>189</v>
      </c>
      <c r="RYR773" s="1" t="s">
        <v>189</v>
      </c>
      <c r="RYS773" s="1" t="s">
        <v>189</v>
      </c>
      <c r="RYT773" s="1" t="s">
        <v>189</v>
      </c>
      <c r="RYU773" s="1" t="s">
        <v>189</v>
      </c>
      <c r="RYV773" s="1" t="s">
        <v>189</v>
      </c>
      <c r="RYW773" s="1" t="s">
        <v>189</v>
      </c>
      <c r="RYX773" s="1" t="s">
        <v>189</v>
      </c>
      <c r="RYY773" s="1" t="s">
        <v>189</v>
      </c>
      <c r="RYZ773" s="1" t="s">
        <v>189</v>
      </c>
      <c r="RZA773" s="1" t="s">
        <v>189</v>
      </c>
      <c r="RZB773" s="1" t="s">
        <v>189</v>
      </c>
      <c r="RZC773" s="1" t="s">
        <v>189</v>
      </c>
      <c r="RZD773" s="1" t="s">
        <v>189</v>
      </c>
      <c r="RZE773" s="1" t="s">
        <v>189</v>
      </c>
      <c r="RZF773" s="1" t="s">
        <v>189</v>
      </c>
      <c r="RZG773" s="1" t="s">
        <v>189</v>
      </c>
      <c r="RZH773" s="1" t="s">
        <v>189</v>
      </c>
      <c r="RZI773" s="1" t="s">
        <v>189</v>
      </c>
      <c r="RZJ773" s="1" t="s">
        <v>189</v>
      </c>
      <c r="RZK773" s="1" t="s">
        <v>189</v>
      </c>
      <c r="RZL773" s="1" t="s">
        <v>189</v>
      </c>
      <c r="RZM773" s="1" t="s">
        <v>189</v>
      </c>
      <c r="RZN773" s="1" t="s">
        <v>189</v>
      </c>
      <c r="RZO773" s="1" t="s">
        <v>189</v>
      </c>
      <c r="RZP773" s="1" t="s">
        <v>189</v>
      </c>
      <c r="RZQ773" s="1" t="s">
        <v>189</v>
      </c>
      <c r="RZR773" s="1" t="s">
        <v>189</v>
      </c>
      <c r="RZS773" s="1" t="s">
        <v>189</v>
      </c>
      <c r="RZT773" s="1" t="s">
        <v>189</v>
      </c>
      <c r="RZU773" s="1" t="s">
        <v>189</v>
      </c>
      <c r="RZV773" s="1" t="s">
        <v>189</v>
      </c>
      <c r="RZW773" s="1" t="s">
        <v>189</v>
      </c>
      <c r="RZX773" s="1" t="s">
        <v>189</v>
      </c>
      <c r="RZY773" s="1" t="s">
        <v>189</v>
      </c>
      <c r="RZZ773" s="1" t="s">
        <v>189</v>
      </c>
      <c r="SAA773" s="1" t="s">
        <v>189</v>
      </c>
      <c r="SAB773" s="1" t="s">
        <v>189</v>
      </c>
      <c r="SAC773" s="1" t="s">
        <v>189</v>
      </c>
      <c r="SAD773" s="1" t="s">
        <v>189</v>
      </c>
      <c r="SAE773" s="1" t="s">
        <v>189</v>
      </c>
      <c r="SAF773" s="1" t="s">
        <v>189</v>
      </c>
      <c r="SAG773" s="1" t="s">
        <v>189</v>
      </c>
      <c r="SAH773" s="1" t="s">
        <v>189</v>
      </c>
      <c r="SAI773" s="1" t="s">
        <v>189</v>
      </c>
      <c r="SAJ773" s="1" t="s">
        <v>189</v>
      </c>
      <c r="SAK773" s="1" t="s">
        <v>189</v>
      </c>
      <c r="SAL773" s="1" t="s">
        <v>189</v>
      </c>
      <c r="SAM773" s="1" t="s">
        <v>189</v>
      </c>
      <c r="SAN773" s="1" t="s">
        <v>189</v>
      </c>
      <c r="SAO773" s="1" t="s">
        <v>189</v>
      </c>
      <c r="SAP773" s="1" t="s">
        <v>189</v>
      </c>
      <c r="SAQ773" s="1" t="s">
        <v>189</v>
      </c>
      <c r="SAR773" s="1" t="s">
        <v>189</v>
      </c>
      <c r="SAS773" s="1" t="s">
        <v>189</v>
      </c>
      <c r="SAT773" s="1" t="s">
        <v>189</v>
      </c>
      <c r="SAU773" s="1" t="s">
        <v>189</v>
      </c>
      <c r="SAV773" s="1" t="s">
        <v>189</v>
      </c>
      <c r="SAW773" s="1" t="s">
        <v>189</v>
      </c>
      <c r="SAX773" s="1" t="s">
        <v>189</v>
      </c>
      <c r="SAY773" s="1" t="s">
        <v>189</v>
      </c>
      <c r="SAZ773" s="1" t="s">
        <v>189</v>
      </c>
      <c r="SBA773" s="1" t="s">
        <v>189</v>
      </c>
      <c r="SBB773" s="1" t="s">
        <v>189</v>
      </c>
      <c r="SBC773" s="1" t="s">
        <v>189</v>
      </c>
      <c r="SBD773" s="1" t="s">
        <v>189</v>
      </c>
      <c r="SBE773" s="1" t="s">
        <v>189</v>
      </c>
      <c r="SBF773" s="1" t="s">
        <v>189</v>
      </c>
      <c r="SBG773" s="1" t="s">
        <v>189</v>
      </c>
      <c r="SBH773" s="1" t="s">
        <v>189</v>
      </c>
      <c r="SBI773" s="1" t="s">
        <v>189</v>
      </c>
      <c r="SBJ773" s="1" t="s">
        <v>189</v>
      </c>
      <c r="SBK773" s="1" t="s">
        <v>189</v>
      </c>
      <c r="SBL773" s="1" t="s">
        <v>189</v>
      </c>
      <c r="SBM773" s="1" t="s">
        <v>189</v>
      </c>
      <c r="SBN773" s="1" t="s">
        <v>189</v>
      </c>
      <c r="SBO773" s="1" t="s">
        <v>189</v>
      </c>
      <c r="SBP773" s="1" t="s">
        <v>189</v>
      </c>
      <c r="SBQ773" s="1" t="s">
        <v>189</v>
      </c>
      <c r="SBR773" s="1" t="s">
        <v>189</v>
      </c>
      <c r="SBS773" s="1" t="s">
        <v>189</v>
      </c>
      <c r="SBT773" s="1" t="s">
        <v>189</v>
      </c>
      <c r="SBU773" s="1" t="s">
        <v>189</v>
      </c>
      <c r="SBV773" s="1" t="s">
        <v>189</v>
      </c>
      <c r="SBW773" s="1" t="s">
        <v>189</v>
      </c>
      <c r="SBX773" s="1" t="s">
        <v>189</v>
      </c>
      <c r="SBY773" s="1" t="s">
        <v>189</v>
      </c>
      <c r="SBZ773" s="1" t="s">
        <v>189</v>
      </c>
      <c r="SCA773" s="1" t="s">
        <v>189</v>
      </c>
      <c r="SCB773" s="1" t="s">
        <v>189</v>
      </c>
      <c r="SCC773" s="1" t="s">
        <v>189</v>
      </c>
      <c r="SCD773" s="1" t="s">
        <v>189</v>
      </c>
      <c r="SCE773" s="1" t="s">
        <v>189</v>
      </c>
      <c r="SCF773" s="1" t="s">
        <v>189</v>
      </c>
      <c r="SCG773" s="1" t="s">
        <v>189</v>
      </c>
      <c r="SCH773" s="1" t="s">
        <v>189</v>
      </c>
      <c r="SCI773" s="1" t="s">
        <v>189</v>
      </c>
      <c r="SCJ773" s="1" t="s">
        <v>189</v>
      </c>
      <c r="SCK773" s="1" t="s">
        <v>189</v>
      </c>
      <c r="SCL773" s="1" t="s">
        <v>189</v>
      </c>
      <c r="SCM773" s="1" t="s">
        <v>189</v>
      </c>
      <c r="SCN773" s="1" t="s">
        <v>189</v>
      </c>
      <c r="SCO773" s="1" t="s">
        <v>189</v>
      </c>
      <c r="SCP773" s="1" t="s">
        <v>189</v>
      </c>
      <c r="SCQ773" s="1" t="s">
        <v>189</v>
      </c>
      <c r="SCR773" s="1" t="s">
        <v>189</v>
      </c>
      <c r="SCS773" s="1" t="s">
        <v>189</v>
      </c>
      <c r="SCT773" s="1" t="s">
        <v>189</v>
      </c>
      <c r="SCU773" s="1" t="s">
        <v>189</v>
      </c>
      <c r="SCV773" s="1" t="s">
        <v>189</v>
      </c>
      <c r="SCW773" s="1" t="s">
        <v>189</v>
      </c>
      <c r="SCX773" s="1" t="s">
        <v>189</v>
      </c>
      <c r="SCY773" s="1" t="s">
        <v>189</v>
      </c>
      <c r="SCZ773" s="1" t="s">
        <v>189</v>
      </c>
      <c r="SDA773" s="1" t="s">
        <v>189</v>
      </c>
      <c r="SDB773" s="1" t="s">
        <v>189</v>
      </c>
      <c r="SDC773" s="1" t="s">
        <v>189</v>
      </c>
      <c r="SDD773" s="1" t="s">
        <v>189</v>
      </c>
      <c r="SDE773" s="1" t="s">
        <v>189</v>
      </c>
      <c r="SDF773" s="1" t="s">
        <v>189</v>
      </c>
      <c r="SDG773" s="1" t="s">
        <v>189</v>
      </c>
      <c r="SDH773" s="1" t="s">
        <v>189</v>
      </c>
      <c r="SDI773" s="1" t="s">
        <v>189</v>
      </c>
      <c r="SDJ773" s="1" t="s">
        <v>189</v>
      </c>
      <c r="SDK773" s="1" t="s">
        <v>189</v>
      </c>
      <c r="SDL773" s="1" t="s">
        <v>189</v>
      </c>
      <c r="SDM773" s="1" t="s">
        <v>189</v>
      </c>
      <c r="SDN773" s="1" t="s">
        <v>189</v>
      </c>
      <c r="SDO773" s="1" t="s">
        <v>189</v>
      </c>
      <c r="SDP773" s="1" t="s">
        <v>189</v>
      </c>
      <c r="SDQ773" s="1" t="s">
        <v>189</v>
      </c>
      <c r="SDR773" s="1" t="s">
        <v>189</v>
      </c>
      <c r="SDS773" s="1" t="s">
        <v>189</v>
      </c>
      <c r="SDT773" s="1" t="s">
        <v>189</v>
      </c>
      <c r="SDU773" s="1" t="s">
        <v>189</v>
      </c>
      <c r="SDV773" s="1" t="s">
        <v>189</v>
      </c>
      <c r="SDW773" s="1" t="s">
        <v>189</v>
      </c>
      <c r="SDX773" s="1" t="s">
        <v>189</v>
      </c>
      <c r="SDY773" s="1" t="s">
        <v>189</v>
      </c>
      <c r="SDZ773" s="1" t="s">
        <v>189</v>
      </c>
      <c r="SEA773" s="1" t="s">
        <v>189</v>
      </c>
      <c r="SEB773" s="1" t="s">
        <v>189</v>
      </c>
      <c r="SEC773" s="1" t="s">
        <v>189</v>
      </c>
      <c r="SED773" s="1" t="s">
        <v>189</v>
      </c>
      <c r="SEE773" s="1" t="s">
        <v>189</v>
      </c>
      <c r="SEF773" s="1" t="s">
        <v>189</v>
      </c>
      <c r="SEG773" s="1" t="s">
        <v>189</v>
      </c>
      <c r="SEH773" s="1" t="s">
        <v>189</v>
      </c>
      <c r="SEI773" s="1" t="s">
        <v>189</v>
      </c>
      <c r="SEJ773" s="1" t="s">
        <v>189</v>
      </c>
      <c r="SEK773" s="1" t="s">
        <v>189</v>
      </c>
      <c r="SEL773" s="1" t="s">
        <v>189</v>
      </c>
      <c r="SEM773" s="1" t="s">
        <v>189</v>
      </c>
      <c r="SEN773" s="1" t="s">
        <v>189</v>
      </c>
      <c r="SEO773" s="1" t="s">
        <v>189</v>
      </c>
      <c r="SEP773" s="1" t="s">
        <v>189</v>
      </c>
      <c r="SEQ773" s="1" t="s">
        <v>189</v>
      </c>
      <c r="SER773" s="1" t="s">
        <v>189</v>
      </c>
      <c r="SES773" s="1" t="s">
        <v>189</v>
      </c>
      <c r="SET773" s="1" t="s">
        <v>189</v>
      </c>
      <c r="SEU773" s="1" t="s">
        <v>189</v>
      </c>
      <c r="SEV773" s="1" t="s">
        <v>189</v>
      </c>
      <c r="SEW773" s="1" t="s">
        <v>189</v>
      </c>
      <c r="SEX773" s="1" t="s">
        <v>189</v>
      </c>
      <c r="SEY773" s="1" t="s">
        <v>189</v>
      </c>
      <c r="SEZ773" s="1" t="s">
        <v>189</v>
      </c>
      <c r="SFA773" s="1" t="s">
        <v>189</v>
      </c>
      <c r="SFB773" s="1" t="s">
        <v>189</v>
      </c>
      <c r="SFC773" s="1" t="s">
        <v>189</v>
      </c>
      <c r="SFD773" s="1" t="s">
        <v>189</v>
      </c>
      <c r="SFE773" s="1" t="s">
        <v>189</v>
      </c>
      <c r="SFF773" s="1" t="s">
        <v>189</v>
      </c>
      <c r="SFG773" s="1" t="s">
        <v>189</v>
      </c>
      <c r="SFH773" s="1" t="s">
        <v>189</v>
      </c>
      <c r="SFI773" s="1" t="s">
        <v>189</v>
      </c>
      <c r="SFJ773" s="1" t="s">
        <v>189</v>
      </c>
      <c r="SFK773" s="1" t="s">
        <v>189</v>
      </c>
      <c r="SFL773" s="1" t="s">
        <v>189</v>
      </c>
      <c r="SFM773" s="1" t="s">
        <v>189</v>
      </c>
      <c r="SFN773" s="1" t="s">
        <v>189</v>
      </c>
      <c r="SFO773" s="1" t="s">
        <v>189</v>
      </c>
      <c r="SFP773" s="1" t="s">
        <v>189</v>
      </c>
      <c r="SFQ773" s="1" t="s">
        <v>189</v>
      </c>
      <c r="SFR773" s="1" t="s">
        <v>189</v>
      </c>
      <c r="SFS773" s="1" t="s">
        <v>189</v>
      </c>
      <c r="SFT773" s="1" t="s">
        <v>189</v>
      </c>
      <c r="SFU773" s="1" t="s">
        <v>189</v>
      </c>
      <c r="SFV773" s="1" t="s">
        <v>189</v>
      </c>
      <c r="SFW773" s="1" t="s">
        <v>189</v>
      </c>
      <c r="SFX773" s="1" t="s">
        <v>189</v>
      </c>
      <c r="SFY773" s="1" t="s">
        <v>189</v>
      </c>
      <c r="SFZ773" s="1" t="s">
        <v>189</v>
      </c>
      <c r="SGA773" s="1" t="s">
        <v>189</v>
      </c>
      <c r="SGB773" s="1" t="s">
        <v>189</v>
      </c>
      <c r="SGC773" s="1" t="s">
        <v>189</v>
      </c>
      <c r="SGD773" s="1" t="s">
        <v>189</v>
      </c>
      <c r="SGE773" s="1" t="s">
        <v>189</v>
      </c>
      <c r="SGF773" s="1" t="s">
        <v>189</v>
      </c>
      <c r="SGG773" s="1" t="s">
        <v>189</v>
      </c>
      <c r="SGH773" s="1" t="s">
        <v>189</v>
      </c>
      <c r="SGI773" s="1" t="s">
        <v>189</v>
      </c>
      <c r="SGJ773" s="1" t="s">
        <v>189</v>
      </c>
      <c r="SGK773" s="1" t="s">
        <v>189</v>
      </c>
      <c r="SGL773" s="1" t="s">
        <v>189</v>
      </c>
      <c r="SGM773" s="1" t="s">
        <v>189</v>
      </c>
      <c r="SGN773" s="1" t="s">
        <v>189</v>
      </c>
      <c r="SGO773" s="1" t="s">
        <v>189</v>
      </c>
      <c r="SGP773" s="1" t="s">
        <v>189</v>
      </c>
      <c r="SGQ773" s="1" t="s">
        <v>189</v>
      </c>
      <c r="SGR773" s="1" t="s">
        <v>189</v>
      </c>
      <c r="SGS773" s="1" t="s">
        <v>189</v>
      </c>
      <c r="SGT773" s="1" t="s">
        <v>189</v>
      </c>
      <c r="SGU773" s="1" t="s">
        <v>189</v>
      </c>
      <c r="SGV773" s="1" t="s">
        <v>189</v>
      </c>
      <c r="SGW773" s="1" t="s">
        <v>189</v>
      </c>
      <c r="SGX773" s="1" t="s">
        <v>189</v>
      </c>
      <c r="SGY773" s="1" t="s">
        <v>189</v>
      </c>
      <c r="SGZ773" s="1" t="s">
        <v>189</v>
      </c>
      <c r="SHA773" s="1" t="s">
        <v>189</v>
      </c>
      <c r="SHB773" s="1" t="s">
        <v>189</v>
      </c>
      <c r="SHC773" s="1" t="s">
        <v>189</v>
      </c>
      <c r="SHD773" s="1" t="s">
        <v>189</v>
      </c>
      <c r="SHE773" s="1" t="s">
        <v>189</v>
      </c>
      <c r="SHF773" s="1" t="s">
        <v>189</v>
      </c>
      <c r="SHG773" s="1" t="s">
        <v>189</v>
      </c>
      <c r="SHH773" s="1" t="s">
        <v>189</v>
      </c>
      <c r="SHI773" s="1" t="s">
        <v>189</v>
      </c>
      <c r="SHJ773" s="1" t="s">
        <v>189</v>
      </c>
      <c r="SHK773" s="1" t="s">
        <v>189</v>
      </c>
      <c r="SHL773" s="1" t="s">
        <v>189</v>
      </c>
      <c r="SHM773" s="1" t="s">
        <v>189</v>
      </c>
      <c r="SHN773" s="1" t="s">
        <v>189</v>
      </c>
      <c r="SHO773" s="1" t="s">
        <v>189</v>
      </c>
      <c r="SHP773" s="1" t="s">
        <v>189</v>
      </c>
      <c r="SHQ773" s="1" t="s">
        <v>189</v>
      </c>
      <c r="SHR773" s="1" t="s">
        <v>189</v>
      </c>
      <c r="SHS773" s="1" t="s">
        <v>189</v>
      </c>
      <c r="SHT773" s="1" t="s">
        <v>189</v>
      </c>
      <c r="SHU773" s="1" t="s">
        <v>189</v>
      </c>
      <c r="SHV773" s="1" t="s">
        <v>189</v>
      </c>
      <c r="SHW773" s="1" t="s">
        <v>189</v>
      </c>
      <c r="SHX773" s="1" t="s">
        <v>189</v>
      </c>
      <c r="SHY773" s="1" t="s">
        <v>189</v>
      </c>
      <c r="SHZ773" s="1" t="s">
        <v>189</v>
      </c>
      <c r="SIA773" s="1" t="s">
        <v>189</v>
      </c>
      <c r="SIB773" s="1" t="s">
        <v>189</v>
      </c>
      <c r="SIC773" s="1" t="s">
        <v>189</v>
      </c>
      <c r="SID773" s="1" t="s">
        <v>189</v>
      </c>
      <c r="SIE773" s="1" t="s">
        <v>189</v>
      </c>
      <c r="SIF773" s="1" t="s">
        <v>189</v>
      </c>
      <c r="SIG773" s="1" t="s">
        <v>189</v>
      </c>
      <c r="SIH773" s="1" t="s">
        <v>189</v>
      </c>
      <c r="SII773" s="1" t="s">
        <v>189</v>
      </c>
      <c r="SIJ773" s="1" t="s">
        <v>189</v>
      </c>
      <c r="SIK773" s="1" t="s">
        <v>189</v>
      </c>
      <c r="SIL773" s="1" t="s">
        <v>189</v>
      </c>
      <c r="SIM773" s="1" t="s">
        <v>189</v>
      </c>
      <c r="SIN773" s="1" t="s">
        <v>189</v>
      </c>
      <c r="SIO773" s="1" t="s">
        <v>189</v>
      </c>
      <c r="SIP773" s="1" t="s">
        <v>189</v>
      </c>
      <c r="SIQ773" s="1" t="s">
        <v>189</v>
      </c>
      <c r="SIR773" s="1" t="s">
        <v>189</v>
      </c>
      <c r="SIS773" s="1" t="s">
        <v>189</v>
      </c>
      <c r="SIT773" s="1" t="s">
        <v>189</v>
      </c>
      <c r="SIU773" s="1" t="s">
        <v>189</v>
      </c>
      <c r="SIV773" s="1" t="s">
        <v>189</v>
      </c>
      <c r="SIW773" s="1" t="s">
        <v>189</v>
      </c>
      <c r="SIX773" s="1" t="s">
        <v>189</v>
      </c>
      <c r="SIY773" s="1" t="s">
        <v>189</v>
      </c>
      <c r="SIZ773" s="1" t="s">
        <v>189</v>
      </c>
      <c r="SJA773" s="1" t="s">
        <v>189</v>
      </c>
      <c r="SJB773" s="1" t="s">
        <v>189</v>
      </c>
      <c r="SJC773" s="1" t="s">
        <v>189</v>
      </c>
      <c r="SJD773" s="1" t="s">
        <v>189</v>
      </c>
      <c r="SJE773" s="1" t="s">
        <v>189</v>
      </c>
      <c r="SJF773" s="1" t="s">
        <v>189</v>
      </c>
      <c r="SJG773" s="1" t="s">
        <v>189</v>
      </c>
      <c r="SJH773" s="1" t="s">
        <v>189</v>
      </c>
      <c r="SJI773" s="1" t="s">
        <v>189</v>
      </c>
      <c r="SJJ773" s="1" t="s">
        <v>189</v>
      </c>
      <c r="SJK773" s="1" t="s">
        <v>189</v>
      </c>
      <c r="SJL773" s="1" t="s">
        <v>189</v>
      </c>
      <c r="SJM773" s="1" t="s">
        <v>189</v>
      </c>
      <c r="SJN773" s="1" t="s">
        <v>189</v>
      </c>
      <c r="SJO773" s="1" t="s">
        <v>189</v>
      </c>
      <c r="SJP773" s="1" t="s">
        <v>189</v>
      </c>
      <c r="SJQ773" s="1" t="s">
        <v>189</v>
      </c>
      <c r="SJR773" s="1" t="s">
        <v>189</v>
      </c>
      <c r="SJS773" s="1" t="s">
        <v>189</v>
      </c>
      <c r="SJT773" s="1" t="s">
        <v>189</v>
      </c>
      <c r="SJU773" s="1" t="s">
        <v>189</v>
      </c>
      <c r="SJV773" s="1" t="s">
        <v>189</v>
      </c>
      <c r="SJW773" s="1" t="s">
        <v>189</v>
      </c>
      <c r="SJX773" s="1" t="s">
        <v>189</v>
      </c>
      <c r="SJY773" s="1" t="s">
        <v>189</v>
      </c>
      <c r="SJZ773" s="1" t="s">
        <v>189</v>
      </c>
      <c r="SKA773" s="1" t="s">
        <v>189</v>
      </c>
      <c r="SKB773" s="1" t="s">
        <v>189</v>
      </c>
      <c r="SKC773" s="1" t="s">
        <v>189</v>
      </c>
      <c r="SKD773" s="1" t="s">
        <v>189</v>
      </c>
      <c r="SKE773" s="1" t="s">
        <v>189</v>
      </c>
      <c r="SKF773" s="1" t="s">
        <v>189</v>
      </c>
      <c r="SKG773" s="1" t="s">
        <v>189</v>
      </c>
      <c r="SKH773" s="1" t="s">
        <v>189</v>
      </c>
      <c r="SKI773" s="1" t="s">
        <v>189</v>
      </c>
      <c r="SKJ773" s="1" t="s">
        <v>189</v>
      </c>
      <c r="SKK773" s="1" t="s">
        <v>189</v>
      </c>
      <c r="SKL773" s="1" t="s">
        <v>189</v>
      </c>
      <c r="SKM773" s="1" t="s">
        <v>189</v>
      </c>
      <c r="SKN773" s="1" t="s">
        <v>189</v>
      </c>
      <c r="SKO773" s="1" t="s">
        <v>189</v>
      </c>
      <c r="SKP773" s="1" t="s">
        <v>189</v>
      </c>
      <c r="SKQ773" s="1" t="s">
        <v>189</v>
      </c>
      <c r="SKR773" s="1" t="s">
        <v>189</v>
      </c>
      <c r="SKS773" s="1" t="s">
        <v>189</v>
      </c>
      <c r="SKT773" s="1" t="s">
        <v>189</v>
      </c>
      <c r="SKU773" s="1" t="s">
        <v>189</v>
      </c>
      <c r="SKV773" s="1" t="s">
        <v>189</v>
      </c>
      <c r="SKW773" s="1" t="s">
        <v>189</v>
      </c>
      <c r="SKX773" s="1" t="s">
        <v>189</v>
      </c>
      <c r="SKY773" s="1" t="s">
        <v>189</v>
      </c>
      <c r="SKZ773" s="1" t="s">
        <v>189</v>
      </c>
      <c r="SLA773" s="1" t="s">
        <v>189</v>
      </c>
      <c r="SLB773" s="1" t="s">
        <v>189</v>
      </c>
      <c r="SLC773" s="1" t="s">
        <v>189</v>
      </c>
      <c r="SLD773" s="1" t="s">
        <v>189</v>
      </c>
      <c r="SLE773" s="1" t="s">
        <v>189</v>
      </c>
      <c r="SLF773" s="1" t="s">
        <v>189</v>
      </c>
      <c r="SLG773" s="1" t="s">
        <v>189</v>
      </c>
      <c r="SLH773" s="1" t="s">
        <v>189</v>
      </c>
      <c r="SLI773" s="1" t="s">
        <v>189</v>
      </c>
      <c r="SLJ773" s="1" t="s">
        <v>189</v>
      </c>
      <c r="SLK773" s="1" t="s">
        <v>189</v>
      </c>
      <c r="SLL773" s="1" t="s">
        <v>189</v>
      </c>
      <c r="SLM773" s="1" t="s">
        <v>189</v>
      </c>
      <c r="SLN773" s="1" t="s">
        <v>189</v>
      </c>
      <c r="SLO773" s="1" t="s">
        <v>189</v>
      </c>
      <c r="SLP773" s="1" t="s">
        <v>189</v>
      </c>
      <c r="SLQ773" s="1" t="s">
        <v>189</v>
      </c>
      <c r="SLR773" s="1" t="s">
        <v>189</v>
      </c>
      <c r="SLS773" s="1" t="s">
        <v>189</v>
      </c>
      <c r="SLT773" s="1" t="s">
        <v>189</v>
      </c>
      <c r="SLU773" s="1" t="s">
        <v>189</v>
      </c>
      <c r="SLV773" s="1" t="s">
        <v>189</v>
      </c>
      <c r="SLW773" s="1" t="s">
        <v>189</v>
      </c>
      <c r="SLX773" s="1" t="s">
        <v>189</v>
      </c>
      <c r="SLY773" s="1" t="s">
        <v>189</v>
      </c>
      <c r="SLZ773" s="1" t="s">
        <v>189</v>
      </c>
      <c r="SMA773" s="1" t="s">
        <v>189</v>
      </c>
      <c r="SMB773" s="1" t="s">
        <v>189</v>
      </c>
      <c r="SMC773" s="1" t="s">
        <v>189</v>
      </c>
      <c r="SMD773" s="1" t="s">
        <v>189</v>
      </c>
      <c r="SME773" s="1" t="s">
        <v>189</v>
      </c>
      <c r="SMF773" s="1" t="s">
        <v>189</v>
      </c>
      <c r="SMG773" s="1" t="s">
        <v>189</v>
      </c>
      <c r="SMH773" s="1" t="s">
        <v>189</v>
      </c>
      <c r="SMI773" s="1" t="s">
        <v>189</v>
      </c>
      <c r="SMJ773" s="1" t="s">
        <v>189</v>
      </c>
      <c r="SMK773" s="1" t="s">
        <v>189</v>
      </c>
      <c r="SML773" s="1" t="s">
        <v>189</v>
      </c>
      <c r="SMM773" s="1" t="s">
        <v>189</v>
      </c>
      <c r="SMN773" s="1" t="s">
        <v>189</v>
      </c>
      <c r="SMO773" s="1" t="s">
        <v>189</v>
      </c>
      <c r="SMP773" s="1" t="s">
        <v>189</v>
      </c>
      <c r="SMQ773" s="1" t="s">
        <v>189</v>
      </c>
      <c r="SMR773" s="1" t="s">
        <v>189</v>
      </c>
      <c r="SMS773" s="1" t="s">
        <v>189</v>
      </c>
      <c r="SMT773" s="1" t="s">
        <v>189</v>
      </c>
      <c r="SMU773" s="1" t="s">
        <v>189</v>
      </c>
      <c r="SMV773" s="1" t="s">
        <v>189</v>
      </c>
      <c r="SMW773" s="1" t="s">
        <v>189</v>
      </c>
      <c r="SMX773" s="1" t="s">
        <v>189</v>
      </c>
      <c r="SMY773" s="1" t="s">
        <v>189</v>
      </c>
      <c r="SMZ773" s="1" t="s">
        <v>189</v>
      </c>
      <c r="SNA773" s="1" t="s">
        <v>189</v>
      </c>
      <c r="SNB773" s="1" t="s">
        <v>189</v>
      </c>
      <c r="SNC773" s="1" t="s">
        <v>189</v>
      </c>
      <c r="SND773" s="1" t="s">
        <v>189</v>
      </c>
      <c r="SNE773" s="1" t="s">
        <v>189</v>
      </c>
      <c r="SNF773" s="1" t="s">
        <v>189</v>
      </c>
      <c r="SNG773" s="1" t="s">
        <v>189</v>
      </c>
      <c r="SNH773" s="1" t="s">
        <v>189</v>
      </c>
      <c r="SNI773" s="1" t="s">
        <v>189</v>
      </c>
      <c r="SNJ773" s="1" t="s">
        <v>189</v>
      </c>
      <c r="SNK773" s="1" t="s">
        <v>189</v>
      </c>
      <c r="SNL773" s="1" t="s">
        <v>189</v>
      </c>
      <c r="SNM773" s="1" t="s">
        <v>189</v>
      </c>
      <c r="SNN773" s="1" t="s">
        <v>189</v>
      </c>
      <c r="SNO773" s="1" t="s">
        <v>189</v>
      </c>
      <c r="SNP773" s="1" t="s">
        <v>189</v>
      </c>
      <c r="SNQ773" s="1" t="s">
        <v>189</v>
      </c>
      <c r="SNR773" s="1" t="s">
        <v>189</v>
      </c>
      <c r="SNS773" s="1" t="s">
        <v>189</v>
      </c>
      <c r="SNT773" s="1" t="s">
        <v>189</v>
      </c>
      <c r="SNU773" s="1" t="s">
        <v>189</v>
      </c>
      <c r="SNV773" s="1" t="s">
        <v>189</v>
      </c>
      <c r="SNW773" s="1" t="s">
        <v>189</v>
      </c>
      <c r="SNX773" s="1" t="s">
        <v>189</v>
      </c>
      <c r="SNY773" s="1" t="s">
        <v>189</v>
      </c>
      <c r="SNZ773" s="1" t="s">
        <v>189</v>
      </c>
      <c r="SOA773" s="1" t="s">
        <v>189</v>
      </c>
      <c r="SOB773" s="1" t="s">
        <v>189</v>
      </c>
      <c r="SOC773" s="1" t="s">
        <v>189</v>
      </c>
      <c r="SOD773" s="1" t="s">
        <v>189</v>
      </c>
      <c r="SOE773" s="1" t="s">
        <v>189</v>
      </c>
      <c r="SOF773" s="1" t="s">
        <v>189</v>
      </c>
      <c r="SOG773" s="1" t="s">
        <v>189</v>
      </c>
      <c r="SOH773" s="1" t="s">
        <v>189</v>
      </c>
      <c r="SOI773" s="1" t="s">
        <v>189</v>
      </c>
      <c r="SOJ773" s="1" t="s">
        <v>189</v>
      </c>
      <c r="SOK773" s="1" t="s">
        <v>189</v>
      </c>
      <c r="SOL773" s="1" t="s">
        <v>189</v>
      </c>
      <c r="SOM773" s="1" t="s">
        <v>189</v>
      </c>
      <c r="SON773" s="1" t="s">
        <v>189</v>
      </c>
      <c r="SOO773" s="1" t="s">
        <v>189</v>
      </c>
      <c r="SOP773" s="1" t="s">
        <v>189</v>
      </c>
      <c r="SOQ773" s="1" t="s">
        <v>189</v>
      </c>
      <c r="SOR773" s="1" t="s">
        <v>189</v>
      </c>
      <c r="SOS773" s="1" t="s">
        <v>189</v>
      </c>
      <c r="SOT773" s="1" t="s">
        <v>189</v>
      </c>
      <c r="SOU773" s="1" t="s">
        <v>189</v>
      </c>
      <c r="SOV773" s="1" t="s">
        <v>189</v>
      </c>
      <c r="SOW773" s="1" t="s">
        <v>189</v>
      </c>
      <c r="SOX773" s="1" t="s">
        <v>189</v>
      </c>
      <c r="SOY773" s="1" t="s">
        <v>189</v>
      </c>
      <c r="SOZ773" s="1" t="s">
        <v>189</v>
      </c>
      <c r="SPA773" s="1" t="s">
        <v>189</v>
      </c>
      <c r="SPB773" s="1" t="s">
        <v>189</v>
      </c>
      <c r="SPC773" s="1" t="s">
        <v>189</v>
      </c>
      <c r="SPD773" s="1" t="s">
        <v>189</v>
      </c>
      <c r="SPE773" s="1" t="s">
        <v>189</v>
      </c>
      <c r="SPF773" s="1" t="s">
        <v>189</v>
      </c>
      <c r="SPG773" s="1" t="s">
        <v>189</v>
      </c>
      <c r="SPH773" s="1" t="s">
        <v>189</v>
      </c>
      <c r="SPI773" s="1" t="s">
        <v>189</v>
      </c>
      <c r="SPJ773" s="1" t="s">
        <v>189</v>
      </c>
      <c r="SPK773" s="1" t="s">
        <v>189</v>
      </c>
      <c r="SPL773" s="1" t="s">
        <v>189</v>
      </c>
      <c r="SPM773" s="1" t="s">
        <v>189</v>
      </c>
      <c r="SPN773" s="1" t="s">
        <v>189</v>
      </c>
      <c r="SPO773" s="1" t="s">
        <v>189</v>
      </c>
      <c r="SPP773" s="1" t="s">
        <v>189</v>
      </c>
      <c r="SPQ773" s="1" t="s">
        <v>189</v>
      </c>
      <c r="SPR773" s="1" t="s">
        <v>189</v>
      </c>
      <c r="SPS773" s="1" t="s">
        <v>189</v>
      </c>
      <c r="SPT773" s="1" t="s">
        <v>189</v>
      </c>
      <c r="SPU773" s="1" t="s">
        <v>189</v>
      </c>
      <c r="SPV773" s="1" t="s">
        <v>189</v>
      </c>
      <c r="SPW773" s="1" t="s">
        <v>189</v>
      </c>
      <c r="SPX773" s="1" t="s">
        <v>189</v>
      </c>
      <c r="SPY773" s="1" t="s">
        <v>189</v>
      </c>
      <c r="SPZ773" s="1" t="s">
        <v>189</v>
      </c>
      <c r="SQA773" s="1" t="s">
        <v>189</v>
      </c>
      <c r="SQB773" s="1" t="s">
        <v>189</v>
      </c>
      <c r="SQC773" s="1" t="s">
        <v>189</v>
      </c>
      <c r="SQD773" s="1" t="s">
        <v>189</v>
      </c>
      <c r="SQE773" s="1" t="s">
        <v>189</v>
      </c>
      <c r="SQF773" s="1" t="s">
        <v>189</v>
      </c>
      <c r="SQG773" s="1" t="s">
        <v>189</v>
      </c>
      <c r="SQH773" s="1" t="s">
        <v>189</v>
      </c>
      <c r="SQI773" s="1" t="s">
        <v>189</v>
      </c>
      <c r="SQJ773" s="1" t="s">
        <v>189</v>
      </c>
      <c r="SQK773" s="1" t="s">
        <v>189</v>
      </c>
      <c r="SQL773" s="1" t="s">
        <v>189</v>
      </c>
      <c r="SQM773" s="1" t="s">
        <v>189</v>
      </c>
      <c r="SQN773" s="1" t="s">
        <v>189</v>
      </c>
      <c r="SQO773" s="1" t="s">
        <v>189</v>
      </c>
      <c r="SQP773" s="1" t="s">
        <v>189</v>
      </c>
      <c r="SQQ773" s="1" t="s">
        <v>189</v>
      </c>
      <c r="SQR773" s="1" t="s">
        <v>189</v>
      </c>
      <c r="SQS773" s="1" t="s">
        <v>189</v>
      </c>
      <c r="SQT773" s="1" t="s">
        <v>189</v>
      </c>
      <c r="SQU773" s="1" t="s">
        <v>189</v>
      </c>
      <c r="SQV773" s="1" t="s">
        <v>189</v>
      </c>
      <c r="SQW773" s="1" t="s">
        <v>189</v>
      </c>
      <c r="SQX773" s="1" t="s">
        <v>189</v>
      </c>
      <c r="SQY773" s="1" t="s">
        <v>189</v>
      </c>
      <c r="SQZ773" s="1" t="s">
        <v>189</v>
      </c>
      <c r="SRA773" s="1" t="s">
        <v>189</v>
      </c>
      <c r="SRB773" s="1" t="s">
        <v>189</v>
      </c>
      <c r="SRC773" s="1" t="s">
        <v>189</v>
      </c>
      <c r="SRD773" s="1" t="s">
        <v>189</v>
      </c>
      <c r="SRE773" s="1" t="s">
        <v>189</v>
      </c>
      <c r="SRF773" s="1" t="s">
        <v>189</v>
      </c>
      <c r="SRG773" s="1" t="s">
        <v>189</v>
      </c>
      <c r="SRH773" s="1" t="s">
        <v>189</v>
      </c>
      <c r="SRI773" s="1" t="s">
        <v>189</v>
      </c>
      <c r="SRJ773" s="1" t="s">
        <v>189</v>
      </c>
      <c r="SRK773" s="1" t="s">
        <v>189</v>
      </c>
      <c r="SRL773" s="1" t="s">
        <v>189</v>
      </c>
      <c r="SRM773" s="1" t="s">
        <v>189</v>
      </c>
      <c r="SRN773" s="1" t="s">
        <v>189</v>
      </c>
      <c r="SRO773" s="1" t="s">
        <v>189</v>
      </c>
      <c r="SRP773" s="1" t="s">
        <v>189</v>
      </c>
      <c r="SRQ773" s="1" t="s">
        <v>189</v>
      </c>
      <c r="SRR773" s="1" t="s">
        <v>189</v>
      </c>
      <c r="SRS773" s="1" t="s">
        <v>189</v>
      </c>
      <c r="SRT773" s="1" t="s">
        <v>189</v>
      </c>
      <c r="SRU773" s="1" t="s">
        <v>189</v>
      </c>
      <c r="SRV773" s="1" t="s">
        <v>189</v>
      </c>
      <c r="SRW773" s="1" t="s">
        <v>189</v>
      </c>
      <c r="SRX773" s="1" t="s">
        <v>189</v>
      </c>
      <c r="SRY773" s="1" t="s">
        <v>189</v>
      </c>
      <c r="SRZ773" s="1" t="s">
        <v>189</v>
      </c>
      <c r="SSA773" s="1" t="s">
        <v>189</v>
      </c>
      <c r="SSB773" s="1" t="s">
        <v>189</v>
      </c>
      <c r="SSC773" s="1" t="s">
        <v>189</v>
      </c>
      <c r="SSD773" s="1" t="s">
        <v>189</v>
      </c>
      <c r="SSE773" s="1" t="s">
        <v>189</v>
      </c>
      <c r="SSF773" s="1" t="s">
        <v>189</v>
      </c>
      <c r="SSG773" s="1" t="s">
        <v>189</v>
      </c>
      <c r="SSH773" s="1" t="s">
        <v>189</v>
      </c>
      <c r="SSI773" s="1" t="s">
        <v>189</v>
      </c>
      <c r="SSJ773" s="1" t="s">
        <v>189</v>
      </c>
      <c r="SSK773" s="1" t="s">
        <v>189</v>
      </c>
      <c r="SSL773" s="1" t="s">
        <v>189</v>
      </c>
      <c r="SSM773" s="1" t="s">
        <v>189</v>
      </c>
      <c r="SSN773" s="1" t="s">
        <v>189</v>
      </c>
      <c r="SSO773" s="1" t="s">
        <v>189</v>
      </c>
      <c r="SSP773" s="1" t="s">
        <v>189</v>
      </c>
      <c r="SSQ773" s="1" t="s">
        <v>189</v>
      </c>
      <c r="SSR773" s="1" t="s">
        <v>189</v>
      </c>
      <c r="SSS773" s="1" t="s">
        <v>189</v>
      </c>
      <c r="SST773" s="1" t="s">
        <v>189</v>
      </c>
      <c r="SSU773" s="1" t="s">
        <v>189</v>
      </c>
      <c r="SSV773" s="1" t="s">
        <v>189</v>
      </c>
      <c r="SSW773" s="1" t="s">
        <v>189</v>
      </c>
      <c r="SSX773" s="1" t="s">
        <v>189</v>
      </c>
      <c r="SSY773" s="1" t="s">
        <v>189</v>
      </c>
      <c r="SSZ773" s="1" t="s">
        <v>189</v>
      </c>
      <c r="STA773" s="1" t="s">
        <v>189</v>
      </c>
      <c r="STB773" s="1" t="s">
        <v>189</v>
      </c>
      <c r="STC773" s="1" t="s">
        <v>189</v>
      </c>
      <c r="STD773" s="1" t="s">
        <v>189</v>
      </c>
      <c r="STE773" s="1" t="s">
        <v>189</v>
      </c>
      <c r="STF773" s="1" t="s">
        <v>189</v>
      </c>
      <c r="STG773" s="1" t="s">
        <v>189</v>
      </c>
      <c r="STH773" s="1" t="s">
        <v>189</v>
      </c>
      <c r="STI773" s="1" t="s">
        <v>189</v>
      </c>
      <c r="STJ773" s="1" t="s">
        <v>189</v>
      </c>
      <c r="STK773" s="1" t="s">
        <v>189</v>
      </c>
      <c r="STL773" s="1" t="s">
        <v>189</v>
      </c>
      <c r="STM773" s="1" t="s">
        <v>189</v>
      </c>
      <c r="STN773" s="1" t="s">
        <v>189</v>
      </c>
      <c r="STO773" s="1" t="s">
        <v>189</v>
      </c>
      <c r="STP773" s="1" t="s">
        <v>189</v>
      </c>
      <c r="STQ773" s="1" t="s">
        <v>189</v>
      </c>
      <c r="STR773" s="1" t="s">
        <v>189</v>
      </c>
      <c r="STS773" s="1" t="s">
        <v>189</v>
      </c>
      <c r="STT773" s="1" t="s">
        <v>189</v>
      </c>
      <c r="STU773" s="1" t="s">
        <v>189</v>
      </c>
      <c r="STV773" s="1" t="s">
        <v>189</v>
      </c>
      <c r="STW773" s="1" t="s">
        <v>189</v>
      </c>
      <c r="STX773" s="1" t="s">
        <v>189</v>
      </c>
      <c r="STY773" s="1" t="s">
        <v>189</v>
      </c>
      <c r="STZ773" s="1" t="s">
        <v>189</v>
      </c>
      <c r="SUA773" s="1" t="s">
        <v>189</v>
      </c>
      <c r="SUB773" s="1" t="s">
        <v>189</v>
      </c>
      <c r="SUC773" s="1" t="s">
        <v>189</v>
      </c>
      <c r="SUD773" s="1" t="s">
        <v>189</v>
      </c>
      <c r="SUE773" s="1" t="s">
        <v>189</v>
      </c>
      <c r="SUF773" s="1" t="s">
        <v>189</v>
      </c>
      <c r="SUG773" s="1" t="s">
        <v>189</v>
      </c>
      <c r="SUH773" s="1" t="s">
        <v>189</v>
      </c>
      <c r="SUI773" s="1" t="s">
        <v>189</v>
      </c>
      <c r="SUJ773" s="1" t="s">
        <v>189</v>
      </c>
      <c r="SUK773" s="1" t="s">
        <v>189</v>
      </c>
      <c r="SUL773" s="1" t="s">
        <v>189</v>
      </c>
      <c r="SUM773" s="1" t="s">
        <v>189</v>
      </c>
      <c r="SUN773" s="1" t="s">
        <v>189</v>
      </c>
      <c r="SUO773" s="1" t="s">
        <v>189</v>
      </c>
      <c r="SUP773" s="1" t="s">
        <v>189</v>
      </c>
      <c r="SUQ773" s="1" t="s">
        <v>189</v>
      </c>
      <c r="SUR773" s="1" t="s">
        <v>189</v>
      </c>
      <c r="SUS773" s="1" t="s">
        <v>189</v>
      </c>
      <c r="SUT773" s="1" t="s">
        <v>189</v>
      </c>
      <c r="SUU773" s="1" t="s">
        <v>189</v>
      </c>
      <c r="SUV773" s="1" t="s">
        <v>189</v>
      </c>
      <c r="SUW773" s="1" t="s">
        <v>189</v>
      </c>
      <c r="SUX773" s="1" t="s">
        <v>189</v>
      </c>
      <c r="SUY773" s="1" t="s">
        <v>189</v>
      </c>
      <c r="SUZ773" s="1" t="s">
        <v>189</v>
      </c>
      <c r="SVA773" s="1" t="s">
        <v>189</v>
      </c>
      <c r="SVB773" s="1" t="s">
        <v>189</v>
      </c>
      <c r="SVC773" s="1" t="s">
        <v>189</v>
      </c>
      <c r="SVD773" s="1" t="s">
        <v>189</v>
      </c>
      <c r="SVE773" s="1" t="s">
        <v>189</v>
      </c>
      <c r="SVF773" s="1" t="s">
        <v>189</v>
      </c>
      <c r="SVG773" s="1" t="s">
        <v>189</v>
      </c>
      <c r="SVH773" s="1" t="s">
        <v>189</v>
      </c>
      <c r="SVI773" s="1" t="s">
        <v>189</v>
      </c>
      <c r="SVJ773" s="1" t="s">
        <v>189</v>
      </c>
      <c r="SVK773" s="1" t="s">
        <v>189</v>
      </c>
      <c r="SVL773" s="1" t="s">
        <v>189</v>
      </c>
      <c r="SVM773" s="1" t="s">
        <v>189</v>
      </c>
      <c r="SVN773" s="1" t="s">
        <v>189</v>
      </c>
      <c r="SVO773" s="1" t="s">
        <v>189</v>
      </c>
      <c r="SVP773" s="1" t="s">
        <v>189</v>
      </c>
      <c r="SVQ773" s="1" t="s">
        <v>189</v>
      </c>
      <c r="SVR773" s="1" t="s">
        <v>189</v>
      </c>
      <c r="SVS773" s="1" t="s">
        <v>189</v>
      </c>
      <c r="SVT773" s="1" t="s">
        <v>189</v>
      </c>
      <c r="SVU773" s="1" t="s">
        <v>189</v>
      </c>
      <c r="SVV773" s="1" t="s">
        <v>189</v>
      </c>
      <c r="SVW773" s="1" t="s">
        <v>189</v>
      </c>
      <c r="SVX773" s="1" t="s">
        <v>189</v>
      </c>
      <c r="SVY773" s="1" t="s">
        <v>189</v>
      </c>
      <c r="SVZ773" s="1" t="s">
        <v>189</v>
      </c>
      <c r="SWA773" s="1" t="s">
        <v>189</v>
      </c>
      <c r="SWB773" s="1" t="s">
        <v>189</v>
      </c>
      <c r="SWC773" s="1" t="s">
        <v>189</v>
      </c>
      <c r="SWD773" s="1" t="s">
        <v>189</v>
      </c>
      <c r="SWE773" s="1" t="s">
        <v>189</v>
      </c>
      <c r="SWF773" s="1" t="s">
        <v>189</v>
      </c>
      <c r="SWG773" s="1" t="s">
        <v>189</v>
      </c>
      <c r="SWH773" s="1" t="s">
        <v>189</v>
      </c>
      <c r="SWI773" s="1" t="s">
        <v>189</v>
      </c>
      <c r="SWJ773" s="1" t="s">
        <v>189</v>
      </c>
      <c r="SWK773" s="1" t="s">
        <v>189</v>
      </c>
      <c r="SWL773" s="1" t="s">
        <v>189</v>
      </c>
      <c r="SWM773" s="1" t="s">
        <v>189</v>
      </c>
      <c r="SWN773" s="1" t="s">
        <v>189</v>
      </c>
      <c r="SWO773" s="1" t="s">
        <v>189</v>
      </c>
      <c r="SWP773" s="1" t="s">
        <v>189</v>
      </c>
      <c r="SWQ773" s="1" t="s">
        <v>189</v>
      </c>
      <c r="SWR773" s="1" t="s">
        <v>189</v>
      </c>
      <c r="SWS773" s="1" t="s">
        <v>189</v>
      </c>
      <c r="SWT773" s="1" t="s">
        <v>189</v>
      </c>
      <c r="SWU773" s="1" t="s">
        <v>189</v>
      </c>
      <c r="SWV773" s="1" t="s">
        <v>189</v>
      </c>
      <c r="SWW773" s="1" t="s">
        <v>189</v>
      </c>
      <c r="SWX773" s="1" t="s">
        <v>189</v>
      </c>
      <c r="SWY773" s="1" t="s">
        <v>189</v>
      </c>
      <c r="SWZ773" s="1" t="s">
        <v>189</v>
      </c>
      <c r="SXA773" s="1" t="s">
        <v>189</v>
      </c>
      <c r="SXB773" s="1" t="s">
        <v>189</v>
      </c>
      <c r="SXC773" s="1" t="s">
        <v>189</v>
      </c>
      <c r="SXD773" s="1" t="s">
        <v>189</v>
      </c>
      <c r="SXE773" s="1" t="s">
        <v>189</v>
      </c>
      <c r="SXF773" s="1" t="s">
        <v>189</v>
      </c>
      <c r="SXG773" s="1" t="s">
        <v>189</v>
      </c>
      <c r="SXH773" s="1" t="s">
        <v>189</v>
      </c>
      <c r="SXI773" s="1" t="s">
        <v>189</v>
      </c>
      <c r="SXJ773" s="1" t="s">
        <v>189</v>
      </c>
      <c r="SXK773" s="1" t="s">
        <v>189</v>
      </c>
      <c r="SXL773" s="1" t="s">
        <v>189</v>
      </c>
      <c r="SXM773" s="1" t="s">
        <v>189</v>
      </c>
      <c r="SXN773" s="1" t="s">
        <v>189</v>
      </c>
      <c r="SXO773" s="1" t="s">
        <v>189</v>
      </c>
      <c r="SXP773" s="1" t="s">
        <v>189</v>
      </c>
      <c r="SXQ773" s="1" t="s">
        <v>189</v>
      </c>
      <c r="SXR773" s="1" t="s">
        <v>189</v>
      </c>
      <c r="SXS773" s="1" t="s">
        <v>189</v>
      </c>
      <c r="SXT773" s="1" t="s">
        <v>189</v>
      </c>
      <c r="SXU773" s="1" t="s">
        <v>189</v>
      </c>
      <c r="SXV773" s="1" t="s">
        <v>189</v>
      </c>
      <c r="SXW773" s="1" t="s">
        <v>189</v>
      </c>
      <c r="SXX773" s="1" t="s">
        <v>189</v>
      </c>
      <c r="SXY773" s="1" t="s">
        <v>189</v>
      </c>
      <c r="SXZ773" s="1" t="s">
        <v>189</v>
      </c>
      <c r="SYA773" s="1" t="s">
        <v>189</v>
      </c>
      <c r="SYB773" s="1" t="s">
        <v>189</v>
      </c>
      <c r="SYC773" s="1" t="s">
        <v>189</v>
      </c>
      <c r="SYD773" s="1" t="s">
        <v>189</v>
      </c>
      <c r="SYE773" s="1" t="s">
        <v>189</v>
      </c>
      <c r="SYF773" s="1" t="s">
        <v>189</v>
      </c>
      <c r="SYG773" s="1" t="s">
        <v>189</v>
      </c>
      <c r="SYH773" s="1" t="s">
        <v>189</v>
      </c>
      <c r="SYI773" s="1" t="s">
        <v>189</v>
      </c>
      <c r="SYJ773" s="1" t="s">
        <v>189</v>
      </c>
      <c r="SYK773" s="1" t="s">
        <v>189</v>
      </c>
      <c r="SYL773" s="1" t="s">
        <v>189</v>
      </c>
      <c r="SYM773" s="1" t="s">
        <v>189</v>
      </c>
      <c r="SYN773" s="1" t="s">
        <v>189</v>
      </c>
      <c r="SYO773" s="1" t="s">
        <v>189</v>
      </c>
      <c r="SYP773" s="1" t="s">
        <v>189</v>
      </c>
      <c r="SYQ773" s="1" t="s">
        <v>189</v>
      </c>
      <c r="SYR773" s="1" t="s">
        <v>189</v>
      </c>
      <c r="SYS773" s="1" t="s">
        <v>189</v>
      </c>
      <c r="SYT773" s="1" t="s">
        <v>189</v>
      </c>
      <c r="SYU773" s="1" t="s">
        <v>189</v>
      </c>
      <c r="SYV773" s="1" t="s">
        <v>189</v>
      </c>
      <c r="SYW773" s="1" t="s">
        <v>189</v>
      </c>
      <c r="SYX773" s="1" t="s">
        <v>189</v>
      </c>
      <c r="SYY773" s="1" t="s">
        <v>189</v>
      </c>
      <c r="SYZ773" s="1" t="s">
        <v>189</v>
      </c>
      <c r="SZA773" s="1" t="s">
        <v>189</v>
      </c>
      <c r="SZB773" s="1" t="s">
        <v>189</v>
      </c>
      <c r="SZC773" s="1" t="s">
        <v>189</v>
      </c>
      <c r="SZD773" s="1" t="s">
        <v>189</v>
      </c>
      <c r="SZE773" s="1" t="s">
        <v>189</v>
      </c>
      <c r="SZF773" s="1" t="s">
        <v>189</v>
      </c>
      <c r="SZG773" s="1" t="s">
        <v>189</v>
      </c>
      <c r="SZH773" s="1" t="s">
        <v>189</v>
      </c>
      <c r="SZI773" s="1" t="s">
        <v>189</v>
      </c>
      <c r="SZJ773" s="1" t="s">
        <v>189</v>
      </c>
      <c r="SZK773" s="1" t="s">
        <v>189</v>
      </c>
      <c r="SZL773" s="1" t="s">
        <v>189</v>
      </c>
      <c r="SZM773" s="1" t="s">
        <v>189</v>
      </c>
      <c r="SZN773" s="1" t="s">
        <v>189</v>
      </c>
      <c r="SZO773" s="1" t="s">
        <v>189</v>
      </c>
      <c r="SZP773" s="1" t="s">
        <v>189</v>
      </c>
      <c r="SZQ773" s="1" t="s">
        <v>189</v>
      </c>
      <c r="SZR773" s="1" t="s">
        <v>189</v>
      </c>
      <c r="SZS773" s="1" t="s">
        <v>189</v>
      </c>
      <c r="SZT773" s="1" t="s">
        <v>189</v>
      </c>
      <c r="SZU773" s="1" t="s">
        <v>189</v>
      </c>
      <c r="SZV773" s="1" t="s">
        <v>189</v>
      </c>
      <c r="SZW773" s="1" t="s">
        <v>189</v>
      </c>
      <c r="SZX773" s="1" t="s">
        <v>189</v>
      </c>
      <c r="SZY773" s="1" t="s">
        <v>189</v>
      </c>
      <c r="SZZ773" s="1" t="s">
        <v>189</v>
      </c>
      <c r="TAA773" s="1" t="s">
        <v>189</v>
      </c>
      <c r="TAB773" s="1" t="s">
        <v>189</v>
      </c>
      <c r="TAC773" s="1" t="s">
        <v>189</v>
      </c>
      <c r="TAD773" s="1" t="s">
        <v>189</v>
      </c>
      <c r="TAE773" s="1" t="s">
        <v>189</v>
      </c>
      <c r="TAF773" s="1" t="s">
        <v>189</v>
      </c>
      <c r="TAG773" s="1" t="s">
        <v>189</v>
      </c>
      <c r="TAH773" s="1" t="s">
        <v>189</v>
      </c>
      <c r="TAI773" s="1" t="s">
        <v>189</v>
      </c>
      <c r="TAJ773" s="1" t="s">
        <v>189</v>
      </c>
      <c r="TAK773" s="1" t="s">
        <v>189</v>
      </c>
      <c r="TAL773" s="1" t="s">
        <v>189</v>
      </c>
      <c r="TAM773" s="1" t="s">
        <v>189</v>
      </c>
      <c r="TAN773" s="1" t="s">
        <v>189</v>
      </c>
      <c r="TAO773" s="1" t="s">
        <v>189</v>
      </c>
      <c r="TAP773" s="1" t="s">
        <v>189</v>
      </c>
      <c r="TAQ773" s="1" t="s">
        <v>189</v>
      </c>
      <c r="TAR773" s="1" t="s">
        <v>189</v>
      </c>
      <c r="TAS773" s="1" t="s">
        <v>189</v>
      </c>
      <c r="TAT773" s="1" t="s">
        <v>189</v>
      </c>
      <c r="TAU773" s="1" t="s">
        <v>189</v>
      </c>
      <c r="TAV773" s="1" t="s">
        <v>189</v>
      </c>
      <c r="TAW773" s="1" t="s">
        <v>189</v>
      </c>
      <c r="TAX773" s="1" t="s">
        <v>189</v>
      </c>
      <c r="TAY773" s="1" t="s">
        <v>189</v>
      </c>
      <c r="TAZ773" s="1" t="s">
        <v>189</v>
      </c>
      <c r="TBA773" s="1" t="s">
        <v>189</v>
      </c>
      <c r="TBB773" s="1" t="s">
        <v>189</v>
      </c>
      <c r="TBC773" s="1" t="s">
        <v>189</v>
      </c>
      <c r="TBD773" s="1" t="s">
        <v>189</v>
      </c>
      <c r="TBE773" s="1" t="s">
        <v>189</v>
      </c>
      <c r="TBF773" s="1" t="s">
        <v>189</v>
      </c>
      <c r="TBG773" s="1" t="s">
        <v>189</v>
      </c>
      <c r="TBH773" s="1" t="s">
        <v>189</v>
      </c>
      <c r="TBI773" s="1" t="s">
        <v>189</v>
      </c>
      <c r="TBJ773" s="1" t="s">
        <v>189</v>
      </c>
      <c r="TBK773" s="1" t="s">
        <v>189</v>
      </c>
      <c r="TBL773" s="1" t="s">
        <v>189</v>
      </c>
      <c r="TBM773" s="1" t="s">
        <v>189</v>
      </c>
      <c r="TBN773" s="1" t="s">
        <v>189</v>
      </c>
      <c r="TBO773" s="1" t="s">
        <v>189</v>
      </c>
      <c r="TBP773" s="1" t="s">
        <v>189</v>
      </c>
      <c r="TBQ773" s="1" t="s">
        <v>189</v>
      </c>
      <c r="TBR773" s="1" t="s">
        <v>189</v>
      </c>
      <c r="TBS773" s="1" t="s">
        <v>189</v>
      </c>
      <c r="TBT773" s="1" t="s">
        <v>189</v>
      </c>
      <c r="TBU773" s="1" t="s">
        <v>189</v>
      </c>
      <c r="TBV773" s="1" t="s">
        <v>189</v>
      </c>
      <c r="TBW773" s="1" t="s">
        <v>189</v>
      </c>
      <c r="TBX773" s="1" t="s">
        <v>189</v>
      </c>
      <c r="TBY773" s="1" t="s">
        <v>189</v>
      </c>
      <c r="TBZ773" s="1" t="s">
        <v>189</v>
      </c>
      <c r="TCA773" s="1" t="s">
        <v>189</v>
      </c>
      <c r="TCB773" s="1" t="s">
        <v>189</v>
      </c>
      <c r="TCC773" s="1" t="s">
        <v>189</v>
      </c>
      <c r="TCD773" s="1" t="s">
        <v>189</v>
      </c>
      <c r="TCE773" s="1" t="s">
        <v>189</v>
      </c>
      <c r="TCF773" s="1" t="s">
        <v>189</v>
      </c>
      <c r="TCG773" s="1" t="s">
        <v>189</v>
      </c>
      <c r="TCH773" s="1" t="s">
        <v>189</v>
      </c>
      <c r="TCI773" s="1" t="s">
        <v>189</v>
      </c>
      <c r="TCJ773" s="1" t="s">
        <v>189</v>
      </c>
      <c r="TCK773" s="1" t="s">
        <v>189</v>
      </c>
      <c r="TCL773" s="1" t="s">
        <v>189</v>
      </c>
      <c r="TCM773" s="1" t="s">
        <v>189</v>
      </c>
      <c r="TCN773" s="1" t="s">
        <v>189</v>
      </c>
      <c r="TCO773" s="1" t="s">
        <v>189</v>
      </c>
      <c r="TCP773" s="1" t="s">
        <v>189</v>
      </c>
      <c r="TCQ773" s="1" t="s">
        <v>189</v>
      </c>
      <c r="TCR773" s="1" t="s">
        <v>189</v>
      </c>
      <c r="TCS773" s="1" t="s">
        <v>189</v>
      </c>
      <c r="TCT773" s="1" t="s">
        <v>189</v>
      </c>
      <c r="TCU773" s="1" t="s">
        <v>189</v>
      </c>
      <c r="TCV773" s="1" t="s">
        <v>189</v>
      </c>
      <c r="TCW773" s="1" t="s">
        <v>189</v>
      </c>
      <c r="TCX773" s="1" t="s">
        <v>189</v>
      </c>
      <c r="TCY773" s="1" t="s">
        <v>189</v>
      </c>
      <c r="TCZ773" s="1" t="s">
        <v>189</v>
      </c>
      <c r="TDA773" s="1" t="s">
        <v>189</v>
      </c>
      <c r="TDB773" s="1" t="s">
        <v>189</v>
      </c>
      <c r="TDC773" s="1" t="s">
        <v>189</v>
      </c>
      <c r="TDD773" s="1" t="s">
        <v>189</v>
      </c>
      <c r="TDE773" s="1" t="s">
        <v>189</v>
      </c>
      <c r="TDF773" s="1" t="s">
        <v>189</v>
      </c>
      <c r="TDG773" s="1" t="s">
        <v>189</v>
      </c>
      <c r="TDH773" s="1" t="s">
        <v>189</v>
      </c>
      <c r="TDI773" s="1" t="s">
        <v>189</v>
      </c>
      <c r="TDJ773" s="1" t="s">
        <v>189</v>
      </c>
      <c r="TDK773" s="1" t="s">
        <v>189</v>
      </c>
      <c r="TDL773" s="1" t="s">
        <v>189</v>
      </c>
      <c r="TDM773" s="1" t="s">
        <v>189</v>
      </c>
      <c r="TDN773" s="1" t="s">
        <v>189</v>
      </c>
      <c r="TDO773" s="1" t="s">
        <v>189</v>
      </c>
      <c r="TDP773" s="1" t="s">
        <v>189</v>
      </c>
      <c r="TDQ773" s="1" t="s">
        <v>189</v>
      </c>
      <c r="TDR773" s="1" t="s">
        <v>189</v>
      </c>
      <c r="TDS773" s="1" t="s">
        <v>189</v>
      </c>
      <c r="TDT773" s="1" t="s">
        <v>189</v>
      </c>
      <c r="TDU773" s="1" t="s">
        <v>189</v>
      </c>
      <c r="TDV773" s="1" t="s">
        <v>189</v>
      </c>
      <c r="TDW773" s="1" t="s">
        <v>189</v>
      </c>
      <c r="TDX773" s="1" t="s">
        <v>189</v>
      </c>
      <c r="TDY773" s="1" t="s">
        <v>189</v>
      </c>
      <c r="TDZ773" s="1" t="s">
        <v>189</v>
      </c>
      <c r="TEA773" s="1" t="s">
        <v>189</v>
      </c>
      <c r="TEB773" s="1" t="s">
        <v>189</v>
      </c>
      <c r="TEC773" s="1" t="s">
        <v>189</v>
      </c>
      <c r="TED773" s="1" t="s">
        <v>189</v>
      </c>
      <c r="TEE773" s="1" t="s">
        <v>189</v>
      </c>
      <c r="TEF773" s="1" t="s">
        <v>189</v>
      </c>
      <c r="TEG773" s="1" t="s">
        <v>189</v>
      </c>
      <c r="TEH773" s="1" t="s">
        <v>189</v>
      </c>
      <c r="TEI773" s="1" t="s">
        <v>189</v>
      </c>
      <c r="TEJ773" s="1" t="s">
        <v>189</v>
      </c>
      <c r="TEK773" s="1" t="s">
        <v>189</v>
      </c>
      <c r="TEL773" s="1" t="s">
        <v>189</v>
      </c>
      <c r="TEM773" s="1" t="s">
        <v>189</v>
      </c>
      <c r="TEN773" s="1" t="s">
        <v>189</v>
      </c>
      <c r="TEO773" s="1" t="s">
        <v>189</v>
      </c>
      <c r="TEP773" s="1" t="s">
        <v>189</v>
      </c>
      <c r="TEQ773" s="1" t="s">
        <v>189</v>
      </c>
      <c r="TER773" s="1" t="s">
        <v>189</v>
      </c>
      <c r="TES773" s="1" t="s">
        <v>189</v>
      </c>
      <c r="TET773" s="1" t="s">
        <v>189</v>
      </c>
      <c r="TEU773" s="1" t="s">
        <v>189</v>
      </c>
      <c r="TEV773" s="1" t="s">
        <v>189</v>
      </c>
      <c r="TEW773" s="1" t="s">
        <v>189</v>
      </c>
      <c r="TEX773" s="1" t="s">
        <v>189</v>
      </c>
      <c r="TEY773" s="1" t="s">
        <v>189</v>
      </c>
      <c r="TEZ773" s="1" t="s">
        <v>189</v>
      </c>
      <c r="TFA773" s="1" t="s">
        <v>189</v>
      </c>
      <c r="TFB773" s="1" t="s">
        <v>189</v>
      </c>
      <c r="TFC773" s="1" t="s">
        <v>189</v>
      </c>
      <c r="TFD773" s="1" t="s">
        <v>189</v>
      </c>
      <c r="TFE773" s="1" t="s">
        <v>189</v>
      </c>
      <c r="TFF773" s="1" t="s">
        <v>189</v>
      </c>
      <c r="TFG773" s="1" t="s">
        <v>189</v>
      </c>
      <c r="TFH773" s="1" t="s">
        <v>189</v>
      </c>
      <c r="TFI773" s="1" t="s">
        <v>189</v>
      </c>
      <c r="TFJ773" s="1" t="s">
        <v>189</v>
      </c>
      <c r="TFK773" s="1" t="s">
        <v>189</v>
      </c>
      <c r="TFL773" s="1" t="s">
        <v>189</v>
      </c>
      <c r="TFM773" s="1" t="s">
        <v>189</v>
      </c>
      <c r="TFN773" s="1" t="s">
        <v>189</v>
      </c>
      <c r="TFO773" s="1" t="s">
        <v>189</v>
      </c>
      <c r="TFP773" s="1" t="s">
        <v>189</v>
      </c>
      <c r="TFQ773" s="1" t="s">
        <v>189</v>
      </c>
      <c r="TFR773" s="1" t="s">
        <v>189</v>
      </c>
      <c r="TFS773" s="1" t="s">
        <v>189</v>
      </c>
      <c r="TFT773" s="1" t="s">
        <v>189</v>
      </c>
      <c r="TFU773" s="1" t="s">
        <v>189</v>
      </c>
      <c r="TFV773" s="1" t="s">
        <v>189</v>
      </c>
      <c r="TFW773" s="1" t="s">
        <v>189</v>
      </c>
      <c r="TFX773" s="1" t="s">
        <v>189</v>
      </c>
      <c r="TFY773" s="1" t="s">
        <v>189</v>
      </c>
      <c r="TFZ773" s="1" t="s">
        <v>189</v>
      </c>
      <c r="TGA773" s="1" t="s">
        <v>189</v>
      </c>
      <c r="TGB773" s="1" t="s">
        <v>189</v>
      </c>
      <c r="TGC773" s="1" t="s">
        <v>189</v>
      </c>
      <c r="TGD773" s="1" t="s">
        <v>189</v>
      </c>
      <c r="TGE773" s="1" t="s">
        <v>189</v>
      </c>
      <c r="TGF773" s="1" t="s">
        <v>189</v>
      </c>
      <c r="TGG773" s="1" t="s">
        <v>189</v>
      </c>
      <c r="TGH773" s="1" t="s">
        <v>189</v>
      </c>
      <c r="TGI773" s="1" t="s">
        <v>189</v>
      </c>
      <c r="TGJ773" s="1" t="s">
        <v>189</v>
      </c>
      <c r="TGK773" s="1" t="s">
        <v>189</v>
      </c>
      <c r="TGL773" s="1" t="s">
        <v>189</v>
      </c>
      <c r="TGM773" s="1" t="s">
        <v>189</v>
      </c>
      <c r="TGN773" s="1" t="s">
        <v>189</v>
      </c>
      <c r="TGO773" s="1" t="s">
        <v>189</v>
      </c>
      <c r="TGP773" s="1" t="s">
        <v>189</v>
      </c>
      <c r="TGQ773" s="1" t="s">
        <v>189</v>
      </c>
      <c r="TGR773" s="1" t="s">
        <v>189</v>
      </c>
      <c r="TGS773" s="1" t="s">
        <v>189</v>
      </c>
      <c r="TGT773" s="1" t="s">
        <v>189</v>
      </c>
      <c r="TGU773" s="1" t="s">
        <v>189</v>
      </c>
      <c r="TGV773" s="1" t="s">
        <v>189</v>
      </c>
      <c r="TGW773" s="1" t="s">
        <v>189</v>
      </c>
      <c r="TGX773" s="1" t="s">
        <v>189</v>
      </c>
      <c r="TGY773" s="1" t="s">
        <v>189</v>
      </c>
      <c r="TGZ773" s="1" t="s">
        <v>189</v>
      </c>
      <c r="THA773" s="1" t="s">
        <v>189</v>
      </c>
      <c r="THB773" s="1" t="s">
        <v>189</v>
      </c>
      <c r="THC773" s="1" t="s">
        <v>189</v>
      </c>
      <c r="THD773" s="1" t="s">
        <v>189</v>
      </c>
      <c r="THE773" s="1" t="s">
        <v>189</v>
      </c>
      <c r="THF773" s="1" t="s">
        <v>189</v>
      </c>
      <c r="THG773" s="1" t="s">
        <v>189</v>
      </c>
      <c r="THH773" s="1" t="s">
        <v>189</v>
      </c>
      <c r="THI773" s="1" t="s">
        <v>189</v>
      </c>
      <c r="THJ773" s="1" t="s">
        <v>189</v>
      </c>
      <c r="THK773" s="1" t="s">
        <v>189</v>
      </c>
      <c r="THL773" s="1" t="s">
        <v>189</v>
      </c>
      <c r="THM773" s="1" t="s">
        <v>189</v>
      </c>
      <c r="THN773" s="1" t="s">
        <v>189</v>
      </c>
      <c r="THO773" s="1" t="s">
        <v>189</v>
      </c>
      <c r="THP773" s="1" t="s">
        <v>189</v>
      </c>
      <c r="THQ773" s="1" t="s">
        <v>189</v>
      </c>
      <c r="THR773" s="1" t="s">
        <v>189</v>
      </c>
      <c r="THS773" s="1" t="s">
        <v>189</v>
      </c>
      <c r="THT773" s="1" t="s">
        <v>189</v>
      </c>
      <c r="THU773" s="1" t="s">
        <v>189</v>
      </c>
      <c r="THV773" s="1" t="s">
        <v>189</v>
      </c>
      <c r="THW773" s="1" t="s">
        <v>189</v>
      </c>
      <c r="THX773" s="1" t="s">
        <v>189</v>
      </c>
      <c r="THY773" s="1" t="s">
        <v>189</v>
      </c>
      <c r="THZ773" s="1" t="s">
        <v>189</v>
      </c>
      <c r="TIA773" s="1" t="s">
        <v>189</v>
      </c>
      <c r="TIB773" s="1" t="s">
        <v>189</v>
      </c>
      <c r="TIC773" s="1" t="s">
        <v>189</v>
      </c>
      <c r="TID773" s="1" t="s">
        <v>189</v>
      </c>
      <c r="TIE773" s="1" t="s">
        <v>189</v>
      </c>
      <c r="TIF773" s="1" t="s">
        <v>189</v>
      </c>
      <c r="TIG773" s="1" t="s">
        <v>189</v>
      </c>
      <c r="TIH773" s="1" t="s">
        <v>189</v>
      </c>
      <c r="TII773" s="1" t="s">
        <v>189</v>
      </c>
      <c r="TIJ773" s="1" t="s">
        <v>189</v>
      </c>
      <c r="TIK773" s="1" t="s">
        <v>189</v>
      </c>
      <c r="TIL773" s="1" t="s">
        <v>189</v>
      </c>
      <c r="TIM773" s="1" t="s">
        <v>189</v>
      </c>
      <c r="TIN773" s="1" t="s">
        <v>189</v>
      </c>
      <c r="TIO773" s="1" t="s">
        <v>189</v>
      </c>
      <c r="TIP773" s="1" t="s">
        <v>189</v>
      </c>
      <c r="TIQ773" s="1" t="s">
        <v>189</v>
      </c>
      <c r="TIR773" s="1" t="s">
        <v>189</v>
      </c>
      <c r="TIS773" s="1" t="s">
        <v>189</v>
      </c>
      <c r="TIT773" s="1" t="s">
        <v>189</v>
      </c>
      <c r="TIU773" s="1" t="s">
        <v>189</v>
      </c>
      <c r="TIV773" s="1" t="s">
        <v>189</v>
      </c>
      <c r="TIW773" s="1" t="s">
        <v>189</v>
      </c>
      <c r="TIX773" s="1" t="s">
        <v>189</v>
      </c>
      <c r="TIY773" s="1" t="s">
        <v>189</v>
      </c>
      <c r="TIZ773" s="1" t="s">
        <v>189</v>
      </c>
      <c r="TJA773" s="1" t="s">
        <v>189</v>
      </c>
      <c r="TJB773" s="1" t="s">
        <v>189</v>
      </c>
      <c r="TJC773" s="1" t="s">
        <v>189</v>
      </c>
      <c r="TJD773" s="1" t="s">
        <v>189</v>
      </c>
      <c r="TJE773" s="1" t="s">
        <v>189</v>
      </c>
      <c r="TJF773" s="1" t="s">
        <v>189</v>
      </c>
      <c r="TJG773" s="1" t="s">
        <v>189</v>
      </c>
      <c r="TJH773" s="1" t="s">
        <v>189</v>
      </c>
      <c r="TJI773" s="1" t="s">
        <v>189</v>
      </c>
      <c r="TJJ773" s="1" t="s">
        <v>189</v>
      </c>
      <c r="TJK773" s="1" t="s">
        <v>189</v>
      </c>
      <c r="TJL773" s="1" t="s">
        <v>189</v>
      </c>
      <c r="TJM773" s="1" t="s">
        <v>189</v>
      </c>
      <c r="TJN773" s="1" t="s">
        <v>189</v>
      </c>
      <c r="TJO773" s="1" t="s">
        <v>189</v>
      </c>
      <c r="TJP773" s="1" t="s">
        <v>189</v>
      </c>
      <c r="TJQ773" s="1" t="s">
        <v>189</v>
      </c>
      <c r="TJR773" s="1" t="s">
        <v>189</v>
      </c>
      <c r="TJS773" s="1" t="s">
        <v>189</v>
      </c>
      <c r="TJT773" s="1" t="s">
        <v>189</v>
      </c>
      <c r="TJU773" s="1" t="s">
        <v>189</v>
      </c>
      <c r="TJV773" s="1" t="s">
        <v>189</v>
      </c>
      <c r="TJW773" s="1" t="s">
        <v>189</v>
      </c>
      <c r="TJX773" s="1" t="s">
        <v>189</v>
      </c>
      <c r="TJY773" s="1" t="s">
        <v>189</v>
      </c>
      <c r="TJZ773" s="1" t="s">
        <v>189</v>
      </c>
      <c r="TKA773" s="1" t="s">
        <v>189</v>
      </c>
      <c r="TKB773" s="1" t="s">
        <v>189</v>
      </c>
      <c r="TKC773" s="1" t="s">
        <v>189</v>
      </c>
      <c r="TKD773" s="1" t="s">
        <v>189</v>
      </c>
      <c r="TKE773" s="1" t="s">
        <v>189</v>
      </c>
      <c r="TKF773" s="1" t="s">
        <v>189</v>
      </c>
      <c r="TKG773" s="1" t="s">
        <v>189</v>
      </c>
      <c r="TKH773" s="1" t="s">
        <v>189</v>
      </c>
      <c r="TKI773" s="1" t="s">
        <v>189</v>
      </c>
      <c r="TKJ773" s="1" t="s">
        <v>189</v>
      </c>
      <c r="TKK773" s="1" t="s">
        <v>189</v>
      </c>
      <c r="TKL773" s="1" t="s">
        <v>189</v>
      </c>
      <c r="TKM773" s="1" t="s">
        <v>189</v>
      </c>
      <c r="TKN773" s="1" t="s">
        <v>189</v>
      </c>
      <c r="TKO773" s="1" t="s">
        <v>189</v>
      </c>
      <c r="TKP773" s="1" t="s">
        <v>189</v>
      </c>
      <c r="TKQ773" s="1" t="s">
        <v>189</v>
      </c>
      <c r="TKR773" s="1" t="s">
        <v>189</v>
      </c>
      <c r="TKS773" s="1" t="s">
        <v>189</v>
      </c>
      <c r="TKT773" s="1" t="s">
        <v>189</v>
      </c>
      <c r="TKU773" s="1" t="s">
        <v>189</v>
      </c>
      <c r="TKV773" s="1" t="s">
        <v>189</v>
      </c>
      <c r="TKW773" s="1" t="s">
        <v>189</v>
      </c>
      <c r="TKX773" s="1" t="s">
        <v>189</v>
      </c>
      <c r="TKY773" s="1" t="s">
        <v>189</v>
      </c>
      <c r="TKZ773" s="1" t="s">
        <v>189</v>
      </c>
      <c r="TLA773" s="1" t="s">
        <v>189</v>
      </c>
      <c r="TLB773" s="1" t="s">
        <v>189</v>
      </c>
      <c r="TLC773" s="1" t="s">
        <v>189</v>
      </c>
      <c r="TLD773" s="1" t="s">
        <v>189</v>
      </c>
      <c r="TLE773" s="1" t="s">
        <v>189</v>
      </c>
      <c r="TLF773" s="1" t="s">
        <v>189</v>
      </c>
      <c r="TLG773" s="1" t="s">
        <v>189</v>
      </c>
      <c r="TLH773" s="1" t="s">
        <v>189</v>
      </c>
      <c r="TLI773" s="1" t="s">
        <v>189</v>
      </c>
      <c r="TLJ773" s="1" t="s">
        <v>189</v>
      </c>
      <c r="TLK773" s="1" t="s">
        <v>189</v>
      </c>
      <c r="TLL773" s="1" t="s">
        <v>189</v>
      </c>
      <c r="TLM773" s="1" t="s">
        <v>189</v>
      </c>
      <c r="TLN773" s="1" t="s">
        <v>189</v>
      </c>
      <c r="TLO773" s="1" t="s">
        <v>189</v>
      </c>
      <c r="TLP773" s="1" t="s">
        <v>189</v>
      </c>
      <c r="TLQ773" s="1" t="s">
        <v>189</v>
      </c>
      <c r="TLR773" s="1" t="s">
        <v>189</v>
      </c>
      <c r="TLS773" s="1" t="s">
        <v>189</v>
      </c>
      <c r="TLT773" s="1" t="s">
        <v>189</v>
      </c>
      <c r="TLU773" s="1" t="s">
        <v>189</v>
      </c>
      <c r="TLV773" s="1" t="s">
        <v>189</v>
      </c>
      <c r="TLW773" s="1" t="s">
        <v>189</v>
      </c>
      <c r="TLX773" s="1" t="s">
        <v>189</v>
      </c>
      <c r="TLY773" s="1" t="s">
        <v>189</v>
      </c>
      <c r="TLZ773" s="1" t="s">
        <v>189</v>
      </c>
      <c r="TMA773" s="1" t="s">
        <v>189</v>
      </c>
      <c r="TMB773" s="1" t="s">
        <v>189</v>
      </c>
      <c r="TMC773" s="1" t="s">
        <v>189</v>
      </c>
      <c r="TMD773" s="1" t="s">
        <v>189</v>
      </c>
      <c r="TME773" s="1" t="s">
        <v>189</v>
      </c>
      <c r="TMF773" s="1" t="s">
        <v>189</v>
      </c>
      <c r="TMG773" s="1" t="s">
        <v>189</v>
      </c>
      <c r="TMH773" s="1" t="s">
        <v>189</v>
      </c>
      <c r="TMI773" s="1" t="s">
        <v>189</v>
      </c>
      <c r="TMJ773" s="1" t="s">
        <v>189</v>
      </c>
      <c r="TMK773" s="1" t="s">
        <v>189</v>
      </c>
      <c r="TML773" s="1" t="s">
        <v>189</v>
      </c>
      <c r="TMM773" s="1" t="s">
        <v>189</v>
      </c>
      <c r="TMN773" s="1" t="s">
        <v>189</v>
      </c>
      <c r="TMO773" s="1" t="s">
        <v>189</v>
      </c>
      <c r="TMP773" s="1" t="s">
        <v>189</v>
      </c>
      <c r="TMQ773" s="1" t="s">
        <v>189</v>
      </c>
      <c r="TMR773" s="1" t="s">
        <v>189</v>
      </c>
      <c r="TMS773" s="1" t="s">
        <v>189</v>
      </c>
      <c r="TMT773" s="1" t="s">
        <v>189</v>
      </c>
      <c r="TMU773" s="1" t="s">
        <v>189</v>
      </c>
      <c r="TMV773" s="1" t="s">
        <v>189</v>
      </c>
      <c r="TMW773" s="1" t="s">
        <v>189</v>
      </c>
      <c r="TMX773" s="1" t="s">
        <v>189</v>
      </c>
      <c r="TMY773" s="1" t="s">
        <v>189</v>
      </c>
      <c r="TMZ773" s="1" t="s">
        <v>189</v>
      </c>
      <c r="TNA773" s="1" t="s">
        <v>189</v>
      </c>
      <c r="TNB773" s="1" t="s">
        <v>189</v>
      </c>
      <c r="TNC773" s="1" t="s">
        <v>189</v>
      </c>
      <c r="TND773" s="1" t="s">
        <v>189</v>
      </c>
      <c r="TNE773" s="1" t="s">
        <v>189</v>
      </c>
      <c r="TNF773" s="1" t="s">
        <v>189</v>
      </c>
      <c r="TNG773" s="1" t="s">
        <v>189</v>
      </c>
      <c r="TNH773" s="1" t="s">
        <v>189</v>
      </c>
      <c r="TNI773" s="1" t="s">
        <v>189</v>
      </c>
      <c r="TNJ773" s="1" t="s">
        <v>189</v>
      </c>
      <c r="TNK773" s="1" t="s">
        <v>189</v>
      </c>
      <c r="TNL773" s="1" t="s">
        <v>189</v>
      </c>
      <c r="TNM773" s="1" t="s">
        <v>189</v>
      </c>
      <c r="TNN773" s="1" t="s">
        <v>189</v>
      </c>
      <c r="TNO773" s="1" t="s">
        <v>189</v>
      </c>
      <c r="TNP773" s="1" t="s">
        <v>189</v>
      </c>
      <c r="TNQ773" s="1" t="s">
        <v>189</v>
      </c>
      <c r="TNR773" s="1" t="s">
        <v>189</v>
      </c>
      <c r="TNS773" s="1" t="s">
        <v>189</v>
      </c>
      <c r="TNT773" s="1" t="s">
        <v>189</v>
      </c>
      <c r="TNU773" s="1" t="s">
        <v>189</v>
      </c>
      <c r="TNV773" s="1" t="s">
        <v>189</v>
      </c>
      <c r="TNW773" s="1" t="s">
        <v>189</v>
      </c>
      <c r="TNX773" s="1" t="s">
        <v>189</v>
      </c>
      <c r="TNY773" s="1" t="s">
        <v>189</v>
      </c>
      <c r="TNZ773" s="1" t="s">
        <v>189</v>
      </c>
      <c r="TOA773" s="1" t="s">
        <v>189</v>
      </c>
      <c r="TOB773" s="1" t="s">
        <v>189</v>
      </c>
      <c r="TOC773" s="1" t="s">
        <v>189</v>
      </c>
      <c r="TOD773" s="1" t="s">
        <v>189</v>
      </c>
      <c r="TOE773" s="1" t="s">
        <v>189</v>
      </c>
      <c r="TOF773" s="1" t="s">
        <v>189</v>
      </c>
      <c r="TOG773" s="1" t="s">
        <v>189</v>
      </c>
      <c r="TOH773" s="1" t="s">
        <v>189</v>
      </c>
      <c r="TOI773" s="1" t="s">
        <v>189</v>
      </c>
      <c r="TOJ773" s="1" t="s">
        <v>189</v>
      </c>
      <c r="TOK773" s="1" t="s">
        <v>189</v>
      </c>
      <c r="TOL773" s="1" t="s">
        <v>189</v>
      </c>
      <c r="TOM773" s="1" t="s">
        <v>189</v>
      </c>
      <c r="TON773" s="1" t="s">
        <v>189</v>
      </c>
      <c r="TOO773" s="1" t="s">
        <v>189</v>
      </c>
      <c r="TOP773" s="1" t="s">
        <v>189</v>
      </c>
      <c r="TOQ773" s="1" t="s">
        <v>189</v>
      </c>
      <c r="TOR773" s="1" t="s">
        <v>189</v>
      </c>
      <c r="TOS773" s="1" t="s">
        <v>189</v>
      </c>
      <c r="TOT773" s="1" t="s">
        <v>189</v>
      </c>
      <c r="TOU773" s="1" t="s">
        <v>189</v>
      </c>
      <c r="TOV773" s="1" t="s">
        <v>189</v>
      </c>
      <c r="TOW773" s="1" t="s">
        <v>189</v>
      </c>
      <c r="TOX773" s="1" t="s">
        <v>189</v>
      </c>
      <c r="TOY773" s="1" t="s">
        <v>189</v>
      </c>
      <c r="TOZ773" s="1" t="s">
        <v>189</v>
      </c>
      <c r="TPA773" s="1" t="s">
        <v>189</v>
      </c>
      <c r="TPB773" s="1" t="s">
        <v>189</v>
      </c>
      <c r="TPC773" s="1" t="s">
        <v>189</v>
      </c>
      <c r="TPD773" s="1" t="s">
        <v>189</v>
      </c>
      <c r="TPE773" s="1" t="s">
        <v>189</v>
      </c>
      <c r="TPF773" s="1" t="s">
        <v>189</v>
      </c>
      <c r="TPG773" s="1" t="s">
        <v>189</v>
      </c>
      <c r="TPH773" s="1" t="s">
        <v>189</v>
      </c>
      <c r="TPI773" s="1" t="s">
        <v>189</v>
      </c>
      <c r="TPJ773" s="1" t="s">
        <v>189</v>
      </c>
      <c r="TPK773" s="1" t="s">
        <v>189</v>
      </c>
      <c r="TPL773" s="1" t="s">
        <v>189</v>
      </c>
      <c r="TPM773" s="1" t="s">
        <v>189</v>
      </c>
      <c r="TPN773" s="1" t="s">
        <v>189</v>
      </c>
      <c r="TPO773" s="1" t="s">
        <v>189</v>
      </c>
      <c r="TPP773" s="1" t="s">
        <v>189</v>
      </c>
      <c r="TPQ773" s="1" t="s">
        <v>189</v>
      </c>
      <c r="TPR773" s="1" t="s">
        <v>189</v>
      </c>
      <c r="TPS773" s="1" t="s">
        <v>189</v>
      </c>
      <c r="TPT773" s="1" t="s">
        <v>189</v>
      </c>
      <c r="TPU773" s="1" t="s">
        <v>189</v>
      </c>
      <c r="TPV773" s="1" t="s">
        <v>189</v>
      </c>
      <c r="TPW773" s="1" t="s">
        <v>189</v>
      </c>
      <c r="TPX773" s="1" t="s">
        <v>189</v>
      </c>
      <c r="TPY773" s="1" t="s">
        <v>189</v>
      </c>
      <c r="TPZ773" s="1" t="s">
        <v>189</v>
      </c>
      <c r="TQA773" s="1" t="s">
        <v>189</v>
      </c>
      <c r="TQB773" s="1" t="s">
        <v>189</v>
      </c>
      <c r="TQC773" s="1" t="s">
        <v>189</v>
      </c>
      <c r="TQD773" s="1" t="s">
        <v>189</v>
      </c>
      <c r="TQE773" s="1" t="s">
        <v>189</v>
      </c>
      <c r="TQF773" s="1" t="s">
        <v>189</v>
      </c>
      <c r="TQG773" s="1" t="s">
        <v>189</v>
      </c>
      <c r="TQH773" s="1" t="s">
        <v>189</v>
      </c>
      <c r="TQI773" s="1" t="s">
        <v>189</v>
      </c>
      <c r="TQJ773" s="1" t="s">
        <v>189</v>
      </c>
      <c r="TQK773" s="1" t="s">
        <v>189</v>
      </c>
      <c r="TQL773" s="1" t="s">
        <v>189</v>
      </c>
      <c r="TQM773" s="1" t="s">
        <v>189</v>
      </c>
      <c r="TQN773" s="1" t="s">
        <v>189</v>
      </c>
      <c r="TQO773" s="1" t="s">
        <v>189</v>
      </c>
      <c r="TQP773" s="1" t="s">
        <v>189</v>
      </c>
      <c r="TQQ773" s="1" t="s">
        <v>189</v>
      </c>
      <c r="TQR773" s="1" t="s">
        <v>189</v>
      </c>
      <c r="TQS773" s="1" t="s">
        <v>189</v>
      </c>
      <c r="TQT773" s="1" t="s">
        <v>189</v>
      </c>
      <c r="TQU773" s="1" t="s">
        <v>189</v>
      </c>
      <c r="TQV773" s="1" t="s">
        <v>189</v>
      </c>
      <c r="TQW773" s="1" t="s">
        <v>189</v>
      </c>
      <c r="TQX773" s="1" t="s">
        <v>189</v>
      </c>
      <c r="TQY773" s="1" t="s">
        <v>189</v>
      </c>
      <c r="TQZ773" s="1" t="s">
        <v>189</v>
      </c>
      <c r="TRA773" s="1" t="s">
        <v>189</v>
      </c>
      <c r="TRB773" s="1" t="s">
        <v>189</v>
      </c>
      <c r="TRC773" s="1" t="s">
        <v>189</v>
      </c>
      <c r="TRD773" s="1" t="s">
        <v>189</v>
      </c>
      <c r="TRE773" s="1" t="s">
        <v>189</v>
      </c>
      <c r="TRF773" s="1" t="s">
        <v>189</v>
      </c>
      <c r="TRG773" s="1" t="s">
        <v>189</v>
      </c>
      <c r="TRH773" s="1" t="s">
        <v>189</v>
      </c>
      <c r="TRI773" s="1" t="s">
        <v>189</v>
      </c>
      <c r="TRJ773" s="1" t="s">
        <v>189</v>
      </c>
      <c r="TRK773" s="1" t="s">
        <v>189</v>
      </c>
      <c r="TRL773" s="1" t="s">
        <v>189</v>
      </c>
      <c r="TRM773" s="1" t="s">
        <v>189</v>
      </c>
      <c r="TRN773" s="1" t="s">
        <v>189</v>
      </c>
      <c r="TRO773" s="1" t="s">
        <v>189</v>
      </c>
      <c r="TRP773" s="1" t="s">
        <v>189</v>
      </c>
      <c r="TRQ773" s="1" t="s">
        <v>189</v>
      </c>
      <c r="TRR773" s="1" t="s">
        <v>189</v>
      </c>
      <c r="TRS773" s="1" t="s">
        <v>189</v>
      </c>
      <c r="TRT773" s="1" t="s">
        <v>189</v>
      </c>
      <c r="TRU773" s="1" t="s">
        <v>189</v>
      </c>
      <c r="TRV773" s="1" t="s">
        <v>189</v>
      </c>
      <c r="TRW773" s="1" t="s">
        <v>189</v>
      </c>
      <c r="TRX773" s="1" t="s">
        <v>189</v>
      </c>
      <c r="TRY773" s="1" t="s">
        <v>189</v>
      </c>
      <c r="TRZ773" s="1" t="s">
        <v>189</v>
      </c>
      <c r="TSA773" s="1" t="s">
        <v>189</v>
      </c>
      <c r="TSB773" s="1" t="s">
        <v>189</v>
      </c>
      <c r="TSC773" s="1" t="s">
        <v>189</v>
      </c>
      <c r="TSD773" s="1" t="s">
        <v>189</v>
      </c>
      <c r="TSE773" s="1" t="s">
        <v>189</v>
      </c>
      <c r="TSF773" s="1" t="s">
        <v>189</v>
      </c>
      <c r="TSG773" s="1" t="s">
        <v>189</v>
      </c>
      <c r="TSH773" s="1" t="s">
        <v>189</v>
      </c>
      <c r="TSI773" s="1" t="s">
        <v>189</v>
      </c>
      <c r="TSJ773" s="1" t="s">
        <v>189</v>
      </c>
      <c r="TSK773" s="1" t="s">
        <v>189</v>
      </c>
      <c r="TSL773" s="1" t="s">
        <v>189</v>
      </c>
      <c r="TSM773" s="1" t="s">
        <v>189</v>
      </c>
      <c r="TSN773" s="1" t="s">
        <v>189</v>
      </c>
      <c r="TSO773" s="1" t="s">
        <v>189</v>
      </c>
      <c r="TSP773" s="1" t="s">
        <v>189</v>
      </c>
      <c r="TSQ773" s="1" t="s">
        <v>189</v>
      </c>
      <c r="TSR773" s="1" t="s">
        <v>189</v>
      </c>
      <c r="TSS773" s="1" t="s">
        <v>189</v>
      </c>
      <c r="TST773" s="1" t="s">
        <v>189</v>
      </c>
      <c r="TSU773" s="1" t="s">
        <v>189</v>
      </c>
      <c r="TSV773" s="1" t="s">
        <v>189</v>
      </c>
      <c r="TSW773" s="1" t="s">
        <v>189</v>
      </c>
      <c r="TSX773" s="1" t="s">
        <v>189</v>
      </c>
      <c r="TSY773" s="1" t="s">
        <v>189</v>
      </c>
      <c r="TSZ773" s="1" t="s">
        <v>189</v>
      </c>
      <c r="TTA773" s="1" t="s">
        <v>189</v>
      </c>
      <c r="TTB773" s="1" t="s">
        <v>189</v>
      </c>
      <c r="TTC773" s="1" t="s">
        <v>189</v>
      </c>
      <c r="TTD773" s="1" t="s">
        <v>189</v>
      </c>
      <c r="TTE773" s="1" t="s">
        <v>189</v>
      </c>
      <c r="TTF773" s="1" t="s">
        <v>189</v>
      </c>
      <c r="TTG773" s="1" t="s">
        <v>189</v>
      </c>
      <c r="TTH773" s="1" t="s">
        <v>189</v>
      </c>
      <c r="TTI773" s="1" t="s">
        <v>189</v>
      </c>
      <c r="TTJ773" s="1" t="s">
        <v>189</v>
      </c>
      <c r="TTK773" s="1" t="s">
        <v>189</v>
      </c>
      <c r="TTL773" s="1" t="s">
        <v>189</v>
      </c>
      <c r="TTM773" s="1" t="s">
        <v>189</v>
      </c>
      <c r="TTN773" s="1" t="s">
        <v>189</v>
      </c>
      <c r="TTO773" s="1" t="s">
        <v>189</v>
      </c>
      <c r="TTP773" s="1" t="s">
        <v>189</v>
      </c>
      <c r="TTQ773" s="1" t="s">
        <v>189</v>
      </c>
      <c r="TTR773" s="1" t="s">
        <v>189</v>
      </c>
      <c r="TTS773" s="1" t="s">
        <v>189</v>
      </c>
      <c r="TTT773" s="1" t="s">
        <v>189</v>
      </c>
      <c r="TTU773" s="1" t="s">
        <v>189</v>
      </c>
      <c r="TTV773" s="1" t="s">
        <v>189</v>
      </c>
      <c r="TTW773" s="1" t="s">
        <v>189</v>
      </c>
      <c r="TTX773" s="1" t="s">
        <v>189</v>
      </c>
      <c r="TTY773" s="1" t="s">
        <v>189</v>
      </c>
      <c r="TTZ773" s="1" t="s">
        <v>189</v>
      </c>
      <c r="TUA773" s="1" t="s">
        <v>189</v>
      </c>
      <c r="TUB773" s="1" t="s">
        <v>189</v>
      </c>
      <c r="TUC773" s="1" t="s">
        <v>189</v>
      </c>
      <c r="TUD773" s="1" t="s">
        <v>189</v>
      </c>
      <c r="TUE773" s="1" t="s">
        <v>189</v>
      </c>
      <c r="TUF773" s="1" t="s">
        <v>189</v>
      </c>
      <c r="TUG773" s="1" t="s">
        <v>189</v>
      </c>
      <c r="TUH773" s="1" t="s">
        <v>189</v>
      </c>
      <c r="TUI773" s="1" t="s">
        <v>189</v>
      </c>
      <c r="TUJ773" s="1" t="s">
        <v>189</v>
      </c>
      <c r="TUK773" s="1" t="s">
        <v>189</v>
      </c>
      <c r="TUL773" s="1" t="s">
        <v>189</v>
      </c>
      <c r="TUM773" s="1" t="s">
        <v>189</v>
      </c>
      <c r="TUN773" s="1" t="s">
        <v>189</v>
      </c>
      <c r="TUO773" s="1" t="s">
        <v>189</v>
      </c>
      <c r="TUP773" s="1" t="s">
        <v>189</v>
      </c>
      <c r="TUQ773" s="1" t="s">
        <v>189</v>
      </c>
      <c r="TUR773" s="1" t="s">
        <v>189</v>
      </c>
      <c r="TUS773" s="1" t="s">
        <v>189</v>
      </c>
      <c r="TUT773" s="1" t="s">
        <v>189</v>
      </c>
      <c r="TUU773" s="1" t="s">
        <v>189</v>
      </c>
      <c r="TUV773" s="1" t="s">
        <v>189</v>
      </c>
      <c r="TUW773" s="1" t="s">
        <v>189</v>
      </c>
      <c r="TUX773" s="1" t="s">
        <v>189</v>
      </c>
      <c r="TUY773" s="1" t="s">
        <v>189</v>
      </c>
      <c r="TUZ773" s="1" t="s">
        <v>189</v>
      </c>
      <c r="TVA773" s="1" t="s">
        <v>189</v>
      </c>
      <c r="TVB773" s="1" t="s">
        <v>189</v>
      </c>
      <c r="TVC773" s="1" t="s">
        <v>189</v>
      </c>
      <c r="TVD773" s="1" t="s">
        <v>189</v>
      </c>
      <c r="TVE773" s="1" t="s">
        <v>189</v>
      </c>
      <c r="TVF773" s="1" t="s">
        <v>189</v>
      </c>
      <c r="TVG773" s="1" t="s">
        <v>189</v>
      </c>
      <c r="TVH773" s="1" t="s">
        <v>189</v>
      </c>
      <c r="TVI773" s="1" t="s">
        <v>189</v>
      </c>
      <c r="TVJ773" s="1" t="s">
        <v>189</v>
      </c>
      <c r="TVK773" s="1" t="s">
        <v>189</v>
      </c>
      <c r="TVL773" s="1" t="s">
        <v>189</v>
      </c>
      <c r="TVM773" s="1" t="s">
        <v>189</v>
      </c>
      <c r="TVN773" s="1" t="s">
        <v>189</v>
      </c>
      <c r="TVO773" s="1" t="s">
        <v>189</v>
      </c>
      <c r="TVP773" s="1" t="s">
        <v>189</v>
      </c>
      <c r="TVQ773" s="1" t="s">
        <v>189</v>
      </c>
      <c r="TVR773" s="1" t="s">
        <v>189</v>
      </c>
      <c r="TVS773" s="1" t="s">
        <v>189</v>
      </c>
      <c r="TVT773" s="1" t="s">
        <v>189</v>
      </c>
      <c r="TVU773" s="1" t="s">
        <v>189</v>
      </c>
      <c r="TVV773" s="1" t="s">
        <v>189</v>
      </c>
      <c r="TVW773" s="1" t="s">
        <v>189</v>
      </c>
      <c r="TVX773" s="1" t="s">
        <v>189</v>
      </c>
      <c r="TVY773" s="1" t="s">
        <v>189</v>
      </c>
      <c r="TVZ773" s="1" t="s">
        <v>189</v>
      </c>
      <c r="TWA773" s="1" t="s">
        <v>189</v>
      </c>
      <c r="TWB773" s="1" t="s">
        <v>189</v>
      </c>
      <c r="TWC773" s="1" t="s">
        <v>189</v>
      </c>
      <c r="TWD773" s="1" t="s">
        <v>189</v>
      </c>
      <c r="TWE773" s="1" t="s">
        <v>189</v>
      </c>
      <c r="TWF773" s="1" t="s">
        <v>189</v>
      </c>
      <c r="TWG773" s="1" t="s">
        <v>189</v>
      </c>
      <c r="TWH773" s="1" t="s">
        <v>189</v>
      </c>
      <c r="TWI773" s="1" t="s">
        <v>189</v>
      </c>
      <c r="TWJ773" s="1" t="s">
        <v>189</v>
      </c>
      <c r="TWK773" s="1" t="s">
        <v>189</v>
      </c>
      <c r="TWL773" s="1" t="s">
        <v>189</v>
      </c>
      <c r="TWM773" s="1" t="s">
        <v>189</v>
      </c>
      <c r="TWN773" s="1" t="s">
        <v>189</v>
      </c>
      <c r="TWO773" s="1" t="s">
        <v>189</v>
      </c>
      <c r="TWP773" s="1" t="s">
        <v>189</v>
      </c>
      <c r="TWQ773" s="1" t="s">
        <v>189</v>
      </c>
      <c r="TWR773" s="1" t="s">
        <v>189</v>
      </c>
      <c r="TWS773" s="1" t="s">
        <v>189</v>
      </c>
      <c r="TWT773" s="1" t="s">
        <v>189</v>
      </c>
      <c r="TWU773" s="1" t="s">
        <v>189</v>
      </c>
      <c r="TWV773" s="1" t="s">
        <v>189</v>
      </c>
      <c r="TWW773" s="1" t="s">
        <v>189</v>
      </c>
      <c r="TWX773" s="1" t="s">
        <v>189</v>
      </c>
      <c r="TWY773" s="1" t="s">
        <v>189</v>
      </c>
      <c r="TWZ773" s="1" t="s">
        <v>189</v>
      </c>
      <c r="TXA773" s="1" t="s">
        <v>189</v>
      </c>
      <c r="TXB773" s="1" t="s">
        <v>189</v>
      </c>
      <c r="TXC773" s="1" t="s">
        <v>189</v>
      </c>
      <c r="TXD773" s="1" t="s">
        <v>189</v>
      </c>
      <c r="TXE773" s="1" t="s">
        <v>189</v>
      </c>
      <c r="TXF773" s="1" t="s">
        <v>189</v>
      </c>
      <c r="TXG773" s="1" t="s">
        <v>189</v>
      </c>
      <c r="TXH773" s="1" t="s">
        <v>189</v>
      </c>
      <c r="TXI773" s="1" t="s">
        <v>189</v>
      </c>
      <c r="TXJ773" s="1" t="s">
        <v>189</v>
      </c>
      <c r="TXK773" s="1" t="s">
        <v>189</v>
      </c>
      <c r="TXL773" s="1" t="s">
        <v>189</v>
      </c>
      <c r="TXM773" s="1" t="s">
        <v>189</v>
      </c>
      <c r="TXN773" s="1" t="s">
        <v>189</v>
      </c>
      <c r="TXO773" s="1" t="s">
        <v>189</v>
      </c>
      <c r="TXP773" s="1" t="s">
        <v>189</v>
      </c>
      <c r="TXQ773" s="1" t="s">
        <v>189</v>
      </c>
      <c r="TXR773" s="1" t="s">
        <v>189</v>
      </c>
      <c r="TXS773" s="1" t="s">
        <v>189</v>
      </c>
      <c r="TXT773" s="1" t="s">
        <v>189</v>
      </c>
      <c r="TXU773" s="1" t="s">
        <v>189</v>
      </c>
      <c r="TXV773" s="1" t="s">
        <v>189</v>
      </c>
      <c r="TXW773" s="1" t="s">
        <v>189</v>
      </c>
      <c r="TXX773" s="1" t="s">
        <v>189</v>
      </c>
      <c r="TXY773" s="1" t="s">
        <v>189</v>
      </c>
      <c r="TXZ773" s="1" t="s">
        <v>189</v>
      </c>
      <c r="TYA773" s="1" t="s">
        <v>189</v>
      </c>
      <c r="TYB773" s="1" t="s">
        <v>189</v>
      </c>
      <c r="TYC773" s="1" t="s">
        <v>189</v>
      </c>
      <c r="TYD773" s="1" t="s">
        <v>189</v>
      </c>
      <c r="TYE773" s="1" t="s">
        <v>189</v>
      </c>
      <c r="TYF773" s="1" t="s">
        <v>189</v>
      </c>
      <c r="TYG773" s="1" t="s">
        <v>189</v>
      </c>
      <c r="TYH773" s="1" t="s">
        <v>189</v>
      </c>
      <c r="TYI773" s="1" t="s">
        <v>189</v>
      </c>
      <c r="TYJ773" s="1" t="s">
        <v>189</v>
      </c>
      <c r="TYK773" s="1" t="s">
        <v>189</v>
      </c>
      <c r="TYL773" s="1" t="s">
        <v>189</v>
      </c>
      <c r="TYM773" s="1" t="s">
        <v>189</v>
      </c>
      <c r="TYN773" s="1" t="s">
        <v>189</v>
      </c>
      <c r="TYO773" s="1" t="s">
        <v>189</v>
      </c>
      <c r="TYP773" s="1" t="s">
        <v>189</v>
      </c>
      <c r="TYQ773" s="1" t="s">
        <v>189</v>
      </c>
      <c r="TYR773" s="1" t="s">
        <v>189</v>
      </c>
      <c r="TYS773" s="1" t="s">
        <v>189</v>
      </c>
      <c r="TYT773" s="1" t="s">
        <v>189</v>
      </c>
      <c r="TYU773" s="1" t="s">
        <v>189</v>
      </c>
      <c r="TYV773" s="1" t="s">
        <v>189</v>
      </c>
      <c r="TYW773" s="1" t="s">
        <v>189</v>
      </c>
      <c r="TYX773" s="1" t="s">
        <v>189</v>
      </c>
      <c r="TYY773" s="1" t="s">
        <v>189</v>
      </c>
      <c r="TYZ773" s="1" t="s">
        <v>189</v>
      </c>
      <c r="TZA773" s="1" t="s">
        <v>189</v>
      </c>
      <c r="TZB773" s="1" t="s">
        <v>189</v>
      </c>
      <c r="TZC773" s="1" t="s">
        <v>189</v>
      </c>
      <c r="TZD773" s="1" t="s">
        <v>189</v>
      </c>
      <c r="TZE773" s="1" t="s">
        <v>189</v>
      </c>
      <c r="TZF773" s="1" t="s">
        <v>189</v>
      </c>
      <c r="TZG773" s="1" t="s">
        <v>189</v>
      </c>
      <c r="TZH773" s="1" t="s">
        <v>189</v>
      </c>
      <c r="TZI773" s="1" t="s">
        <v>189</v>
      </c>
      <c r="TZJ773" s="1" t="s">
        <v>189</v>
      </c>
      <c r="TZK773" s="1" t="s">
        <v>189</v>
      </c>
      <c r="TZL773" s="1" t="s">
        <v>189</v>
      </c>
      <c r="TZM773" s="1" t="s">
        <v>189</v>
      </c>
      <c r="TZN773" s="1" t="s">
        <v>189</v>
      </c>
      <c r="TZO773" s="1" t="s">
        <v>189</v>
      </c>
      <c r="TZP773" s="1" t="s">
        <v>189</v>
      </c>
      <c r="TZQ773" s="1" t="s">
        <v>189</v>
      </c>
      <c r="TZR773" s="1" t="s">
        <v>189</v>
      </c>
      <c r="TZS773" s="1" t="s">
        <v>189</v>
      </c>
      <c r="TZT773" s="1" t="s">
        <v>189</v>
      </c>
      <c r="TZU773" s="1" t="s">
        <v>189</v>
      </c>
      <c r="TZV773" s="1" t="s">
        <v>189</v>
      </c>
      <c r="TZW773" s="1" t="s">
        <v>189</v>
      </c>
      <c r="TZX773" s="1" t="s">
        <v>189</v>
      </c>
      <c r="TZY773" s="1" t="s">
        <v>189</v>
      </c>
      <c r="TZZ773" s="1" t="s">
        <v>189</v>
      </c>
      <c r="UAA773" s="1" t="s">
        <v>189</v>
      </c>
      <c r="UAB773" s="1" t="s">
        <v>189</v>
      </c>
      <c r="UAC773" s="1" t="s">
        <v>189</v>
      </c>
      <c r="UAD773" s="1" t="s">
        <v>189</v>
      </c>
      <c r="UAE773" s="1" t="s">
        <v>189</v>
      </c>
      <c r="UAF773" s="1" t="s">
        <v>189</v>
      </c>
      <c r="UAG773" s="1" t="s">
        <v>189</v>
      </c>
      <c r="UAH773" s="1" t="s">
        <v>189</v>
      </c>
      <c r="UAI773" s="1" t="s">
        <v>189</v>
      </c>
      <c r="UAJ773" s="1" t="s">
        <v>189</v>
      </c>
      <c r="UAK773" s="1" t="s">
        <v>189</v>
      </c>
      <c r="UAL773" s="1" t="s">
        <v>189</v>
      </c>
      <c r="UAM773" s="1" t="s">
        <v>189</v>
      </c>
      <c r="UAN773" s="1" t="s">
        <v>189</v>
      </c>
      <c r="UAO773" s="1" t="s">
        <v>189</v>
      </c>
      <c r="UAP773" s="1" t="s">
        <v>189</v>
      </c>
      <c r="UAQ773" s="1" t="s">
        <v>189</v>
      </c>
      <c r="UAR773" s="1" t="s">
        <v>189</v>
      </c>
      <c r="UAS773" s="1" t="s">
        <v>189</v>
      </c>
      <c r="UAT773" s="1" t="s">
        <v>189</v>
      </c>
      <c r="UAU773" s="1" t="s">
        <v>189</v>
      </c>
      <c r="UAV773" s="1" t="s">
        <v>189</v>
      </c>
      <c r="UAW773" s="1" t="s">
        <v>189</v>
      </c>
      <c r="UAX773" s="1" t="s">
        <v>189</v>
      </c>
      <c r="UAY773" s="1" t="s">
        <v>189</v>
      </c>
      <c r="UAZ773" s="1" t="s">
        <v>189</v>
      </c>
      <c r="UBA773" s="1" t="s">
        <v>189</v>
      </c>
      <c r="UBB773" s="1" t="s">
        <v>189</v>
      </c>
      <c r="UBC773" s="1" t="s">
        <v>189</v>
      </c>
      <c r="UBD773" s="1" t="s">
        <v>189</v>
      </c>
      <c r="UBE773" s="1" t="s">
        <v>189</v>
      </c>
      <c r="UBF773" s="1" t="s">
        <v>189</v>
      </c>
      <c r="UBG773" s="1" t="s">
        <v>189</v>
      </c>
      <c r="UBH773" s="1" t="s">
        <v>189</v>
      </c>
      <c r="UBI773" s="1" t="s">
        <v>189</v>
      </c>
      <c r="UBJ773" s="1" t="s">
        <v>189</v>
      </c>
      <c r="UBK773" s="1" t="s">
        <v>189</v>
      </c>
      <c r="UBL773" s="1" t="s">
        <v>189</v>
      </c>
      <c r="UBM773" s="1" t="s">
        <v>189</v>
      </c>
      <c r="UBN773" s="1" t="s">
        <v>189</v>
      </c>
      <c r="UBO773" s="1" t="s">
        <v>189</v>
      </c>
      <c r="UBP773" s="1" t="s">
        <v>189</v>
      </c>
      <c r="UBQ773" s="1" t="s">
        <v>189</v>
      </c>
      <c r="UBR773" s="1" t="s">
        <v>189</v>
      </c>
      <c r="UBS773" s="1" t="s">
        <v>189</v>
      </c>
      <c r="UBT773" s="1" t="s">
        <v>189</v>
      </c>
      <c r="UBU773" s="1" t="s">
        <v>189</v>
      </c>
      <c r="UBV773" s="1" t="s">
        <v>189</v>
      </c>
      <c r="UBW773" s="1" t="s">
        <v>189</v>
      </c>
      <c r="UBX773" s="1" t="s">
        <v>189</v>
      </c>
      <c r="UBY773" s="1" t="s">
        <v>189</v>
      </c>
      <c r="UBZ773" s="1" t="s">
        <v>189</v>
      </c>
      <c r="UCA773" s="1" t="s">
        <v>189</v>
      </c>
      <c r="UCB773" s="1" t="s">
        <v>189</v>
      </c>
      <c r="UCC773" s="1" t="s">
        <v>189</v>
      </c>
      <c r="UCD773" s="1" t="s">
        <v>189</v>
      </c>
      <c r="UCE773" s="1" t="s">
        <v>189</v>
      </c>
      <c r="UCF773" s="1" t="s">
        <v>189</v>
      </c>
      <c r="UCG773" s="1" t="s">
        <v>189</v>
      </c>
      <c r="UCH773" s="1" t="s">
        <v>189</v>
      </c>
      <c r="UCI773" s="1" t="s">
        <v>189</v>
      </c>
      <c r="UCJ773" s="1" t="s">
        <v>189</v>
      </c>
      <c r="UCK773" s="1" t="s">
        <v>189</v>
      </c>
      <c r="UCL773" s="1" t="s">
        <v>189</v>
      </c>
      <c r="UCM773" s="1" t="s">
        <v>189</v>
      </c>
      <c r="UCN773" s="1" t="s">
        <v>189</v>
      </c>
      <c r="UCO773" s="1" t="s">
        <v>189</v>
      </c>
      <c r="UCP773" s="1" t="s">
        <v>189</v>
      </c>
      <c r="UCQ773" s="1" t="s">
        <v>189</v>
      </c>
      <c r="UCR773" s="1" t="s">
        <v>189</v>
      </c>
      <c r="UCS773" s="1" t="s">
        <v>189</v>
      </c>
      <c r="UCT773" s="1" t="s">
        <v>189</v>
      </c>
      <c r="UCU773" s="1" t="s">
        <v>189</v>
      </c>
      <c r="UCV773" s="1" t="s">
        <v>189</v>
      </c>
      <c r="UCW773" s="1" t="s">
        <v>189</v>
      </c>
      <c r="UCX773" s="1" t="s">
        <v>189</v>
      </c>
      <c r="UCY773" s="1" t="s">
        <v>189</v>
      </c>
      <c r="UCZ773" s="1" t="s">
        <v>189</v>
      </c>
      <c r="UDA773" s="1" t="s">
        <v>189</v>
      </c>
      <c r="UDB773" s="1" t="s">
        <v>189</v>
      </c>
      <c r="UDC773" s="1" t="s">
        <v>189</v>
      </c>
      <c r="UDD773" s="1" t="s">
        <v>189</v>
      </c>
      <c r="UDE773" s="1" t="s">
        <v>189</v>
      </c>
      <c r="UDF773" s="1" t="s">
        <v>189</v>
      </c>
      <c r="UDG773" s="1" t="s">
        <v>189</v>
      </c>
      <c r="UDH773" s="1" t="s">
        <v>189</v>
      </c>
      <c r="UDI773" s="1" t="s">
        <v>189</v>
      </c>
      <c r="UDJ773" s="1" t="s">
        <v>189</v>
      </c>
      <c r="UDK773" s="1" t="s">
        <v>189</v>
      </c>
      <c r="UDL773" s="1" t="s">
        <v>189</v>
      </c>
      <c r="UDM773" s="1" t="s">
        <v>189</v>
      </c>
      <c r="UDN773" s="1" t="s">
        <v>189</v>
      </c>
      <c r="UDO773" s="1" t="s">
        <v>189</v>
      </c>
      <c r="UDP773" s="1" t="s">
        <v>189</v>
      </c>
      <c r="UDQ773" s="1" t="s">
        <v>189</v>
      </c>
      <c r="UDR773" s="1" t="s">
        <v>189</v>
      </c>
      <c r="UDS773" s="1" t="s">
        <v>189</v>
      </c>
      <c r="UDT773" s="1" t="s">
        <v>189</v>
      </c>
      <c r="UDU773" s="1" t="s">
        <v>189</v>
      </c>
      <c r="UDV773" s="1" t="s">
        <v>189</v>
      </c>
      <c r="UDW773" s="1" t="s">
        <v>189</v>
      </c>
      <c r="UDX773" s="1" t="s">
        <v>189</v>
      </c>
      <c r="UDY773" s="1" t="s">
        <v>189</v>
      </c>
      <c r="UDZ773" s="1" t="s">
        <v>189</v>
      </c>
      <c r="UEA773" s="1" t="s">
        <v>189</v>
      </c>
      <c r="UEB773" s="1" t="s">
        <v>189</v>
      </c>
      <c r="UEC773" s="1" t="s">
        <v>189</v>
      </c>
      <c r="UED773" s="1" t="s">
        <v>189</v>
      </c>
      <c r="UEE773" s="1" t="s">
        <v>189</v>
      </c>
      <c r="UEF773" s="1" t="s">
        <v>189</v>
      </c>
      <c r="UEG773" s="1" t="s">
        <v>189</v>
      </c>
      <c r="UEH773" s="1" t="s">
        <v>189</v>
      </c>
      <c r="UEI773" s="1" t="s">
        <v>189</v>
      </c>
      <c r="UEJ773" s="1" t="s">
        <v>189</v>
      </c>
      <c r="UEK773" s="1" t="s">
        <v>189</v>
      </c>
      <c r="UEL773" s="1" t="s">
        <v>189</v>
      </c>
      <c r="UEM773" s="1" t="s">
        <v>189</v>
      </c>
      <c r="UEN773" s="1" t="s">
        <v>189</v>
      </c>
      <c r="UEO773" s="1" t="s">
        <v>189</v>
      </c>
      <c r="UEP773" s="1" t="s">
        <v>189</v>
      </c>
      <c r="UEQ773" s="1" t="s">
        <v>189</v>
      </c>
      <c r="UER773" s="1" t="s">
        <v>189</v>
      </c>
      <c r="UES773" s="1" t="s">
        <v>189</v>
      </c>
      <c r="UET773" s="1" t="s">
        <v>189</v>
      </c>
      <c r="UEU773" s="1" t="s">
        <v>189</v>
      </c>
      <c r="UEV773" s="1" t="s">
        <v>189</v>
      </c>
      <c r="UEW773" s="1" t="s">
        <v>189</v>
      </c>
      <c r="UEX773" s="1" t="s">
        <v>189</v>
      </c>
      <c r="UEY773" s="1" t="s">
        <v>189</v>
      </c>
      <c r="UEZ773" s="1" t="s">
        <v>189</v>
      </c>
      <c r="UFA773" s="1" t="s">
        <v>189</v>
      </c>
      <c r="UFB773" s="1" t="s">
        <v>189</v>
      </c>
      <c r="UFC773" s="1" t="s">
        <v>189</v>
      </c>
      <c r="UFD773" s="1" t="s">
        <v>189</v>
      </c>
      <c r="UFE773" s="1" t="s">
        <v>189</v>
      </c>
      <c r="UFF773" s="1" t="s">
        <v>189</v>
      </c>
      <c r="UFG773" s="1" t="s">
        <v>189</v>
      </c>
      <c r="UFH773" s="1" t="s">
        <v>189</v>
      </c>
      <c r="UFI773" s="1" t="s">
        <v>189</v>
      </c>
      <c r="UFJ773" s="1" t="s">
        <v>189</v>
      </c>
      <c r="UFK773" s="1" t="s">
        <v>189</v>
      </c>
      <c r="UFL773" s="1" t="s">
        <v>189</v>
      </c>
      <c r="UFM773" s="1" t="s">
        <v>189</v>
      </c>
      <c r="UFN773" s="1" t="s">
        <v>189</v>
      </c>
      <c r="UFO773" s="1" t="s">
        <v>189</v>
      </c>
      <c r="UFP773" s="1" t="s">
        <v>189</v>
      </c>
      <c r="UFQ773" s="1" t="s">
        <v>189</v>
      </c>
      <c r="UFR773" s="1" t="s">
        <v>189</v>
      </c>
      <c r="UFS773" s="1" t="s">
        <v>189</v>
      </c>
      <c r="UFT773" s="1" t="s">
        <v>189</v>
      </c>
      <c r="UFU773" s="1" t="s">
        <v>189</v>
      </c>
      <c r="UFV773" s="1" t="s">
        <v>189</v>
      </c>
      <c r="UFW773" s="1" t="s">
        <v>189</v>
      </c>
      <c r="UFX773" s="1" t="s">
        <v>189</v>
      </c>
      <c r="UFY773" s="1" t="s">
        <v>189</v>
      </c>
      <c r="UFZ773" s="1" t="s">
        <v>189</v>
      </c>
      <c r="UGA773" s="1" t="s">
        <v>189</v>
      </c>
      <c r="UGB773" s="1" t="s">
        <v>189</v>
      </c>
      <c r="UGC773" s="1" t="s">
        <v>189</v>
      </c>
      <c r="UGD773" s="1" t="s">
        <v>189</v>
      </c>
      <c r="UGE773" s="1" t="s">
        <v>189</v>
      </c>
      <c r="UGF773" s="1" t="s">
        <v>189</v>
      </c>
      <c r="UGG773" s="1" t="s">
        <v>189</v>
      </c>
      <c r="UGH773" s="1" t="s">
        <v>189</v>
      </c>
      <c r="UGI773" s="1" t="s">
        <v>189</v>
      </c>
      <c r="UGJ773" s="1" t="s">
        <v>189</v>
      </c>
      <c r="UGK773" s="1" t="s">
        <v>189</v>
      </c>
      <c r="UGL773" s="1" t="s">
        <v>189</v>
      </c>
      <c r="UGM773" s="1" t="s">
        <v>189</v>
      </c>
      <c r="UGN773" s="1" t="s">
        <v>189</v>
      </c>
      <c r="UGO773" s="1" t="s">
        <v>189</v>
      </c>
      <c r="UGP773" s="1" t="s">
        <v>189</v>
      </c>
      <c r="UGQ773" s="1" t="s">
        <v>189</v>
      </c>
      <c r="UGR773" s="1" t="s">
        <v>189</v>
      </c>
      <c r="UGS773" s="1" t="s">
        <v>189</v>
      </c>
      <c r="UGT773" s="1" t="s">
        <v>189</v>
      </c>
      <c r="UGU773" s="1" t="s">
        <v>189</v>
      </c>
      <c r="UGV773" s="1" t="s">
        <v>189</v>
      </c>
      <c r="UGW773" s="1" t="s">
        <v>189</v>
      </c>
      <c r="UGX773" s="1" t="s">
        <v>189</v>
      </c>
      <c r="UGY773" s="1" t="s">
        <v>189</v>
      </c>
      <c r="UGZ773" s="1" t="s">
        <v>189</v>
      </c>
      <c r="UHA773" s="1" t="s">
        <v>189</v>
      </c>
      <c r="UHB773" s="1" t="s">
        <v>189</v>
      </c>
      <c r="UHC773" s="1" t="s">
        <v>189</v>
      </c>
      <c r="UHD773" s="1" t="s">
        <v>189</v>
      </c>
      <c r="UHE773" s="1" t="s">
        <v>189</v>
      </c>
      <c r="UHF773" s="1" t="s">
        <v>189</v>
      </c>
      <c r="UHG773" s="1" t="s">
        <v>189</v>
      </c>
      <c r="UHH773" s="1" t="s">
        <v>189</v>
      </c>
      <c r="UHI773" s="1" t="s">
        <v>189</v>
      </c>
      <c r="UHJ773" s="1" t="s">
        <v>189</v>
      </c>
      <c r="UHK773" s="1" t="s">
        <v>189</v>
      </c>
      <c r="UHL773" s="1" t="s">
        <v>189</v>
      </c>
      <c r="UHM773" s="1" t="s">
        <v>189</v>
      </c>
      <c r="UHN773" s="1" t="s">
        <v>189</v>
      </c>
      <c r="UHO773" s="1" t="s">
        <v>189</v>
      </c>
      <c r="UHP773" s="1" t="s">
        <v>189</v>
      </c>
      <c r="UHQ773" s="1" t="s">
        <v>189</v>
      </c>
      <c r="UHR773" s="1" t="s">
        <v>189</v>
      </c>
      <c r="UHS773" s="1" t="s">
        <v>189</v>
      </c>
      <c r="UHT773" s="1" t="s">
        <v>189</v>
      </c>
      <c r="UHU773" s="1" t="s">
        <v>189</v>
      </c>
      <c r="UHV773" s="1" t="s">
        <v>189</v>
      </c>
      <c r="UHW773" s="1" t="s">
        <v>189</v>
      </c>
      <c r="UHX773" s="1" t="s">
        <v>189</v>
      </c>
      <c r="UHY773" s="1" t="s">
        <v>189</v>
      </c>
      <c r="UHZ773" s="1" t="s">
        <v>189</v>
      </c>
      <c r="UIA773" s="1" t="s">
        <v>189</v>
      </c>
      <c r="UIB773" s="1" t="s">
        <v>189</v>
      </c>
      <c r="UIC773" s="1" t="s">
        <v>189</v>
      </c>
      <c r="UID773" s="1" t="s">
        <v>189</v>
      </c>
      <c r="UIE773" s="1" t="s">
        <v>189</v>
      </c>
      <c r="UIF773" s="1" t="s">
        <v>189</v>
      </c>
      <c r="UIG773" s="1" t="s">
        <v>189</v>
      </c>
      <c r="UIH773" s="1" t="s">
        <v>189</v>
      </c>
      <c r="UII773" s="1" t="s">
        <v>189</v>
      </c>
      <c r="UIJ773" s="1" t="s">
        <v>189</v>
      </c>
      <c r="UIK773" s="1" t="s">
        <v>189</v>
      </c>
      <c r="UIL773" s="1" t="s">
        <v>189</v>
      </c>
      <c r="UIM773" s="1" t="s">
        <v>189</v>
      </c>
      <c r="UIN773" s="1" t="s">
        <v>189</v>
      </c>
      <c r="UIO773" s="1" t="s">
        <v>189</v>
      </c>
      <c r="UIP773" s="1" t="s">
        <v>189</v>
      </c>
      <c r="UIQ773" s="1" t="s">
        <v>189</v>
      </c>
      <c r="UIR773" s="1" t="s">
        <v>189</v>
      </c>
      <c r="UIS773" s="1" t="s">
        <v>189</v>
      </c>
      <c r="UIT773" s="1" t="s">
        <v>189</v>
      </c>
      <c r="UIU773" s="1" t="s">
        <v>189</v>
      </c>
      <c r="UIV773" s="1" t="s">
        <v>189</v>
      </c>
      <c r="UIW773" s="1" t="s">
        <v>189</v>
      </c>
      <c r="UIX773" s="1" t="s">
        <v>189</v>
      </c>
      <c r="UIY773" s="1" t="s">
        <v>189</v>
      </c>
      <c r="UIZ773" s="1" t="s">
        <v>189</v>
      </c>
      <c r="UJA773" s="1" t="s">
        <v>189</v>
      </c>
      <c r="UJB773" s="1" t="s">
        <v>189</v>
      </c>
      <c r="UJC773" s="1" t="s">
        <v>189</v>
      </c>
      <c r="UJD773" s="1" t="s">
        <v>189</v>
      </c>
      <c r="UJE773" s="1" t="s">
        <v>189</v>
      </c>
      <c r="UJF773" s="1" t="s">
        <v>189</v>
      </c>
      <c r="UJG773" s="1" t="s">
        <v>189</v>
      </c>
      <c r="UJH773" s="1" t="s">
        <v>189</v>
      </c>
      <c r="UJI773" s="1" t="s">
        <v>189</v>
      </c>
      <c r="UJJ773" s="1" t="s">
        <v>189</v>
      </c>
      <c r="UJK773" s="1" t="s">
        <v>189</v>
      </c>
      <c r="UJL773" s="1" t="s">
        <v>189</v>
      </c>
      <c r="UJM773" s="1" t="s">
        <v>189</v>
      </c>
      <c r="UJN773" s="1" t="s">
        <v>189</v>
      </c>
      <c r="UJO773" s="1" t="s">
        <v>189</v>
      </c>
      <c r="UJP773" s="1" t="s">
        <v>189</v>
      </c>
      <c r="UJQ773" s="1" t="s">
        <v>189</v>
      </c>
      <c r="UJR773" s="1" t="s">
        <v>189</v>
      </c>
      <c r="UJS773" s="1" t="s">
        <v>189</v>
      </c>
      <c r="UJT773" s="1" t="s">
        <v>189</v>
      </c>
      <c r="UJU773" s="1" t="s">
        <v>189</v>
      </c>
      <c r="UJV773" s="1" t="s">
        <v>189</v>
      </c>
      <c r="UJW773" s="1" t="s">
        <v>189</v>
      </c>
      <c r="UJX773" s="1" t="s">
        <v>189</v>
      </c>
      <c r="UJY773" s="1" t="s">
        <v>189</v>
      </c>
      <c r="UJZ773" s="1" t="s">
        <v>189</v>
      </c>
      <c r="UKA773" s="1" t="s">
        <v>189</v>
      </c>
      <c r="UKB773" s="1" t="s">
        <v>189</v>
      </c>
      <c r="UKC773" s="1" t="s">
        <v>189</v>
      </c>
      <c r="UKD773" s="1" t="s">
        <v>189</v>
      </c>
      <c r="UKE773" s="1" t="s">
        <v>189</v>
      </c>
      <c r="UKF773" s="1" t="s">
        <v>189</v>
      </c>
      <c r="UKG773" s="1" t="s">
        <v>189</v>
      </c>
      <c r="UKH773" s="1" t="s">
        <v>189</v>
      </c>
      <c r="UKI773" s="1" t="s">
        <v>189</v>
      </c>
      <c r="UKJ773" s="1" t="s">
        <v>189</v>
      </c>
      <c r="UKK773" s="1" t="s">
        <v>189</v>
      </c>
      <c r="UKL773" s="1" t="s">
        <v>189</v>
      </c>
      <c r="UKM773" s="1" t="s">
        <v>189</v>
      </c>
      <c r="UKN773" s="1" t="s">
        <v>189</v>
      </c>
      <c r="UKO773" s="1" t="s">
        <v>189</v>
      </c>
      <c r="UKP773" s="1" t="s">
        <v>189</v>
      </c>
      <c r="UKQ773" s="1" t="s">
        <v>189</v>
      </c>
      <c r="UKR773" s="1" t="s">
        <v>189</v>
      </c>
      <c r="UKS773" s="1" t="s">
        <v>189</v>
      </c>
      <c r="UKT773" s="1" t="s">
        <v>189</v>
      </c>
      <c r="UKU773" s="1" t="s">
        <v>189</v>
      </c>
      <c r="UKV773" s="1" t="s">
        <v>189</v>
      </c>
      <c r="UKW773" s="1" t="s">
        <v>189</v>
      </c>
      <c r="UKX773" s="1" t="s">
        <v>189</v>
      </c>
      <c r="UKY773" s="1" t="s">
        <v>189</v>
      </c>
      <c r="UKZ773" s="1" t="s">
        <v>189</v>
      </c>
      <c r="ULA773" s="1" t="s">
        <v>189</v>
      </c>
      <c r="ULB773" s="1" t="s">
        <v>189</v>
      </c>
      <c r="ULC773" s="1" t="s">
        <v>189</v>
      </c>
      <c r="ULD773" s="1" t="s">
        <v>189</v>
      </c>
      <c r="ULE773" s="1" t="s">
        <v>189</v>
      </c>
      <c r="ULF773" s="1" t="s">
        <v>189</v>
      </c>
      <c r="ULG773" s="1" t="s">
        <v>189</v>
      </c>
      <c r="ULH773" s="1" t="s">
        <v>189</v>
      </c>
      <c r="ULI773" s="1" t="s">
        <v>189</v>
      </c>
      <c r="ULJ773" s="1" t="s">
        <v>189</v>
      </c>
      <c r="ULK773" s="1" t="s">
        <v>189</v>
      </c>
      <c r="ULL773" s="1" t="s">
        <v>189</v>
      </c>
      <c r="ULM773" s="1" t="s">
        <v>189</v>
      </c>
      <c r="ULN773" s="1" t="s">
        <v>189</v>
      </c>
      <c r="ULO773" s="1" t="s">
        <v>189</v>
      </c>
      <c r="ULP773" s="1" t="s">
        <v>189</v>
      </c>
      <c r="ULQ773" s="1" t="s">
        <v>189</v>
      </c>
      <c r="ULR773" s="1" t="s">
        <v>189</v>
      </c>
      <c r="ULS773" s="1" t="s">
        <v>189</v>
      </c>
      <c r="ULT773" s="1" t="s">
        <v>189</v>
      </c>
      <c r="ULU773" s="1" t="s">
        <v>189</v>
      </c>
      <c r="ULV773" s="1" t="s">
        <v>189</v>
      </c>
      <c r="ULW773" s="1" t="s">
        <v>189</v>
      </c>
      <c r="ULX773" s="1" t="s">
        <v>189</v>
      </c>
      <c r="ULY773" s="1" t="s">
        <v>189</v>
      </c>
      <c r="ULZ773" s="1" t="s">
        <v>189</v>
      </c>
      <c r="UMA773" s="1" t="s">
        <v>189</v>
      </c>
      <c r="UMB773" s="1" t="s">
        <v>189</v>
      </c>
      <c r="UMC773" s="1" t="s">
        <v>189</v>
      </c>
      <c r="UMD773" s="1" t="s">
        <v>189</v>
      </c>
      <c r="UME773" s="1" t="s">
        <v>189</v>
      </c>
      <c r="UMF773" s="1" t="s">
        <v>189</v>
      </c>
      <c r="UMG773" s="1" t="s">
        <v>189</v>
      </c>
      <c r="UMH773" s="1" t="s">
        <v>189</v>
      </c>
      <c r="UMI773" s="1" t="s">
        <v>189</v>
      </c>
      <c r="UMJ773" s="1" t="s">
        <v>189</v>
      </c>
      <c r="UMK773" s="1" t="s">
        <v>189</v>
      </c>
      <c r="UML773" s="1" t="s">
        <v>189</v>
      </c>
      <c r="UMM773" s="1" t="s">
        <v>189</v>
      </c>
      <c r="UMN773" s="1" t="s">
        <v>189</v>
      </c>
      <c r="UMO773" s="1" t="s">
        <v>189</v>
      </c>
      <c r="UMP773" s="1" t="s">
        <v>189</v>
      </c>
      <c r="UMQ773" s="1" t="s">
        <v>189</v>
      </c>
      <c r="UMR773" s="1" t="s">
        <v>189</v>
      </c>
      <c r="UMS773" s="1" t="s">
        <v>189</v>
      </c>
      <c r="UMT773" s="1" t="s">
        <v>189</v>
      </c>
      <c r="UMU773" s="1" t="s">
        <v>189</v>
      </c>
      <c r="UMV773" s="1" t="s">
        <v>189</v>
      </c>
      <c r="UMW773" s="1" t="s">
        <v>189</v>
      </c>
      <c r="UMX773" s="1" t="s">
        <v>189</v>
      </c>
      <c r="UMY773" s="1" t="s">
        <v>189</v>
      </c>
      <c r="UMZ773" s="1" t="s">
        <v>189</v>
      </c>
      <c r="UNA773" s="1" t="s">
        <v>189</v>
      </c>
      <c r="UNB773" s="1" t="s">
        <v>189</v>
      </c>
      <c r="UNC773" s="1" t="s">
        <v>189</v>
      </c>
      <c r="UND773" s="1" t="s">
        <v>189</v>
      </c>
      <c r="UNE773" s="1" t="s">
        <v>189</v>
      </c>
      <c r="UNF773" s="1" t="s">
        <v>189</v>
      </c>
      <c r="UNG773" s="1" t="s">
        <v>189</v>
      </c>
      <c r="UNH773" s="1" t="s">
        <v>189</v>
      </c>
      <c r="UNI773" s="1" t="s">
        <v>189</v>
      </c>
      <c r="UNJ773" s="1" t="s">
        <v>189</v>
      </c>
      <c r="UNK773" s="1" t="s">
        <v>189</v>
      </c>
      <c r="UNL773" s="1" t="s">
        <v>189</v>
      </c>
      <c r="UNM773" s="1" t="s">
        <v>189</v>
      </c>
      <c r="UNN773" s="1" t="s">
        <v>189</v>
      </c>
      <c r="UNO773" s="1" t="s">
        <v>189</v>
      </c>
      <c r="UNP773" s="1" t="s">
        <v>189</v>
      </c>
      <c r="UNQ773" s="1" t="s">
        <v>189</v>
      </c>
      <c r="UNR773" s="1" t="s">
        <v>189</v>
      </c>
      <c r="UNS773" s="1" t="s">
        <v>189</v>
      </c>
      <c r="UNT773" s="1" t="s">
        <v>189</v>
      </c>
      <c r="UNU773" s="1" t="s">
        <v>189</v>
      </c>
      <c r="UNV773" s="1" t="s">
        <v>189</v>
      </c>
      <c r="UNW773" s="1" t="s">
        <v>189</v>
      </c>
      <c r="UNX773" s="1" t="s">
        <v>189</v>
      </c>
      <c r="UNY773" s="1" t="s">
        <v>189</v>
      </c>
      <c r="UNZ773" s="1" t="s">
        <v>189</v>
      </c>
      <c r="UOA773" s="1" t="s">
        <v>189</v>
      </c>
      <c r="UOB773" s="1" t="s">
        <v>189</v>
      </c>
      <c r="UOC773" s="1" t="s">
        <v>189</v>
      </c>
      <c r="UOD773" s="1" t="s">
        <v>189</v>
      </c>
      <c r="UOE773" s="1" t="s">
        <v>189</v>
      </c>
      <c r="UOF773" s="1" t="s">
        <v>189</v>
      </c>
      <c r="UOG773" s="1" t="s">
        <v>189</v>
      </c>
      <c r="UOH773" s="1" t="s">
        <v>189</v>
      </c>
      <c r="UOI773" s="1" t="s">
        <v>189</v>
      </c>
      <c r="UOJ773" s="1" t="s">
        <v>189</v>
      </c>
      <c r="UOK773" s="1" t="s">
        <v>189</v>
      </c>
      <c r="UOL773" s="1" t="s">
        <v>189</v>
      </c>
      <c r="UOM773" s="1" t="s">
        <v>189</v>
      </c>
      <c r="UON773" s="1" t="s">
        <v>189</v>
      </c>
      <c r="UOO773" s="1" t="s">
        <v>189</v>
      </c>
      <c r="UOP773" s="1" t="s">
        <v>189</v>
      </c>
      <c r="UOQ773" s="1" t="s">
        <v>189</v>
      </c>
      <c r="UOR773" s="1" t="s">
        <v>189</v>
      </c>
      <c r="UOS773" s="1" t="s">
        <v>189</v>
      </c>
      <c r="UOT773" s="1" t="s">
        <v>189</v>
      </c>
      <c r="UOU773" s="1" t="s">
        <v>189</v>
      </c>
      <c r="UOV773" s="1" t="s">
        <v>189</v>
      </c>
      <c r="UOW773" s="1" t="s">
        <v>189</v>
      </c>
      <c r="UOX773" s="1" t="s">
        <v>189</v>
      </c>
      <c r="UOY773" s="1" t="s">
        <v>189</v>
      </c>
      <c r="UOZ773" s="1" t="s">
        <v>189</v>
      </c>
      <c r="UPA773" s="1" t="s">
        <v>189</v>
      </c>
      <c r="UPB773" s="1" t="s">
        <v>189</v>
      </c>
      <c r="UPC773" s="1" t="s">
        <v>189</v>
      </c>
      <c r="UPD773" s="1" t="s">
        <v>189</v>
      </c>
      <c r="UPE773" s="1" t="s">
        <v>189</v>
      </c>
      <c r="UPF773" s="1" t="s">
        <v>189</v>
      </c>
      <c r="UPG773" s="1" t="s">
        <v>189</v>
      </c>
      <c r="UPH773" s="1" t="s">
        <v>189</v>
      </c>
      <c r="UPI773" s="1" t="s">
        <v>189</v>
      </c>
      <c r="UPJ773" s="1" t="s">
        <v>189</v>
      </c>
      <c r="UPK773" s="1" t="s">
        <v>189</v>
      </c>
      <c r="UPL773" s="1" t="s">
        <v>189</v>
      </c>
      <c r="UPM773" s="1" t="s">
        <v>189</v>
      </c>
      <c r="UPN773" s="1" t="s">
        <v>189</v>
      </c>
      <c r="UPO773" s="1" t="s">
        <v>189</v>
      </c>
      <c r="UPP773" s="1" t="s">
        <v>189</v>
      </c>
      <c r="UPQ773" s="1" t="s">
        <v>189</v>
      </c>
      <c r="UPR773" s="1" t="s">
        <v>189</v>
      </c>
      <c r="UPS773" s="1" t="s">
        <v>189</v>
      </c>
      <c r="UPT773" s="1" t="s">
        <v>189</v>
      </c>
      <c r="UPU773" s="1" t="s">
        <v>189</v>
      </c>
      <c r="UPV773" s="1" t="s">
        <v>189</v>
      </c>
      <c r="UPW773" s="1" t="s">
        <v>189</v>
      </c>
      <c r="UPX773" s="1" t="s">
        <v>189</v>
      </c>
      <c r="UPY773" s="1" t="s">
        <v>189</v>
      </c>
      <c r="UPZ773" s="1" t="s">
        <v>189</v>
      </c>
      <c r="UQA773" s="1" t="s">
        <v>189</v>
      </c>
      <c r="UQB773" s="1" t="s">
        <v>189</v>
      </c>
      <c r="UQC773" s="1" t="s">
        <v>189</v>
      </c>
      <c r="UQD773" s="1" t="s">
        <v>189</v>
      </c>
      <c r="UQE773" s="1" t="s">
        <v>189</v>
      </c>
      <c r="UQF773" s="1" t="s">
        <v>189</v>
      </c>
      <c r="UQG773" s="1" t="s">
        <v>189</v>
      </c>
      <c r="UQH773" s="1" t="s">
        <v>189</v>
      </c>
      <c r="UQI773" s="1" t="s">
        <v>189</v>
      </c>
      <c r="UQJ773" s="1" t="s">
        <v>189</v>
      </c>
      <c r="UQK773" s="1" t="s">
        <v>189</v>
      </c>
      <c r="UQL773" s="1" t="s">
        <v>189</v>
      </c>
      <c r="UQM773" s="1" t="s">
        <v>189</v>
      </c>
      <c r="UQN773" s="1" t="s">
        <v>189</v>
      </c>
      <c r="UQO773" s="1" t="s">
        <v>189</v>
      </c>
      <c r="UQP773" s="1" t="s">
        <v>189</v>
      </c>
      <c r="UQQ773" s="1" t="s">
        <v>189</v>
      </c>
      <c r="UQR773" s="1" t="s">
        <v>189</v>
      </c>
      <c r="UQS773" s="1" t="s">
        <v>189</v>
      </c>
      <c r="UQT773" s="1" t="s">
        <v>189</v>
      </c>
      <c r="UQU773" s="1" t="s">
        <v>189</v>
      </c>
      <c r="UQV773" s="1" t="s">
        <v>189</v>
      </c>
      <c r="UQW773" s="1" t="s">
        <v>189</v>
      </c>
      <c r="UQX773" s="1" t="s">
        <v>189</v>
      </c>
      <c r="UQY773" s="1" t="s">
        <v>189</v>
      </c>
      <c r="UQZ773" s="1" t="s">
        <v>189</v>
      </c>
      <c r="URA773" s="1" t="s">
        <v>189</v>
      </c>
      <c r="URB773" s="1" t="s">
        <v>189</v>
      </c>
      <c r="URC773" s="1" t="s">
        <v>189</v>
      </c>
      <c r="URD773" s="1" t="s">
        <v>189</v>
      </c>
      <c r="URE773" s="1" t="s">
        <v>189</v>
      </c>
      <c r="URF773" s="1" t="s">
        <v>189</v>
      </c>
      <c r="URG773" s="1" t="s">
        <v>189</v>
      </c>
      <c r="URH773" s="1" t="s">
        <v>189</v>
      </c>
      <c r="URI773" s="1" t="s">
        <v>189</v>
      </c>
      <c r="URJ773" s="1" t="s">
        <v>189</v>
      </c>
      <c r="URK773" s="1" t="s">
        <v>189</v>
      </c>
      <c r="URL773" s="1" t="s">
        <v>189</v>
      </c>
      <c r="URM773" s="1" t="s">
        <v>189</v>
      </c>
      <c r="URN773" s="1" t="s">
        <v>189</v>
      </c>
      <c r="URO773" s="1" t="s">
        <v>189</v>
      </c>
      <c r="URP773" s="1" t="s">
        <v>189</v>
      </c>
      <c r="URQ773" s="1" t="s">
        <v>189</v>
      </c>
      <c r="URR773" s="1" t="s">
        <v>189</v>
      </c>
      <c r="URS773" s="1" t="s">
        <v>189</v>
      </c>
      <c r="URT773" s="1" t="s">
        <v>189</v>
      </c>
      <c r="URU773" s="1" t="s">
        <v>189</v>
      </c>
      <c r="URV773" s="1" t="s">
        <v>189</v>
      </c>
      <c r="URW773" s="1" t="s">
        <v>189</v>
      </c>
      <c r="URX773" s="1" t="s">
        <v>189</v>
      </c>
      <c r="URY773" s="1" t="s">
        <v>189</v>
      </c>
      <c r="URZ773" s="1" t="s">
        <v>189</v>
      </c>
      <c r="USA773" s="1" t="s">
        <v>189</v>
      </c>
      <c r="USB773" s="1" t="s">
        <v>189</v>
      </c>
      <c r="USC773" s="1" t="s">
        <v>189</v>
      </c>
      <c r="USD773" s="1" t="s">
        <v>189</v>
      </c>
      <c r="USE773" s="1" t="s">
        <v>189</v>
      </c>
      <c r="USF773" s="1" t="s">
        <v>189</v>
      </c>
      <c r="USG773" s="1" t="s">
        <v>189</v>
      </c>
      <c r="USH773" s="1" t="s">
        <v>189</v>
      </c>
      <c r="USI773" s="1" t="s">
        <v>189</v>
      </c>
      <c r="USJ773" s="1" t="s">
        <v>189</v>
      </c>
      <c r="USK773" s="1" t="s">
        <v>189</v>
      </c>
      <c r="USL773" s="1" t="s">
        <v>189</v>
      </c>
      <c r="USM773" s="1" t="s">
        <v>189</v>
      </c>
      <c r="USN773" s="1" t="s">
        <v>189</v>
      </c>
      <c r="USO773" s="1" t="s">
        <v>189</v>
      </c>
      <c r="USP773" s="1" t="s">
        <v>189</v>
      </c>
      <c r="USQ773" s="1" t="s">
        <v>189</v>
      </c>
      <c r="USR773" s="1" t="s">
        <v>189</v>
      </c>
      <c r="USS773" s="1" t="s">
        <v>189</v>
      </c>
      <c r="UST773" s="1" t="s">
        <v>189</v>
      </c>
      <c r="USU773" s="1" t="s">
        <v>189</v>
      </c>
      <c r="USV773" s="1" t="s">
        <v>189</v>
      </c>
      <c r="USW773" s="1" t="s">
        <v>189</v>
      </c>
      <c r="USX773" s="1" t="s">
        <v>189</v>
      </c>
      <c r="USY773" s="1" t="s">
        <v>189</v>
      </c>
      <c r="USZ773" s="1" t="s">
        <v>189</v>
      </c>
      <c r="UTA773" s="1" t="s">
        <v>189</v>
      </c>
      <c r="UTB773" s="1" t="s">
        <v>189</v>
      </c>
      <c r="UTC773" s="1" t="s">
        <v>189</v>
      </c>
      <c r="UTD773" s="1" t="s">
        <v>189</v>
      </c>
      <c r="UTE773" s="1" t="s">
        <v>189</v>
      </c>
      <c r="UTF773" s="1" t="s">
        <v>189</v>
      </c>
      <c r="UTG773" s="1" t="s">
        <v>189</v>
      </c>
      <c r="UTH773" s="1" t="s">
        <v>189</v>
      </c>
      <c r="UTI773" s="1" t="s">
        <v>189</v>
      </c>
      <c r="UTJ773" s="1" t="s">
        <v>189</v>
      </c>
      <c r="UTK773" s="1" t="s">
        <v>189</v>
      </c>
      <c r="UTL773" s="1" t="s">
        <v>189</v>
      </c>
      <c r="UTM773" s="1" t="s">
        <v>189</v>
      </c>
      <c r="UTN773" s="1" t="s">
        <v>189</v>
      </c>
      <c r="UTO773" s="1" t="s">
        <v>189</v>
      </c>
      <c r="UTP773" s="1" t="s">
        <v>189</v>
      </c>
      <c r="UTQ773" s="1" t="s">
        <v>189</v>
      </c>
      <c r="UTR773" s="1" t="s">
        <v>189</v>
      </c>
      <c r="UTS773" s="1" t="s">
        <v>189</v>
      </c>
      <c r="UTT773" s="1" t="s">
        <v>189</v>
      </c>
      <c r="UTU773" s="1" t="s">
        <v>189</v>
      </c>
      <c r="UTV773" s="1" t="s">
        <v>189</v>
      </c>
      <c r="UTW773" s="1" t="s">
        <v>189</v>
      </c>
      <c r="UTX773" s="1" t="s">
        <v>189</v>
      </c>
      <c r="UTY773" s="1" t="s">
        <v>189</v>
      </c>
      <c r="UTZ773" s="1" t="s">
        <v>189</v>
      </c>
      <c r="UUA773" s="1" t="s">
        <v>189</v>
      </c>
      <c r="UUB773" s="1" t="s">
        <v>189</v>
      </c>
      <c r="UUC773" s="1" t="s">
        <v>189</v>
      </c>
      <c r="UUD773" s="1" t="s">
        <v>189</v>
      </c>
      <c r="UUE773" s="1" t="s">
        <v>189</v>
      </c>
      <c r="UUF773" s="1" t="s">
        <v>189</v>
      </c>
      <c r="UUG773" s="1" t="s">
        <v>189</v>
      </c>
      <c r="UUH773" s="1" t="s">
        <v>189</v>
      </c>
      <c r="UUI773" s="1" t="s">
        <v>189</v>
      </c>
      <c r="UUJ773" s="1" t="s">
        <v>189</v>
      </c>
      <c r="UUK773" s="1" t="s">
        <v>189</v>
      </c>
      <c r="UUL773" s="1" t="s">
        <v>189</v>
      </c>
      <c r="UUM773" s="1" t="s">
        <v>189</v>
      </c>
      <c r="UUN773" s="1" t="s">
        <v>189</v>
      </c>
      <c r="UUO773" s="1" t="s">
        <v>189</v>
      </c>
      <c r="UUP773" s="1" t="s">
        <v>189</v>
      </c>
      <c r="UUQ773" s="1" t="s">
        <v>189</v>
      </c>
      <c r="UUR773" s="1" t="s">
        <v>189</v>
      </c>
      <c r="UUS773" s="1" t="s">
        <v>189</v>
      </c>
      <c r="UUT773" s="1" t="s">
        <v>189</v>
      </c>
      <c r="UUU773" s="1" t="s">
        <v>189</v>
      </c>
      <c r="UUV773" s="1" t="s">
        <v>189</v>
      </c>
      <c r="UUW773" s="1" t="s">
        <v>189</v>
      </c>
      <c r="UUX773" s="1" t="s">
        <v>189</v>
      </c>
      <c r="UUY773" s="1" t="s">
        <v>189</v>
      </c>
      <c r="UUZ773" s="1" t="s">
        <v>189</v>
      </c>
      <c r="UVA773" s="1" t="s">
        <v>189</v>
      </c>
      <c r="UVB773" s="1" t="s">
        <v>189</v>
      </c>
      <c r="UVC773" s="1" t="s">
        <v>189</v>
      </c>
      <c r="UVD773" s="1" t="s">
        <v>189</v>
      </c>
      <c r="UVE773" s="1" t="s">
        <v>189</v>
      </c>
      <c r="UVF773" s="1" t="s">
        <v>189</v>
      </c>
      <c r="UVG773" s="1" t="s">
        <v>189</v>
      </c>
      <c r="UVH773" s="1" t="s">
        <v>189</v>
      </c>
      <c r="UVI773" s="1" t="s">
        <v>189</v>
      </c>
      <c r="UVJ773" s="1" t="s">
        <v>189</v>
      </c>
      <c r="UVK773" s="1" t="s">
        <v>189</v>
      </c>
      <c r="UVL773" s="1" t="s">
        <v>189</v>
      </c>
      <c r="UVM773" s="1" t="s">
        <v>189</v>
      </c>
      <c r="UVN773" s="1" t="s">
        <v>189</v>
      </c>
      <c r="UVO773" s="1" t="s">
        <v>189</v>
      </c>
      <c r="UVP773" s="1" t="s">
        <v>189</v>
      </c>
      <c r="UVQ773" s="1" t="s">
        <v>189</v>
      </c>
      <c r="UVR773" s="1" t="s">
        <v>189</v>
      </c>
      <c r="UVS773" s="1" t="s">
        <v>189</v>
      </c>
      <c r="UVT773" s="1" t="s">
        <v>189</v>
      </c>
      <c r="UVU773" s="1" t="s">
        <v>189</v>
      </c>
      <c r="UVV773" s="1" t="s">
        <v>189</v>
      </c>
      <c r="UVW773" s="1" t="s">
        <v>189</v>
      </c>
      <c r="UVX773" s="1" t="s">
        <v>189</v>
      </c>
      <c r="UVY773" s="1" t="s">
        <v>189</v>
      </c>
      <c r="UVZ773" s="1" t="s">
        <v>189</v>
      </c>
      <c r="UWA773" s="1" t="s">
        <v>189</v>
      </c>
      <c r="UWB773" s="1" t="s">
        <v>189</v>
      </c>
      <c r="UWC773" s="1" t="s">
        <v>189</v>
      </c>
      <c r="UWD773" s="1" t="s">
        <v>189</v>
      </c>
      <c r="UWE773" s="1" t="s">
        <v>189</v>
      </c>
      <c r="UWF773" s="1" t="s">
        <v>189</v>
      </c>
      <c r="UWG773" s="1" t="s">
        <v>189</v>
      </c>
      <c r="UWH773" s="1" t="s">
        <v>189</v>
      </c>
      <c r="UWI773" s="1" t="s">
        <v>189</v>
      </c>
      <c r="UWJ773" s="1" t="s">
        <v>189</v>
      </c>
      <c r="UWK773" s="1" t="s">
        <v>189</v>
      </c>
      <c r="UWL773" s="1" t="s">
        <v>189</v>
      </c>
      <c r="UWM773" s="1" t="s">
        <v>189</v>
      </c>
      <c r="UWN773" s="1" t="s">
        <v>189</v>
      </c>
      <c r="UWO773" s="1" t="s">
        <v>189</v>
      </c>
      <c r="UWP773" s="1" t="s">
        <v>189</v>
      </c>
      <c r="UWQ773" s="1" t="s">
        <v>189</v>
      </c>
      <c r="UWR773" s="1" t="s">
        <v>189</v>
      </c>
      <c r="UWS773" s="1" t="s">
        <v>189</v>
      </c>
      <c r="UWT773" s="1" t="s">
        <v>189</v>
      </c>
      <c r="UWU773" s="1" t="s">
        <v>189</v>
      </c>
      <c r="UWV773" s="1" t="s">
        <v>189</v>
      </c>
      <c r="UWW773" s="1" t="s">
        <v>189</v>
      </c>
      <c r="UWX773" s="1" t="s">
        <v>189</v>
      </c>
      <c r="UWY773" s="1" t="s">
        <v>189</v>
      </c>
      <c r="UWZ773" s="1" t="s">
        <v>189</v>
      </c>
      <c r="UXA773" s="1" t="s">
        <v>189</v>
      </c>
      <c r="UXB773" s="1" t="s">
        <v>189</v>
      </c>
      <c r="UXC773" s="1" t="s">
        <v>189</v>
      </c>
      <c r="UXD773" s="1" t="s">
        <v>189</v>
      </c>
      <c r="UXE773" s="1" t="s">
        <v>189</v>
      </c>
      <c r="UXF773" s="1" t="s">
        <v>189</v>
      </c>
      <c r="UXG773" s="1" t="s">
        <v>189</v>
      </c>
      <c r="UXH773" s="1" t="s">
        <v>189</v>
      </c>
      <c r="UXI773" s="1" t="s">
        <v>189</v>
      </c>
      <c r="UXJ773" s="1" t="s">
        <v>189</v>
      </c>
      <c r="UXK773" s="1" t="s">
        <v>189</v>
      </c>
      <c r="UXL773" s="1" t="s">
        <v>189</v>
      </c>
      <c r="UXM773" s="1" t="s">
        <v>189</v>
      </c>
      <c r="UXN773" s="1" t="s">
        <v>189</v>
      </c>
      <c r="UXO773" s="1" t="s">
        <v>189</v>
      </c>
      <c r="UXP773" s="1" t="s">
        <v>189</v>
      </c>
      <c r="UXQ773" s="1" t="s">
        <v>189</v>
      </c>
      <c r="UXR773" s="1" t="s">
        <v>189</v>
      </c>
      <c r="UXS773" s="1" t="s">
        <v>189</v>
      </c>
      <c r="UXT773" s="1" t="s">
        <v>189</v>
      </c>
      <c r="UXU773" s="1" t="s">
        <v>189</v>
      </c>
      <c r="UXV773" s="1" t="s">
        <v>189</v>
      </c>
      <c r="UXW773" s="1" t="s">
        <v>189</v>
      </c>
      <c r="UXX773" s="1" t="s">
        <v>189</v>
      </c>
      <c r="UXY773" s="1" t="s">
        <v>189</v>
      </c>
      <c r="UXZ773" s="1" t="s">
        <v>189</v>
      </c>
      <c r="UYA773" s="1" t="s">
        <v>189</v>
      </c>
      <c r="UYB773" s="1" t="s">
        <v>189</v>
      </c>
      <c r="UYC773" s="1" t="s">
        <v>189</v>
      </c>
      <c r="UYD773" s="1" t="s">
        <v>189</v>
      </c>
      <c r="UYE773" s="1" t="s">
        <v>189</v>
      </c>
      <c r="UYF773" s="1" t="s">
        <v>189</v>
      </c>
      <c r="UYG773" s="1" t="s">
        <v>189</v>
      </c>
      <c r="UYH773" s="1" t="s">
        <v>189</v>
      </c>
      <c r="UYI773" s="1" t="s">
        <v>189</v>
      </c>
      <c r="UYJ773" s="1" t="s">
        <v>189</v>
      </c>
      <c r="UYK773" s="1" t="s">
        <v>189</v>
      </c>
      <c r="UYL773" s="1" t="s">
        <v>189</v>
      </c>
      <c r="UYM773" s="1" t="s">
        <v>189</v>
      </c>
      <c r="UYN773" s="1" t="s">
        <v>189</v>
      </c>
      <c r="UYO773" s="1" t="s">
        <v>189</v>
      </c>
      <c r="UYP773" s="1" t="s">
        <v>189</v>
      </c>
      <c r="UYQ773" s="1" t="s">
        <v>189</v>
      </c>
      <c r="UYR773" s="1" t="s">
        <v>189</v>
      </c>
      <c r="UYS773" s="1" t="s">
        <v>189</v>
      </c>
      <c r="UYT773" s="1" t="s">
        <v>189</v>
      </c>
      <c r="UYU773" s="1" t="s">
        <v>189</v>
      </c>
      <c r="UYV773" s="1" t="s">
        <v>189</v>
      </c>
      <c r="UYW773" s="1" t="s">
        <v>189</v>
      </c>
      <c r="UYX773" s="1" t="s">
        <v>189</v>
      </c>
      <c r="UYY773" s="1" t="s">
        <v>189</v>
      </c>
      <c r="UYZ773" s="1" t="s">
        <v>189</v>
      </c>
      <c r="UZA773" s="1" t="s">
        <v>189</v>
      </c>
      <c r="UZB773" s="1" t="s">
        <v>189</v>
      </c>
      <c r="UZC773" s="1" t="s">
        <v>189</v>
      </c>
      <c r="UZD773" s="1" t="s">
        <v>189</v>
      </c>
      <c r="UZE773" s="1" t="s">
        <v>189</v>
      </c>
      <c r="UZF773" s="1" t="s">
        <v>189</v>
      </c>
      <c r="UZG773" s="1" t="s">
        <v>189</v>
      </c>
      <c r="UZH773" s="1" t="s">
        <v>189</v>
      </c>
      <c r="UZI773" s="1" t="s">
        <v>189</v>
      </c>
      <c r="UZJ773" s="1" t="s">
        <v>189</v>
      </c>
      <c r="UZK773" s="1" t="s">
        <v>189</v>
      </c>
      <c r="UZL773" s="1" t="s">
        <v>189</v>
      </c>
      <c r="UZM773" s="1" t="s">
        <v>189</v>
      </c>
      <c r="UZN773" s="1" t="s">
        <v>189</v>
      </c>
      <c r="UZO773" s="1" t="s">
        <v>189</v>
      </c>
      <c r="UZP773" s="1" t="s">
        <v>189</v>
      </c>
      <c r="UZQ773" s="1" t="s">
        <v>189</v>
      </c>
      <c r="UZR773" s="1" t="s">
        <v>189</v>
      </c>
      <c r="UZS773" s="1" t="s">
        <v>189</v>
      </c>
      <c r="UZT773" s="1" t="s">
        <v>189</v>
      </c>
      <c r="UZU773" s="1" t="s">
        <v>189</v>
      </c>
      <c r="UZV773" s="1" t="s">
        <v>189</v>
      </c>
      <c r="UZW773" s="1" t="s">
        <v>189</v>
      </c>
      <c r="UZX773" s="1" t="s">
        <v>189</v>
      </c>
      <c r="UZY773" s="1" t="s">
        <v>189</v>
      </c>
      <c r="UZZ773" s="1" t="s">
        <v>189</v>
      </c>
      <c r="VAA773" s="1" t="s">
        <v>189</v>
      </c>
      <c r="VAB773" s="1" t="s">
        <v>189</v>
      </c>
      <c r="VAC773" s="1" t="s">
        <v>189</v>
      </c>
      <c r="VAD773" s="1" t="s">
        <v>189</v>
      </c>
      <c r="VAE773" s="1" t="s">
        <v>189</v>
      </c>
      <c r="VAF773" s="1" t="s">
        <v>189</v>
      </c>
      <c r="VAG773" s="1" t="s">
        <v>189</v>
      </c>
      <c r="VAH773" s="1" t="s">
        <v>189</v>
      </c>
      <c r="VAI773" s="1" t="s">
        <v>189</v>
      </c>
      <c r="VAJ773" s="1" t="s">
        <v>189</v>
      </c>
      <c r="VAK773" s="1" t="s">
        <v>189</v>
      </c>
      <c r="VAL773" s="1" t="s">
        <v>189</v>
      </c>
      <c r="VAM773" s="1" t="s">
        <v>189</v>
      </c>
      <c r="VAN773" s="1" t="s">
        <v>189</v>
      </c>
      <c r="VAO773" s="1" t="s">
        <v>189</v>
      </c>
      <c r="VAP773" s="1" t="s">
        <v>189</v>
      </c>
      <c r="VAQ773" s="1" t="s">
        <v>189</v>
      </c>
      <c r="VAR773" s="1" t="s">
        <v>189</v>
      </c>
      <c r="VAS773" s="1" t="s">
        <v>189</v>
      </c>
      <c r="VAT773" s="1" t="s">
        <v>189</v>
      </c>
      <c r="VAU773" s="1" t="s">
        <v>189</v>
      </c>
      <c r="VAV773" s="1" t="s">
        <v>189</v>
      </c>
      <c r="VAW773" s="1" t="s">
        <v>189</v>
      </c>
      <c r="VAX773" s="1" t="s">
        <v>189</v>
      </c>
      <c r="VAY773" s="1" t="s">
        <v>189</v>
      </c>
      <c r="VAZ773" s="1" t="s">
        <v>189</v>
      </c>
      <c r="VBA773" s="1" t="s">
        <v>189</v>
      </c>
      <c r="VBB773" s="1" t="s">
        <v>189</v>
      </c>
      <c r="VBC773" s="1" t="s">
        <v>189</v>
      </c>
      <c r="VBD773" s="1" t="s">
        <v>189</v>
      </c>
      <c r="VBE773" s="1" t="s">
        <v>189</v>
      </c>
      <c r="VBF773" s="1" t="s">
        <v>189</v>
      </c>
      <c r="VBG773" s="1" t="s">
        <v>189</v>
      </c>
      <c r="VBH773" s="1" t="s">
        <v>189</v>
      </c>
      <c r="VBI773" s="1" t="s">
        <v>189</v>
      </c>
      <c r="VBJ773" s="1" t="s">
        <v>189</v>
      </c>
      <c r="VBK773" s="1" t="s">
        <v>189</v>
      </c>
      <c r="VBL773" s="1" t="s">
        <v>189</v>
      </c>
      <c r="VBM773" s="1" t="s">
        <v>189</v>
      </c>
      <c r="VBN773" s="1" t="s">
        <v>189</v>
      </c>
      <c r="VBO773" s="1" t="s">
        <v>189</v>
      </c>
      <c r="VBP773" s="1" t="s">
        <v>189</v>
      </c>
      <c r="VBQ773" s="1" t="s">
        <v>189</v>
      </c>
      <c r="VBR773" s="1" t="s">
        <v>189</v>
      </c>
      <c r="VBS773" s="1" t="s">
        <v>189</v>
      </c>
      <c r="VBT773" s="1" t="s">
        <v>189</v>
      </c>
      <c r="VBU773" s="1" t="s">
        <v>189</v>
      </c>
      <c r="VBV773" s="1" t="s">
        <v>189</v>
      </c>
      <c r="VBW773" s="1" t="s">
        <v>189</v>
      </c>
      <c r="VBX773" s="1" t="s">
        <v>189</v>
      </c>
      <c r="VBY773" s="1" t="s">
        <v>189</v>
      </c>
      <c r="VBZ773" s="1" t="s">
        <v>189</v>
      </c>
      <c r="VCA773" s="1" t="s">
        <v>189</v>
      </c>
      <c r="VCB773" s="1" t="s">
        <v>189</v>
      </c>
      <c r="VCC773" s="1" t="s">
        <v>189</v>
      </c>
      <c r="VCD773" s="1" t="s">
        <v>189</v>
      </c>
      <c r="VCE773" s="1" t="s">
        <v>189</v>
      </c>
      <c r="VCF773" s="1" t="s">
        <v>189</v>
      </c>
      <c r="VCG773" s="1" t="s">
        <v>189</v>
      </c>
      <c r="VCH773" s="1" t="s">
        <v>189</v>
      </c>
      <c r="VCI773" s="1" t="s">
        <v>189</v>
      </c>
      <c r="VCJ773" s="1" t="s">
        <v>189</v>
      </c>
      <c r="VCK773" s="1" t="s">
        <v>189</v>
      </c>
      <c r="VCL773" s="1" t="s">
        <v>189</v>
      </c>
      <c r="VCM773" s="1" t="s">
        <v>189</v>
      </c>
      <c r="VCN773" s="1" t="s">
        <v>189</v>
      </c>
      <c r="VCO773" s="1" t="s">
        <v>189</v>
      </c>
      <c r="VCP773" s="1" t="s">
        <v>189</v>
      </c>
      <c r="VCQ773" s="1" t="s">
        <v>189</v>
      </c>
      <c r="VCR773" s="1" t="s">
        <v>189</v>
      </c>
      <c r="VCS773" s="1" t="s">
        <v>189</v>
      </c>
      <c r="VCT773" s="1" t="s">
        <v>189</v>
      </c>
      <c r="VCU773" s="1" t="s">
        <v>189</v>
      </c>
      <c r="VCV773" s="1" t="s">
        <v>189</v>
      </c>
      <c r="VCW773" s="1" t="s">
        <v>189</v>
      </c>
      <c r="VCX773" s="1" t="s">
        <v>189</v>
      </c>
      <c r="VCY773" s="1" t="s">
        <v>189</v>
      </c>
      <c r="VCZ773" s="1" t="s">
        <v>189</v>
      </c>
      <c r="VDA773" s="1" t="s">
        <v>189</v>
      </c>
      <c r="VDB773" s="1" t="s">
        <v>189</v>
      </c>
      <c r="VDC773" s="1" t="s">
        <v>189</v>
      </c>
      <c r="VDD773" s="1" t="s">
        <v>189</v>
      </c>
      <c r="VDE773" s="1" t="s">
        <v>189</v>
      </c>
      <c r="VDF773" s="1" t="s">
        <v>189</v>
      </c>
      <c r="VDG773" s="1" t="s">
        <v>189</v>
      </c>
      <c r="VDH773" s="1" t="s">
        <v>189</v>
      </c>
      <c r="VDI773" s="1" t="s">
        <v>189</v>
      </c>
      <c r="VDJ773" s="1" t="s">
        <v>189</v>
      </c>
      <c r="VDK773" s="1" t="s">
        <v>189</v>
      </c>
      <c r="VDL773" s="1" t="s">
        <v>189</v>
      </c>
      <c r="VDM773" s="1" t="s">
        <v>189</v>
      </c>
      <c r="VDN773" s="1" t="s">
        <v>189</v>
      </c>
      <c r="VDO773" s="1" t="s">
        <v>189</v>
      </c>
      <c r="VDP773" s="1" t="s">
        <v>189</v>
      </c>
      <c r="VDQ773" s="1" t="s">
        <v>189</v>
      </c>
      <c r="VDR773" s="1" t="s">
        <v>189</v>
      </c>
      <c r="VDS773" s="1" t="s">
        <v>189</v>
      </c>
      <c r="VDT773" s="1" t="s">
        <v>189</v>
      </c>
      <c r="VDU773" s="1" t="s">
        <v>189</v>
      </c>
      <c r="VDV773" s="1" t="s">
        <v>189</v>
      </c>
      <c r="VDW773" s="1" t="s">
        <v>189</v>
      </c>
      <c r="VDX773" s="1" t="s">
        <v>189</v>
      </c>
      <c r="VDY773" s="1" t="s">
        <v>189</v>
      </c>
      <c r="VDZ773" s="1" t="s">
        <v>189</v>
      </c>
      <c r="VEA773" s="1" t="s">
        <v>189</v>
      </c>
      <c r="VEB773" s="1" t="s">
        <v>189</v>
      </c>
      <c r="VEC773" s="1" t="s">
        <v>189</v>
      </c>
      <c r="VED773" s="1" t="s">
        <v>189</v>
      </c>
      <c r="VEE773" s="1" t="s">
        <v>189</v>
      </c>
      <c r="VEF773" s="1" t="s">
        <v>189</v>
      </c>
      <c r="VEG773" s="1" t="s">
        <v>189</v>
      </c>
      <c r="VEH773" s="1" t="s">
        <v>189</v>
      </c>
      <c r="VEI773" s="1" t="s">
        <v>189</v>
      </c>
      <c r="VEJ773" s="1" t="s">
        <v>189</v>
      </c>
      <c r="VEK773" s="1" t="s">
        <v>189</v>
      </c>
      <c r="VEL773" s="1" t="s">
        <v>189</v>
      </c>
      <c r="VEM773" s="1" t="s">
        <v>189</v>
      </c>
      <c r="VEN773" s="1" t="s">
        <v>189</v>
      </c>
      <c r="VEO773" s="1" t="s">
        <v>189</v>
      </c>
      <c r="VEP773" s="1" t="s">
        <v>189</v>
      </c>
      <c r="VEQ773" s="1" t="s">
        <v>189</v>
      </c>
      <c r="VER773" s="1" t="s">
        <v>189</v>
      </c>
      <c r="VES773" s="1" t="s">
        <v>189</v>
      </c>
      <c r="VET773" s="1" t="s">
        <v>189</v>
      </c>
      <c r="VEU773" s="1" t="s">
        <v>189</v>
      </c>
      <c r="VEV773" s="1" t="s">
        <v>189</v>
      </c>
      <c r="VEW773" s="1" t="s">
        <v>189</v>
      </c>
      <c r="VEX773" s="1" t="s">
        <v>189</v>
      </c>
      <c r="VEY773" s="1" t="s">
        <v>189</v>
      </c>
      <c r="VEZ773" s="1" t="s">
        <v>189</v>
      </c>
      <c r="VFA773" s="1" t="s">
        <v>189</v>
      </c>
      <c r="VFB773" s="1" t="s">
        <v>189</v>
      </c>
      <c r="VFC773" s="1" t="s">
        <v>189</v>
      </c>
      <c r="VFD773" s="1" t="s">
        <v>189</v>
      </c>
      <c r="VFE773" s="1" t="s">
        <v>189</v>
      </c>
      <c r="VFF773" s="1" t="s">
        <v>189</v>
      </c>
      <c r="VFG773" s="1" t="s">
        <v>189</v>
      </c>
      <c r="VFH773" s="1" t="s">
        <v>189</v>
      </c>
      <c r="VFI773" s="1" t="s">
        <v>189</v>
      </c>
      <c r="VFJ773" s="1" t="s">
        <v>189</v>
      </c>
      <c r="VFK773" s="1" t="s">
        <v>189</v>
      </c>
      <c r="VFL773" s="1" t="s">
        <v>189</v>
      </c>
      <c r="VFM773" s="1" t="s">
        <v>189</v>
      </c>
      <c r="VFN773" s="1" t="s">
        <v>189</v>
      </c>
      <c r="VFO773" s="1" t="s">
        <v>189</v>
      </c>
      <c r="VFP773" s="1" t="s">
        <v>189</v>
      </c>
      <c r="VFQ773" s="1" t="s">
        <v>189</v>
      </c>
      <c r="VFR773" s="1" t="s">
        <v>189</v>
      </c>
      <c r="VFS773" s="1" t="s">
        <v>189</v>
      </c>
      <c r="VFT773" s="1" t="s">
        <v>189</v>
      </c>
      <c r="VFU773" s="1" t="s">
        <v>189</v>
      </c>
      <c r="VFV773" s="1" t="s">
        <v>189</v>
      </c>
      <c r="VFW773" s="1" t="s">
        <v>189</v>
      </c>
      <c r="VFX773" s="1" t="s">
        <v>189</v>
      </c>
      <c r="VFY773" s="1" t="s">
        <v>189</v>
      </c>
      <c r="VFZ773" s="1" t="s">
        <v>189</v>
      </c>
      <c r="VGA773" s="1" t="s">
        <v>189</v>
      </c>
      <c r="VGB773" s="1" t="s">
        <v>189</v>
      </c>
      <c r="VGC773" s="1" t="s">
        <v>189</v>
      </c>
      <c r="VGD773" s="1" t="s">
        <v>189</v>
      </c>
      <c r="VGE773" s="1" t="s">
        <v>189</v>
      </c>
      <c r="VGF773" s="1" t="s">
        <v>189</v>
      </c>
      <c r="VGG773" s="1" t="s">
        <v>189</v>
      </c>
      <c r="VGH773" s="1" t="s">
        <v>189</v>
      </c>
      <c r="VGI773" s="1" t="s">
        <v>189</v>
      </c>
      <c r="VGJ773" s="1" t="s">
        <v>189</v>
      </c>
      <c r="VGK773" s="1" t="s">
        <v>189</v>
      </c>
      <c r="VGL773" s="1" t="s">
        <v>189</v>
      </c>
      <c r="VGM773" s="1" t="s">
        <v>189</v>
      </c>
      <c r="VGN773" s="1" t="s">
        <v>189</v>
      </c>
      <c r="VGO773" s="1" t="s">
        <v>189</v>
      </c>
      <c r="VGP773" s="1" t="s">
        <v>189</v>
      </c>
      <c r="VGQ773" s="1" t="s">
        <v>189</v>
      </c>
      <c r="VGR773" s="1" t="s">
        <v>189</v>
      </c>
      <c r="VGS773" s="1" t="s">
        <v>189</v>
      </c>
      <c r="VGT773" s="1" t="s">
        <v>189</v>
      </c>
      <c r="VGU773" s="1" t="s">
        <v>189</v>
      </c>
      <c r="VGV773" s="1" t="s">
        <v>189</v>
      </c>
      <c r="VGW773" s="1" t="s">
        <v>189</v>
      </c>
      <c r="VGX773" s="1" t="s">
        <v>189</v>
      </c>
      <c r="VGY773" s="1" t="s">
        <v>189</v>
      </c>
      <c r="VGZ773" s="1" t="s">
        <v>189</v>
      </c>
      <c r="VHA773" s="1" t="s">
        <v>189</v>
      </c>
      <c r="VHB773" s="1" t="s">
        <v>189</v>
      </c>
      <c r="VHC773" s="1" t="s">
        <v>189</v>
      </c>
      <c r="VHD773" s="1" t="s">
        <v>189</v>
      </c>
      <c r="VHE773" s="1" t="s">
        <v>189</v>
      </c>
      <c r="VHF773" s="1" t="s">
        <v>189</v>
      </c>
      <c r="VHG773" s="1" t="s">
        <v>189</v>
      </c>
      <c r="VHH773" s="1" t="s">
        <v>189</v>
      </c>
      <c r="VHI773" s="1" t="s">
        <v>189</v>
      </c>
      <c r="VHJ773" s="1" t="s">
        <v>189</v>
      </c>
      <c r="VHK773" s="1" t="s">
        <v>189</v>
      </c>
      <c r="VHL773" s="1" t="s">
        <v>189</v>
      </c>
      <c r="VHM773" s="1" t="s">
        <v>189</v>
      </c>
      <c r="VHN773" s="1" t="s">
        <v>189</v>
      </c>
      <c r="VHO773" s="1" t="s">
        <v>189</v>
      </c>
      <c r="VHP773" s="1" t="s">
        <v>189</v>
      </c>
      <c r="VHQ773" s="1" t="s">
        <v>189</v>
      </c>
      <c r="VHR773" s="1" t="s">
        <v>189</v>
      </c>
      <c r="VHS773" s="1" t="s">
        <v>189</v>
      </c>
      <c r="VHT773" s="1" t="s">
        <v>189</v>
      </c>
      <c r="VHU773" s="1" t="s">
        <v>189</v>
      </c>
      <c r="VHV773" s="1" t="s">
        <v>189</v>
      </c>
      <c r="VHW773" s="1" t="s">
        <v>189</v>
      </c>
      <c r="VHX773" s="1" t="s">
        <v>189</v>
      </c>
      <c r="VHY773" s="1" t="s">
        <v>189</v>
      </c>
      <c r="VHZ773" s="1" t="s">
        <v>189</v>
      </c>
      <c r="VIA773" s="1" t="s">
        <v>189</v>
      </c>
      <c r="VIB773" s="1" t="s">
        <v>189</v>
      </c>
      <c r="VIC773" s="1" t="s">
        <v>189</v>
      </c>
      <c r="VID773" s="1" t="s">
        <v>189</v>
      </c>
      <c r="VIE773" s="1" t="s">
        <v>189</v>
      </c>
      <c r="VIF773" s="1" t="s">
        <v>189</v>
      </c>
      <c r="VIG773" s="1" t="s">
        <v>189</v>
      </c>
      <c r="VIH773" s="1" t="s">
        <v>189</v>
      </c>
      <c r="VII773" s="1" t="s">
        <v>189</v>
      </c>
      <c r="VIJ773" s="1" t="s">
        <v>189</v>
      </c>
      <c r="VIK773" s="1" t="s">
        <v>189</v>
      </c>
      <c r="VIL773" s="1" t="s">
        <v>189</v>
      </c>
      <c r="VIM773" s="1" t="s">
        <v>189</v>
      </c>
      <c r="VIN773" s="1" t="s">
        <v>189</v>
      </c>
      <c r="VIO773" s="1" t="s">
        <v>189</v>
      </c>
      <c r="VIP773" s="1" t="s">
        <v>189</v>
      </c>
      <c r="VIQ773" s="1" t="s">
        <v>189</v>
      </c>
      <c r="VIR773" s="1" t="s">
        <v>189</v>
      </c>
      <c r="VIS773" s="1" t="s">
        <v>189</v>
      </c>
      <c r="VIT773" s="1" t="s">
        <v>189</v>
      </c>
      <c r="VIU773" s="1" t="s">
        <v>189</v>
      </c>
      <c r="VIV773" s="1" t="s">
        <v>189</v>
      </c>
      <c r="VIW773" s="1" t="s">
        <v>189</v>
      </c>
      <c r="VIX773" s="1" t="s">
        <v>189</v>
      </c>
      <c r="VIY773" s="1" t="s">
        <v>189</v>
      </c>
      <c r="VIZ773" s="1" t="s">
        <v>189</v>
      </c>
      <c r="VJA773" s="1" t="s">
        <v>189</v>
      </c>
      <c r="VJB773" s="1" t="s">
        <v>189</v>
      </c>
      <c r="VJC773" s="1" t="s">
        <v>189</v>
      </c>
      <c r="VJD773" s="1" t="s">
        <v>189</v>
      </c>
      <c r="VJE773" s="1" t="s">
        <v>189</v>
      </c>
      <c r="VJF773" s="1" t="s">
        <v>189</v>
      </c>
      <c r="VJG773" s="1" t="s">
        <v>189</v>
      </c>
      <c r="VJH773" s="1" t="s">
        <v>189</v>
      </c>
      <c r="VJI773" s="1" t="s">
        <v>189</v>
      </c>
      <c r="VJJ773" s="1" t="s">
        <v>189</v>
      </c>
      <c r="VJK773" s="1" t="s">
        <v>189</v>
      </c>
      <c r="VJL773" s="1" t="s">
        <v>189</v>
      </c>
      <c r="VJM773" s="1" t="s">
        <v>189</v>
      </c>
      <c r="VJN773" s="1" t="s">
        <v>189</v>
      </c>
      <c r="VJO773" s="1" t="s">
        <v>189</v>
      </c>
      <c r="VJP773" s="1" t="s">
        <v>189</v>
      </c>
      <c r="VJQ773" s="1" t="s">
        <v>189</v>
      </c>
      <c r="VJR773" s="1" t="s">
        <v>189</v>
      </c>
      <c r="VJS773" s="1" t="s">
        <v>189</v>
      </c>
      <c r="VJT773" s="1" t="s">
        <v>189</v>
      </c>
      <c r="VJU773" s="1" t="s">
        <v>189</v>
      </c>
      <c r="VJV773" s="1" t="s">
        <v>189</v>
      </c>
      <c r="VJW773" s="1" t="s">
        <v>189</v>
      </c>
      <c r="VJX773" s="1" t="s">
        <v>189</v>
      </c>
      <c r="VJY773" s="1" t="s">
        <v>189</v>
      </c>
      <c r="VJZ773" s="1" t="s">
        <v>189</v>
      </c>
      <c r="VKA773" s="1" t="s">
        <v>189</v>
      </c>
      <c r="VKB773" s="1" t="s">
        <v>189</v>
      </c>
      <c r="VKC773" s="1" t="s">
        <v>189</v>
      </c>
      <c r="VKD773" s="1" t="s">
        <v>189</v>
      </c>
      <c r="VKE773" s="1" t="s">
        <v>189</v>
      </c>
      <c r="VKF773" s="1" t="s">
        <v>189</v>
      </c>
      <c r="VKG773" s="1" t="s">
        <v>189</v>
      </c>
      <c r="VKH773" s="1" t="s">
        <v>189</v>
      </c>
      <c r="VKI773" s="1" t="s">
        <v>189</v>
      </c>
      <c r="VKJ773" s="1" t="s">
        <v>189</v>
      </c>
      <c r="VKK773" s="1" t="s">
        <v>189</v>
      </c>
      <c r="VKL773" s="1" t="s">
        <v>189</v>
      </c>
      <c r="VKM773" s="1" t="s">
        <v>189</v>
      </c>
      <c r="VKN773" s="1" t="s">
        <v>189</v>
      </c>
      <c r="VKO773" s="1" t="s">
        <v>189</v>
      </c>
      <c r="VKP773" s="1" t="s">
        <v>189</v>
      </c>
      <c r="VKQ773" s="1" t="s">
        <v>189</v>
      </c>
      <c r="VKR773" s="1" t="s">
        <v>189</v>
      </c>
      <c r="VKS773" s="1" t="s">
        <v>189</v>
      </c>
      <c r="VKT773" s="1" t="s">
        <v>189</v>
      </c>
      <c r="VKU773" s="1" t="s">
        <v>189</v>
      </c>
      <c r="VKV773" s="1" t="s">
        <v>189</v>
      </c>
      <c r="VKW773" s="1" t="s">
        <v>189</v>
      </c>
      <c r="VKX773" s="1" t="s">
        <v>189</v>
      </c>
      <c r="VKY773" s="1" t="s">
        <v>189</v>
      </c>
      <c r="VKZ773" s="1" t="s">
        <v>189</v>
      </c>
      <c r="VLA773" s="1" t="s">
        <v>189</v>
      </c>
      <c r="VLB773" s="1" t="s">
        <v>189</v>
      </c>
      <c r="VLC773" s="1" t="s">
        <v>189</v>
      </c>
      <c r="VLD773" s="1" t="s">
        <v>189</v>
      </c>
      <c r="VLE773" s="1" t="s">
        <v>189</v>
      </c>
      <c r="VLF773" s="1" t="s">
        <v>189</v>
      </c>
      <c r="VLG773" s="1" t="s">
        <v>189</v>
      </c>
      <c r="VLH773" s="1" t="s">
        <v>189</v>
      </c>
      <c r="VLI773" s="1" t="s">
        <v>189</v>
      </c>
      <c r="VLJ773" s="1" t="s">
        <v>189</v>
      </c>
      <c r="VLK773" s="1" t="s">
        <v>189</v>
      </c>
      <c r="VLL773" s="1" t="s">
        <v>189</v>
      </c>
      <c r="VLM773" s="1" t="s">
        <v>189</v>
      </c>
      <c r="VLN773" s="1" t="s">
        <v>189</v>
      </c>
      <c r="VLO773" s="1" t="s">
        <v>189</v>
      </c>
      <c r="VLP773" s="1" t="s">
        <v>189</v>
      </c>
      <c r="VLQ773" s="1" t="s">
        <v>189</v>
      </c>
      <c r="VLR773" s="1" t="s">
        <v>189</v>
      </c>
      <c r="VLS773" s="1" t="s">
        <v>189</v>
      </c>
      <c r="VLT773" s="1" t="s">
        <v>189</v>
      </c>
      <c r="VLU773" s="1" t="s">
        <v>189</v>
      </c>
      <c r="VLV773" s="1" t="s">
        <v>189</v>
      </c>
      <c r="VLW773" s="1" t="s">
        <v>189</v>
      </c>
      <c r="VLX773" s="1" t="s">
        <v>189</v>
      </c>
      <c r="VLY773" s="1" t="s">
        <v>189</v>
      </c>
      <c r="VLZ773" s="1" t="s">
        <v>189</v>
      </c>
      <c r="VMA773" s="1" t="s">
        <v>189</v>
      </c>
      <c r="VMB773" s="1" t="s">
        <v>189</v>
      </c>
      <c r="VMC773" s="1" t="s">
        <v>189</v>
      </c>
      <c r="VMD773" s="1" t="s">
        <v>189</v>
      </c>
      <c r="VME773" s="1" t="s">
        <v>189</v>
      </c>
      <c r="VMF773" s="1" t="s">
        <v>189</v>
      </c>
      <c r="VMG773" s="1" t="s">
        <v>189</v>
      </c>
      <c r="VMH773" s="1" t="s">
        <v>189</v>
      </c>
      <c r="VMI773" s="1" t="s">
        <v>189</v>
      </c>
      <c r="VMJ773" s="1" t="s">
        <v>189</v>
      </c>
      <c r="VMK773" s="1" t="s">
        <v>189</v>
      </c>
      <c r="VML773" s="1" t="s">
        <v>189</v>
      </c>
      <c r="VMM773" s="1" t="s">
        <v>189</v>
      </c>
      <c r="VMN773" s="1" t="s">
        <v>189</v>
      </c>
      <c r="VMO773" s="1" t="s">
        <v>189</v>
      </c>
      <c r="VMP773" s="1" t="s">
        <v>189</v>
      </c>
      <c r="VMQ773" s="1" t="s">
        <v>189</v>
      </c>
      <c r="VMR773" s="1" t="s">
        <v>189</v>
      </c>
      <c r="VMS773" s="1" t="s">
        <v>189</v>
      </c>
      <c r="VMT773" s="1" t="s">
        <v>189</v>
      </c>
      <c r="VMU773" s="1" t="s">
        <v>189</v>
      </c>
      <c r="VMV773" s="1" t="s">
        <v>189</v>
      </c>
      <c r="VMW773" s="1" t="s">
        <v>189</v>
      </c>
      <c r="VMX773" s="1" t="s">
        <v>189</v>
      </c>
      <c r="VMY773" s="1" t="s">
        <v>189</v>
      </c>
      <c r="VMZ773" s="1" t="s">
        <v>189</v>
      </c>
      <c r="VNA773" s="1" t="s">
        <v>189</v>
      </c>
      <c r="VNB773" s="1" t="s">
        <v>189</v>
      </c>
      <c r="VNC773" s="1" t="s">
        <v>189</v>
      </c>
      <c r="VND773" s="1" t="s">
        <v>189</v>
      </c>
      <c r="VNE773" s="1" t="s">
        <v>189</v>
      </c>
      <c r="VNF773" s="1" t="s">
        <v>189</v>
      </c>
      <c r="VNG773" s="1" t="s">
        <v>189</v>
      </c>
      <c r="VNH773" s="1" t="s">
        <v>189</v>
      </c>
      <c r="VNI773" s="1" t="s">
        <v>189</v>
      </c>
      <c r="VNJ773" s="1" t="s">
        <v>189</v>
      </c>
      <c r="VNK773" s="1" t="s">
        <v>189</v>
      </c>
      <c r="VNL773" s="1" t="s">
        <v>189</v>
      </c>
      <c r="VNM773" s="1" t="s">
        <v>189</v>
      </c>
      <c r="VNN773" s="1" t="s">
        <v>189</v>
      </c>
      <c r="VNO773" s="1" t="s">
        <v>189</v>
      </c>
      <c r="VNP773" s="1" t="s">
        <v>189</v>
      </c>
      <c r="VNQ773" s="1" t="s">
        <v>189</v>
      </c>
      <c r="VNR773" s="1" t="s">
        <v>189</v>
      </c>
      <c r="VNS773" s="1" t="s">
        <v>189</v>
      </c>
      <c r="VNT773" s="1" t="s">
        <v>189</v>
      </c>
      <c r="VNU773" s="1" t="s">
        <v>189</v>
      </c>
      <c r="VNV773" s="1" t="s">
        <v>189</v>
      </c>
      <c r="VNW773" s="1" t="s">
        <v>189</v>
      </c>
      <c r="VNX773" s="1" t="s">
        <v>189</v>
      </c>
      <c r="VNY773" s="1" t="s">
        <v>189</v>
      </c>
      <c r="VNZ773" s="1" t="s">
        <v>189</v>
      </c>
      <c r="VOA773" s="1" t="s">
        <v>189</v>
      </c>
      <c r="VOB773" s="1" t="s">
        <v>189</v>
      </c>
      <c r="VOC773" s="1" t="s">
        <v>189</v>
      </c>
      <c r="VOD773" s="1" t="s">
        <v>189</v>
      </c>
      <c r="VOE773" s="1" t="s">
        <v>189</v>
      </c>
      <c r="VOF773" s="1" t="s">
        <v>189</v>
      </c>
      <c r="VOG773" s="1" t="s">
        <v>189</v>
      </c>
      <c r="VOH773" s="1" t="s">
        <v>189</v>
      </c>
      <c r="VOI773" s="1" t="s">
        <v>189</v>
      </c>
      <c r="VOJ773" s="1" t="s">
        <v>189</v>
      </c>
      <c r="VOK773" s="1" t="s">
        <v>189</v>
      </c>
      <c r="VOL773" s="1" t="s">
        <v>189</v>
      </c>
      <c r="VOM773" s="1" t="s">
        <v>189</v>
      </c>
      <c r="VON773" s="1" t="s">
        <v>189</v>
      </c>
      <c r="VOO773" s="1" t="s">
        <v>189</v>
      </c>
      <c r="VOP773" s="1" t="s">
        <v>189</v>
      </c>
      <c r="VOQ773" s="1" t="s">
        <v>189</v>
      </c>
      <c r="VOR773" s="1" t="s">
        <v>189</v>
      </c>
      <c r="VOS773" s="1" t="s">
        <v>189</v>
      </c>
      <c r="VOT773" s="1" t="s">
        <v>189</v>
      </c>
      <c r="VOU773" s="1" t="s">
        <v>189</v>
      </c>
      <c r="VOV773" s="1" t="s">
        <v>189</v>
      </c>
      <c r="VOW773" s="1" t="s">
        <v>189</v>
      </c>
      <c r="VOX773" s="1" t="s">
        <v>189</v>
      </c>
      <c r="VOY773" s="1" t="s">
        <v>189</v>
      </c>
      <c r="VOZ773" s="1" t="s">
        <v>189</v>
      </c>
      <c r="VPA773" s="1" t="s">
        <v>189</v>
      </c>
      <c r="VPB773" s="1" t="s">
        <v>189</v>
      </c>
      <c r="VPC773" s="1" t="s">
        <v>189</v>
      </c>
      <c r="VPD773" s="1" t="s">
        <v>189</v>
      </c>
      <c r="VPE773" s="1" t="s">
        <v>189</v>
      </c>
      <c r="VPF773" s="1" t="s">
        <v>189</v>
      </c>
      <c r="VPG773" s="1" t="s">
        <v>189</v>
      </c>
      <c r="VPH773" s="1" t="s">
        <v>189</v>
      </c>
      <c r="VPI773" s="1" t="s">
        <v>189</v>
      </c>
      <c r="VPJ773" s="1" t="s">
        <v>189</v>
      </c>
      <c r="VPK773" s="1" t="s">
        <v>189</v>
      </c>
      <c r="VPL773" s="1" t="s">
        <v>189</v>
      </c>
      <c r="VPM773" s="1" t="s">
        <v>189</v>
      </c>
      <c r="VPN773" s="1" t="s">
        <v>189</v>
      </c>
      <c r="VPO773" s="1" t="s">
        <v>189</v>
      </c>
      <c r="VPP773" s="1" t="s">
        <v>189</v>
      </c>
      <c r="VPQ773" s="1" t="s">
        <v>189</v>
      </c>
      <c r="VPR773" s="1" t="s">
        <v>189</v>
      </c>
      <c r="VPS773" s="1" t="s">
        <v>189</v>
      </c>
      <c r="VPT773" s="1" t="s">
        <v>189</v>
      </c>
      <c r="VPU773" s="1" t="s">
        <v>189</v>
      </c>
      <c r="VPV773" s="1" t="s">
        <v>189</v>
      </c>
      <c r="VPW773" s="1" t="s">
        <v>189</v>
      </c>
      <c r="VPX773" s="1" t="s">
        <v>189</v>
      </c>
      <c r="VPY773" s="1" t="s">
        <v>189</v>
      </c>
      <c r="VPZ773" s="1" t="s">
        <v>189</v>
      </c>
      <c r="VQA773" s="1" t="s">
        <v>189</v>
      </c>
      <c r="VQB773" s="1" t="s">
        <v>189</v>
      </c>
      <c r="VQC773" s="1" t="s">
        <v>189</v>
      </c>
      <c r="VQD773" s="1" t="s">
        <v>189</v>
      </c>
      <c r="VQE773" s="1" t="s">
        <v>189</v>
      </c>
      <c r="VQF773" s="1" t="s">
        <v>189</v>
      </c>
      <c r="VQG773" s="1" t="s">
        <v>189</v>
      </c>
      <c r="VQH773" s="1" t="s">
        <v>189</v>
      </c>
      <c r="VQI773" s="1" t="s">
        <v>189</v>
      </c>
      <c r="VQJ773" s="1" t="s">
        <v>189</v>
      </c>
      <c r="VQK773" s="1" t="s">
        <v>189</v>
      </c>
      <c r="VQL773" s="1" t="s">
        <v>189</v>
      </c>
      <c r="VQM773" s="1" t="s">
        <v>189</v>
      </c>
      <c r="VQN773" s="1" t="s">
        <v>189</v>
      </c>
      <c r="VQO773" s="1" t="s">
        <v>189</v>
      </c>
      <c r="VQP773" s="1" t="s">
        <v>189</v>
      </c>
      <c r="VQQ773" s="1" t="s">
        <v>189</v>
      </c>
      <c r="VQR773" s="1" t="s">
        <v>189</v>
      </c>
      <c r="VQS773" s="1" t="s">
        <v>189</v>
      </c>
      <c r="VQT773" s="1" t="s">
        <v>189</v>
      </c>
      <c r="VQU773" s="1" t="s">
        <v>189</v>
      </c>
      <c r="VQV773" s="1" t="s">
        <v>189</v>
      </c>
      <c r="VQW773" s="1" t="s">
        <v>189</v>
      </c>
      <c r="VQX773" s="1" t="s">
        <v>189</v>
      </c>
      <c r="VQY773" s="1" t="s">
        <v>189</v>
      </c>
      <c r="VQZ773" s="1" t="s">
        <v>189</v>
      </c>
      <c r="VRA773" s="1" t="s">
        <v>189</v>
      </c>
      <c r="VRB773" s="1" t="s">
        <v>189</v>
      </c>
      <c r="VRC773" s="1" t="s">
        <v>189</v>
      </c>
      <c r="VRD773" s="1" t="s">
        <v>189</v>
      </c>
      <c r="VRE773" s="1" t="s">
        <v>189</v>
      </c>
      <c r="VRF773" s="1" t="s">
        <v>189</v>
      </c>
      <c r="VRG773" s="1" t="s">
        <v>189</v>
      </c>
      <c r="VRH773" s="1" t="s">
        <v>189</v>
      </c>
      <c r="VRI773" s="1" t="s">
        <v>189</v>
      </c>
      <c r="VRJ773" s="1" t="s">
        <v>189</v>
      </c>
      <c r="VRK773" s="1" t="s">
        <v>189</v>
      </c>
      <c r="VRL773" s="1" t="s">
        <v>189</v>
      </c>
      <c r="VRM773" s="1" t="s">
        <v>189</v>
      </c>
      <c r="VRN773" s="1" t="s">
        <v>189</v>
      </c>
      <c r="VRO773" s="1" t="s">
        <v>189</v>
      </c>
      <c r="VRP773" s="1" t="s">
        <v>189</v>
      </c>
      <c r="VRQ773" s="1" t="s">
        <v>189</v>
      </c>
      <c r="VRR773" s="1" t="s">
        <v>189</v>
      </c>
      <c r="VRS773" s="1" t="s">
        <v>189</v>
      </c>
      <c r="VRT773" s="1" t="s">
        <v>189</v>
      </c>
      <c r="VRU773" s="1" t="s">
        <v>189</v>
      </c>
      <c r="VRV773" s="1" t="s">
        <v>189</v>
      </c>
      <c r="VRW773" s="1" t="s">
        <v>189</v>
      </c>
      <c r="VRX773" s="1" t="s">
        <v>189</v>
      </c>
      <c r="VRY773" s="1" t="s">
        <v>189</v>
      </c>
      <c r="VRZ773" s="1" t="s">
        <v>189</v>
      </c>
      <c r="VSA773" s="1" t="s">
        <v>189</v>
      </c>
      <c r="VSB773" s="1" t="s">
        <v>189</v>
      </c>
      <c r="VSC773" s="1" t="s">
        <v>189</v>
      </c>
      <c r="VSD773" s="1" t="s">
        <v>189</v>
      </c>
      <c r="VSE773" s="1" t="s">
        <v>189</v>
      </c>
      <c r="VSF773" s="1" t="s">
        <v>189</v>
      </c>
      <c r="VSG773" s="1" t="s">
        <v>189</v>
      </c>
      <c r="VSH773" s="1" t="s">
        <v>189</v>
      </c>
      <c r="VSI773" s="1" t="s">
        <v>189</v>
      </c>
      <c r="VSJ773" s="1" t="s">
        <v>189</v>
      </c>
      <c r="VSK773" s="1" t="s">
        <v>189</v>
      </c>
      <c r="VSL773" s="1" t="s">
        <v>189</v>
      </c>
      <c r="VSM773" s="1" t="s">
        <v>189</v>
      </c>
      <c r="VSN773" s="1" t="s">
        <v>189</v>
      </c>
      <c r="VSO773" s="1" t="s">
        <v>189</v>
      </c>
      <c r="VSP773" s="1" t="s">
        <v>189</v>
      </c>
      <c r="VSQ773" s="1" t="s">
        <v>189</v>
      </c>
      <c r="VSR773" s="1" t="s">
        <v>189</v>
      </c>
      <c r="VSS773" s="1" t="s">
        <v>189</v>
      </c>
      <c r="VST773" s="1" t="s">
        <v>189</v>
      </c>
      <c r="VSU773" s="1" t="s">
        <v>189</v>
      </c>
      <c r="VSV773" s="1" t="s">
        <v>189</v>
      </c>
      <c r="VSW773" s="1" t="s">
        <v>189</v>
      </c>
      <c r="VSX773" s="1" t="s">
        <v>189</v>
      </c>
      <c r="VSY773" s="1" t="s">
        <v>189</v>
      </c>
      <c r="VSZ773" s="1" t="s">
        <v>189</v>
      </c>
      <c r="VTA773" s="1" t="s">
        <v>189</v>
      </c>
      <c r="VTB773" s="1" t="s">
        <v>189</v>
      </c>
      <c r="VTC773" s="1" t="s">
        <v>189</v>
      </c>
      <c r="VTD773" s="1" t="s">
        <v>189</v>
      </c>
      <c r="VTE773" s="1" t="s">
        <v>189</v>
      </c>
      <c r="VTF773" s="1" t="s">
        <v>189</v>
      </c>
      <c r="VTG773" s="1" t="s">
        <v>189</v>
      </c>
      <c r="VTH773" s="1" t="s">
        <v>189</v>
      </c>
      <c r="VTI773" s="1" t="s">
        <v>189</v>
      </c>
      <c r="VTJ773" s="1" t="s">
        <v>189</v>
      </c>
      <c r="VTK773" s="1" t="s">
        <v>189</v>
      </c>
      <c r="VTL773" s="1" t="s">
        <v>189</v>
      </c>
      <c r="VTM773" s="1" t="s">
        <v>189</v>
      </c>
      <c r="VTN773" s="1" t="s">
        <v>189</v>
      </c>
      <c r="VTO773" s="1" t="s">
        <v>189</v>
      </c>
      <c r="VTP773" s="1" t="s">
        <v>189</v>
      </c>
      <c r="VTQ773" s="1" t="s">
        <v>189</v>
      </c>
      <c r="VTR773" s="1" t="s">
        <v>189</v>
      </c>
      <c r="VTS773" s="1" t="s">
        <v>189</v>
      </c>
      <c r="VTT773" s="1" t="s">
        <v>189</v>
      </c>
      <c r="VTU773" s="1" t="s">
        <v>189</v>
      </c>
      <c r="VTV773" s="1" t="s">
        <v>189</v>
      </c>
      <c r="VTW773" s="1" t="s">
        <v>189</v>
      </c>
      <c r="VTX773" s="1" t="s">
        <v>189</v>
      </c>
      <c r="VTY773" s="1" t="s">
        <v>189</v>
      </c>
      <c r="VTZ773" s="1" t="s">
        <v>189</v>
      </c>
      <c r="VUA773" s="1" t="s">
        <v>189</v>
      </c>
      <c r="VUB773" s="1" t="s">
        <v>189</v>
      </c>
      <c r="VUC773" s="1" t="s">
        <v>189</v>
      </c>
      <c r="VUD773" s="1" t="s">
        <v>189</v>
      </c>
      <c r="VUE773" s="1" t="s">
        <v>189</v>
      </c>
      <c r="VUF773" s="1" t="s">
        <v>189</v>
      </c>
      <c r="VUG773" s="1" t="s">
        <v>189</v>
      </c>
      <c r="VUH773" s="1" t="s">
        <v>189</v>
      </c>
      <c r="VUI773" s="1" t="s">
        <v>189</v>
      </c>
      <c r="VUJ773" s="1" t="s">
        <v>189</v>
      </c>
      <c r="VUK773" s="1" t="s">
        <v>189</v>
      </c>
      <c r="VUL773" s="1" t="s">
        <v>189</v>
      </c>
      <c r="VUM773" s="1" t="s">
        <v>189</v>
      </c>
      <c r="VUN773" s="1" t="s">
        <v>189</v>
      </c>
      <c r="VUO773" s="1" t="s">
        <v>189</v>
      </c>
      <c r="VUP773" s="1" t="s">
        <v>189</v>
      </c>
      <c r="VUQ773" s="1" t="s">
        <v>189</v>
      </c>
      <c r="VUR773" s="1" t="s">
        <v>189</v>
      </c>
      <c r="VUS773" s="1" t="s">
        <v>189</v>
      </c>
      <c r="VUT773" s="1" t="s">
        <v>189</v>
      </c>
      <c r="VUU773" s="1" t="s">
        <v>189</v>
      </c>
      <c r="VUV773" s="1" t="s">
        <v>189</v>
      </c>
      <c r="VUW773" s="1" t="s">
        <v>189</v>
      </c>
      <c r="VUX773" s="1" t="s">
        <v>189</v>
      </c>
      <c r="VUY773" s="1" t="s">
        <v>189</v>
      </c>
      <c r="VUZ773" s="1" t="s">
        <v>189</v>
      </c>
      <c r="VVA773" s="1" t="s">
        <v>189</v>
      </c>
      <c r="VVB773" s="1" t="s">
        <v>189</v>
      </c>
      <c r="VVC773" s="1" t="s">
        <v>189</v>
      </c>
      <c r="VVD773" s="1" t="s">
        <v>189</v>
      </c>
      <c r="VVE773" s="1" t="s">
        <v>189</v>
      </c>
      <c r="VVF773" s="1" t="s">
        <v>189</v>
      </c>
      <c r="VVG773" s="1" t="s">
        <v>189</v>
      </c>
      <c r="VVH773" s="1" t="s">
        <v>189</v>
      </c>
      <c r="VVI773" s="1" t="s">
        <v>189</v>
      </c>
      <c r="VVJ773" s="1" t="s">
        <v>189</v>
      </c>
      <c r="VVK773" s="1" t="s">
        <v>189</v>
      </c>
      <c r="VVL773" s="1" t="s">
        <v>189</v>
      </c>
      <c r="VVM773" s="1" t="s">
        <v>189</v>
      </c>
      <c r="VVN773" s="1" t="s">
        <v>189</v>
      </c>
      <c r="VVO773" s="1" t="s">
        <v>189</v>
      </c>
      <c r="VVP773" s="1" t="s">
        <v>189</v>
      </c>
      <c r="VVQ773" s="1" t="s">
        <v>189</v>
      </c>
      <c r="VVR773" s="1" t="s">
        <v>189</v>
      </c>
      <c r="VVS773" s="1" t="s">
        <v>189</v>
      </c>
      <c r="VVT773" s="1" t="s">
        <v>189</v>
      </c>
      <c r="VVU773" s="1" t="s">
        <v>189</v>
      </c>
      <c r="VVV773" s="1" t="s">
        <v>189</v>
      </c>
      <c r="VVW773" s="1" t="s">
        <v>189</v>
      </c>
      <c r="VVX773" s="1" t="s">
        <v>189</v>
      </c>
      <c r="VVY773" s="1" t="s">
        <v>189</v>
      </c>
      <c r="VVZ773" s="1" t="s">
        <v>189</v>
      </c>
      <c r="VWA773" s="1" t="s">
        <v>189</v>
      </c>
      <c r="VWB773" s="1" t="s">
        <v>189</v>
      </c>
      <c r="VWC773" s="1" t="s">
        <v>189</v>
      </c>
      <c r="VWD773" s="1" t="s">
        <v>189</v>
      </c>
      <c r="VWE773" s="1" t="s">
        <v>189</v>
      </c>
      <c r="VWF773" s="1" t="s">
        <v>189</v>
      </c>
      <c r="VWG773" s="1" t="s">
        <v>189</v>
      </c>
      <c r="VWH773" s="1" t="s">
        <v>189</v>
      </c>
      <c r="VWI773" s="1" t="s">
        <v>189</v>
      </c>
      <c r="VWJ773" s="1" t="s">
        <v>189</v>
      </c>
      <c r="VWK773" s="1" t="s">
        <v>189</v>
      </c>
      <c r="VWL773" s="1" t="s">
        <v>189</v>
      </c>
      <c r="VWM773" s="1" t="s">
        <v>189</v>
      </c>
      <c r="VWN773" s="1" t="s">
        <v>189</v>
      </c>
      <c r="VWO773" s="1" t="s">
        <v>189</v>
      </c>
      <c r="VWP773" s="1" t="s">
        <v>189</v>
      </c>
      <c r="VWQ773" s="1" t="s">
        <v>189</v>
      </c>
      <c r="VWR773" s="1" t="s">
        <v>189</v>
      </c>
      <c r="VWS773" s="1" t="s">
        <v>189</v>
      </c>
      <c r="VWT773" s="1" t="s">
        <v>189</v>
      </c>
      <c r="VWU773" s="1" t="s">
        <v>189</v>
      </c>
      <c r="VWV773" s="1" t="s">
        <v>189</v>
      </c>
      <c r="VWW773" s="1" t="s">
        <v>189</v>
      </c>
      <c r="VWX773" s="1" t="s">
        <v>189</v>
      </c>
      <c r="VWY773" s="1" t="s">
        <v>189</v>
      </c>
      <c r="VWZ773" s="1" t="s">
        <v>189</v>
      </c>
      <c r="VXA773" s="1" t="s">
        <v>189</v>
      </c>
      <c r="VXB773" s="1" t="s">
        <v>189</v>
      </c>
      <c r="VXC773" s="1" t="s">
        <v>189</v>
      </c>
      <c r="VXD773" s="1" t="s">
        <v>189</v>
      </c>
      <c r="VXE773" s="1" t="s">
        <v>189</v>
      </c>
      <c r="VXF773" s="1" t="s">
        <v>189</v>
      </c>
      <c r="VXG773" s="1" t="s">
        <v>189</v>
      </c>
      <c r="VXH773" s="1" t="s">
        <v>189</v>
      </c>
      <c r="VXI773" s="1" t="s">
        <v>189</v>
      </c>
      <c r="VXJ773" s="1" t="s">
        <v>189</v>
      </c>
      <c r="VXK773" s="1" t="s">
        <v>189</v>
      </c>
      <c r="VXL773" s="1" t="s">
        <v>189</v>
      </c>
      <c r="VXM773" s="1" t="s">
        <v>189</v>
      </c>
      <c r="VXN773" s="1" t="s">
        <v>189</v>
      </c>
      <c r="VXO773" s="1" t="s">
        <v>189</v>
      </c>
      <c r="VXP773" s="1" t="s">
        <v>189</v>
      </c>
      <c r="VXQ773" s="1" t="s">
        <v>189</v>
      </c>
      <c r="VXR773" s="1" t="s">
        <v>189</v>
      </c>
      <c r="VXS773" s="1" t="s">
        <v>189</v>
      </c>
      <c r="VXT773" s="1" t="s">
        <v>189</v>
      </c>
      <c r="VXU773" s="1" t="s">
        <v>189</v>
      </c>
      <c r="VXV773" s="1" t="s">
        <v>189</v>
      </c>
      <c r="VXW773" s="1" t="s">
        <v>189</v>
      </c>
      <c r="VXX773" s="1" t="s">
        <v>189</v>
      </c>
      <c r="VXY773" s="1" t="s">
        <v>189</v>
      </c>
      <c r="VXZ773" s="1" t="s">
        <v>189</v>
      </c>
      <c r="VYA773" s="1" t="s">
        <v>189</v>
      </c>
      <c r="VYB773" s="1" t="s">
        <v>189</v>
      </c>
      <c r="VYC773" s="1" t="s">
        <v>189</v>
      </c>
      <c r="VYD773" s="1" t="s">
        <v>189</v>
      </c>
      <c r="VYE773" s="1" t="s">
        <v>189</v>
      </c>
      <c r="VYF773" s="1" t="s">
        <v>189</v>
      </c>
      <c r="VYG773" s="1" t="s">
        <v>189</v>
      </c>
      <c r="VYH773" s="1" t="s">
        <v>189</v>
      </c>
      <c r="VYI773" s="1" t="s">
        <v>189</v>
      </c>
      <c r="VYJ773" s="1" t="s">
        <v>189</v>
      </c>
      <c r="VYK773" s="1" t="s">
        <v>189</v>
      </c>
      <c r="VYL773" s="1" t="s">
        <v>189</v>
      </c>
      <c r="VYM773" s="1" t="s">
        <v>189</v>
      </c>
      <c r="VYN773" s="1" t="s">
        <v>189</v>
      </c>
      <c r="VYO773" s="1" t="s">
        <v>189</v>
      </c>
      <c r="VYP773" s="1" t="s">
        <v>189</v>
      </c>
      <c r="VYQ773" s="1" t="s">
        <v>189</v>
      </c>
      <c r="VYR773" s="1" t="s">
        <v>189</v>
      </c>
      <c r="VYS773" s="1" t="s">
        <v>189</v>
      </c>
      <c r="VYT773" s="1" t="s">
        <v>189</v>
      </c>
      <c r="VYU773" s="1" t="s">
        <v>189</v>
      </c>
      <c r="VYV773" s="1" t="s">
        <v>189</v>
      </c>
      <c r="VYW773" s="1" t="s">
        <v>189</v>
      </c>
      <c r="VYX773" s="1" t="s">
        <v>189</v>
      </c>
      <c r="VYY773" s="1" t="s">
        <v>189</v>
      </c>
      <c r="VYZ773" s="1" t="s">
        <v>189</v>
      </c>
      <c r="VZA773" s="1" t="s">
        <v>189</v>
      </c>
      <c r="VZB773" s="1" t="s">
        <v>189</v>
      </c>
      <c r="VZC773" s="1" t="s">
        <v>189</v>
      </c>
      <c r="VZD773" s="1" t="s">
        <v>189</v>
      </c>
      <c r="VZE773" s="1" t="s">
        <v>189</v>
      </c>
      <c r="VZF773" s="1" t="s">
        <v>189</v>
      </c>
      <c r="VZG773" s="1" t="s">
        <v>189</v>
      </c>
      <c r="VZH773" s="1" t="s">
        <v>189</v>
      </c>
      <c r="VZI773" s="1" t="s">
        <v>189</v>
      </c>
      <c r="VZJ773" s="1" t="s">
        <v>189</v>
      </c>
      <c r="VZK773" s="1" t="s">
        <v>189</v>
      </c>
      <c r="VZL773" s="1" t="s">
        <v>189</v>
      </c>
      <c r="VZM773" s="1" t="s">
        <v>189</v>
      </c>
      <c r="VZN773" s="1" t="s">
        <v>189</v>
      </c>
      <c r="VZO773" s="1" t="s">
        <v>189</v>
      </c>
      <c r="VZP773" s="1" t="s">
        <v>189</v>
      </c>
      <c r="VZQ773" s="1" t="s">
        <v>189</v>
      </c>
      <c r="VZR773" s="1" t="s">
        <v>189</v>
      </c>
      <c r="VZS773" s="1" t="s">
        <v>189</v>
      </c>
      <c r="VZT773" s="1" t="s">
        <v>189</v>
      </c>
      <c r="VZU773" s="1" t="s">
        <v>189</v>
      </c>
      <c r="VZV773" s="1" t="s">
        <v>189</v>
      </c>
      <c r="VZW773" s="1" t="s">
        <v>189</v>
      </c>
      <c r="VZX773" s="1" t="s">
        <v>189</v>
      </c>
      <c r="VZY773" s="1" t="s">
        <v>189</v>
      </c>
      <c r="VZZ773" s="1" t="s">
        <v>189</v>
      </c>
      <c r="WAA773" s="1" t="s">
        <v>189</v>
      </c>
      <c r="WAB773" s="1" t="s">
        <v>189</v>
      </c>
      <c r="WAC773" s="1" t="s">
        <v>189</v>
      </c>
      <c r="WAD773" s="1" t="s">
        <v>189</v>
      </c>
      <c r="WAE773" s="1" t="s">
        <v>189</v>
      </c>
      <c r="WAF773" s="1" t="s">
        <v>189</v>
      </c>
      <c r="WAG773" s="1" t="s">
        <v>189</v>
      </c>
      <c r="WAH773" s="1" t="s">
        <v>189</v>
      </c>
      <c r="WAI773" s="1" t="s">
        <v>189</v>
      </c>
      <c r="WAJ773" s="1" t="s">
        <v>189</v>
      </c>
      <c r="WAK773" s="1" t="s">
        <v>189</v>
      </c>
      <c r="WAL773" s="1" t="s">
        <v>189</v>
      </c>
      <c r="WAM773" s="1" t="s">
        <v>189</v>
      </c>
      <c r="WAN773" s="1" t="s">
        <v>189</v>
      </c>
      <c r="WAO773" s="1" t="s">
        <v>189</v>
      </c>
      <c r="WAP773" s="1" t="s">
        <v>189</v>
      </c>
      <c r="WAQ773" s="1" t="s">
        <v>189</v>
      </c>
      <c r="WAR773" s="1" t="s">
        <v>189</v>
      </c>
      <c r="WAS773" s="1" t="s">
        <v>189</v>
      </c>
      <c r="WAT773" s="1" t="s">
        <v>189</v>
      </c>
      <c r="WAU773" s="1" t="s">
        <v>189</v>
      </c>
      <c r="WAV773" s="1" t="s">
        <v>189</v>
      </c>
      <c r="WAW773" s="1" t="s">
        <v>189</v>
      </c>
      <c r="WAX773" s="1" t="s">
        <v>189</v>
      </c>
      <c r="WAY773" s="1" t="s">
        <v>189</v>
      </c>
      <c r="WAZ773" s="1" t="s">
        <v>189</v>
      </c>
      <c r="WBA773" s="1" t="s">
        <v>189</v>
      </c>
      <c r="WBB773" s="1" t="s">
        <v>189</v>
      </c>
      <c r="WBC773" s="1" t="s">
        <v>189</v>
      </c>
      <c r="WBD773" s="1" t="s">
        <v>189</v>
      </c>
      <c r="WBE773" s="1" t="s">
        <v>189</v>
      </c>
      <c r="WBF773" s="1" t="s">
        <v>189</v>
      </c>
      <c r="WBG773" s="1" t="s">
        <v>189</v>
      </c>
      <c r="WBH773" s="1" t="s">
        <v>189</v>
      </c>
      <c r="WBI773" s="1" t="s">
        <v>189</v>
      </c>
      <c r="WBJ773" s="1" t="s">
        <v>189</v>
      </c>
      <c r="WBK773" s="1" t="s">
        <v>189</v>
      </c>
      <c r="WBL773" s="1" t="s">
        <v>189</v>
      </c>
      <c r="WBM773" s="1" t="s">
        <v>189</v>
      </c>
      <c r="WBN773" s="1" t="s">
        <v>189</v>
      </c>
      <c r="WBO773" s="1" t="s">
        <v>189</v>
      </c>
      <c r="WBP773" s="1" t="s">
        <v>189</v>
      </c>
      <c r="WBQ773" s="1" t="s">
        <v>189</v>
      </c>
      <c r="WBR773" s="1" t="s">
        <v>189</v>
      </c>
      <c r="WBS773" s="1" t="s">
        <v>189</v>
      </c>
      <c r="WBT773" s="1" t="s">
        <v>189</v>
      </c>
      <c r="WBU773" s="1" t="s">
        <v>189</v>
      </c>
      <c r="WBV773" s="1" t="s">
        <v>189</v>
      </c>
      <c r="WBW773" s="1" t="s">
        <v>189</v>
      </c>
      <c r="WBX773" s="1" t="s">
        <v>189</v>
      </c>
      <c r="WBY773" s="1" t="s">
        <v>189</v>
      </c>
      <c r="WBZ773" s="1" t="s">
        <v>189</v>
      </c>
      <c r="WCA773" s="1" t="s">
        <v>189</v>
      </c>
      <c r="WCB773" s="1" t="s">
        <v>189</v>
      </c>
      <c r="WCC773" s="1" t="s">
        <v>189</v>
      </c>
      <c r="WCD773" s="1" t="s">
        <v>189</v>
      </c>
      <c r="WCE773" s="1" t="s">
        <v>189</v>
      </c>
      <c r="WCF773" s="1" t="s">
        <v>189</v>
      </c>
      <c r="WCG773" s="1" t="s">
        <v>189</v>
      </c>
      <c r="WCH773" s="1" t="s">
        <v>189</v>
      </c>
      <c r="WCI773" s="1" t="s">
        <v>189</v>
      </c>
      <c r="WCJ773" s="1" t="s">
        <v>189</v>
      </c>
      <c r="WCK773" s="1" t="s">
        <v>189</v>
      </c>
      <c r="WCL773" s="1" t="s">
        <v>189</v>
      </c>
      <c r="WCM773" s="1" t="s">
        <v>189</v>
      </c>
      <c r="WCN773" s="1" t="s">
        <v>189</v>
      </c>
      <c r="WCO773" s="1" t="s">
        <v>189</v>
      </c>
      <c r="WCP773" s="1" t="s">
        <v>189</v>
      </c>
      <c r="WCQ773" s="1" t="s">
        <v>189</v>
      </c>
      <c r="WCR773" s="1" t="s">
        <v>189</v>
      </c>
      <c r="WCS773" s="1" t="s">
        <v>189</v>
      </c>
      <c r="WCT773" s="1" t="s">
        <v>189</v>
      </c>
      <c r="WCU773" s="1" t="s">
        <v>189</v>
      </c>
      <c r="WCV773" s="1" t="s">
        <v>189</v>
      </c>
      <c r="WCW773" s="1" t="s">
        <v>189</v>
      </c>
      <c r="WCX773" s="1" t="s">
        <v>189</v>
      </c>
      <c r="WCY773" s="1" t="s">
        <v>189</v>
      </c>
      <c r="WCZ773" s="1" t="s">
        <v>189</v>
      </c>
      <c r="WDA773" s="1" t="s">
        <v>189</v>
      </c>
      <c r="WDB773" s="1" t="s">
        <v>189</v>
      </c>
      <c r="WDC773" s="1" t="s">
        <v>189</v>
      </c>
      <c r="WDD773" s="1" t="s">
        <v>189</v>
      </c>
      <c r="WDE773" s="1" t="s">
        <v>189</v>
      </c>
      <c r="WDF773" s="1" t="s">
        <v>189</v>
      </c>
      <c r="WDG773" s="1" t="s">
        <v>189</v>
      </c>
      <c r="WDH773" s="1" t="s">
        <v>189</v>
      </c>
      <c r="WDI773" s="1" t="s">
        <v>189</v>
      </c>
      <c r="WDJ773" s="1" t="s">
        <v>189</v>
      </c>
      <c r="WDK773" s="1" t="s">
        <v>189</v>
      </c>
      <c r="WDL773" s="1" t="s">
        <v>189</v>
      </c>
      <c r="WDM773" s="1" t="s">
        <v>189</v>
      </c>
      <c r="WDN773" s="1" t="s">
        <v>189</v>
      </c>
      <c r="WDO773" s="1" t="s">
        <v>189</v>
      </c>
      <c r="WDP773" s="1" t="s">
        <v>189</v>
      </c>
      <c r="WDQ773" s="1" t="s">
        <v>189</v>
      </c>
      <c r="WDR773" s="1" t="s">
        <v>189</v>
      </c>
      <c r="WDS773" s="1" t="s">
        <v>189</v>
      </c>
      <c r="WDT773" s="1" t="s">
        <v>189</v>
      </c>
      <c r="WDU773" s="1" t="s">
        <v>189</v>
      </c>
      <c r="WDV773" s="1" t="s">
        <v>189</v>
      </c>
      <c r="WDW773" s="1" t="s">
        <v>189</v>
      </c>
      <c r="WDX773" s="1" t="s">
        <v>189</v>
      </c>
      <c r="WDY773" s="1" t="s">
        <v>189</v>
      </c>
      <c r="WDZ773" s="1" t="s">
        <v>189</v>
      </c>
      <c r="WEA773" s="1" t="s">
        <v>189</v>
      </c>
      <c r="WEB773" s="1" t="s">
        <v>189</v>
      </c>
      <c r="WEC773" s="1" t="s">
        <v>189</v>
      </c>
      <c r="WED773" s="1" t="s">
        <v>189</v>
      </c>
      <c r="WEE773" s="1" t="s">
        <v>189</v>
      </c>
      <c r="WEF773" s="1" t="s">
        <v>189</v>
      </c>
      <c r="WEG773" s="1" t="s">
        <v>189</v>
      </c>
      <c r="WEH773" s="1" t="s">
        <v>189</v>
      </c>
      <c r="WEI773" s="1" t="s">
        <v>189</v>
      </c>
      <c r="WEJ773" s="1" t="s">
        <v>189</v>
      </c>
      <c r="WEK773" s="1" t="s">
        <v>189</v>
      </c>
      <c r="WEL773" s="1" t="s">
        <v>189</v>
      </c>
      <c r="WEM773" s="1" t="s">
        <v>189</v>
      </c>
      <c r="WEN773" s="1" t="s">
        <v>189</v>
      </c>
      <c r="WEO773" s="1" t="s">
        <v>189</v>
      </c>
      <c r="WEP773" s="1" t="s">
        <v>189</v>
      </c>
      <c r="WEQ773" s="1" t="s">
        <v>189</v>
      </c>
      <c r="WER773" s="1" t="s">
        <v>189</v>
      </c>
      <c r="WES773" s="1" t="s">
        <v>189</v>
      </c>
      <c r="WET773" s="1" t="s">
        <v>189</v>
      </c>
      <c r="WEU773" s="1" t="s">
        <v>189</v>
      </c>
      <c r="WEV773" s="1" t="s">
        <v>189</v>
      </c>
      <c r="WEW773" s="1" t="s">
        <v>189</v>
      </c>
      <c r="WEX773" s="1" t="s">
        <v>189</v>
      </c>
      <c r="WEY773" s="1" t="s">
        <v>189</v>
      </c>
      <c r="WEZ773" s="1" t="s">
        <v>189</v>
      </c>
      <c r="WFA773" s="1" t="s">
        <v>189</v>
      </c>
      <c r="WFB773" s="1" t="s">
        <v>189</v>
      </c>
      <c r="WFC773" s="1" t="s">
        <v>189</v>
      </c>
      <c r="WFD773" s="1" t="s">
        <v>189</v>
      </c>
      <c r="WFE773" s="1" t="s">
        <v>189</v>
      </c>
      <c r="WFF773" s="1" t="s">
        <v>189</v>
      </c>
      <c r="WFG773" s="1" t="s">
        <v>189</v>
      </c>
      <c r="WFH773" s="1" t="s">
        <v>189</v>
      </c>
      <c r="WFI773" s="1" t="s">
        <v>189</v>
      </c>
      <c r="WFJ773" s="1" t="s">
        <v>189</v>
      </c>
      <c r="WFK773" s="1" t="s">
        <v>189</v>
      </c>
      <c r="WFL773" s="1" t="s">
        <v>189</v>
      </c>
      <c r="WFM773" s="1" t="s">
        <v>189</v>
      </c>
      <c r="WFN773" s="1" t="s">
        <v>189</v>
      </c>
      <c r="WFO773" s="1" t="s">
        <v>189</v>
      </c>
      <c r="WFP773" s="1" t="s">
        <v>189</v>
      </c>
      <c r="WFQ773" s="1" t="s">
        <v>189</v>
      </c>
      <c r="WFR773" s="1" t="s">
        <v>189</v>
      </c>
      <c r="WFS773" s="1" t="s">
        <v>189</v>
      </c>
      <c r="WFT773" s="1" t="s">
        <v>189</v>
      </c>
      <c r="WFU773" s="1" t="s">
        <v>189</v>
      </c>
      <c r="WFV773" s="1" t="s">
        <v>189</v>
      </c>
      <c r="WFW773" s="1" t="s">
        <v>189</v>
      </c>
      <c r="WFX773" s="1" t="s">
        <v>189</v>
      </c>
      <c r="WFY773" s="1" t="s">
        <v>189</v>
      </c>
      <c r="WFZ773" s="1" t="s">
        <v>189</v>
      </c>
      <c r="WGA773" s="1" t="s">
        <v>189</v>
      </c>
      <c r="WGB773" s="1" t="s">
        <v>189</v>
      </c>
      <c r="WGC773" s="1" t="s">
        <v>189</v>
      </c>
      <c r="WGD773" s="1" t="s">
        <v>189</v>
      </c>
      <c r="WGE773" s="1" t="s">
        <v>189</v>
      </c>
      <c r="WGF773" s="1" t="s">
        <v>189</v>
      </c>
      <c r="WGG773" s="1" t="s">
        <v>189</v>
      </c>
      <c r="WGH773" s="1" t="s">
        <v>189</v>
      </c>
      <c r="WGI773" s="1" t="s">
        <v>189</v>
      </c>
      <c r="WGJ773" s="1" t="s">
        <v>189</v>
      </c>
      <c r="WGK773" s="1" t="s">
        <v>189</v>
      </c>
      <c r="WGL773" s="1" t="s">
        <v>189</v>
      </c>
      <c r="WGM773" s="1" t="s">
        <v>189</v>
      </c>
      <c r="WGN773" s="1" t="s">
        <v>189</v>
      </c>
      <c r="WGO773" s="1" t="s">
        <v>189</v>
      </c>
      <c r="WGP773" s="1" t="s">
        <v>189</v>
      </c>
      <c r="WGQ773" s="1" t="s">
        <v>189</v>
      </c>
      <c r="WGR773" s="1" t="s">
        <v>189</v>
      </c>
      <c r="WGS773" s="1" t="s">
        <v>189</v>
      </c>
      <c r="WGT773" s="1" t="s">
        <v>189</v>
      </c>
      <c r="WGU773" s="1" t="s">
        <v>189</v>
      </c>
      <c r="WGV773" s="1" t="s">
        <v>189</v>
      </c>
      <c r="WGW773" s="1" t="s">
        <v>189</v>
      </c>
      <c r="WGX773" s="1" t="s">
        <v>189</v>
      </c>
      <c r="WGY773" s="1" t="s">
        <v>189</v>
      </c>
      <c r="WGZ773" s="1" t="s">
        <v>189</v>
      </c>
      <c r="WHA773" s="1" t="s">
        <v>189</v>
      </c>
      <c r="WHB773" s="1" t="s">
        <v>189</v>
      </c>
      <c r="WHC773" s="1" t="s">
        <v>189</v>
      </c>
      <c r="WHD773" s="1" t="s">
        <v>189</v>
      </c>
      <c r="WHE773" s="1" t="s">
        <v>189</v>
      </c>
      <c r="WHF773" s="1" t="s">
        <v>189</v>
      </c>
      <c r="WHG773" s="1" t="s">
        <v>189</v>
      </c>
      <c r="WHH773" s="1" t="s">
        <v>189</v>
      </c>
      <c r="WHI773" s="1" t="s">
        <v>189</v>
      </c>
      <c r="WHJ773" s="1" t="s">
        <v>189</v>
      </c>
      <c r="WHK773" s="1" t="s">
        <v>189</v>
      </c>
      <c r="WHL773" s="1" t="s">
        <v>189</v>
      </c>
      <c r="WHM773" s="1" t="s">
        <v>189</v>
      </c>
      <c r="WHN773" s="1" t="s">
        <v>189</v>
      </c>
      <c r="WHO773" s="1" t="s">
        <v>189</v>
      </c>
      <c r="WHP773" s="1" t="s">
        <v>189</v>
      </c>
      <c r="WHQ773" s="1" t="s">
        <v>189</v>
      </c>
      <c r="WHR773" s="1" t="s">
        <v>189</v>
      </c>
      <c r="WHS773" s="1" t="s">
        <v>189</v>
      </c>
      <c r="WHT773" s="1" t="s">
        <v>189</v>
      </c>
      <c r="WHU773" s="1" t="s">
        <v>189</v>
      </c>
      <c r="WHV773" s="1" t="s">
        <v>189</v>
      </c>
      <c r="WHW773" s="1" t="s">
        <v>189</v>
      </c>
      <c r="WHX773" s="1" t="s">
        <v>189</v>
      </c>
      <c r="WHY773" s="1" t="s">
        <v>189</v>
      </c>
      <c r="WHZ773" s="1" t="s">
        <v>189</v>
      </c>
      <c r="WIA773" s="1" t="s">
        <v>189</v>
      </c>
      <c r="WIB773" s="1" t="s">
        <v>189</v>
      </c>
      <c r="WIC773" s="1" t="s">
        <v>189</v>
      </c>
      <c r="WID773" s="1" t="s">
        <v>189</v>
      </c>
      <c r="WIE773" s="1" t="s">
        <v>189</v>
      </c>
      <c r="WIF773" s="1" t="s">
        <v>189</v>
      </c>
      <c r="WIG773" s="1" t="s">
        <v>189</v>
      </c>
      <c r="WIH773" s="1" t="s">
        <v>189</v>
      </c>
      <c r="WII773" s="1" t="s">
        <v>189</v>
      </c>
      <c r="WIJ773" s="1" t="s">
        <v>189</v>
      </c>
      <c r="WIK773" s="1" t="s">
        <v>189</v>
      </c>
      <c r="WIL773" s="1" t="s">
        <v>189</v>
      </c>
      <c r="WIM773" s="1" t="s">
        <v>189</v>
      </c>
      <c r="WIN773" s="1" t="s">
        <v>189</v>
      </c>
      <c r="WIO773" s="1" t="s">
        <v>189</v>
      </c>
      <c r="WIP773" s="1" t="s">
        <v>189</v>
      </c>
      <c r="WIQ773" s="1" t="s">
        <v>189</v>
      </c>
      <c r="WIR773" s="1" t="s">
        <v>189</v>
      </c>
      <c r="WIS773" s="1" t="s">
        <v>189</v>
      </c>
      <c r="WIT773" s="1" t="s">
        <v>189</v>
      </c>
      <c r="WIU773" s="1" t="s">
        <v>189</v>
      </c>
      <c r="WIV773" s="1" t="s">
        <v>189</v>
      </c>
      <c r="WIW773" s="1" t="s">
        <v>189</v>
      </c>
      <c r="WIX773" s="1" t="s">
        <v>189</v>
      </c>
      <c r="WIY773" s="1" t="s">
        <v>189</v>
      </c>
      <c r="WIZ773" s="1" t="s">
        <v>189</v>
      </c>
      <c r="WJA773" s="1" t="s">
        <v>189</v>
      </c>
      <c r="WJB773" s="1" t="s">
        <v>189</v>
      </c>
      <c r="WJC773" s="1" t="s">
        <v>189</v>
      </c>
      <c r="WJD773" s="1" t="s">
        <v>189</v>
      </c>
      <c r="WJE773" s="1" t="s">
        <v>189</v>
      </c>
      <c r="WJF773" s="1" t="s">
        <v>189</v>
      </c>
      <c r="WJG773" s="1" t="s">
        <v>189</v>
      </c>
      <c r="WJH773" s="1" t="s">
        <v>189</v>
      </c>
      <c r="WJI773" s="1" t="s">
        <v>189</v>
      </c>
      <c r="WJJ773" s="1" t="s">
        <v>189</v>
      </c>
      <c r="WJK773" s="1" t="s">
        <v>189</v>
      </c>
      <c r="WJL773" s="1" t="s">
        <v>189</v>
      </c>
      <c r="WJM773" s="1" t="s">
        <v>189</v>
      </c>
      <c r="WJN773" s="1" t="s">
        <v>189</v>
      </c>
      <c r="WJO773" s="1" t="s">
        <v>189</v>
      </c>
      <c r="WJP773" s="1" t="s">
        <v>189</v>
      </c>
      <c r="WJQ773" s="1" t="s">
        <v>189</v>
      </c>
      <c r="WJR773" s="1" t="s">
        <v>189</v>
      </c>
      <c r="WJS773" s="1" t="s">
        <v>189</v>
      </c>
      <c r="WJT773" s="1" t="s">
        <v>189</v>
      </c>
      <c r="WJU773" s="1" t="s">
        <v>189</v>
      </c>
      <c r="WJV773" s="1" t="s">
        <v>189</v>
      </c>
      <c r="WJW773" s="1" t="s">
        <v>189</v>
      </c>
      <c r="WJX773" s="1" t="s">
        <v>189</v>
      </c>
      <c r="WJY773" s="1" t="s">
        <v>189</v>
      </c>
      <c r="WJZ773" s="1" t="s">
        <v>189</v>
      </c>
      <c r="WKA773" s="1" t="s">
        <v>189</v>
      </c>
      <c r="WKB773" s="1" t="s">
        <v>189</v>
      </c>
      <c r="WKC773" s="1" t="s">
        <v>189</v>
      </c>
      <c r="WKD773" s="1" t="s">
        <v>189</v>
      </c>
      <c r="WKE773" s="1" t="s">
        <v>189</v>
      </c>
      <c r="WKF773" s="1" t="s">
        <v>189</v>
      </c>
      <c r="WKG773" s="1" t="s">
        <v>189</v>
      </c>
      <c r="WKH773" s="1" t="s">
        <v>189</v>
      </c>
      <c r="WKI773" s="1" t="s">
        <v>189</v>
      </c>
      <c r="WKJ773" s="1" t="s">
        <v>189</v>
      </c>
      <c r="WKK773" s="1" t="s">
        <v>189</v>
      </c>
      <c r="WKL773" s="1" t="s">
        <v>189</v>
      </c>
      <c r="WKM773" s="1" t="s">
        <v>189</v>
      </c>
      <c r="WKN773" s="1" t="s">
        <v>189</v>
      </c>
      <c r="WKO773" s="1" t="s">
        <v>189</v>
      </c>
      <c r="WKP773" s="1" t="s">
        <v>189</v>
      </c>
      <c r="WKQ773" s="1" t="s">
        <v>189</v>
      </c>
      <c r="WKR773" s="1" t="s">
        <v>189</v>
      </c>
      <c r="WKS773" s="1" t="s">
        <v>189</v>
      </c>
      <c r="WKT773" s="1" t="s">
        <v>189</v>
      </c>
      <c r="WKU773" s="1" t="s">
        <v>189</v>
      </c>
      <c r="WKV773" s="1" t="s">
        <v>189</v>
      </c>
      <c r="WKW773" s="1" t="s">
        <v>189</v>
      </c>
      <c r="WKX773" s="1" t="s">
        <v>189</v>
      </c>
      <c r="WKY773" s="1" t="s">
        <v>189</v>
      </c>
      <c r="WKZ773" s="1" t="s">
        <v>189</v>
      </c>
      <c r="WLA773" s="1" t="s">
        <v>189</v>
      </c>
      <c r="WLB773" s="1" t="s">
        <v>189</v>
      </c>
      <c r="WLC773" s="1" t="s">
        <v>189</v>
      </c>
      <c r="WLD773" s="1" t="s">
        <v>189</v>
      </c>
      <c r="WLE773" s="1" t="s">
        <v>189</v>
      </c>
      <c r="WLF773" s="1" t="s">
        <v>189</v>
      </c>
      <c r="WLG773" s="1" t="s">
        <v>189</v>
      </c>
      <c r="WLH773" s="1" t="s">
        <v>189</v>
      </c>
      <c r="WLI773" s="1" t="s">
        <v>189</v>
      </c>
      <c r="WLJ773" s="1" t="s">
        <v>189</v>
      </c>
      <c r="WLK773" s="1" t="s">
        <v>189</v>
      </c>
      <c r="WLL773" s="1" t="s">
        <v>189</v>
      </c>
      <c r="WLM773" s="1" t="s">
        <v>189</v>
      </c>
      <c r="WLN773" s="1" t="s">
        <v>189</v>
      </c>
      <c r="WLO773" s="1" t="s">
        <v>189</v>
      </c>
      <c r="WLP773" s="1" t="s">
        <v>189</v>
      </c>
      <c r="WLQ773" s="1" t="s">
        <v>189</v>
      </c>
      <c r="WLR773" s="1" t="s">
        <v>189</v>
      </c>
      <c r="WLS773" s="1" t="s">
        <v>189</v>
      </c>
      <c r="WLT773" s="1" t="s">
        <v>189</v>
      </c>
      <c r="WLU773" s="1" t="s">
        <v>189</v>
      </c>
      <c r="WLV773" s="1" t="s">
        <v>189</v>
      </c>
      <c r="WLW773" s="1" t="s">
        <v>189</v>
      </c>
      <c r="WLX773" s="1" t="s">
        <v>189</v>
      </c>
      <c r="WLY773" s="1" t="s">
        <v>189</v>
      </c>
      <c r="WLZ773" s="1" t="s">
        <v>189</v>
      </c>
      <c r="WMA773" s="1" t="s">
        <v>189</v>
      </c>
      <c r="WMB773" s="1" t="s">
        <v>189</v>
      </c>
      <c r="WMC773" s="1" t="s">
        <v>189</v>
      </c>
      <c r="WMD773" s="1" t="s">
        <v>189</v>
      </c>
      <c r="WME773" s="1" t="s">
        <v>189</v>
      </c>
      <c r="WMF773" s="1" t="s">
        <v>189</v>
      </c>
      <c r="WMG773" s="1" t="s">
        <v>189</v>
      </c>
      <c r="WMH773" s="1" t="s">
        <v>189</v>
      </c>
      <c r="WMI773" s="1" t="s">
        <v>189</v>
      </c>
      <c r="WMJ773" s="1" t="s">
        <v>189</v>
      </c>
      <c r="WMK773" s="1" t="s">
        <v>189</v>
      </c>
      <c r="WML773" s="1" t="s">
        <v>189</v>
      </c>
      <c r="WMM773" s="1" t="s">
        <v>189</v>
      </c>
      <c r="WMN773" s="1" t="s">
        <v>189</v>
      </c>
      <c r="WMO773" s="1" t="s">
        <v>189</v>
      </c>
      <c r="WMP773" s="1" t="s">
        <v>189</v>
      </c>
      <c r="WMQ773" s="1" t="s">
        <v>189</v>
      </c>
      <c r="WMR773" s="1" t="s">
        <v>189</v>
      </c>
      <c r="WMS773" s="1" t="s">
        <v>189</v>
      </c>
      <c r="WMT773" s="1" t="s">
        <v>189</v>
      </c>
      <c r="WMU773" s="1" t="s">
        <v>189</v>
      </c>
      <c r="WMV773" s="1" t="s">
        <v>189</v>
      </c>
      <c r="WMW773" s="1" t="s">
        <v>189</v>
      </c>
      <c r="WMX773" s="1" t="s">
        <v>189</v>
      </c>
      <c r="WMY773" s="1" t="s">
        <v>189</v>
      </c>
      <c r="WMZ773" s="1" t="s">
        <v>189</v>
      </c>
      <c r="WNA773" s="1" t="s">
        <v>189</v>
      </c>
      <c r="WNB773" s="1" t="s">
        <v>189</v>
      </c>
      <c r="WNC773" s="1" t="s">
        <v>189</v>
      </c>
      <c r="WND773" s="1" t="s">
        <v>189</v>
      </c>
      <c r="WNE773" s="1" t="s">
        <v>189</v>
      </c>
      <c r="WNF773" s="1" t="s">
        <v>189</v>
      </c>
      <c r="WNG773" s="1" t="s">
        <v>189</v>
      </c>
      <c r="WNH773" s="1" t="s">
        <v>189</v>
      </c>
      <c r="WNI773" s="1" t="s">
        <v>189</v>
      </c>
      <c r="WNJ773" s="1" t="s">
        <v>189</v>
      </c>
      <c r="WNK773" s="1" t="s">
        <v>189</v>
      </c>
      <c r="WNL773" s="1" t="s">
        <v>189</v>
      </c>
      <c r="WNM773" s="1" t="s">
        <v>189</v>
      </c>
      <c r="WNN773" s="1" t="s">
        <v>189</v>
      </c>
      <c r="WNO773" s="1" t="s">
        <v>189</v>
      </c>
      <c r="WNP773" s="1" t="s">
        <v>189</v>
      </c>
      <c r="WNQ773" s="1" t="s">
        <v>189</v>
      </c>
      <c r="WNR773" s="1" t="s">
        <v>189</v>
      </c>
      <c r="WNS773" s="1" t="s">
        <v>189</v>
      </c>
      <c r="WNT773" s="1" t="s">
        <v>189</v>
      </c>
      <c r="WNU773" s="1" t="s">
        <v>189</v>
      </c>
      <c r="WNV773" s="1" t="s">
        <v>189</v>
      </c>
      <c r="WNW773" s="1" t="s">
        <v>189</v>
      </c>
      <c r="WNX773" s="1" t="s">
        <v>189</v>
      </c>
      <c r="WNY773" s="1" t="s">
        <v>189</v>
      </c>
      <c r="WNZ773" s="1" t="s">
        <v>189</v>
      </c>
      <c r="WOA773" s="1" t="s">
        <v>189</v>
      </c>
      <c r="WOB773" s="1" t="s">
        <v>189</v>
      </c>
      <c r="WOC773" s="1" t="s">
        <v>189</v>
      </c>
      <c r="WOD773" s="1" t="s">
        <v>189</v>
      </c>
      <c r="WOE773" s="1" t="s">
        <v>189</v>
      </c>
      <c r="WOF773" s="1" t="s">
        <v>189</v>
      </c>
      <c r="WOG773" s="1" t="s">
        <v>189</v>
      </c>
      <c r="WOH773" s="1" t="s">
        <v>189</v>
      </c>
      <c r="WOI773" s="1" t="s">
        <v>189</v>
      </c>
      <c r="WOJ773" s="1" t="s">
        <v>189</v>
      </c>
      <c r="WOK773" s="1" t="s">
        <v>189</v>
      </c>
      <c r="WOL773" s="1" t="s">
        <v>189</v>
      </c>
      <c r="WOM773" s="1" t="s">
        <v>189</v>
      </c>
      <c r="WON773" s="1" t="s">
        <v>189</v>
      </c>
      <c r="WOO773" s="1" t="s">
        <v>189</v>
      </c>
      <c r="WOP773" s="1" t="s">
        <v>189</v>
      </c>
      <c r="WOQ773" s="1" t="s">
        <v>189</v>
      </c>
      <c r="WOR773" s="1" t="s">
        <v>189</v>
      </c>
      <c r="WOS773" s="1" t="s">
        <v>189</v>
      </c>
      <c r="WOT773" s="1" t="s">
        <v>189</v>
      </c>
      <c r="WOU773" s="1" t="s">
        <v>189</v>
      </c>
      <c r="WOV773" s="1" t="s">
        <v>189</v>
      </c>
      <c r="WOW773" s="1" t="s">
        <v>189</v>
      </c>
      <c r="WOX773" s="1" t="s">
        <v>189</v>
      </c>
      <c r="WOY773" s="1" t="s">
        <v>189</v>
      </c>
      <c r="WOZ773" s="1" t="s">
        <v>189</v>
      </c>
      <c r="WPA773" s="1" t="s">
        <v>189</v>
      </c>
      <c r="WPB773" s="1" t="s">
        <v>189</v>
      </c>
      <c r="WPC773" s="1" t="s">
        <v>189</v>
      </c>
      <c r="WPD773" s="1" t="s">
        <v>189</v>
      </c>
      <c r="WPE773" s="1" t="s">
        <v>189</v>
      </c>
      <c r="WPF773" s="1" t="s">
        <v>189</v>
      </c>
      <c r="WPG773" s="1" t="s">
        <v>189</v>
      </c>
      <c r="WPH773" s="1" t="s">
        <v>189</v>
      </c>
      <c r="WPI773" s="1" t="s">
        <v>189</v>
      </c>
      <c r="WPJ773" s="1" t="s">
        <v>189</v>
      </c>
      <c r="WPK773" s="1" t="s">
        <v>189</v>
      </c>
      <c r="WPL773" s="1" t="s">
        <v>189</v>
      </c>
      <c r="WPM773" s="1" t="s">
        <v>189</v>
      </c>
      <c r="WPN773" s="1" t="s">
        <v>189</v>
      </c>
      <c r="WPO773" s="1" t="s">
        <v>189</v>
      </c>
      <c r="WPP773" s="1" t="s">
        <v>189</v>
      </c>
      <c r="WPQ773" s="1" t="s">
        <v>189</v>
      </c>
      <c r="WPR773" s="1" t="s">
        <v>189</v>
      </c>
      <c r="WPS773" s="1" t="s">
        <v>189</v>
      </c>
      <c r="WPT773" s="1" t="s">
        <v>189</v>
      </c>
      <c r="WPU773" s="1" t="s">
        <v>189</v>
      </c>
      <c r="WPV773" s="1" t="s">
        <v>189</v>
      </c>
      <c r="WPW773" s="1" t="s">
        <v>189</v>
      </c>
      <c r="WPX773" s="1" t="s">
        <v>189</v>
      </c>
      <c r="WPY773" s="1" t="s">
        <v>189</v>
      </c>
      <c r="WPZ773" s="1" t="s">
        <v>189</v>
      </c>
      <c r="WQA773" s="1" t="s">
        <v>189</v>
      </c>
      <c r="WQB773" s="1" t="s">
        <v>189</v>
      </c>
      <c r="WQC773" s="1" t="s">
        <v>189</v>
      </c>
      <c r="WQD773" s="1" t="s">
        <v>189</v>
      </c>
      <c r="WQE773" s="1" t="s">
        <v>189</v>
      </c>
      <c r="WQF773" s="1" t="s">
        <v>189</v>
      </c>
      <c r="WQG773" s="1" t="s">
        <v>189</v>
      </c>
      <c r="WQH773" s="1" t="s">
        <v>189</v>
      </c>
      <c r="WQI773" s="1" t="s">
        <v>189</v>
      </c>
      <c r="WQJ773" s="1" t="s">
        <v>189</v>
      </c>
      <c r="WQK773" s="1" t="s">
        <v>189</v>
      </c>
      <c r="WQL773" s="1" t="s">
        <v>189</v>
      </c>
      <c r="WQM773" s="1" t="s">
        <v>189</v>
      </c>
      <c r="WQN773" s="1" t="s">
        <v>189</v>
      </c>
      <c r="WQO773" s="1" t="s">
        <v>189</v>
      </c>
      <c r="WQP773" s="1" t="s">
        <v>189</v>
      </c>
      <c r="WQQ773" s="1" t="s">
        <v>189</v>
      </c>
      <c r="WQR773" s="1" t="s">
        <v>189</v>
      </c>
      <c r="WQS773" s="1" t="s">
        <v>189</v>
      </c>
      <c r="WQT773" s="1" t="s">
        <v>189</v>
      </c>
      <c r="WQU773" s="1" t="s">
        <v>189</v>
      </c>
      <c r="WQV773" s="1" t="s">
        <v>189</v>
      </c>
      <c r="WQW773" s="1" t="s">
        <v>189</v>
      </c>
      <c r="WQX773" s="1" t="s">
        <v>189</v>
      </c>
      <c r="WQY773" s="1" t="s">
        <v>189</v>
      </c>
      <c r="WQZ773" s="1" t="s">
        <v>189</v>
      </c>
      <c r="WRA773" s="1" t="s">
        <v>189</v>
      </c>
      <c r="WRB773" s="1" t="s">
        <v>189</v>
      </c>
      <c r="WRC773" s="1" t="s">
        <v>189</v>
      </c>
      <c r="WRD773" s="1" t="s">
        <v>189</v>
      </c>
      <c r="WRE773" s="1" t="s">
        <v>189</v>
      </c>
      <c r="WRF773" s="1" t="s">
        <v>189</v>
      </c>
      <c r="WRG773" s="1" t="s">
        <v>189</v>
      </c>
      <c r="WRH773" s="1" t="s">
        <v>189</v>
      </c>
      <c r="WRI773" s="1" t="s">
        <v>189</v>
      </c>
      <c r="WRJ773" s="1" t="s">
        <v>189</v>
      </c>
      <c r="WRK773" s="1" t="s">
        <v>189</v>
      </c>
      <c r="WRL773" s="1" t="s">
        <v>189</v>
      </c>
      <c r="WRM773" s="1" t="s">
        <v>189</v>
      </c>
      <c r="WRN773" s="1" t="s">
        <v>189</v>
      </c>
      <c r="WRO773" s="1" t="s">
        <v>189</v>
      </c>
      <c r="WRP773" s="1" t="s">
        <v>189</v>
      </c>
      <c r="WRQ773" s="1" t="s">
        <v>189</v>
      </c>
      <c r="WRR773" s="1" t="s">
        <v>189</v>
      </c>
      <c r="WRS773" s="1" t="s">
        <v>189</v>
      </c>
      <c r="WRT773" s="1" t="s">
        <v>189</v>
      </c>
      <c r="WRU773" s="1" t="s">
        <v>189</v>
      </c>
      <c r="WRV773" s="1" t="s">
        <v>189</v>
      </c>
      <c r="WRW773" s="1" t="s">
        <v>189</v>
      </c>
      <c r="WRX773" s="1" t="s">
        <v>189</v>
      </c>
      <c r="WRY773" s="1" t="s">
        <v>189</v>
      </c>
      <c r="WRZ773" s="1" t="s">
        <v>189</v>
      </c>
      <c r="WSA773" s="1" t="s">
        <v>189</v>
      </c>
      <c r="WSB773" s="1" t="s">
        <v>189</v>
      </c>
      <c r="WSC773" s="1" t="s">
        <v>189</v>
      </c>
      <c r="WSD773" s="1" t="s">
        <v>189</v>
      </c>
      <c r="WSE773" s="1" t="s">
        <v>189</v>
      </c>
      <c r="WSF773" s="1" t="s">
        <v>189</v>
      </c>
      <c r="WSG773" s="1" t="s">
        <v>189</v>
      </c>
      <c r="WSH773" s="1" t="s">
        <v>189</v>
      </c>
      <c r="WSI773" s="1" t="s">
        <v>189</v>
      </c>
      <c r="WSJ773" s="1" t="s">
        <v>189</v>
      </c>
      <c r="WSK773" s="1" t="s">
        <v>189</v>
      </c>
      <c r="WSL773" s="1" t="s">
        <v>189</v>
      </c>
      <c r="WSM773" s="1" t="s">
        <v>189</v>
      </c>
      <c r="WSN773" s="1" t="s">
        <v>189</v>
      </c>
      <c r="WSO773" s="1" t="s">
        <v>189</v>
      </c>
      <c r="WSP773" s="1" t="s">
        <v>189</v>
      </c>
      <c r="WSQ773" s="1" t="s">
        <v>189</v>
      </c>
      <c r="WSR773" s="1" t="s">
        <v>189</v>
      </c>
      <c r="WSS773" s="1" t="s">
        <v>189</v>
      </c>
      <c r="WST773" s="1" t="s">
        <v>189</v>
      </c>
      <c r="WSU773" s="1" t="s">
        <v>189</v>
      </c>
      <c r="WSV773" s="1" t="s">
        <v>189</v>
      </c>
      <c r="WSW773" s="1" t="s">
        <v>189</v>
      </c>
      <c r="WSX773" s="1" t="s">
        <v>189</v>
      </c>
      <c r="WSY773" s="1" t="s">
        <v>189</v>
      </c>
      <c r="WSZ773" s="1" t="s">
        <v>189</v>
      </c>
      <c r="WTA773" s="1" t="s">
        <v>189</v>
      </c>
      <c r="WTB773" s="1" t="s">
        <v>189</v>
      </c>
      <c r="WTC773" s="1" t="s">
        <v>189</v>
      </c>
      <c r="WTD773" s="1" t="s">
        <v>189</v>
      </c>
      <c r="WTE773" s="1" t="s">
        <v>189</v>
      </c>
      <c r="WTF773" s="1" t="s">
        <v>189</v>
      </c>
      <c r="WTG773" s="1" t="s">
        <v>189</v>
      </c>
      <c r="WTH773" s="1" t="s">
        <v>189</v>
      </c>
      <c r="WTI773" s="1" t="s">
        <v>189</v>
      </c>
      <c r="WTJ773" s="1" t="s">
        <v>189</v>
      </c>
      <c r="WTK773" s="1" t="s">
        <v>189</v>
      </c>
      <c r="WTL773" s="1" t="s">
        <v>189</v>
      </c>
      <c r="WTM773" s="1" t="s">
        <v>189</v>
      </c>
      <c r="WTN773" s="1" t="s">
        <v>189</v>
      </c>
      <c r="WTO773" s="1" t="s">
        <v>189</v>
      </c>
      <c r="WTP773" s="1" t="s">
        <v>189</v>
      </c>
      <c r="WTQ773" s="1" t="s">
        <v>189</v>
      </c>
      <c r="WTR773" s="1" t="s">
        <v>189</v>
      </c>
      <c r="WTS773" s="1" t="s">
        <v>189</v>
      </c>
      <c r="WTT773" s="1" t="s">
        <v>189</v>
      </c>
      <c r="WTU773" s="1" t="s">
        <v>189</v>
      </c>
      <c r="WTV773" s="1" t="s">
        <v>189</v>
      </c>
      <c r="WTW773" s="1" t="s">
        <v>189</v>
      </c>
      <c r="WTX773" s="1" t="s">
        <v>189</v>
      </c>
      <c r="WTY773" s="1" t="s">
        <v>189</v>
      </c>
      <c r="WTZ773" s="1" t="s">
        <v>189</v>
      </c>
      <c r="WUA773" s="1" t="s">
        <v>189</v>
      </c>
      <c r="WUB773" s="1" t="s">
        <v>189</v>
      </c>
      <c r="WUC773" s="1" t="s">
        <v>189</v>
      </c>
      <c r="WUD773" s="1" t="s">
        <v>189</v>
      </c>
      <c r="WUE773" s="1" t="s">
        <v>189</v>
      </c>
      <c r="WUF773" s="1" t="s">
        <v>189</v>
      </c>
      <c r="WUG773" s="1" t="s">
        <v>189</v>
      </c>
      <c r="WUH773" s="1" t="s">
        <v>189</v>
      </c>
      <c r="WUI773" s="1" t="s">
        <v>189</v>
      </c>
      <c r="WUJ773" s="1" t="s">
        <v>189</v>
      </c>
      <c r="WUK773" s="1" t="s">
        <v>189</v>
      </c>
      <c r="WUL773" s="1" t="s">
        <v>189</v>
      </c>
      <c r="WUM773" s="1" t="s">
        <v>189</v>
      </c>
      <c r="WUN773" s="1" t="s">
        <v>189</v>
      </c>
      <c r="WUO773" s="1" t="s">
        <v>189</v>
      </c>
      <c r="WUP773" s="1" t="s">
        <v>189</v>
      </c>
      <c r="WUQ773" s="1" t="s">
        <v>189</v>
      </c>
      <c r="WUR773" s="1" t="s">
        <v>189</v>
      </c>
      <c r="WUS773" s="1" t="s">
        <v>189</v>
      </c>
      <c r="WUT773" s="1" t="s">
        <v>189</v>
      </c>
      <c r="WUU773" s="1" t="s">
        <v>189</v>
      </c>
      <c r="WUV773" s="1" t="s">
        <v>189</v>
      </c>
      <c r="WUW773" s="1" t="s">
        <v>189</v>
      </c>
      <c r="WUX773" s="1" t="s">
        <v>189</v>
      </c>
      <c r="WUY773" s="1" t="s">
        <v>189</v>
      </c>
      <c r="WUZ773" s="1" t="s">
        <v>189</v>
      </c>
      <c r="WVA773" s="1" t="s">
        <v>189</v>
      </c>
      <c r="WVB773" s="1" t="s">
        <v>189</v>
      </c>
      <c r="WVC773" s="1" t="s">
        <v>189</v>
      </c>
      <c r="WVD773" s="1" t="s">
        <v>189</v>
      </c>
      <c r="WVE773" s="1" t="s">
        <v>189</v>
      </c>
      <c r="WVF773" s="1" t="s">
        <v>189</v>
      </c>
      <c r="WVG773" s="1" t="s">
        <v>189</v>
      </c>
      <c r="WVH773" s="1" t="s">
        <v>189</v>
      </c>
      <c r="WVI773" s="1" t="s">
        <v>189</v>
      </c>
      <c r="WVJ773" s="1" t="s">
        <v>189</v>
      </c>
      <c r="WVK773" s="1" t="s">
        <v>189</v>
      </c>
      <c r="WVL773" s="1" t="s">
        <v>189</v>
      </c>
      <c r="WVM773" s="1" t="s">
        <v>189</v>
      </c>
      <c r="WVN773" s="1" t="s">
        <v>189</v>
      </c>
      <c r="WVO773" s="1" t="s">
        <v>189</v>
      </c>
      <c r="WVP773" s="1" t="s">
        <v>189</v>
      </c>
      <c r="WVQ773" s="1" t="s">
        <v>189</v>
      </c>
      <c r="WVR773" s="1" t="s">
        <v>189</v>
      </c>
      <c r="WVS773" s="1" t="s">
        <v>189</v>
      </c>
      <c r="WVT773" s="1" t="s">
        <v>189</v>
      </c>
      <c r="WVU773" s="1" t="s">
        <v>189</v>
      </c>
      <c r="WVV773" s="1" t="s">
        <v>189</v>
      </c>
      <c r="WVW773" s="1" t="s">
        <v>189</v>
      </c>
      <c r="WVX773" s="1" t="s">
        <v>189</v>
      </c>
      <c r="WVY773" s="1" t="s">
        <v>189</v>
      </c>
      <c r="WVZ773" s="1" t="s">
        <v>189</v>
      </c>
      <c r="WWA773" s="1" t="s">
        <v>189</v>
      </c>
      <c r="WWB773" s="1" t="s">
        <v>189</v>
      </c>
      <c r="WWC773" s="1" t="s">
        <v>189</v>
      </c>
      <c r="WWD773" s="1" t="s">
        <v>189</v>
      </c>
      <c r="WWE773" s="1" t="s">
        <v>189</v>
      </c>
      <c r="WWF773" s="1" t="s">
        <v>189</v>
      </c>
      <c r="WWG773" s="1" t="s">
        <v>189</v>
      </c>
      <c r="WWH773" s="1" t="s">
        <v>189</v>
      </c>
      <c r="WWI773" s="1" t="s">
        <v>189</v>
      </c>
      <c r="WWJ773" s="1" t="s">
        <v>189</v>
      </c>
      <c r="WWK773" s="1" t="s">
        <v>189</v>
      </c>
      <c r="WWL773" s="1" t="s">
        <v>189</v>
      </c>
      <c r="WWM773" s="1" t="s">
        <v>189</v>
      </c>
      <c r="WWN773" s="1" t="s">
        <v>189</v>
      </c>
      <c r="WWO773" s="1" t="s">
        <v>189</v>
      </c>
      <c r="WWP773" s="1" t="s">
        <v>189</v>
      </c>
      <c r="WWQ773" s="1" t="s">
        <v>189</v>
      </c>
      <c r="WWR773" s="1" t="s">
        <v>189</v>
      </c>
      <c r="WWS773" s="1" t="s">
        <v>189</v>
      </c>
      <c r="WWT773" s="1" t="s">
        <v>189</v>
      </c>
      <c r="WWU773" s="1" t="s">
        <v>189</v>
      </c>
      <c r="WWV773" s="1" t="s">
        <v>189</v>
      </c>
      <c r="WWW773" s="1" t="s">
        <v>189</v>
      </c>
      <c r="WWX773" s="1" t="s">
        <v>189</v>
      </c>
      <c r="WWY773" s="1" t="s">
        <v>189</v>
      </c>
      <c r="WWZ773" s="1" t="s">
        <v>189</v>
      </c>
      <c r="WXA773" s="1" t="s">
        <v>189</v>
      </c>
      <c r="WXB773" s="1" t="s">
        <v>189</v>
      </c>
      <c r="WXC773" s="1" t="s">
        <v>189</v>
      </c>
      <c r="WXD773" s="1" t="s">
        <v>189</v>
      </c>
      <c r="WXE773" s="1" t="s">
        <v>189</v>
      </c>
      <c r="WXF773" s="1" t="s">
        <v>189</v>
      </c>
      <c r="WXG773" s="1" t="s">
        <v>189</v>
      </c>
      <c r="WXH773" s="1" t="s">
        <v>189</v>
      </c>
      <c r="WXI773" s="1" t="s">
        <v>189</v>
      </c>
      <c r="WXJ773" s="1" t="s">
        <v>189</v>
      </c>
      <c r="WXK773" s="1" t="s">
        <v>189</v>
      </c>
      <c r="WXL773" s="1" t="s">
        <v>189</v>
      </c>
      <c r="WXM773" s="1" t="s">
        <v>189</v>
      </c>
      <c r="WXN773" s="1" t="s">
        <v>189</v>
      </c>
      <c r="WXO773" s="1" t="s">
        <v>189</v>
      </c>
      <c r="WXP773" s="1" t="s">
        <v>189</v>
      </c>
      <c r="WXQ773" s="1" t="s">
        <v>189</v>
      </c>
      <c r="WXR773" s="1" t="s">
        <v>189</v>
      </c>
      <c r="WXS773" s="1" t="s">
        <v>189</v>
      </c>
      <c r="WXT773" s="1" t="s">
        <v>189</v>
      </c>
      <c r="WXU773" s="1" t="s">
        <v>189</v>
      </c>
      <c r="WXV773" s="1" t="s">
        <v>189</v>
      </c>
      <c r="WXW773" s="1" t="s">
        <v>189</v>
      </c>
      <c r="WXX773" s="1" t="s">
        <v>189</v>
      </c>
      <c r="WXY773" s="1" t="s">
        <v>189</v>
      </c>
      <c r="WXZ773" s="1" t="s">
        <v>189</v>
      </c>
      <c r="WYA773" s="1" t="s">
        <v>189</v>
      </c>
      <c r="WYB773" s="1" t="s">
        <v>189</v>
      </c>
      <c r="WYC773" s="1" t="s">
        <v>189</v>
      </c>
      <c r="WYD773" s="1" t="s">
        <v>189</v>
      </c>
      <c r="WYE773" s="1" t="s">
        <v>189</v>
      </c>
      <c r="WYF773" s="1" t="s">
        <v>189</v>
      </c>
      <c r="WYG773" s="1" t="s">
        <v>189</v>
      </c>
      <c r="WYH773" s="1" t="s">
        <v>189</v>
      </c>
      <c r="WYI773" s="1" t="s">
        <v>189</v>
      </c>
      <c r="WYJ773" s="1" t="s">
        <v>189</v>
      </c>
      <c r="WYK773" s="1" t="s">
        <v>189</v>
      </c>
      <c r="WYL773" s="1" t="s">
        <v>189</v>
      </c>
      <c r="WYM773" s="1" t="s">
        <v>189</v>
      </c>
      <c r="WYN773" s="1" t="s">
        <v>189</v>
      </c>
      <c r="WYO773" s="1" t="s">
        <v>189</v>
      </c>
      <c r="WYP773" s="1" t="s">
        <v>189</v>
      </c>
      <c r="WYQ773" s="1" t="s">
        <v>189</v>
      </c>
      <c r="WYR773" s="1" t="s">
        <v>189</v>
      </c>
      <c r="WYS773" s="1" t="s">
        <v>189</v>
      </c>
      <c r="WYT773" s="1" t="s">
        <v>189</v>
      </c>
      <c r="WYU773" s="1" t="s">
        <v>189</v>
      </c>
      <c r="WYV773" s="1" t="s">
        <v>189</v>
      </c>
      <c r="WYW773" s="1" t="s">
        <v>189</v>
      </c>
      <c r="WYX773" s="1" t="s">
        <v>189</v>
      </c>
      <c r="WYY773" s="1" t="s">
        <v>189</v>
      </c>
      <c r="WYZ773" s="1" t="s">
        <v>189</v>
      </c>
      <c r="WZA773" s="1" t="s">
        <v>189</v>
      </c>
      <c r="WZB773" s="1" t="s">
        <v>189</v>
      </c>
      <c r="WZC773" s="1" t="s">
        <v>189</v>
      </c>
      <c r="WZD773" s="1" t="s">
        <v>189</v>
      </c>
      <c r="WZE773" s="1" t="s">
        <v>189</v>
      </c>
      <c r="WZF773" s="1" t="s">
        <v>189</v>
      </c>
      <c r="WZG773" s="1" t="s">
        <v>189</v>
      </c>
      <c r="WZH773" s="1" t="s">
        <v>189</v>
      </c>
      <c r="WZI773" s="1" t="s">
        <v>189</v>
      </c>
      <c r="WZJ773" s="1" t="s">
        <v>189</v>
      </c>
      <c r="WZK773" s="1" t="s">
        <v>189</v>
      </c>
      <c r="WZL773" s="1" t="s">
        <v>189</v>
      </c>
      <c r="WZM773" s="1" t="s">
        <v>189</v>
      </c>
      <c r="WZN773" s="1" t="s">
        <v>189</v>
      </c>
      <c r="WZO773" s="1" t="s">
        <v>189</v>
      </c>
      <c r="WZP773" s="1" t="s">
        <v>189</v>
      </c>
      <c r="WZQ773" s="1" t="s">
        <v>189</v>
      </c>
      <c r="WZR773" s="1" t="s">
        <v>189</v>
      </c>
      <c r="WZS773" s="1" t="s">
        <v>189</v>
      </c>
      <c r="WZT773" s="1" t="s">
        <v>189</v>
      </c>
      <c r="WZU773" s="1" t="s">
        <v>189</v>
      </c>
      <c r="WZV773" s="1" t="s">
        <v>189</v>
      </c>
      <c r="WZW773" s="1" t="s">
        <v>189</v>
      </c>
      <c r="WZX773" s="1" t="s">
        <v>189</v>
      </c>
      <c r="WZY773" s="1" t="s">
        <v>189</v>
      </c>
      <c r="WZZ773" s="1" t="s">
        <v>189</v>
      </c>
      <c r="XAA773" s="1" t="s">
        <v>189</v>
      </c>
      <c r="XAB773" s="1" t="s">
        <v>189</v>
      </c>
      <c r="XAC773" s="1" t="s">
        <v>189</v>
      </c>
      <c r="XAD773" s="1" t="s">
        <v>189</v>
      </c>
      <c r="XAE773" s="1" t="s">
        <v>189</v>
      </c>
      <c r="XAF773" s="1" t="s">
        <v>189</v>
      </c>
      <c r="XAG773" s="1" t="s">
        <v>189</v>
      </c>
      <c r="XAH773" s="1" t="s">
        <v>189</v>
      </c>
      <c r="XAI773" s="1" t="s">
        <v>189</v>
      </c>
      <c r="XAJ773" s="1" t="s">
        <v>189</v>
      </c>
      <c r="XAK773" s="1" t="s">
        <v>189</v>
      </c>
      <c r="XAL773" s="1" t="s">
        <v>189</v>
      </c>
      <c r="XAM773" s="1" t="s">
        <v>189</v>
      </c>
      <c r="XAN773" s="1" t="s">
        <v>189</v>
      </c>
      <c r="XAO773" s="1" t="s">
        <v>189</v>
      </c>
      <c r="XAP773" s="1" t="s">
        <v>189</v>
      </c>
      <c r="XAQ773" s="1" t="s">
        <v>189</v>
      </c>
      <c r="XAR773" s="1" t="s">
        <v>189</v>
      </c>
      <c r="XAS773" s="1" t="s">
        <v>189</v>
      </c>
      <c r="XAT773" s="1" t="s">
        <v>189</v>
      </c>
      <c r="XAU773" s="1" t="s">
        <v>189</v>
      </c>
      <c r="XAV773" s="1" t="s">
        <v>189</v>
      </c>
      <c r="XAW773" s="1" t="s">
        <v>189</v>
      </c>
      <c r="XAX773" s="1" t="s">
        <v>189</v>
      </c>
      <c r="XAY773" s="1" t="s">
        <v>189</v>
      </c>
      <c r="XAZ773" s="1" t="s">
        <v>189</v>
      </c>
      <c r="XBA773" s="1" t="s">
        <v>189</v>
      </c>
      <c r="XBB773" s="1" t="s">
        <v>189</v>
      </c>
      <c r="XBC773" s="1" t="s">
        <v>189</v>
      </c>
      <c r="XBD773" s="1" t="s">
        <v>189</v>
      </c>
      <c r="XBE773" s="1" t="s">
        <v>189</v>
      </c>
      <c r="XBF773" s="1" t="s">
        <v>189</v>
      </c>
      <c r="XBG773" s="1" t="s">
        <v>189</v>
      </c>
      <c r="XBH773" s="1" t="s">
        <v>189</v>
      </c>
      <c r="XBI773" s="1" t="s">
        <v>189</v>
      </c>
      <c r="XBJ773" s="1" t="s">
        <v>189</v>
      </c>
      <c r="XBK773" s="1" t="s">
        <v>189</v>
      </c>
      <c r="XBL773" s="1" t="s">
        <v>189</v>
      </c>
      <c r="XBM773" s="1" t="s">
        <v>189</v>
      </c>
      <c r="XBN773" s="1" t="s">
        <v>189</v>
      </c>
      <c r="XBO773" s="1" t="s">
        <v>189</v>
      </c>
      <c r="XBP773" s="1" t="s">
        <v>189</v>
      </c>
      <c r="XBQ773" s="1" t="s">
        <v>189</v>
      </c>
      <c r="XBR773" s="1" t="s">
        <v>189</v>
      </c>
      <c r="XBS773" s="1" t="s">
        <v>189</v>
      </c>
      <c r="XBT773" s="1" t="s">
        <v>189</v>
      </c>
      <c r="XBU773" s="1" t="s">
        <v>189</v>
      </c>
      <c r="XBV773" s="1" t="s">
        <v>189</v>
      </c>
      <c r="XBW773" s="1" t="s">
        <v>189</v>
      </c>
      <c r="XBX773" s="1" t="s">
        <v>189</v>
      </c>
      <c r="XBY773" s="1" t="s">
        <v>189</v>
      </c>
      <c r="XBZ773" s="1" t="s">
        <v>189</v>
      </c>
      <c r="XCA773" s="1" t="s">
        <v>189</v>
      </c>
      <c r="XCB773" s="1" t="s">
        <v>189</v>
      </c>
      <c r="XCC773" s="1" t="s">
        <v>189</v>
      </c>
      <c r="XCD773" s="1" t="s">
        <v>189</v>
      </c>
      <c r="XCE773" s="1" t="s">
        <v>189</v>
      </c>
      <c r="XCF773" s="1" t="s">
        <v>189</v>
      </c>
      <c r="XCG773" s="1" t="s">
        <v>189</v>
      </c>
      <c r="XCH773" s="1" t="s">
        <v>189</v>
      </c>
      <c r="XCI773" s="1" t="s">
        <v>189</v>
      </c>
      <c r="XCJ773" s="1" t="s">
        <v>189</v>
      </c>
      <c r="XCK773" s="1" t="s">
        <v>189</v>
      </c>
      <c r="XCL773" s="1" t="s">
        <v>189</v>
      </c>
      <c r="XCM773" s="1" t="s">
        <v>189</v>
      </c>
      <c r="XCN773" s="1" t="s">
        <v>189</v>
      </c>
      <c r="XCO773" s="1" t="s">
        <v>189</v>
      </c>
      <c r="XCP773" s="1" t="s">
        <v>189</v>
      </c>
      <c r="XCQ773" s="1" t="s">
        <v>189</v>
      </c>
      <c r="XCR773" s="1" t="s">
        <v>189</v>
      </c>
      <c r="XCS773" s="1" t="s">
        <v>189</v>
      </c>
      <c r="XCT773" s="1" t="s">
        <v>189</v>
      </c>
      <c r="XCU773" s="1" t="s">
        <v>189</v>
      </c>
      <c r="XCV773" s="1" t="s">
        <v>189</v>
      </c>
      <c r="XCW773" s="1" t="s">
        <v>189</v>
      </c>
      <c r="XCX773" s="1" t="s">
        <v>189</v>
      </c>
      <c r="XCY773" s="1" t="s">
        <v>189</v>
      </c>
      <c r="XCZ773" s="1" t="s">
        <v>189</v>
      </c>
      <c r="XDA773" s="1" t="s">
        <v>189</v>
      </c>
      <c r="XDB773" s="1" t="s">
        <v>189</v>
      </c>
      <c r="XDC773" s="1" t="s">
        <v>189</v>
      </c>
      <c r="XDD773" s="1" t="s">
        <v>189</v>
      </c>
      <c r="XDE773" s="1" t="s">
        <v>189</v>
      </c>
      <c r="XDF773" s="1" t="s">
        <v>189</v>
      </c>
      <c r="XDG773" s="1" t="s">
        <v>189</v>
      </c>
      <c r="XDH773" s="1" t="s">
        <v>189</v>
      </c>
      <c r="XDI773" s="1" t="s">
        <v>189</v>
      </c>
      <c r="XDJ773" s="1" t="s">
        <v>189</v>
      </c>
      <c r="XDK773" s="1" t="s">
        <v>189</v>
      </c>
      <c r="XDL773" s="1" t="s">
        <v>189</v>
      </c>
      <c r="XDM773" s="1" t="s">
        <v>189</v>
      </c>
      <c r="XDN773" s="1" t="s">
        <v>189</v>
      </c>
      <c r="XDO773" s="1" t="s">
        <v>189</v>
      </c>
      <c r="XDP773" s="1" t="s">
        <v>189</v>
      </c>
      <c r="XDQ773" s="1" t="s">
        <v>189</v>
      </c>
      <c r="XDR773" s="1" t="s">
        <v>189</v>
      </c>
      <c r="XDS773" s="1" t="s">
        <v>189</v>
      </c>
      <c r="XDT773" s="1" t="s">
        <v>189</v>
      </c>
      <c r="XDU773" s="1" t="s">
        <v>189</v>
      </c>
      <c r="XDV773" s="1" t="s">
        <v>189</v>
      </c>
      <c r="XDW773" s="1" t="s">
        <v>189</v>
      </c>
      <c r="XDX773" s="1" t="s">
        <v>189</v>
      </c>
      <c r="XDY773" s="1" t="s">
        <v>189</v>
      </c>
      <c r="XDZ773" s="1" t="s">
        <v>189</v>
      </c>
      <c r="XEA773" s="1" t="s">
        <v>189</v>
      </c>
      <c r="XEB773" s="1" t="s">
        <v>189</v>
      </c>
      <c r="XEC773" s="1" t="s">
        <v>189</v>
      </c>
      <c r="XED773" s="1" t="s">
        <v>189</v>
      </c>
      <c r="XEE773" s="1" t="s">
        <v>189</v>
      </c>
      <c r="XEF773" s="1" t="s">
        <v>189</v>
      </c>
      <c r="XEG773" s="1" t="s">
        <v>189</v>
      </c>
      <c r="XEH773" s="1" t="s">
        <v>189</v>
      </c>
      <c r="XEI773" s="1" t="s">
        <v>189</v>
      </c>
      <c r="XEJ773" s="1" t="s">
        <v>189</v>
      </c>
      <c r="XEK773" s="1" t="s">
        <v>189</v>
      </c>
      <c r="XEL773" s="1" t="s">
        <v>189</v>
      </c>
      <c r="XEM773" s="1" t="s">
        <v>189</v>
      </c>
      <c r="XEN773" s="1" t="s">
        <v>189</v>
      </c>
      <c r="XEO773" s="1" t="s">
        <v>189</v>
      </c>
      <c r="XEP773" s="1" t="s">
        <v>189</v>
      </c>
      <c r="XEQ773" s="1" t="s">
        <v>189</v>
      </c>
      <c r="XER773" s="1" t="s">
        <v>189</v>
      </c>
      <c r="XES773" s="1" t="s">
        <v>189</v>
      </c>
      <c r="XET773" s="1" t="s">
        <v>189</v>
      </c>
      <c r="XEU773" s="1" t="s">
        <v>189</v>
      </c>
      <c r="XEV773" s="1" t="s">
        <v>189</v>
      </c>
      <c r="XEW773" s="1" t="s">
        <v>189</v>
      </c>
      <c r="XEX773" s="1" t="s">
        <v>189</v>
      </c>
      <c r="XEY773" s="1" t="s">
        <v>189</v>
      </c>
      <c r="XEZ773" s="1" t="s">
        <v>189</v>
      </c>
      <c r="XFA773" s="1" t="s">
        <v>189</v>
      </c>
      <c r="XFB773" s="1" t="s">
        <v>189</v>
      </c>
      <c r="XFC773" s="1" t="s">
        <v>189</v>
      </c>
      <c r="XFD773" s="1" t="s">
        <v>189</v>
      </c>
    </row>
    <row r="774" spans="2:16384" x14ac:dyDescent="0.2">
      <c r="B774" s="160">
        <v>45881</v>
      </c>
      <c r="C774" s="156">
        <v>216381</v>
      </c>
      <c r="D774" s="162" t="s">
        <v>819</v>
      </c>
      <c r="E774" s="156" t="s">
        <v>34</v>
      </c>
      <c r="F774" s="156" t="s">
        <v>81</v>
      </c>
      <c r="G774" s="156" t="s">
        <v>89</v>
      </c>
      <c r="H774" s="165" t="s">
        <v>782</v>
      </c>
      <c r="I774" s="165"/>
      <c r="J774" s="157">
        <v>0</v>
      </c>
      <c r="K774" s="157">
        <v>0</v>
      </c>
      <c r="L774" s="158">
        <v>0</v>
      </c>
      <c r="M774" s="158"/>
      <c r="N774" s="156">
        <v>0</v>
      </c>
      <c r="O774" s="156"/>
      <c r="P774" s="156">
        <v>0</v>
      </c>
      <c r="Q774" s="159">
        <v>0</v>
      </c>
      <c r="R774" s="159">
        <v>0</v>
      </c>
      <c r="S774" s="159">
        <v>0</v>
      </c>
      <c r="T774" s="161">
        <v>0</v>
      </c>
      <c r="U774" s="161">
        <v>0</v>
      </c>
      <c r="V774" s="161">
        <v>0</v>
      </c>
      <c r="W774" s="161">
        <v>0</v>
      </c>
      <c r="X774" s="161">
        <v>0</v>
      </c>
      <c r="Y774" s="161">
        <v>0</v>
      </c>
      <c r="Z774" s="161">
        <v>0</v>
      </c>
      <c r="AA774" s="161">
        <v>0</v>
      </c>
      <c r="AB774" s="161">
        <v>0</v>
      </c>
      <c r="AC774" s="161">
        <v>0</v>
      </c>
      <c r="AD774" s="161">
        <v>0</v>
      </c>
      <c r="AE774" s="161">
        <v>0</v>
      </c>
      <c r="AF774" s="161">
        <v>0</v>
      </c>
      <c r="AG774" s="161">
        <v>0</v>
      </c>
    </row>
    <row r="775" spans="2:16384" x14ac:dyDescent="0.2">
      <c r="B775" s="160">
        <v>45881</v>
      </c>
      <c r="C775" s="156">
        <v>21638</v>
      </c>
      <c r="D775" s="162" t="s">
        <v>723</v>
      </c>
      <c r="E775" s="156" t="s">
        <v>34</v>
      </c>
      <c r="F775" s="156" t="s">
        <v>81</v>
      </c>
      <c r="G775" s="156" t="s">
        <v>89</v>
      </c>
      <c r="H775" s="165" t="s">
        <v>782</v>
      </c>
      <c r="I775" s="165" t="s">
        <v>2513</v>
      </c>
      <c r="J775" s="157"/>
      <c r="K775" s="157">
        <v>0</v>
      </c>
      <c r="L775" s="158">
        <v>0</v>
      </c>
      <c r="M775" s="158"/>
      <c r="N775" s="156">
        <v>0</v>
      </c>
      <c r="O775" s="156"/>
      <c r="P775" s="156">
        <v>0</v>
      </c>
      <c r="Q775" s="159">
        <v>0</v>
      </c>
      <c r="R775" s="159">
        <v>0</v>
      </c>
      <c r="S775" s="159">
        <v>0</v>
      </c>
      <c r="T775" s="161">
        <v>0</v>
      </c>
      <c r="U775" s="161">
        <v>0</v>
      </c>
      <c r="V775" s="161">
        <v>0</v>
      </c>
      <c r="W775" s="161">
        <v>0</v>
      </c>
      <c r="X775" s="161">
        <v>0</v>
      </c>
      <c r="Y775" s="161">
        <v>0</v>
      </c>
      <c r="Z775" s="161">
        <v>0</v>
      </c>
      <c r="AA775" s="161">
        <v>0</v>
      </c>
      <c r="AB775" s="161">
        <v>0</v>
      </c>
      <c r="AC775" s="161">
        <v>0</v>
      </c>
      <c r="AD775" s="161">
        <v>0</v>
      </c>
      <c r="AE775" s="161">
        <v>0</v>
      </c>
      <c r="AF775" s="161">
        <v>0</v>
      </c>
      <c r="AG775" s="161">
        <v>0</v>
      </c>
    </row>
    <row r="776" spans="2:16384" x14ac:dyDescent="0.2">
      <c r="B776" s="160">
        <v>45880</v>
      </c>
      <c r="C776" s="156">
        <v>21633</v>
      </c>
      <c r="D776" s="162" t="s">
        <v>663</v>
      </c>
      <c r="E776" s="156" t="s">
        <v>1975</v>
      </c>
      <c r="F776" s="156" t="s">
        <v>91</v>
      </c>
      <c r="G776" s="156" t="s">
        <v>1661</v>
      </c>
      <c r="H776" s="165" t="s">
        <v>97</v>
      </c>
      <c r="I776" s="165" t="s">
        <v>2346</v>
      </c>
      <c r="J776" s="157" t="s">
        <v>691</v>
      </c>
      <c r="K776" s="157">
        <v>0</v>
      </c>
      <c r="L776" s="158">
        <v>0</v>
      </c>
      <c r="M776" s="158"/>
      <c r="N776" s="156">
        <v>0</v>
      </c>
      <c r="O776" s="156"/>
      <c r="P776" s="156">
        <v>0</v>
      </c>
      <c r="Q776" s="159">
        <v>0</v>
      </c>
      <c r="R776" s="159">
        <v>0</v>
      </c>
      <c r="S776" s="159">
        <v>0</v>
      </c>
      <c r="T776" s="161">
        <v>0</v>
      </c>
      <c r="U776" s="161">
        <v>0</v>
      </c>
      <c r="V776" s="161">
        <v>0</v>
      </c>
      <c r="W776" s="161">
        <v>0</v>
      </c>
      <c r="X776" s="161">
        <v>0</v>
      </c>
      <c r="Y776" s="161">
        <v>0</v>
      </c>
      <c r="Z776" s="161">
        <v>0</v>
      </c>
      <c r="AA776" s="161">
        <v>0</v>
      </c>
      <c r="AB776" s="161">
        <v>0</v>
      </c>
      <c r="AC776" s="161">
        <v>0</v>
      </c>
      <c r="AD776" s="161">
        <v>0</v>
      </c>
      <c r="AE776" s="161">
        <v>0</v>
      </c>
      <c r="AF776" s="161">
        <v>0</v>
      </c>
      <c r="AG776" s="161">
        <v>0</v>
      </c>
    </row>
    <row r="777" spans="2:16384" x14ac:dyDescent="0.2">
      <c r="B777" s="160">
        <v>45880</v>
      </c>
      <c r="C777" s="156">
        <v>21635</v>
      </c>
      <c r="D777" s="162" t="s">
        <v>2345</v>
      </c>
      <c r="E777" s="156" t="s">
        <v>34</v>
      </c>
      <c r="F777" s="156" t="s">
        <v>81</v>
      </c>
      <c r="G777" s="156" t="s">
        <v>89</v>
      </c>
      <c r="H777" s="165" t="s">
        <v>1115</v>
      </c>
      <c r="I777" s="165" t="s">
        <v>2514</v>
      </c>
      <c r="J777" s="157"/>
      <c r="K777" s="157">
        <v>0</v>
      </c>
      <c r="L777" s="158">
        <v>0</v>
      </c>
      <c r="M777" s="158"/>
      <c r="N777" s="156">
        <v>0</v>
      </c>
      <c r="O777" s="156"/>
      <c r="P777" s="156">
        <v>0</v>
      </c>
      <c r="Q777" s="159">
        <v>0</v>
      </c>
      <c r="R777" s="159">
        <v>0</v>
      </c>
      <c r="S777" s="159">
        <v>0</v>
      </c>
      <c r="T777" s="161">
        <v>0</v>
      </c>
      <c r="U777" s="161">
        <v>0</v>
      </c>
      <c r="V777" s="161">
        <v>0</v>
      </c>
      <c r="W777" s="161">
        <v>0</v>
      </c>
      <c r="X777" s="161">
        <v>0</v>
      </c>
      <c r="Y777" s="161">
        <v>0</v>
      </c>
      <c r="Z777" s="161">
        <v>0</v>
      </c>
      <c r="AA777" s="161">
        <v>0</v>
      </c>
      <c r="AB777" s="161">
        <v>0</v>
      </c>
      <c r="AC777" s="161">
        <v>0</v>
      </c>
      <c r="AD777" s="161">
        <v>0</v>
      </c>
      <c r="AE777" s="161">
        <v>0</v>
      </c>
      <c r="AF777" s="161">
        <v>0</v>
      </c>
      <c r="AG777" s="161">
        <v>0</v>
      </c>
    </row>
    <row r="778" spans="2:16384" x14ac:dyDescent="0.2">
      <c r="B778" s="160">
        <v>45880</v>
      </c>
      <c r="C778" s="156">
        <v>20021</v>
      </c>
      <c r="D778" s="162" t="s">
        <v>2344</v>
      </c>
      <c r="E778" s="156" t="s">
        <v>91</v>
      </c>
      <c r="F778" s="156" t="s">
        <v>79</v>
      </c>
      <c r="G778" s="156" t="s">
        <v>89</v>
      </c>
      <c r="H778" s="165" t="s">
        <v>767</v>
      </c>
      <c r="I778" s="165" t="s">
        <v>2347</v>
      </c>
      <c r="J778" s="157"/>
      <c r="K778" s="157">
        <v>0</v>
      </c>
      <c r="L778" s="158">
        <v>0</v>
      </c>
      <c r="M778" s="158"/>
      <c r="N778" s="156">
        <v>0</v>
      </c>
      <c r="O778" s="156"/>
      <c r="P778" s="156">
        <v>0</v>
      </c>
      <c r="Q778" s="159">
        <v>0</v>
      </c>
      <c r="R778" s="159">
        <v>0</v>
      </c>
      <c r="S778" s="159">
        <v>0</v>
      </c>
      <c r="T778" s="161">
        <v>0</v>
      </c>
      <c r="U778" s="161">
        <v>0</v>
      </c>
      <c r="V778" s="161">
        <v>0</v>
      </c>
      <c r="W778" s="161">
        <v>0</v>
      </c>
      <c r="X778" s="161">
        <v>0</v>
      </c>
      <c r="Y778" s="161">
        <v>0</v>
      </c>
      <c r="Z778" s="161">
        <v>0</v>
      </c>
      <c r="AA778" s="161">
        <v>0</v>
      </c>
      <c r="AB778" s="161">
        <v>0</v>
      </c>
      <c r="AC778" s="161">
        <v>0</v>
      </c>
      <c r="AD778" s="161">
        <v>0</v>
      </c>
      <c r="AE778" s="161">
        <v>0</v>
      </c>
      <c r="AF778" s="161">
        <v>0</v>
      </c>
      <c r="AG778" s="161">
        <v>0</v>
      </c>
    </row>
    <row r="779" spans="2:16384" x14ac:dyDescent="0.2">
      <c r="B779" s="160">
        <v>45880</v>
      </c>
      <c r="C779" s="156">
        <v>21632</v>
      </c>
      <c r="D779" s="162" t="s">
        <v>2343</v>
      </c>
      <c r="E779" s="156" t="s">
        <v>80</v>
      </c>
      <c r="F779" s="156" t="s">
        <v>78</v>
      </c>
      <c r="G779" s="156" t="s">
        <v>89</v>
      </c>
      <c r="H779" s="165" t="s">
        <v>97</v>
      </c>
      <c r="I779" s="165"/>
      <c r="J779" s="157" t="s">
        <v>590</v>
      </c>
      <c r="K779" s="157">
        <v>0</v>
      </c>
      <c r="L779" s="158">
        <v>0</v>
      </c>
      <c r="M779" s="158"/>
      <c r="N779" s="156">
        <v>0</v>
      </c>
      <c r="O779" s="156"/>
      <c r="P779" s="156">
        <v>0</v>
      </c>
      <c r="Q779" s="159">
        <v>0</v>
      </c>
      <c r="R779" s="159">
        <v>0</v>
      </c>
      <c r="S779" s="159">
        <v>0</v>
      </c>
      <c r="T779" s="161">
        <v>0</v>
      </c>
      <c r="U779" s="161">
        <v>0</v>
      </c>
      <c r="V779" s="161">
        <v>0</v>
      </c>
      <c r="W779" s="161">
        <v>0</v>
      </c>
      <c r="X779" s="161">
        <v>0</v>
      </c>
      <c r="Y779" s="161">
        <v>0</v>
      </c>
      <c r="Z779" s="161">
        <v>0</v>
      </c>
      <c r="AA779" s="161">
        <v>0</v>
      </c>
      <c r="AB779" s="161">
        <v>0</v>
      </c>
      <c r="AC779" s="161">
        <v>0</v>
      </c>
      <c r="AD779" s="161">
        <v>0</v>
      </c>
      <c r="AE779" s="161">
        <v>0</v>
      </c>
      <c r="AF779" s="161">
        <v>0</v>
      </c>
      <c r="AG779" s="161">
        <v>0</v>
      </c>
    </row>
    <row r="780" spans="2:16384" x14ac:dyDescent="0.2">
      <c r="B780" s="160">
        <v>45880</v>
      </c>
      <c r="C780" s="156">
        <v>20024</v>
      </c>
      <c r="D780" s="162" t="s">
        <v>1381</v>
      </c>
      <c r="E780" s="156" t="s">
        <v>91</v>
      </c>
      <c r="F780" s="156" t="s">
        <v>81</v>
      </c>
      <c r="G780" s="156" t="s">
        <v>89</v>
      </c>
      <c r="H780" s="165" t="s">
        <v>1905</v>
      </c>
      <c r="I780" s="165" t="s">
        <v>2342</v>
      </c>
      <c r="J780" s="157"/>
      <c r="K780" s="157">
        <v>0</v>
      </c>
      <c r="L780" s="158">
        <v>0</v>
      </c>
      <c r="M780" s="158"/>
      <c r="N780" s="156">
        <v>0</v>
      </c>
      <c r="O780" s="156"/>
      <c r="P780" s="156">
        <v>0</v>
      </c>
      <c r="Q780" s="159">
        <v>0</v>
      </c>
      <c r="R780" s="159">
        <v>0</v>
      </c>
      <c r="S780" s="159">
        <v>0</v>
      </c>
      <c r="T780" s="161">
        <v>0</v>
      </c>
      <c r="U780" s="161">
        <v>0</v>
      </c>
      <c r="V780" s="161">
        <v>0</v>
      </c>
      <c r="W780" s="161">
        <v>0</v>
      </c>
      <c r="X780" s="161">
        <v>0</v>
      </c>
      <c r="Y780" s="161">
        <v>0</v>
      </c>
      <c r="Z780" s="161">
        <v>0</v>
      </c>
      <c r="AA780" s="161">
        <v>0</v>
      </c>
      <c r="AB780" s="161">
        <v>0</v>
      </c>
      <c r="AC780" s="161">
        <v>0</v>
      </c>
      <c r="AD780" s="161">
        <v>0</v>
      </c>
      <c r="AE780" s="161">
        <v>0</v>
      </c>
      <c r="AF780" s="161">
        <v>0</v>
      </c>
      <c r="AG780" s="161">
        <v>0</v>
      </c>
    </row>
    <row r="781" spans="2:16384" x14ac:dyDescent="0.2">
      <c r="B781" s="160">
        <v>45880</v>
      </c>
      <c r="C781" s="156">
        <v>21630</v>
      </c>
      <c r="D781" s="162" t="s">
        <v>2340</v>
      </c>
      <c r="E781" s="156" t="s">
        <v>81</v>
      </c>
      <c r="F781" s="156" t="s">
        <v>91</v>
      </c>
      <c r="G781" s="156" t="s">
        <v>1531</v>
      </c>
      <c r="H781" s="165" t="s">
        <v>1781</v>
      </c>
      <c r="I781" s="165" t="s">
        <v>2341</v>
      </c>
      <c r="J781" s="157"/>
      <c r="K781" s="157">
        <v>0</v>
      </c>
      <c r="L781" s="158">
        <v>0</v>
      </c>
      <c r="M781" s="158"/>
      <c r="N781" s="156">
        <v>0</v>
      </c>
      <c r="O781" s="156"/>
      <c r="P781" s="156">
        <v>0</v>
      </c>
      <c r="Q781" s="159">
        <v>0</v>
      </c>
      <c r="R781" s="159">
        <v>0</v>
      </c>
      <c r="S781" s="159">
        <v>0</v>
      </c>
      <c r="T781" s="161">
        <v>0</v>
      </c>
      <c r="U781" s="161">
        <v>0</v>
      </c>
      <c r="V781" s="161">
        <v>0</v>
      </c>
      <c r="W781" s="161">
        <v>0</v>
      </c>
      <c r="X781" s="161">
        <v>0</v>
      </c>
      <c r="Y781" s="161">
        <v>0</v>
      </c>
      <c r="Z781" s="161">
        <v>0</v>
      </c>
      <c r="AA781" s="161">
        <v>0</v>
      </c>
      <c r="AB781" s="161">
        <v>0</v>
      </c>
      <c r="AC781" s="161">
        <v>0</v>
      </c>
      <c r="AD781" s="161">
        <v>0</v>
      </c>
      <c r="AE781" s="161">
        <v>0</v>
      </c>
      <c r="AF781" s="161">
        <v>0</v>
      </c>
      <c r="AG781" s="161">
        <v>0</v>
      </c>
    </row>
    <row r="782" spans="2:16384" x14ac:dyDescent="0.2">
      <c r="B782" s="160">
        <v>45877</v>
      </c>
      <c r="C782" s="156">
        <v>21629</v>
      </c>
      <c r="D782" s="162" t="s">
        <v>2339</v>
      </c>
      <c r="E782" s="156" t="s">
        <v>9</v>
      </c>
      <c r="F782" s="156" t="s">
        <v>34</v>
      </c>
      <c r="G782" s="156" t="s">
        <v>1661</v>
      </c>
      <c r="H782" s="165" t="s">
        <v>2074</v>
      </c>
      <c r="I782" s="165" t="s">
        <v>1935</v>
      </c>
      <c r="J782" s="157" t="s">
        <v>984</v>
      </c>
      <c r="K782" s="157">
        <v>0</v>
      </c>
      <c r="L782" s="158">
        <v>0</v>
      </c>
      <c r="M782" s="158"/>
      <c r="N782" s="156">
        <v>0</v>
      </c>
      <c r="O782" s="156"/>
      <c r="P782" s="156">
        <v>0</v>
      </c>
      <c r="Q782" s="159">
        <v>0</v>
      </c>
      <c r="R782" s="159">
        <v>0</v>
      </c>
      <c r="S782" s="159">
        <v>0</v>
      </c>
      <c r="T782" s="161">
        <v>0</v>
      </c>
      <c r="U782" s="161">
        <v>0</v>
      </c>
      <c r="V782" s="161">
        <v>0</v>
      </c>
      <c r="W782" s="161">
        <v>0</v>
      </c>
      <c r="X782" s="161">
        <v>0</v>
      </c>
      <c r="Y782" s="161">
        <v>0</v>
      </c>
      <c r="Z782" s="161">
        <v>0</v>
      </c>
      <c r="AA782" s="161">
        <v>0</v>
      </c>
      <c r="AB782" s="161">
        <v>0</v>
      </c>
      <c r="AC782" s="161">
        <v>0</v>
      </c>
      <c r="AD782" s="161">
        <v>0</v>
      </c>
      <c r="AE782" s="161">
        <v>0</v>
      </c>
      <c r="AF782" s="161">
        <v>0</v>
      </c>
      <c r="AG782" s="161">
        <v>0</v>
      </c>
    </row>
    <row r="783" spans="2:16384" x14ac:dyDescent="0.2">
      <c r="B783" s="160">
        <v>45877</v>
      </c>
      <c r="C783" s="156">
        <v>30160</v>
      </c>
      <c r="D783" s="162" t="s">
        <v>1381</v>
      </c>
      <c r="E783" s="156" t="s">
        <v>81</v>
      </c>
      <c r="F783" s="156" t="s">
        <v>91</v>
      </c>
      <c r="G783" s="156" t="s">
        <v>1531</v>
      </c>
      <c r="H783" s="165" t="s">
        <v>1781</v>
      </c>
      <c r="I783" s="165" t="s">
        <v>1670</v>
      </c>
      <c r="J783" s="157"/>
      <c r="K783" s="157">
        <v>0</v>
      </c>
      <c r="L783" s="158">
        <v>0</v>
      </c>
      <c r="M783" s="158"/>
      <c r="N783" s="156">
        <v>0</v>
      </c>
      <c r="O783" s="156"/>
      <c r="P783" s="156">
        <v>0</v>
      </c>
      <c r="Q783" s="159">
        <v>0</v>
      </c>
      <c r="R783" s="159">
        <v>0</v>
      </c>
      <c r="S783" s="159">
        <v>0</v>
      </c>
      <c r="T783" s="161">
        <v>0</v>
      </c>
      <c r="U783" s="161">
        <v>0</v>
      </c>
      <c r="V783" s="161">
        <v>0</v>
      </c>
      <c r="W783" s="161">
        <v>0</v>
      </c>
      <c r="X783" s="161">
        <v>0</v>
      </c>
      <c r="Y783" s="161">
        <v>0</v>
      </c>
      <c r="Z783" s="161">
        <v>0</v>
      </c>
      <c r="AA783" s="161">
        <v>0</v>
      </c>
      <c r="AB783" s="161">
        <v>0</v>
      </c>
      <c r="AC783" s="161">
        <v>0</v>
      </c>
      <c r="AD783" s="161">
        <v>0</v>
      </c>
      <c r="AE783" s="161">
        <v>0</v>
      </c>
      <c r="AF783" s="161">
        <v>0</v>
      </c>
      <c r="AG783" s="161">
        <v>0</v>
      </c>
    </row>
    <row r="784" spans="2:16384" x14ac:dyDescent="0.2">
      <c r="B784" s="160">
        <v>45876</v>
      </c>
      <c r="C784" s="156">
        <v>21621</v>
      </c>
      <c r="D784" s="162" t="s">
        <v>1159</v>
      </c>
      <c r="E784" s="156" t="s">
        <v>91</v>
      </c>
      <c r="F784" s="156" t="s">
        <v>83</v>
      </c>
      <c r="G784" s="156" t="s">
        <v>89</v>
      </c>
      <c r="H784" s="165" t="s">
        <v>732</v>
      </c>
      <c r="I784" s="165" t="s">
        <v>2105</v>
      </c>
      <c r="J784" s="157">
        <v>0</v>
      </c>
      <c r="K784" s="157">
        <v>0</v>
      </c>
      <c r="L784" s="158">
        <v>0</v>
      </c>
      <c r="M784" s="158"/>
      <c r="N784" s="156">
        <v>0</v>
      </c>
      <c r="O784" s="156"/>
      <c r="P784" s="156">
        <v>0</v>
      </c>
      <c r="Q784" s="159">
        <v>0</v>
      </c>
      <c r="R784" s="159">
        <v>0</v>
      </c>
      <c r="S784" s="159">
        <v>0</v>
      </c>
      <c r="T784" s="161">
        <v>0</v>
      </c>
      <c r="U784" s="161">
        <v>0</v>
      </c>
      <c r="V784" s="161">
        <v>0</v>
      </c>
      <c r="W784" s="161">
        <v>0</v>
      </c>
      <c r="X784" s="161">
        <v>0</v>
      </c>
      <c r="Y784" s="161">
        <v>0</v>
      </c>
      <c r="Z784" s="161">
        <v>0</v>
      </c>
      <c r="AA784" s="161">
        <v>0</v>
      </c>
      <c r="AB784" s="161">
        <v>0</v>
      </c>
      <c r="AC784" s="161">
        <v>0</v>
      </c>
      <c r="AD784" s="161">
        <v>0</v>
      </c>
      <c r="AE784" s="161">
        <v>0</v>
      </c>
      <c r="AF784" s="161">
        <v>0</v>
      </c>
      <c r="AG784" s="161">
        <v>0</v>
      </c>
    </row>
    <row r="785" spans="2:33" x14ac:dyDescent="0.2">
      <c r="B785" s="160">
        <v>45876</v>
      </c>
      <c r="C785" s="156">
        <v>21623</v>
      </c>
      <c r="D785" s="162" t="s">
        <v>1173</v>
      </c>
      <c r="E785" s="156" t="s">
        <v>91</v>
      </c>
      <c r="F785" s="156" t="s">
        <v>79</v>
      </c>
      <c r="G785" s="156" t="s">
        <v>89</v>
      </c>
      <c r="H785" s="165" t="s">
        <v>732</v>
      </c>
      <c r="I785" s="165" t="s">
        <v>2105</v>
      </c>
      <c r="J785" s="157"/>
      <c r="K785" s="157">
        <v>0</v>
      </c>
      <c r="L785" s="158">
        <v>0</v>
      </c>
      <c r="M785" s="158"/>
      <c r="N785" s="156">
        <v>0</v>
      </c>
      <c r="O785" s="156"/>
      <c r="P785" s="156">
        <v>0</v>
      </c>
      <c r="Q785" s="159">
        <v>0</v>
      </c>
      <c r="R785" s="159">
        <v>0</v>
      </c>
      <c r="S785" s="159">
        <v>0</v>
      </c>
      <c r="T785" s="161">
        <v>0</v>
      </c>
      <c r="U785" s="161">
        <v>0</v>
      </c>
      <c r="V785" s="161">
        <v>0</v>
      </c>
      <c r="W785" s="161">
        <v>0</v>
      </c>
      <c r="X785" s="161">
        <v>0</v>
      </c>
      <c r="Y785" s="161">
        <v>0</v>
      </c>
      <c r="Z785" s="161">
        <v>0</v>
      </c>
      <c r="AA785" s="161">
        <v>0</v>
      </c>
      <c r="AB785" s="161">
        <v>0</v>
      </c>
      <c r="AC785" s="161">
        <v>0</v>
      </c>
      <c r="AD785" s="161">
        <v>0</v>
      </c>
      <c r="AE785" s="161">
        <v>0</v>
      </c>
      <c r="AF785" s="161">
        <v>0</v>
      </c>
      <c r="AG785" s="161">
        <v>0</v>
      </c>
    </row>
    <row r="786" spans="2:33" x14ac:dyDescent="0.2">
      <c r="B786" s="160">
        <v>45876</v>
      </c>
      <c r="C786" s="156">
        <v>216242</v>
      </c>
      <c r="D786" s="162" t="s">
        <v>2320</v>
      </c>
      <c r="E786" s="156" t="s">
        <v>1975</v>
      </c>
      <c r="F786" s="156" t="s">
        <v>34</v>
      </c>
      <c r="G786" s="156" t="s">
        <v>1531</v>
      </c>
      <c r="H786" s="165" t="s">
        <v>97</v>
      </c>
      <c r="I786" s="165"/>
      <c r="J786" s="157"/>
      <c r="K786" s="157">
        <v>0</v>
      </c>
      <c r="L786" s="158">
        <v>0</v>
      </c>
      <c r="M786" s="158"/>
      <c r="N786" s="156">
        <v>0</v>
      </c>
      <c r="O786" s="156"/>
      <c r="P786" s="156">
        <v>0</v>
      </c>
      <c r="Q786" s="159">
        <v>0</v>
      </c>
      <c r="R786" s="159">
        <v>0</v>
      </c>
      <c r="S786" s="159">
        <v>0</v>
      </c>
      <c r="T786" s="161">
        <v>0</v>
      </c>
      <c r="U786" s="161">
        <v>0</v>
      </c>
      <c r="V786" s="161">
        <v>0</v>
      </c>
      <c r="W786" s="161">
        <v>0</v>
      </c>
      <c r="X786" s="161">
        <v>0</v>
      </c>
      <c r="Y786" s="161">
        <v>0</v>
      </c>
      <c r="Z786" s="161">
        <v>0</v>
      </c>
      <c r="AA786" s="161">
        <v>0</v>
      </c>
      <c r="AB786" s="161">
        <v>0</v>
      </c>
      <c r="AC786" s="161">
        <v>0</v>
      </c>
      <c r="AD786" s="161">
        <v>0</v>
      </c>
      <c r="AE786" s="161">
        <v>0</v>
      </c>
      <c r="AF786" s="161">
        <v>0</v>
      </c>
      <c r="AG786" s="161">
        <v>0</v>
      </c>
    </row>
    <row r="787" spans="2:33" x14ac:dyDescent="0.2">
      <c r="B787" s="160">
        <v>45876</v>
      </c>
      <c r="C787" s="156">
        <v>21624</v>
      </c>
      <c r="D787" s="162" t="s">
        <v>993</v>
      </c>
      <c r="E787" s="156" t="s">
        <v>1975</v>
      </c>
      <c r="F787" s="156" t="s">
        <v>34</v>
      </c>
      <c r="G787" s="156" t="s">
        <v>1531</v>
      </c>
      <c r="H787" s="165" t="s">
        <v>97</v>
      </c>
      <c r="I787" s="165"/>
      <c r="J787" s="157"/>
      <c r="K787" s="157">
        <v>0</v>
      </c>
      <c r="L787" s="158">
        <v>0</v>
      </c>
      <c r="M787" s="158"/>
      <c r="N787" s="156">
        <v>0</v>
      </c>
      <c r="O787" s="156"/>
      <c r="P787" s="156">
        <v>0</v>
      </c>
      <c r="Q787" s="159">
        <v>0</v>
      </c>
      <c r="R787" s="159">
        <v>0</v>
      </c>
      <c r="S787" s="159">
        <v>0</v>
      </c>
      <c r="T787" s="161">
        <v>0</v>
      </c>
      <c r="U787" s="161">
        <v>0</v>
      </c>
      <c r="V787" s="161">
        <v>0</v>
      </c>
      <c r="W787" s="161">
        <v>0</v>
      </c>
      <c r="X787" s="161">
        <v>0</v>
      </c>
      <c r="Y787" s="161">
        <v>0</v>
      </c>
      <c r="Z787" s="161">
        <v>0</v>
      </c>
      <c r="AA787" s="161">
        <v>0</v>
      </c>
      <c r="AB787" s="161">
        <v>0</v>
      </c>
      <c r="AC787" s="161">
        <v>0</v>
      </c>
      <c r="AD787" s="161">
        <v>0</v>
      </c>
      <c r="AE787" s="161">
        <v>0</v>
      </c>
      <c r="AF787" s="161">
        <v>0</v>
      </c>
      <c r="AG787" s="161">
        <v>0</v>
      </c>
    </row>
    <row r="788" spans="2:33" x14ac:dyDescent="0.2">
      <c r="B788" s="160">
        <v>45876</v>
      </c>
      <c r="C788" s="156">
        <v>21620</v>
      </c>
      <c r="D788" s="162" t="s">
        <v>2337</v>
      </c>
      <c r="E788" s="156" t="s">
        <v>1975</v>
      </c>
      <c r="F788" s="156" t="s">
        <v>91</v>
      </c>
      <c r="G788" s="156" t="s">
        <v>1531</v>
      </c>
      <c r="H788" s="165" t="s">
        <v>108</v>
      </c>
      <c r="I788" s="165" t="s">
        <v>2338</v>
      </c>
      <c r="J788" s="157" t="s">
        <v>583</v>
      </c>
      <c r="K788" s="157">
        <v>0</v>
      </c>
      <c r="L788" s="158">
        <v>0</v>
      </c>
      <c r="M788" s="158"/>
      <c r="N788" s="156">
        <v>0</v>
      </c>
      <c r="O788" s="156"/>
      <c r="P788" s="156">
        <v>0</v>
      </c>
      <c r="Q788" s="159">
        <v>0</v>
      </c>
      <c r="R788" s="159">
        <v>0</v>
      </c>
      <c r="S788" s="159">
        <v>0</v>
      </c>
      <c r="T788" s="161">
        <v>0</v>
      </c>
      <c r="U788" s="161">
        <v>0</v>
      </c>
      <c r="V788" s="161">
        <v>0</v>
      </c>
      <c r="W788" s="161">
        <v>0</v>
      </c>
      <c r="X788" s="161">
        <v>0</v>
      </c>
      <c r="Y788" s="161">
        <v>0</v>
      </c>
      <c r="Z788" s="161">
        <v>0</v>
      </c>
      <c r="AA788" s="161">
        <v>0</v>
      </c>
      <c r="AB788" s="161">
        <v>0</v>
      </c>
      <c r="AC788" s="161">
        <v>0</v>
      </c>
      <c r="AD788" s="161">
        <v>0</v>
      </c>
      <c r="AE788" s="161">
        <v>0</v>
      </c>
      <c r="AF788" s="161">
        <v>0</v>
      </c>
      <c r="AG788" s="161">
        <v>0</v>
      </c>
    </row>
    <row r="789" spans="2:33" x14ac:dyDescent="0.2">
      <c r="B789" s="160">
        <v>45876</v>
      </c>
      <c r="C789" s="156">
        <v>30063</v>
      </c>
      <c r="D789" s="162" t="s">
        <v>1381</v>
      </c>
      <c r="E789" s="156" t="s">
        <v>91</v>
      </c>
      <c r="F789" s="156" t="s">
        <v>81</v>
      </c>
      <c r="G789" s="156" t="s">
        <v>89</v>
      </c>
      <c r="H789" s="165" t="s">
        <v>2335</v>
      </c>
      <c r="I789" s="165" t="s">
        <v>2336</v>
      </c>
      <c r="J789" s="157"/>
      <c r="K789" s="157">
        <v>0</v>
      </c>
      <c r="L789" s="158">
        <v>0</v>
      </c>
      <c r="M789" s="158"/>
      <c r="N789" s="156">
        <v>0</v>
      </c>
      <c r="O789" s="156"/>
      <c r="P789" s="156">
        <v>0</v>
      </c>
      <c r="Q789" s="159">
        <v>0</v>
      </c>
      <c r="R789" s="159">
        <v>0</v>
      </c>
      <c r="S789" s="159">
        <v>0</v>
      </c>
      <c r="T789" s="161">
        <v>0</v>
      </c>
      <c r="U789" s="161">
        <v>0</v>
      </c>
      <c r="V789" s="161">
        <v>0</v>
      </c>
      <c r="W789" s="161">
        <v>0</v>
      </c>
      <c r="X789" s="161">
        <v>0</v>
      </c>
      <c r="Y789" s="161">
        <v>0</v>
      </c>
      <c r="Z789" s="161">
        <v>0</v>
      </c>
      <c r="AA789" s="161">
        <v>0</v>
      </c>
      <c r="AB789" s="161">
        <v>0</v>
      </c>
      <c r="AC789" s="161">
        <v>0</v>
      </c>
      <c r="AD789" s="161">
        <v>0</v>
      </c>
      <c r="AE789" s="161">
        <v>0</v>
      </c>
      <c r="AF789" s="161">
        <v>0</v>
      </c>
      <c r="AG789" s="161">
        <v>0</v>
      </c>
    </row>
    <row r="790" spans="2:33" x14ac:dyDescent="0.2">
      <c r="B790" s="160">
        <v>45876</v>
      </c>
      <c r="C790" s="156">
        <v>30121</v>
      </c>
      <c r="D790" s="162" t="s">
        <v>1489</v>
      </c>
      <c r="E790" s="156" t="s">
        <v>91</v>
      </c>
      <c r="F790" s="156" t="s">
        <v>34</v>
      </c>
      <c r="G790" s="156" t="s">
        <v>89</v>
      </c>
      <c r="H790" s="165" t="s">
        <v>1680</v>
      </c>
      <c r="I790" s="165" t="s">
        <v>2334</v>
      </c>
      <c r="J790" s="157"/>
      <c r="K790" s="157">
        <v>0</v>
      </c>
      <c r="L790" s="158">
        <v>0</v>
      </c>
      <c r="M790" s="158"/>
      <c r="N790" s="156">
        <v>0</v>
      </c>
      <c r="O790" s="156"/>
      <c r="P790" s="156">
        <v>0</v>
      </c>
      <c r="Q790" s="159">
        <v>0</v>
      </c>
      <c r="R790" s="159">
        <v>0</v>
      </c>
      <c r="S790" s="159">
        <v>0</v>
      </c>
      <c r="T790" s="161">
        <v>0</v>
      </c>
      <c r="U790" s="161">
        <v>0</v>
      </c>
      <c r="V790" s="161">
        <v>0</v>
      </c>
      <c r="W790" s="161">
        <v>0</v>
      </c>
      <c r="X790" s="161">
        <v>0</v>
      </c>
      <c r="Y790" s="161">
        <v>0</v>
      </c>
      <c r="Z790" s="161">
        <v>0</v>
      </c>
      <c r="AA790" s="161">
        <v>0</v>
      </c>
      <c r="AB790" s="161">
        <v>0</v>
      </c>
      <c r="AC790" s="161">
        <v>0</v>
      </c>
      <c r="AD790" s="161">
        <v>0</v>
      </c>
      <c r="AE790" s="161">
        <v>0</v>
      </c>
      <c r="AF790" s="161">
        <v>0</v>
      </c>
      <c r="AG790" s="161">
        <v>0</v>
      </c>
    </row>
    <row r="791" spans="2:33" x14ac:dyDescent="0.2">
      <c r="B791" s="160">
        <v>45875</v>
      </c>
      <c r="C791" s="156">
        <v>21614</v>
      </c>
      <c r="D791" s="162" t="s">
        <v>2333</v>
      </c>
      <c r="E791" s="156" t="s">
        <v>34</v>
      </c>
      <c r="F791" s="156" t="s">
        <v>81</v>
      </c>
      <c r="G791" s="156" t="s">
        <v>89</v>
      </c>
      <c r="H791" s="165" t="s">
        <v>1781</v>
      </c>
      <c r="I791" s="165"/>
      <c r="J791" s="157" t="s">
        <v>1650</v>
      </c>
      <c r="K791" s="157">
        <v>0</v>
      </c>
      <c r="L791" s="158">
        <v>0</v>
      </c>
      <c r="M791" s="158"/>
      <c r="N791" s="156">
        <v>0</v>
      </c>
      <c r="O791" s="156"/>
      <c r="P791" s="156">
        <v>0</v>
      </c>
      <c r="Q791" s="159">
        <v>0</v>
      </c>
      <c r="R791" s="159">
        <v>0</v>
      </c>
      <c r="S791" s="159">
        <v>0</v>
      </c>
      <c r="T791" s="161">
        <v>0</v>
      </c>
      <c r="U791" s="161">
        <v>0</v>
      </c>
      <c r="V791" s="161">
        <v>0</v>
      </c>
      <c r="W791" s="161">
        <v>0</v>
      </c>
      <c r="X791" s="161">
        <v>0</v>
      </c>
      <c r="Y791" s="161">
        <v>0</v>
      </c>
      <c r="Z791" s="161">
        <v>0</v>
      </c>
      <c r="AA791" s="161">
        <v>0</v>
      </c>
      <c r="AB791" s="161">
        <v>0</v>
      </c>
      <c r="AC791" s="161">
        <v>0</v>
      </c>
      <c r="AD791" s="161">
        <v>0</v>
      </c>
      <c r="AE791" s="161">
        <v>0</v>
      </c>
      <c r="AF791" s="161">
        <v>0</v>
      </c>
      <c r="AG791" s="161">
        <v>0</v>
      </c>
    </row>
    <row r="792" spans="2:33" x14ac:dyDescent="0.2">
      <c r="B792" s="160">
        <v>45875</v>
      </c>
      <c r="C792" s="156">
        <v>121618</v>
      </c>
      <c r="D792" s="162" t="s">
        <v>1421</v>
      </c>
      <c r="E792" s="156" t="s">
        <v>83</v>
      </c>
      <c r="F792" s="156" t="s">
        <v>78</v>
      </c>
      <c r="G792" s="156" t="s">
        <v>89</v>
      </c>
      <c r="H792" s="165" t="s">
        <v>97</v>
      </c>
      <c r="I792" s="165" t="s">
        <v>2515</v>
      </c>
      <c r="J792" s="157">
        <v>0</v>
      </c>
      <c r="K792" s="157">
        <v>0</v>
      </c>
      <c r="L792" s="158">
        <v>0</v>
      </c>
      <c r="M792" s="158"/>
      <c r="N792" s="156">
        <v>0</v>
      </c>
      <c r="O792" s="156"/>
      <c r="P792" s="156">
        <v>0</v>
      </c>
      <c r="Q792" s="159">
        <v>0</v>
      </c>
      <c r="R792" s="159">
        <v>0</v>
      </c>
      <c r="S792" s="159">
        <v>0</v>
      </c>
      <c r="T792" s="161">
        <v>0</v>
      </c>
      <c r="U792" s="161">
        <v>0</v>
      </c>
      <c r="V792" s="161">
        <v>0</v>
      </c>
      <c r="W792" s="161">
        <v>0</v>
      </c>
      <c r="X792" s="161">
        <v>0</v>
      </c>
      <c r="Y792" s="161">
        <v>0</v>
      </c>
      <c r="Z792" s="161">
        <v>0</v>
      </c>
      <c r="AA792" s="161">
        <v>0</v>
      </c>
      <c r="AB792" s="161">
        <v>0</v>
      </c>
      <c r="AC792" s="161">
        <v>0</v>
      </c>
      <c r="AD792" s="161">
        <v>0</v>
      </c>
      <c r="AE792" s="161">
        <v>0</v>
      </c>
      <c r="AF792" s="161">
        <v>0</v>
      </c>
      <c r="AG792" s="161">
        <v>0</v>
      </c>
    </row>
    <row r="793" spans="2:33" x14ac:dyDescent="0.2">
      <c r="B793" s="160">
        <v>45875</v>
      </c>
      <c r="C793" s="156">
        <v>21618</v>
      </c>
      <c r="D793" s="162" t="s">
        <v>1169</v>
      </c>
      <c r="E793" s="156" t="s">
        <v>83</v>
      </c>
      <c r="F793" s="156" t="s">
        <v>78</v>
      </c>
      <c r="G793" s="156" t="s">
        <v>89</v>
      </c>
      <c r="H793" s="165" t="s">
        <v>97</v>
      </c>
      <c r="I793" s="165" t="s">
        <v>2486</v>
      </c>
      <c r="J793" s="157"/>
      <c r="K793" s="157">
        <v>0</v>
      </c>
      <c r="L793" s="158">
        <v>0</v>
      </c>
      <c r="M793" s="158"/>
      <c r="N793" s="156">
        <v>0</v>
      </c>
      <c r="O793" s="156"/>
      <c r="P793" s="156">
        <v>0</v>
      </c>
      <c r="Q793" s="159">
        <v>0</v>
      </c>
      <c r="R793" s="159">
        <v>0</v>
      </c>
      <c r="S793" s="159">
        <v>0</v>
      </c>
      <c r="T793" s="161">
        <v>0</v>
      </c>
      <c r="U793" s="161">
        <v>0</v>
      </c>
      <c r="V793" s="161">
        <v>0</v>
      </c>
      <c r="W793" s="161">
        <v>0</v>
      </c>
      <c r="X793" s="161">
        <v>0</v>
      </c>
      <c r="Y793" s="161">
        <v>0</v>
      </c>
      <c r="Z793" s="161">
        <v>0</v>
      </c>
      <c r="AA793" s="161">
        <v>0</v>
      </c>
      <c r="AB793" s="161">
        <v>0</v>
      </c>
      <c r="AC793" s="161">
        <v>0</v>
      </c>
      <c r="AD793" s="161">
        <v>0</v>
      </c>
      <c r="AE793" s="161">
        <v>0</v>
      </c>
      <c r="AF793" s="161">
        <v>0</v>
      </c>
      <c r="AG793" s="161">
        <v>0</v>
      </c>
    </row>
    <row r="794" spans="2:33" x14ac:dyDescent="0.2">
      <c r="B794" s="160">
        <v>45875</v>
      </c>
      <c r="C794" s="156">
        <v>21616</v>
      </c>
      <c r="D794" s="162" t="s">
        <v>1341</v>
      </c>
      <c r="E794" s="156" t="s">
        <v>91</v>
      </c>
      <c r="F794" s="156" t="s">
        <v>83</v>
      </c>
      <c r="G794" s="156" t="s">
        <v>89</v>
      </c>
      <c r="H794" s="165" t="s">
        <v>767</v>
      </c>
      <c r="I794" s="165" t="s">
        <v>2011</v>
      </c>
      <c r="J794" s="157"/>
      <c r="K794" s="157">
        <v>0</v>
      </c>
      <c r="L794" s="158">
        <v>0</v>
      </c>
      <c r="M794" s="158"/>
      <c r="N794" s="156">
        <v>0</v>
      </c>
      <c r="O794" s="156"/>
      <c r="P794" s="156">
        <v>0</v>
      </c>
      <c r="Q794" s="159">
        <v>0</v>
      </c>
      <c r="R794" s="159">
        <v>0</v>
      </c>
      <c r="S794" s="159">
        <v>0</v>
      </c>
      <c r="T794" s="161">
        <v>0</v>
      </c>
      <c r="U794" s="161">
        <v>0</v>
      </c>
      <c r="V794" s="161">
        <v>0</v>
      </c>
      <c r="W794" s="161">
        <v>0</v>
      </c>
      <c r="X794" s="161">
        <v>0</v>
      </c>
      <c r="Y794" s="161">
        <v>0</v>
      </c>
      <c r="Z794" s="161">
        <v>0</v>
      </c>
      <c r="AA794" s="161">
        <v>0</v>
      </c>
      <c r="AB794" s="161">
        <v>0</v>
      </c>
      <c r="AC794" s="161">
        <v>0</v>
      </c>
      <c r="AD794" s="161">
        <v>0</v>
      </c>
      <c r="AE794" s="161">
        <v>0</v>
      </c>
      <c r="AF794" s="161">
        <v>0</v>
      </c>
      <c r="AG794" s="161">
        <v>0</v>
      </c>
    </row>
    <row r="795" spans="2:33" x14ac:dyDescent="0.2">
      <c r="B795" s="160">
        <v>45874</v>
      </c>
      <c r="C795" s="156">
        <v>21613</v>
      </c>
      <c r="D795" s="162" t="s">
        <v>1215</v>
      </c>
      <c r="E795" s="156" t="s">
        <v>91</v>
      </c>
      <c r="F795" s="156" t="s">
        <v>9</v>
      </c>
      <c r="G795" s="156" t="s">
        <v>89</v>
      </c>
      <c r="H795" s="165" t="s">
        <v>820</v>
      </c>
      <c r="I795" s="165" t="s">
        <v>2331</v>
      </c>
      <c r="J795" s="157"/>
      <c r="K795" s="157">
        <v>0</v>
      </c>
      <c r="L795" s="158">
        <v>0</v>
      </c>
      <c r="M795" s="158"/>
      <c r="N795" s="156">
        <v>0</v>
      </c>
      <c r="O795" s="156"/>
      <c r="P795" s="156">
        <v>0</v>
      </c>
      <c r="Q795" s="159">
        <v>0</v>
      </c>
      <c r="R795" s="159">
        <v>0</v>
      </c>
      <c r="S795" s="159">
        <v>0</v>
      </c>
      <c r="T795" s="161">
        <v>0</v>
      </c>
      <c r="U795" s="161">
        <v>0</v>
      </c>
      <c r="V795" s="161">
        <v>0</v>
      </c>
      <c r="W795" s="161">
        <v>0</v>
      </c>
      <c r="X795" s="161">
        <v>0</v>
      </c>
      <c r="Y795" s="161">
        <v>0</v>
      </c>
      <c r="Z795" s="161">
        <v>0</v>
      </c>
      <c r="AA795" s="161">
        <v>0</v>
      </c>
      <c r="AB795" s="161">
        <v>0</v>
      </c>
      <c r="AC795" s="161">
        <v>0</v>
      </c>
      <c r="AD795" s="161">
        <v>0</v>
      </c>
      <c r="AE795" s="161">
        <v>0</v>
      </c>
      <c r="AF795" s="161">
        <v>0</v>
      </c>
      <c r="AG795" s="161">
        <v>0</v>
      </c>
    </row>
    <row r="796" spans="2:33" x14ac:dyDescent="0.2">
      <c r="B796" s="160">
        <v>45874</v>
      </c>
      <c r="C796" s="156">
        <v>19985</v>
      </c>
      <c r="D796" s="162" t="s">
        <v>2329</v>
      </c>
      <c r="E796" s="156" t="s">
        <v>91</v>
      </c>
      <c r="F796" s="156" t="s">
        <v>83</v>
      </c>
      <c r="G796" s="156" t="s">
        <v>89</v>
      </c>
      <c r="H796" s="165" t="s">
        <v>105</v>
      </c>
      <c r="I796" s="165" t="s">
        <v>2330</v>
      </c>
      <c r="J796" s="157"/>
      <c r="K796" s="157">
        <v>0</v>
      </c>
      <c r="L796" s="158">
        <v>0</v>
      </c>
      <c r="M796" s="158"/>
      <c r="N796" s="156">
        <v>0</v>
      </c>
      <c r="O796" s="156"/>
      <c r="P796" s="156">
        <v>0</v>
      </c>
      <c r="Q796" s="159">
        <v>0</v>
      </c>
      <c r="R796" s="159">
        <v>0</v>
      </c>
      <c r="S796" s="159">
        <v>0</v>
      </c>
      <c r="T796" s="161">
        <v>0</v>
      </c>
      <c r="U796" s="161">
        <v>0</v>
      </c>
      <c r="V796" s="161">
        <v>0</v>
      </c>
      <c r="W796" s="161">
        <v>0</v>
      </c>
      <c r="X796" s="161">
        <v>0</v>
      </c>
      <c r="Y796" s="161">
        <v>0</v>
      </c>
      <c r="Z796" s="161">
        <v>0</v>
      </c>
      <c r="AA796" s="161">
        <v>0</v>
      </c>
      <c r="AB796" s="161">
        <v>0</v>
      </c>
      <c r="AC796" s="161">
        <v>0</v>
      </c>
      <c r="AD796" s="161">
        <v>0</v>
      </c>
      <c r="AE796" s="161">
        <v>0</v>
      </c>
      <c r="AF796" s="161">
        <v>0</v>
      </c>
      <c r="AG796" s="161">
        <v>0</v>
      </c>
    </row>
    <row r="797" spans="2:33" x14ac:dyDescent="0.2">
      <c r="B797" s="160">
        <v>45873</v>
      </c>
      <c r="C797" s="156">
        <v>30158</v>
      </c>
      <c r="D797" s="162" t="s">
        <v>1381</v>
      </c>
      <c r="E797" s="156" t="s">
        <v>81</v>
      </c>
      <c r="F797" s="156" t="s">
        <v>91</v>
      </c>
      <c r="G797" s="156" t="s">
        <v>1661</v>
      </c>
      <c r="H797" s="165" t="s">
        <v>1781</v>
      </c>
      <c r="I797" s="165" t="s">
        <v>1670</v>
      </c>
      <c r="J797" s="157"/>
      <c r="K797" s="157">
        <v>0</v>
      </c>
      <c r="L797" s="158">
        <v>0</v>
      </c>
      <c r="M797" s="158"/>
      <c r="N797" s="156">
        <v>0</v>
      </c>
      <c r="O797" s="156"/>
      <c r="P797" s="156">
        <v>0</v>
      </c>
      <c r="Q797" s="159">
        <v>0</v>
      </c>
      <c r="R797" s="159">
        <v>0</v>
      </c>
      <c r="S797" s="159">
        <v>0</v>
      </c>
      <c r="T797" s="161">
        <v>0</v>
      </c>
      <c r="U797" s="161">
        <v>0</v>
      </c>
      <c r="V797" s="161">
        <v>0</v>
      </c>
      <c r="W797" s="161">
        <v>0</v>
      </c>
      <c r="X797" s="161">
        <v>0</v>
      </c>
      <c r="Y797" s="161">
        <v>0</v>
      </c>
      <c r="Z797" s="161">
        <v>0</v>
      </c>
      <c r="AA797" s="161">
        <v>0</v>
      </c>
      <c r="AB797" s="161">
        <v>0</v>
      </c>
      <c r="AC797" s="161">
        <v>0</v>
      </c>
      <c r="AD797" s="161">
        <v>0</v>
      </c>
      <c r="AE797" s="161">
        <v>0</v>
      </c>
      <c r="AF797" s="161">
        <v>0</v>
      </c>
      <c r="AG797" s="161">
        <v>0</v>
      </c>
    </row>
    <row r="798" spans="2:33" x14ac:dyDescent="0.2">
      <c r="B798" s="160">
        <v>45873</v>
      </c>
      <c r="C798" s="156">
        <v>21608</v>
      </c>
      <c r="D798" s="162" t="s">
        <v>2328</v>
      </c>
      <c r="E798" s="156" t="s">
        <v>91</v>
      </c>
      <c r="F798" s="156" t="s">
        <v>79</v>
      </c>
      <c r="G798" s="156" t="s">
        <v>89</v>
      </c>
      <c r="H798" s="165" t="s">
        <v>767</v>
      </c>
      <c r="I798" s="165" t="s">
        <v>2332</v>
      </c>
      <c r="J798" s="157"/>
      <c r="K798" s="157">
        <v>0</v>
      </c>
      <c r="L798" s="158">
        <v>0</v>
      </c>
      <c r="M798" s="158"/>
      <c r="N798" s="156">
        <v>0</v>
      </c>
      <c r="O798" s="156"/>
      <c r="P798" s="156">
        <v>0</v>
      </c>
      <c r="Q798" s="159">
        <v>0</v>
      </c>
      <c r="R798" s="159">
        <v>0</v>
      </c>
      <c r="S798" s="159">
        <v>0</v>
      </c>
      <c r="T798" s="161">
        <v>0</v>
      </c>
      <c r="U798" s="161">
        <v>0</v>
      </c>
      <c r="V798" s="161">
        <v>0</v>
      </c>
      <c r="W798" s="161">
        <v>0</v>
      </c>
      <c r="X798" s="161">
        <v>0</v>
      </c>
      <c r="Y798" s="161">
        <v>0</v>
      </c>
      <c r="Z798" s="161">
        <v>0</v>
      </c>
      <c r="AA798" s="161">
        <v>0</v>
      </c>
      <c r="AB798" s="161">
        <v>0</v>
      </c>
      <c r="AC798" s="161">
        <v>0</v>
      </c>
      <c r="AD798" s="161">
        <v>0</v>
      </c>
      <c r="AE798" s="161">
        <v>0</v>
      </c>
      <c r="AF798" s="161">
        <v>0</v>
      </c>
      <c r="AG798" s="161">
        <v>0</v>
      </c>
    </row>
    <row r="799" spans="2:33" x14ac:dyDescent="0.2">
      <c r="B799" s="160">
        <v>45870</v>
      </c>
      <c r="C799" s="156">
        <v>21603</v>
      </c>
      <c r="D799" s="162" t="s">
        <v>2327</v>
      </c>
      <c r="E799" s="156" t="s">
        <v>80</v>
      </c>
      <c r="F799" s="156" t="s">
        <v>91</v>
      </c>
      <c r="G799" s="156" t="s">
        <v>1531</v>
      </c>
      <c r="H799" s="165" t="s">
        <v>97</v>
      </c>
      <c r="I799" s="165" t="s">
        <v>691</v>
      </c>
      <c r="J799" s="157" t="s">
        <v>583</v>
      </c>
      <c r="K799" s="157">
        <v>0</v>
      </c>
      <c r="L799" s="158">
        <v>0</v>
      </c>
      <c r="M799" s="158"/>
      <c r="N799" s="156">
        <v>0</v>
      </c>
      <c r="O799" s="156"/>
      <c r="P799" s="156">
        <v>0</v>
      </c>
      <c r="Q799" s="159">
        <v>0</v>
      </c>
      <c r="R799" s="159">
        <v>0</v>
      </c>
      <c r="S799" s="159">
        <v>0</v>
      </c>
      <c r="T799" s="161">
        <v>0</v>
      </c>
      <c r="U799" s="161">
        <v>0</v>
      </c>
      <c r="V799" s="161">
        <v>0</v>
      </c>
      <c r="W799" s="161">
        <v>0</v>
      </c>
      <c r="X799" s="161">
        <v>0</v>
      </c>
      <c r="Y799" s="161">
        <v>0</v>
      </c>
      <c r="Z799" s="161">
        <v>0</v>
      </c>
      <c r="AA799" s="161">
        <v>0</v>
      </c>
      <c r="AB799" s="161">
        <v>0</v>
      </c>
      <c r="AC799" s="161">
        <v>0</v>
      </c>
      <c r="AD799" s="161">
        <v>0</v>
      </c>
      <c r="AE799" s="161">
        <v>0</v>
      </c>
      <c r="AF799" s="161">
        <v>0</v>
      </c>
      <c r="AG799" s="161">
        <v>0</v>
      </c>
    </row>
    <row r="800" spans="2:33" x14ac:dyDescent="0.2">
      <c r="B800" s="160">
        <v>45867</v>
      </c>
      <c r="C800" s="156">
        <v>215891</v>
      </c>
      <c r="D800" s="162" t="s">
        <v>2325</v>
      </c>
      <c r="E800" s="156" t="s">
        <v>80</v>
      </c>
      <c r="F800" s="156" t="s">
        <v>91</v>
      </c>
      <c r="G800" s="156"/>
      <c r="H800" s="165" t="s">
        <v>97</v>
      </c>
      <c r="I800" s="165" t="s">
        <v>627</v>
      </c>
      <c r="J800" s="157" t="s">
        <v>2326</v>
      </c>
      <c r="K800" s="157">
        <v>0</v>
      </c>
      <c r="L800" s="158">
        <v>0</v>
      </c>
      <c r="M800" s="158"/>
      <c r="N800" s="156">
        <v>0</v>
      </c>
      <c r="O800" s="156"/>
      <c r="P800" s="156">
        <v>0</v>
      </c>
      <c r="Q800" s="159">
        <v>0</v>
      </c>
      <c r="R800" s="159">
        <v>0</v>
      </c>
      <c r="S800" s="159">
        <v>0</v>
      </c>
      <c r="T800" s="161">
        <v>0</v>
      </c>
      <c r="U800" s="161">
        <v>0</v>
      </c>
      <c r="V800" s="161">
        <v>0</v>
      </c>
      <c r="W800" s="161">
        <v>0</v>
      </c>
      <c r="X800" s="161">
        <v>0</v>
      </c>
      <c r="Y800" s="161">
        <v>0</v>
      </c>
      <c r="Z800" s="161">
        <v>0</v>
      </c>
      <c r="AA800" s="161">
        <v>0</v>
      </c>
      <c r="AB800" s="161">
        <v>0</v>
      </c>
      <c r="AC800" s="161">
        <v>0</v>
      </c>
      <c r="AD800" s="161">
        <v>0</v>
      </c>
      <c r="AE800" s="161">
        <v>0</v>
      </c>
      <c r="AF800" s="161">
        <v>0</v>
      </c>
      <c r="AG800" s="161">
        <v>0</v>
      </c>
    </row>
    <row r="801" spans="2:33" x14ac:dyDescent="0.2">
      <c r="B801" s="160">
        <v>45867</v>
      </c>
      <c r="C801" s="156">
        <v>21589</v>
      </c>
      <c r="D801" s="162" t="s">
        <v>2324</v>
      </c>
      <c r="E801" s="156" t="s">
        <v>80</v>
      </c>
      <c r="F801" s="156" t="s">
        <v>91</v>
      </c>
      <c r="G801" s="156" t="s">
        <v>1531</v>
      </c>
      <c r="H801" s="165" t="s">
        <v>97</v>
      </c>
      <c r="I801" s="165" t="s">
        <v>409</v>
      </c>
      <c r="J801" s="157" t="s">
        <v>409</v>
      </c>
      <c r="K801" s="157">
        <v>0</v>
      </c>
      <c r="L801" s="158">
        <v>0</v>
      </c>
      <c r="M801" s="158"/>
      <c r="N801" s="156">
        <v>0</v>
      </c>
      <c r="O801" s="156"/>
      <c r="P801" s="156">
        <v>0</v>
      </c>
      <c r="Q801" s="159">
        <v>0</v>
      </c>
      <c r="R801" s="159">
        <v>0</v>
      </c>
      <c r="S801" s="159">
        <v>0</v>
      </c>
      <c r="T801" s="161">
        <v>0</v>
      </c>
      <c r="U801" s="161">
        <v>0</v>
      </c>
      <c r="V801" s="161">
        <v>0</v>
      </c>
      <c r="W801" s="161">
        <v>0</v>
      </c>
      <c r="X801" s="161">
        <v>0</v>
      </c>
      <c r="Y801" s="161">
        <v>0</v>
      </c>
      <c r="Z801" s="161">
        <v>0</v>
      </c>
      <c r="AA801" s="161">
        <v>0</v>
      </c>
      <c r="AB801" s="161">
        <v>0</v>
      </c>
      <c r="AC801" s="161">
        <v>0</v>
      </c>
      <c r="AD801" s="161">
        <v>0</v>
      </c>
      <c r="AE801" s="161">
        <v>0</v>
      </c>
      <c r="AF801" s="161">
        <v>0</v>
      </c>
      <c r="AG801" s="161">
        <v>0</v>
      </c>
    </row>
    <row r="802" spans="2:33" x14ac:dyDescent="0.2">
      <c r="B802" s="160">
        <v>45866</v>
      </c>
      <c r="C802" s="156">
        <v>215792</v>
      </c>
      <c r="D802" s="162" t="s">
        <v>2320</v>
      </c>
      <c r="E802" s="156" t="s">
        <v>79</v>
      </c>
      <c r="F802" s="156" t="s">
        <v>83</v>
      </c>
      <c r="G802" s="156" t="s">
        <v>89</v>
      </c>
      <c r="H802" s="165" t="s">
        <v>559</v>
      </c>
      <c r="I802" s="165"/>
      <c r="J802" s="157"/>
      <c r="K802" s="157">
        <v>0</v>
      </c>
      <c r="L802" s="158">
        <v>0</v>
      </c>
      <c r="M802" s="158"/>
      <c r="N802" s="156">
        <v>0</v>
      </c>
      <c r="O802" s="156"/>
      <c r="P802" s="156">
        <v>0</v>
      </c>
      <c r="Q802" s="159">
        <v>0</v>
      </c>
      <c r="R802" s="159">
        <v>0</v>
      </c>
      <c r="S802" s="159">
        <v>0</v>
      </c>
      <c r="T802" s="161">
        <v>0</v>
      </c>
      <c r="U802" s="161">
        <v>0</v>
      </c>
      <c r="V802" s="161">
        <v>0</v>
      </c>
      <c r="W802" s="161">
        <v>0</v>
      </c>
      <c r="X802" s="161">
        <v>0</v>
      </c>
      <c r="Y802" s="161">
        <v>0</v>
      </c>
      <c r="Z802" s="161">
        <v>0</v>
      </c>
      <c r="AA802" s="161">
        <v>0</v>
      </c>
      <c r="AB802" s="161">
        <v>0</v>
      </c>
      <c r="AC802" s="161">
        <v>0</v>
      </c>
      <c r="AD802" s="161">
        <v>0</v>
      </c>
      <c r="AE802" s="161">
        <v>0</v>
      </c>
      <c r="AF802" s="161">
        <v>0</v>
      </c>
      <c r="AG802" s="161">
        <v>0</v>
      </c>
    </row>
    <row r="803" spans="2:33" x14ac:dyDescent="0.2">
      <c r="B803" s="160">
        <v>45866</v>
      </c>
      <c r="C803" s="156">
        <v>21579</v>
      </c>
      <c r="D803" s="162" t="s">
        <v>993</v>
      </c>
      <c r="E803" s="156" t="s">
        <v>2318</v>
      </c>
      <c r="F803" s="156" t="s">
        <v>83</v>
      </c>
      <c r="G803" s="156" t="s">
        <v>89</v>
      </c>
      <c r="H803" s="165" t="s">
        <v>559</v>
      </c>
      <c r="I803" s="165" t="s">
        <v>2321</v>
      </c>
      <c r="J803" s="157" t="s">
        <v>2319</v>
      </c>
      <c r="K803" s="157">
        <v>0</v>
      </c>
      <c r="L803" s="158">
        <v>0</v>
      </c>
      <c r="M803" s="158"/>
      <c r="N803" s="156">
        <v>0</v>
      </c>
      <c r="O803" s="156"/>
      <c r="P803" s="156">
        <v>0</v>
      </c>
      <c r="Q803" s="159">
        <v>0</v>
      </c>
      <c r="R803" s="159">
        <v>0</v>
      </c>
      <c r="S803" s="159">
        <v>0</v>
      </c>
      <c r="T803" s="161">
        <v>0</v>
      </c>
      <c r="U803" s="161">
        <v>0</v>
      </c>
      <c r="V803" s="161">
        <v>0</v>
      </c>
      <c r="W803" s="161">
        <v>0</v>
      </c>
      <c r="X803" s="161">
        <v>0</v>
      </c>
      <c r="Y803" s="161">
        <v>0</v>
      </c>
      <c r="Z803" s="161">
        <v>0</v>
      </c>
      <c r="AA803" s="161">
        <v>0</v>
      </c>
      <c r="AB803" s="161">
        <v>0</v>
      </c>
      <c r="AC803" s="161">
        <v>0</v>
      </c>
      <c r="AD803" s="161">
        <v>0</v>
      </c>
      <c r="AE803" s="161">
        <v>0</v>
      </c>
      <c r="AF803" s="161">
        <v>0</v>
      </c>
      <c r="AG803" s="161">
        <v>0</v>
      </c>
    </row>
    <row r="804" spans="2:33" x14ac:dyDescent="0.2">
      <c r="B804" s="160">
        <v>45866</v>
      </c>
      <c r="C804" s="156">
        <v>21575</v>
      </c>
      <c r="D804" s="162" t="s">
        <v>2316</v>
      </c>
      <c r="E804" s="156" t="s">
        <v>91</v>
      </c>
      <c r="F804" s="156" t="s">
        <v>78</v>
      </c>
      <c r="G804" s="156" t="s">
        <v>89</v>
      </c>
      <c r="H804" s="165" t="s">
        <v>1644</v>
      </c>
      <c r="I804" s="165" t="s">
        <v>2317</v>
      </c>
      <c r="J804" s="157"/>
      <c r="K804" s="157">
        <v>0</v>
      </c>
      <c r="L804" s="158">
        <v>0</v>
      </c>
      <c r="M804" s="158"/>
      <c r="N804" s="156">
        <v>0</v>
      </c>
      <c r="O804" s="156"/>
      <c r="P804" s="156">
        <v>0</v>
      </c>
      <c r="Q804" s="159">
        <v>0</v>
      </c>
      <c r="R804" s="159">
        <v>0</v>
      </c>
      <c r="S804" s="159">
        <v>0</v>
      </c>
      <c r="T804" s="161">
        <v>0</v>
      </c>
      <c r="U804" s="161">
        <v>0</v>
      </c>
      <c r="V804" s="161">
        <v>0</v>
      </c>
      <c r="W804" s="161">
        <v>0</v>
      </c>
      <c r="X804" s="161">
        <v>0</v>
      </c>
      <c r="Y804" s="161">
        <v>0</v>
      </c>
      <c r="Z804" s="161">
        <v>0</v>
      </c>
      <c r="AA804" s="161">
        <v>0</v>
      </c>
      <c r="AB804" s="161">
        <v>0</v>
      </c>
      <c r="AC804" s="161">
        <v>0</v>
      </c>
      <c r="AD804" s="161">
        <v>0</v>
      </c>
      <c r="AE804" s="161">
        <v>0</v>
      </c>
      <c r="AF804" s="161">
        <v>0</v>
      </c>
      <c r="AG804" s="161">
        <v>0</v>
      </c>
    </row>
    <row r="805" spans="2:33" x14ac:dyDescent="0.2">
      <c r="B805" s="160">
        <v>45866</v>
      </c>
      <c r="C805" s="156">
        <v>21574</v>
      </c>
      <c r="D805" s="162" t="s">
        <v>2315</v>
      </c>
      <c r="E805" s="156" t="s">
        <v>81</v>
      </c>
      <c r="F805" s="156" t="s">
        <v>91</v>
      </c>
      <c r="G805" s="156" t="s">
        <v>1531</v>
      </c>
      <c r="H805" s="165" t="s">
        <v>1781</v>
      </c>
      <c r="I805" s="165"/>
      <c r="J805" s="157"/>
      <c r="K805" s="157">
        <v>0</v>
      </c>
      <c r="L805" s="158">
        <v>0</v>
      </c>
      <c r="M805" s="158"/>
      <c r="N805" s="156">
        <v>0</v>
      </c>
      <c r="O805" s="156"/>
      <c r="P805" s="156">
        <v>0</v>
      </c>
      <c r="Q805" s="159">
        <v>0</v>
      </c>
      <c r="R805" s="159">
        <v>0</v>
      </c>
      <c r="S805" s="159">
        <v>0</v>
      </c>
      <c r="T805" s="161">
        <v>0</v>
      </c>
      <c r="U805" s="161">
        <v>0</v>
      </c>
      <c r="V805" s="161">
        <v>0</v>
      </c>
      <c r="W805" s="161">
        <v>0</v>
      </c>
      <c r="X805" s="161">
        <v>0</v>
      </c>
      <c r="Y805" s="161">
        <v>0</v>
      </c>
      <c r="Z805" s="161">
        <v>0</v>
      </c>
      <c r="AA805" s="161">
        <v>0</v>
      </c>
      <c r="AB805" s="161">
        <v>0</v>
      </c>
      <c r="AC805" s="161">
        <v>0</v>
      </c>
      <c r="AD805" s="161">
        <v>0</v>
      </c>
      <c r="AE805" s="161">
        <v>0</v>
      </c>
      <c r="AF805" s="161">
        <v>0</v>
      </c>
      <c r="AG805" s="161">
        <v>0</v>
      </c>
    </row>
    <row r="806" spans="2:33" x14ac:dyDescent="0.2">
      <c r="B806" s="160">
        <v>45863</v>
      </c>
      <c r="C806" s="156">
        <v>21572</v>
      </c>
      <c r="D806" s="162" t="s">
        <v>1381</v>
      </c>
      <c r="E806" s="156" t="s">
        <v>91</v>
      </c>
      <c r="F806" s="156" t="s">
        <v>81</v>
      </c>
      <c r="G806" s="156" t="s">
        <v>89</v>
      </c>
      <c r="H806" s="165" t="s">
        <v>1905</v>
      </c>
      <c r="I806" s="165" t="s">
        <v>2312</v>
      </c>
      <c r="J806" s="157"/>
      <c r="K806" s="157">
        <v>0</v>
      </c>
      <c r="L806" s="158">
        <v>0</v>
      </c>
      <c r="M806" s="158"/>
      <c r="N806" s="156">
        <v>0</v>
      </c>
      <c r="O806" s="156"/>
      <c r="P806" s="156">
        <v>0</v>
      </c>
      <c r="Q806" s="159">
        <v>0</v>
      </c>
      <c r="R806" s="159">
        <v>0</v>
      </c>
      <c r="S806" s="159">
        <v>0</v>
      </c>
      <c r="T806" s="161">
        <v>0</v>
      </c>
      <c r="U806" s="161">
        <v>0</v>
      </c>
      <c r="V806" s="161">
        <v>0</v>
      </c>
      <c r="W806" s="161">
        <v>0</v>
      </c>
      <c r="X806" s="161">
        <v>0</v>
      </c>
      <c r="Y806" s="161">
        <v>0</v>
      </c>
      <c r="Z806" s="161">
        <v>0</v>
      </c>
      <c r="AA806" s="161">
        <v>0</v>
      </c>
      <c r="AB806" s="161">
        <v>0</v>
      </c>
      <c r="AC806" s="161">
        <v>0</v>
      </c>
      <c r="AD806" s="161">
        <v>0</v>
      </c>
      <c r="AE806" s="161">
        <v>0</v>
      </c>
      <c r="AF806" s="161">
        <v>0</v>
      </c>
      <c r="AG806" s="161">
        <v>0</v>
      </c>
    </row>
    <row r="807" spans="2:33" x14ac:dyDescent="0.2">
      <c r="B807" s="160">
        <v>45863</v>
      </c>
      <c r="C807" s="156">
        <v>21571</v>
      </c>
      <c r="D807" s="162" t="s">
        <v>1197</v>
      </c>
      <c r="E807" s="156" t="s">
        <v>91</v>
      </c>
      <c r="F807" s="156" t="s">
        <v>78</v>
      </c>
      <c r="G807" s="156" t="s">
        <v>89</v>
      </c>
      <c r="H807" s="165" t="s">
        <v>1644</v>
      </c>
      <c r="I807" s="165" t="s">
        <v>2136</v>
      </c>
      <c r="J807" s="157"/>
      <c r="K807" s="157">
        <v>0</v>
      </c>
      <c r="L807" s="158">
        <v>0</v>
      </c>
      <c r="M807" s="158"/>
      <c r="N807" s="156">
        <v>0</v>
      </c>
      <c r="O807" s="156"/>
      <c r="P807" s="156">
        <v>0</v>
      </c>
      <c r="Q807" s="159">
        <v>0</v>
      </c>
      <c r="R807" s="159">
        <v>0</v>
      </c>
      <c r="S807" s="159">
        <v>0</v>
      </c>
      <c r="T807" s="161">
        <v>0</v>
      </c>
      <c r="U807" s="161">
        <v>0</v>
      </c>
      <c r="V807" s="161">
        <v>0</v>
      </c>
      <c r="W807" s="161">
        <v>0</v>
      </c>
      <c r="X807" s="161">
        <v>0</v>
      </c>
      <c r="Y807" s="161">
        <v>0</v>
      </c>
      <c r="Z807" s="161">
        <v>0</v>
      </c>
      <c r="AA807" s="161">
        <v>0</v>
      </c>
      <c r="AB807" s="161">
        <v>0</v>
      </c>
      <c r="AC807" s="161">
        <v>0</v>
      </c>
      <c r="AD807" s="161">
        <v>0</v>
      </c>
      <c r="AE807" s="161">
        <v>0</v>
      </c>
      <c r="AF807" s="161">
        <v>0</v>
      </c>
      <c r="AG807" s="161">
        <v>0</v>
      </c>
    </row>
    <row r="808" spans="2:33" x14ac:dyDescent="0.2">
      <c r="B808" s="160">
        <v>45862</v>
      </c>
      <c r="C808" s="156">
        <v>21580</v>
      </c>
      <c r="D808" s="162" t="s">
        <v>2322</v>
      </c>
      <c r="E808" s="156" t="s">
        <v>79</v>
      </c>
      <c r="F808" s="156" t="s">
        <v>91</v>
      </c>
      <c r="G808" s="156" t="s">
        <v>1531</v>
      </c>
      <c r="H808" s="165" t="s">
        <v>2307</v>
      </c>
      <c r="I808" s="165" t="s">
        <v>2323</v>
      </c>
      <c r="J808" s="157" t="s">
        <v>1626</v>
      </c>
      <c r="K808" s="157">
        <v>0</v>
      </c>
      <c r="L808" s="158">
        <v>0</v>
      </c>
      <c r="M808" s="158"/>
      <c r="N808" s="156">
        <v>0</v>
      </c>
      <c r="O808" s="156"/>
      <c r="P808" s="156">
        <v>0</v>
      </c>
      <c r="Q808" s="159">
        <v>0</v>
      </c>
      <c r="R808" s="159">
        <v>0</v>
      </c>
      <c r="S808" s="159">
        <v>0</v>
      </c>
      <c r="T808" s="161">
        <v>0</v>
      </c>
      <c r="U808" s="161">
        <v>0</v>
      </c>
      <c r="V808" s="161">
        <v>0</v>
      </c>
      <c r="W808" s="161">
        <v>0</v>
      </c>
      <c r="X808" s="161">
        <v>0</v>
      </c>
      <c r="Y808" s="161">
        <v>0</v>
      </c>
      <c r="Z808" s="161">
        <v>0</v>
      </c>
      <c r="AA808" s="161">
        <v>0</v>
      </c>
      <c r="AB808" s="161">
        <v>0</v>
      </c>
      <c r="AC808" s="161">
        <v>0</v>
      </c>
      <c r="AD808" s="161">
        <v>0</v>
      </c>
      <c r="AE808" s="161">
        <v>0</v>
      </c>
      <c r="AF808" s="161">
        <v>0</v>
      </c>
      <c r="AG808" s="161">
        <v>0</v>
      </c>
    </row>
    <row r="809" spans="2:33" x14ac:dyDescent="0.2">
      <c r="B809" s="160">
        <v>45862</v>
      </c>
      <c r="C809" s="156">
        <v>299331</v>
      </c>
      <c r="D809" s="162" t="s">
        <v>2309</v>
      </c>
      <c r="E809" s="156" t="s">
        <v>91</v>
      </c>
      <c r="F809" s="156" t="s">
        <v>34</v>
      </c>
      <c r="G809" s="156"/>
      <c r="H809" s="165" t="s">
        <v>1894</v>
      </c>
      <c r="I809" s="165" t="s">
        <v>2311</v>
      </c>
      <c r="J809" s="157">
        <v>0</v>
      </c>
      <c r="K809" s="157">
        <v>0</v>
      </c>
      <c r="L809" s="158">
        <v>0</v>
      </c>
      <c r="M809" s="158"/>
      <c r="N809" s="156">
        <v>0</v>
      </c>
      <c r="O809" s="156"/>
      <c r="P809" s="156">
        <v>0</v>
      </c>
      <c r="Q809" s="159">
        <v>0</v>
      </c>
      <c r="R809" s="159">
        <v>0</v>
      </c>
      <c r="S809" s="159">
        <v>0</v>
      </c>
      <c r="T809" s="161">
        <v>0</v>
      </c>
      <c r="U809" s="161">
        <v>0</v>
      </c>
      <c r="V809" s="161">
        <v>0</v>
      </c>
      <c r="W809" s="161">
        <v>0</v>
      </c>
      <c r="X809" s="161">
        <v>0</v>
      </c>
      <c r="Y809" s="161">
        <v>0</v>
      </c>
      <c r="Z809" s="161">
        <v>0</v>
      </c>
      <c r="AA809" s="161">
        <v>0</v>
      </c>
      <c r="AB809" s="161">
        <v>0</v>
      </c>
      <c r="AC809" s="161">
        <v>0</v>
      </c>
      <c r="AD809" s="161">
        <v>0</v>
      </c>
      <c r="AE809" s="161">
        <v>0</v>
      </c>
      <c r="AF809" s="161">
        <v>0</v>
      </c>
      <c r="AG809" s="161">
        <v>0</v>
      </c>
    </row>
    <row r="810" spans="2:33" x14ac:dyDescent="0.2">
      <c r="B810" s="160">
        <v>45862</v>
      </c>
      <c r="C810" s="156">
        <v>299330</v>
      </c>
      <c r="D810" s="162" t="s">
        <v>2308</v>
      </c>
      <c r="E810" s="156" t="s">
        <v>91</v>
      </c>
      <c r="F810" s="156" t="s">
        <v>34</v>
      </c>
      <c r="G810" s="156"/>
      <c r="H810" s="165" t="s">
        <v>1894</v>
      </c>
      <c r="I810" s="165" t="s">
        <v>2310</v>
      </c>
      <c r="J810" s="157"/>
      <c r="K810" s="157">
        <v>0</v>
      </c>
      <c r="L810" s="158">
        <v>0</v>
      </c>
      <c r="M810" s="158"/>
      <c r="N810" s="156">
        <v>0</v>
      </c>
      <c r="O810" s="156"/>
      <c r="P810" s="156">
        <v>0</v>
      </c>
      <c r="Q810" s="159">
        <v>0</v>
      </c>
      <c r="R810" s="159">
        <v>0</v>
      </c>
      <c r="S810" s="159">
        <v>0</v>
      </c>
      <c r="T810" s="161">
        <v>0</v>
      </c>
      <c r="U810" s="161">
        <v>0</v>
      </c>
      <c r="V810" s="161">
        <v>0</v>
      </c>
      <c r="W810" s="161">
        <v>0</v>
      </c>
      <c r="X810" s="161">
        <v>0</v>
      </c>
      <c r="Y810" s="161">
        <v>0</v>
      </c>
      <c r="Z810" s="161">
        <v>0</v>
      </c>
      <c r="AA810" s="161">
        <v>0</v>
      </c>
      <c r="AB810" s="161">
        <v>0</v>
      </c>
      <c r="AC810" s="161">
        <v>0</v>
      </c>
      <c r="AD810" s="161">
        <v>0</v>
      </c>
      <c r="AE810" s="161">
        <v>0</v>
      </c>
      <c r="AF810" s="161">
        <v>0</v>
      </c>
      <c r="AG810" s="161">
        <v>0</v>
      </c>
    </row>
    <row r="811" spans="2:33" x14ac:dyDescent="0.2">
      <c r="B811" s="160">
        <v>45862</v>
      </c>
      <c r="C811" s="156">
        <v>215672</v>
      </c>
      <c r="D811" s="162" t="s">
        <v>2306</v>
      </c>
      <c r="E811" s="156" t="s">
        <v>1975</v>
      </c>
      <c r="F811" s="156" t="s">
        <v>1939</v>
      </c>
      <c r="G811" s="156"/>
      <c r="H811" s="165" t="s">
        <v>2307</v>
      </c>
      <c r="I811" s="165" t="s">
        <v>2491</v>
      </c>
      <c r="J811" s="157"/>
      <c r="K811" s="157">
        <v>0</v>
      </c>
      <c r="L811" s="158">
        <v>0</v>
      </c>
      <c r="M811" s="158"/>
      <c r="N811" s="156">
        <v>0</v>
      </c>
      <c r="O811" s="156"/>
      <c r="P811" s="156">
        <v>0</v>
      </c>
      <c r="Q811" s="159">
        <v>0</v>
      </c>
      <c r="R811" s="159">
        <v>0</v>
      </c>
      <c r="S811" s="159">
        <v>0</v>
      </c>
      <c r="T811" s="161">
        <v>0</v>
      </c>
      <c r="U811" s="161">
        <v>0</v>
      </c>
      <c r="V811" s="161">
        <v>0</v>
      </c>
      <c r="W811" s="161">
        <v>0</v>
      </c>
      <c r="X811" s="161">
        <v>0</v>
      </c>
      <c r="Y811" s="161">
        <v>0</v>
      </c>
      <c r="Z811" s="161">
        <v>0</v>
      </c>
      <c r="AA811" s="161">
        <v>0</v>
      </c>
      <c r="AB811" s="161">
        <v>0</v>
      </c>
      <c r="AC811" s="161">
        <v>0</v>
      </c>
      <c r="AD811" s="161">
        <v>0</v>
      </c>
      <c r="AE811" s="161">
        <v>0</v>
      </c>
      <c r="AF811" s="161">
        <v>0</v>
      </c>
      <c r="AG811" s="161">
        <v>0</v>
      </c>
    </row>
    <row r="812" spans="2:33" x14ac:dyDescent="0.2">
      <c r="B812" s="160">
        <v>45862</v>
      </c>
      <c r="C812" s="156">
        <v>21567</v>
      </c>
      <c r="D812" s="162" t="s">
        <v>2304</v>
      </c>
      <c r="E812" s="156" t="s">
        <v>1975</v>
      </c>
      <c r="F812" s="156" t="s">
        <v>1939</v>
      </c>
      <c r="G812" s="156"/>
      <c r="H812" s="165" t="s">
        <v>2307</v>
      </c>
      <c r="I812" s="165" t="s">
        <v>2491</v>
      </c>
      <c r="J812" s="157" t="s">
        <v>2305</v>
      </c>
      <c r="K812" s="157">
        <v>0</v>
      </c>
      <c r="L812" s="158">
        <v>0</v>
      </c>
      <c r="M812" s="158"/>
      <c r="N812" s="156">
        <v>0</v>
      </c>
      <c r="O812" s="156"/>
      <c r="P812" s="156">
        <v>0</v>
      </c>
      <c r="Q812" s="159">
        <v>0</v>
      </c>
      <c r="R812" s="159">
        <v>0</v>
      </c>
      <c r="S812" s="159">
        <v>0</v>
      </c>
      <c r="T812" s="161">
        <v>0</v>
      </c>
      <c r="U812" s="161">
        <v>0</v>
      </c>
      <c r="V812" s="161">
        <v>0</v>
      </c>
      <c r="W812" s="161">
        <v>0</v>
      </c>
      <c r="X812" s="161">
        <v>0</v>
      </c>
      <c r="Y812" s="161">
        <v>0</v>
      </c>
      <c r="Z812" s="161">
        <v>0</v>
      </c>
      <c r="AA812" s="161">
        <v>0</v>
      </c>
      <c r="AB812" s="161">
        <v>0</v>
      </c>
      <c r="AC812" s="161">
        <v>0</v>
      </c>
      <c r="AD812" s="161">
        <v>0</v>
      </c>
      <c r="AE812" s="161">
        <v>0</v>
      </c>
      <c r="AF812" s="161">
        <v>0</v>
      </c>
      <c r="AG812" s="161">
        <v>0</v>
      </c>
    </row>
    <row r="813" spans="2:33" x14ac:dyDescent="0.2">
      <c r="B813" s="160">
        <v>45862</v>
      </c>
      <c r="C813" s="156">
        <v>215662</v>
      </c>
      <c r="D813" s="162" t="s">
        <v>2302</v>
      </c>
      <c r="E813" s="156" t="s">
        <v>1975</v>
      </c>
      <c r="F813" s="156" t="s">
        <v>91</v>
      </c>
      <c r="G813" s="156" t="s">
        <v>1661</v>
      </c>
      <c r="H813" s="165" t="s">
        <v>97</v>
      </c>
      <c r="I813" s="165" t="s">
        <v>2303</v>
      </c>
      <c r="J813" s="157" t="s">
        <v>984</v>
      </c>
      <c r="K813" s="157">
        <v>0</v>
      </c>
      <c r="L813" s="158">
        <v>0</v>
      </c>
      <c r="M813" s="158"/>
      <c r="N813" s="156">
        <v>0</v>
      </c>
      <c r="O813" s="156"/>
      <c r="P813" s="156">
        <v>0</v>
      </c>
      <c r="Q813" s="159">
        <v>0</v>
      </c>
      <c r="R813" s="159">
        <v>0</v>
      </c>
      <c r="S813" s="159">
        <v>0</v>
      </c>
      <c r="T813" s="161">
        <v>0</v>
      </c>
      <c r="U813" s="161">
        <v>0</v>
      </c>
      <c r="V813" s="161">
        <v>0</v>
      </c>
      <c r="W813" s="161">
        <v>0</v>
      </c>
      <c r="X813" s="161">
        <v>0</v>
      </c>
      <c r="Y813" s="161">
        <v>0</v>
      </c>
      <c r="Z813" s="161">
        <v>0</v>
      </c>
      <c r="AA813" s="161">
        <v>0</v>
      </c>
      <c r="AB813" s="161">
        <v>0</v>
      </c>
      <c r="AC813" s="161">
        <v>0</v>
      </c>
      <c r="AD813" s="161">
        <v>0</v>
      </c>
      <c r="AE813" s="161">
        <v>0</v>
      </c>
      <c r="AF813" s="161">
        <v>0</v>
      </c>
      <c r="AG813" s="161">
        <v>0</v>
      </c>
    </row>
    <row r="814" spans="2:33" x14ac:dyDescent="0.2">
      <c r="B814" s="160">
        <v>45862</v>
      </c>
      <c r="C814" s="156">
        <v>21566</v>
      </c>
      <c r="D814" s="162" t="s">
        <v>2301</v>
      </c>
      <c r="E814" s="156" t="s">
        <v>1975</v>
      </c>
      <c r="F814" s="156" t="s">
        <v>91</v>
      </c>
      <c r="G814" s="156" t="s">
        <v>1661</v>
      </c>
      <c r="H814" s="165" t="s">
        <v>559</v>
      </c>
      <c r="I814" s="165" t="s">
        <v>1935</v>
      </c>
      <c r="J814" s="157" t="s">
        <v>984</v>
      </c>
      <c r="K814" s="157">
        <v>0</v>
      </c>
      <c r="L814" s="158">
        <v>0</v>
      </c>
      <c r="M814" s="158"/>
      <c r="N814" s="156">
        <v>0</v>
      </c>
      <c r="O814" s="156"/>
      <c r="P814" s="156">
        <v>0</v>
      </c>
      <c r="Q814" s="159">
        <v>0</v>
      </c>
      <c r="R814" s="159">
        <v>0</v>
      </c>
      <c r="S814" s="159">
        <v>0</v>
      </c>
      <c r="T814" s="161">
        <v>0</v>
      </c>
      <c r="U814" s="161">
        <v>0</v>
      </c>
      <c r="V814" s="161">
        <v>0</v>
      </c>
      <c r="W814" s="161">
        <v>0</v>
      </c>
      <c r="X814" s="161">
        <v>0</v>
      </c>
      <c r="Y814" s="161">
        <v>0</v>
      </c>
      <c r="Z814" s="161">
        <v>0</v>
      </c>
      <c r="AA814" s="161">
        <v>0</v>
      </c>
      <c r="AB814" s="161">
        <v>0</v>
      </c>
      <c r="AC814" s="161">
        <v>0</v>
      </c>
      <c r="AD814" s="161">
        <v>0</v>
      </c>
      <c r="AE814" s="161">
        <v>0</v>
      </c>
      <c r="AF814" s="161">
        <v>0</v>
      </c>
      <c r="AG814" s="161">
        <v>0</v>
      </c>
    </row>
    <row r="815" spans="2:33" x14ac:dyDescent="0.2">
      <c r="B815" s="160">
        <v>45862</v>
      </c>
      <c r="C815" s="156">
        <v>21565</v>
      </c>
      <c r="D815" s="162" t="s">
        <v>746</v>
      </c>
      <c r="E815" s="156" t="s">
        <v>1975</v>
      </c>
      <c r="F815" s="156" t="s">
        <v>824</v>
      </c>
      <c r="G815" s="156" t="s">
        <v>1661</v>
      </c>
      <c r="H815" s="165" t="s">
        <v>559</v>
      </c>
      <c r="I815" s="165" t="s">
        <v>1839</v>
      </c>
      <c r="J815" s="157"/>
      <c r="K815" s="157">
        <v>0</v>
      </c>
      <c r="L815" s="158">
        <v>0</v>
      </c>
      <c r="M815" s="158"/>
      <c r="N815" s="156">
        <v>0</v>
      </c>
      <c r="O815" s="156"/>
      <c r="P815" s="156">
        <v>0</v>
      </c>
      <c r="Q815" s="159">
        <v>0</v>
      </c>
      <c r="R815" s="159">
        <v>0</v>
      </c>
      <c r="S815" s="159">
        <v>0</v>
      </c>
      <c r="T815" s="161">
        <v>0</v>
      </c>
      <c r="U815" s="161">
        <v>0</v>
      </c>
      <c r="V815" s="161">
        <v>0</v>
      </c>
      <c r="W815" s="161">
        <v>0</v>
      </c>
      <c r="X815" s="161">
        <v>0</v>
      </c>
      <c r="Y815" s="161">
        <v>0</v>
      </c>
      <c r="Z815" s="161">
        <v>0</v>
      </c>
      <c r="AA815" s="161">
        <v>0</v>
      </c>
      <c r="AB815" s="161">
        <v>0</v>
      </c>
      <c r="AC815" s="161">
        <v>0</v>
      </c>
      <c r="AD815" s="161">
        <v>0</v>
      </c>
      <c r="AE815" s="161">
        <v>0</v>
      </c>
      <c r="AF815" s="161">
        <v>0</v>
      </c>
      <c r="AG815" s="161">
        <v>0</v>
      </c>
    </row>
    <row r="816" spans="2:33" x14ac:dyDescent="0.2">
      <c r="B816" s="160">
        <v>45862</v>
      </c>
      <c r="C816" s="156">
        <v>29933</v>
      </c>
      <c r="D816" s="162" t="s">
        <v>2299</v>
      </c>
      <c r="E816" s="156" t="s">
        <v>91</v>
      </c>
      <c r="F816" s="156" t="s">
        <v>34</v>
      </c>
      <c r="G816" s="156" t="s">
        <v>1661</v>
      </c>
      <c r="H816" s="165" t="s">
        <v>1680</v>
      </c>
      <c r="I816" s="165" t="s">
        <v>2300</v>
      </c>
      <c r="J816" s="157"/>
      <c r="K816" s="157">
        <v>0</v>
      </c>
      <c r="L816" s="158">
        <v>0</v>
      </c>
      <c r="M816" s="158"/>
      <c r="N816" s="156">
        <v>0</v>
      </c>
      <c r="O816" s="156"/>
      <c r="P816" s="156">
        <v>0</v>
      </c>
      <c r="Q816" s="159">
        <v>0</v>
      </c>
      <c r="R816" s="159">
        <v>0</v>
      </c>
      <c r="S816" s="159">
        <v>0</v>
      </c>
      <c r="T816" s="161">
        <v>0</v>
      </c>
      <c r="U816" s="161">
        <v>0</v>
      </c>
      <c r="V816" s="161">
        <v>0</v>
      </c>
      <c r="W816" s="161">
        <v>0</v>
      </c>
      <c r="X816" s="161">
        <v>0</v>
      </c>
      <c r="Y816" s="161">
        <v>0</v>
      </c>
      <c r="Z816" s="161">
        <v>0</v>
      </c>
      <c r="AA816" s="161">
        <v>0</v>
      </c>
      <c r="AB816" s="161">
        <v>0</v>
      </c>
      <c r="AC816" s="161">
        <v>0</v>
      </c>
      <c r="AD816" s="161">
        <v>0</v>
      </c>
      <c r="AE816" s="161">
        <v>0</v>
      </c>
      <c r="AF816" s="161">
        <v>0</v>
      </c>
      <c r="AG816" s="161">
        <v>0</v>
      </c>
    </row>
    <row r="817" spans="2:33" x14ac:dyDescent="0.2">
      <c r="B817" s="160">
        <v>45862</v>
      </c>
      <c r="C817" s="156">
        <v>21562</v>
      </c>
      <c r="D817" s="162" t="s">
        <v>1380</v>
      </c>
      <c r="E817" s="156" t="s">
        <v>91</v>
      </c>
      <c r="F817" s="156" t="s">
        <v>51</v>
      </c>
      <c r="G817" s="156" t="s">
        <v>89</v>
      </c>
      <c r="H817" s="165" t="s">
        <v>767</v>
      </c>
      <c r="I817" s="165" t="s">
        <v>2298</v>
      </c>
      <c r="J817" s="157"/>
      <c r="K817" s="157">
        <v>0</v>
      </c>
      <c r="L817" s="158">
        <v>0</v>
      </c>
      <c r="M817" s="158"/>
      <c r="N817" s="156">
        <v>0</v>
      </c>
      <c r="O817" s="156"/>
      <c r="P817" s="156">
        <v>0</v>
      </c>
      <c r="Q817" s="159">
        <v>0</v>
      </c>
      <c r="R817" s="159">
        <v>0</v>
      </c>
      <c r="S817" s="159">
        <v>0</v>
      </c>
      <c r="T817" s="161">
        <v>0</v>
      </c>
      <c r="U817" s="161">
        <v>0</v>
      </c>
      <c r="V817" s="161">
        <v>0</v>
      </c>
      <c r="W817" s="161">
        <v>0</v>
      </c>
      <c r="X817" s="161">
        <v>0</v>
      </c>
      <c r="Y817" s="161">
        <v>0</v>
      </c>
      <c r="Z817" s="161">
        <v>0</v>
      </c>
      <c r="AA817" s="161">
        <v>0</v>
      </c>
      <c r="AB817" s="161">
        <v>0</v>
      </c>
      <c r="AC817" s="161">
        <v>0</v>
      </c>
      <c r="AD817" s="161">
        <v>0</v>
      </c>
      <c r="AE817" s="161">
        <v>0</v>
      </c>
      <c r="AF817" s="161">
        <v>0</v>
      </c>
      <c r="AG817" s="161">
        <v>0</v>
      </c>
    </row>
    <row r="818" spans="2:33" x14ac:dyDescent="0.2">
      <c r="B818" s="160">
        <v>45861</v>
      </c>
      <c r="C818" s="156">
        <v>21559</v>
      </c>
      <c r="D818" s="162" t="s">
        <v>2292</v>
      </c>
      <c r="E818" s="156" t="s">
        <v>9</v>
      </c>
      <c r="F818" s="156" t="s">
        <v>91</v>
      </c>
      <c r="G818" s="156" t="s">
        <v>1661</v>
      </c>
      <c r="H818" s="165" t="s">
        <v>559</v>
      </c>
      <c r="I818" s="165" t="s">
        <v>2291</v>
      </c>
      <c r="J818" s="157"/>
      <c r="K818" s="157">
        <v>0</v>
      </c>
      <c r="L818" s="158">
        <v>0</v>
      </c>
      <c r="M818" s="158"/>
      <c r="N818" s="156">
        <v>0</v>
      </c>
      <c r="O818" s="156"/>
      <c r="P818" s="156">
        <v>0</v>
      </c>
      <c r="Q818" s="159">
        <v>0</v>
      </c>
      <c r="R818" s="159">
        <v>0</v>
      </c>
      <c r="S818" s="159">
        <v>0</v>
      </c>
      <c r="T818" s="161">
        <v>0</v>
      </c>
      <c r="U818" s="161">
        <v>0</v>
      </c>
      <c r="V818" s="161">
        <v>0</v>
      </c>
      <c r="W818" s="161">
        <v>0</v>
      </c>
      <c r="X818" s="161">
        <v>0</v>
      </c>
      <c r="Y818" s="161">
        <v>0</v>
      </c>
      <c r="Z818" s="161">
        <v>0</v>
      </c>
      <c r="AA818" s="161">
        <v>0</v>
      </c>
      <c r="AB818" s="161">
        <v>0</v>
      </c>
      <c r="AC818" s="161">
        <v>0</v>
      </c>
      <c r="AD818" s="161">
        <v>0</v>
      </c>
      <c r="AE818" s="161">
        <v>0</v>
      </c>
      <c r="AF818" s="161">
        <v>0</v>
      </c>
      <c r="AG818" s="161">
        <v>0</v>
      </c>
    </row>
    <row r="819" spans="2:33" x14ac:dyDescent="0.2">
      <c r="B819" s="160">
        <v>45860</v>
      </c>
      <c r="C819" s="156">
        <v>30119</v>
      </c>
      <c r="D819" s="162" t="s">
        <v>1460</v>
      </c>
      <c r="E819" s="156" t="s">
        <v>91</v>
      </c>
      <c r="F819" s="156" t="s">
        <v>34</v>
      </c>
      <c r="G819" s="156" t="s">
        <v>1661</v>
      </c>
      <c r="H819" s="165" t="s">
        <v>2152</v>
      </c>
      <c r="I819" s="165" t="s">
        <v>2290</v>
      </c>
      <c r="J819" s="157"/>
      <c r="K819" s="157">
        <v>0</v>
      </c>
      <c r="L819" s="158">
        <v>0</v>
      </c>
      <c r="M819" s="158"/>
      <c r="N819" s="156">
        <v>0</v>
      </c>
      <c r="O819" s="156"/>
      <c r="P819" s="156">
        <v>0</v>
      </c>
      <c r="Q819" s="159">
        <v>0</v>
      </c>
      <c r="R819" s="159">
        <v>0</v>
      </c>
      <c r="S819" s="159">
        <v>0</v>
      </c>
      <c r="T819" s="161">
        <v>0</v>
      </c>
      <c r="U819" s="161">
        <v>0</v>
      </c>
      <c r="V819" s="161">
        <v>0</v>
      </c>
      <c r="W819" s="161">
        <v>0</v>
      </c>
      <c r="X819" s="161">
        <v>0</v>
      </c>
      <c r="Y819" s="161">
        <v>0</v>
      </c>
      <c r="Z819" s="161">
        <v>0</v>
      </c>
      <c r="AA819" s="161">
        <v>0</v>
      </c>
      <c r="AB819" s="161">
        <v>0</v>
      </c>
      <c r="AC819" s="161">
        <v>0</v>
      </c>
      <c r="AD819" s="161">
        <v>0</v>
      </c>
      <c r="AE819" s="161">
        <v>0</v>
      </c>
      <c r="AF819" s="161">
        <v>0</v>
      </c>
      <c r="AG819" s="161">
        <v>0</v>
      </c>
    </row>
    <row r="820" spans="2:33" x14ac:dyDescent="0.2">
      <c r="B820" s="160">
        <v>45859</v>
      </c>
      <c r="C820" s="156">
        <v>21547</v>
      </c>
      <c r="D820" s="162" t="s">
        <v>1216</v>
      </c>
      <c r="E820" s="156" t="s">
        <v>9</v>
      </c>
      <c r="F820" s="156" t="s">
        <v>91</v>
      </c>
      <c r="G820" s="156" t="s">
        <v>1661</v>
      </c>
      <c r="H820" s="165" t="s">
        <v>784</v>
      </c>
      <c r="I820" s="165" t="s">
        <v>1626</v>
      </c>
      <c r="J820" s="157"/>
      <c r="K820" s="157">
        <v>0</v>
      </c>
      <c r="L820" s="158">
        <v>0</v>
      </c>
      <c r="M820" s="158"/>
      <c r="N820" s="156">
        <v>0</v>
      </c>
      <c r="O820" s="156"/>
      <c r="P820" s="156">
        <v>0</v>
      </c>
      <c r="Q820" s="159">
        <v>0</v>
      </c>
      <c r="R820" s="159">
        <v>0</v>
      </c>
      <c r="S820" s="159">
        <v>0</v>
      </c>
      <c r="T820" s="161">
        <v>0</v>
      </c>
      <c r="U820" s="161">
        <v>0</v>
      </c>
      <c r="V820" s="161">
        <v>0</v>
      </c>
      <c r="W820" s="161">
        <v>0</v>
      </c>
      <c r="X820" s="161">
        <v>0</v>
      </c>
      <c r="Y820" s="161">
        <v>0</v>
      </c>
      <c r="Z820" s="161">
        <v>0</v>
      </c>
      <c r="AA820" s="161">
        <v>0</v>
      </c>
      <c r="AB820" s="161">
        <v>0</v>
      </c>
      <c r="AC820" s="161">
        <v>0</v>
      </c>
      <c r="AD820" s="161">
        <v>0</v>
      </c>
      <c r="AE820" s="161">
        <v>0</v>
      </c>
      <c r="AF820" s="161">
        <v>0</v>
      </c>
      <c r="AG820" s="161">
        <v>0</v>
      </c>
    </row>
    <row r="821" spans="2:33" x14ac:dyDescent="0.2">
      <c r="B821" s="160">
        <v>45859</v>
      </c>
      <c r="C821" s="156">
        <v>31082</v>
      </c>
      <c r="D821" s="162" t="s">
        <v>2313</v>
      </c>
      <c r="E821" s="156" t="s">
        <v>80</v>
      </c>
      <c r="F821" s="156" t="s">
        <v>91</v>
      </c>
      <c r="G821" s="156" t="s">
        <v>1661</v>
      </c>
      <c r="H821" s="165" t="s">
        <v>108</v>
      </c>
      <c r="I821" s="165" t="s">
        <v>601</v>
      </c>
      <c r="J821" s="157">
        <v>0</v>
      </c>
      <c r="K821" s="157">
        <v>0</v>
      </c>
      <c r="L821" s="158">
        <v>0</v>
      </c>
      <c r="M821" s="158"/>
      <c r="N821" s="156">
        <v>0</v>
      </c>
      <c r="O821" s="156"/>
      <c r="P821" s="156">
        <v>0</v>
      </c>
      <c r="Q821" s="159">
        <v>0</v>
      </c>
      <c r="R821" s="159">
        <v>0</v>
      </c>
      <c r="S821" s="159">
        <v>0</v>
      </c>
      <c r="T821" s="161">
        <v>0</v>
      </c>
      <c r="U821" s="161">
        <v>0</v>
      </c>
      <c r="V821" s="161">
        <v>0</v>
      </c>
      <c r="W821" s="161">
        <v>0</v>
      </c>
      <c r="X821" s="161">
        <v>0</v>
      </c>
      <c r="Y821" s="161">
        <v>0</v>
      </c>
      <c r="Z821" s="161">
        <v>0</v>
      </c>
      <c r="AA821" s="161">
        <v>0</v>
      </c>
      <c r="AB821" s="161">
        <v>0</v>
      </c>
      <c r="AC821" s="161">
        <v>0</v>
      </c>
      <c r="AD821" s="161">
        <v>0</v>
      </c>
      <c r="AE821" s="161">
        <v>0</v>
      </c>
      <c r="AF821" s="161">
        <v>0</v>
      </c>
      <c r="AG821" s="161">
        <v>0</v>
      </c>
    </row>
    <row r="822" spans="2:33" x14ac:dyDescent="0.2">
      <c r="B822" s="160">
        <v>45859</v>
      </c>
      <c r="C822" s="156">
        <v>3108</v>
      </c>
      <c r="D822" s="162" t="s">
        <v>2314</v>
      </c>
      <c r="E822" s="156" t="s">
        <v>80</v>
      </c>
      <c r="F822" s="156" t="s">
        <v>91</v>
      </c>
      <c r="G822" s="156" t="s">
        <v>1661</v>
      </c>
      <c r="H822" s="165" t="s">
        <v>108</v>
      </c>
      <c r="I822" s="165" t="s">
        <v>601</v>
      </c>
      <c r="J822" s="157"/>
      <c r="K822" s="157">
        <v>0</v>
      </c>
      <c r="L822" s="158">
        <v>0</v>
      </c>
      <c r="M822" s="158"/>
      <c r="N822" s="156">
        <v>0</v>
      </c>
      <c r="O822" s="156"/>
      <c r="P822" s="156">
        <v>0</v>
      </c>
      <c r="Q822" s="159">
        <v>0</v>
      </c>
      <c r="R822" s="159">
        <v>0</v>
      </c>
      <c r="S822" s="159">
        <v>0</v>
      </c>
      <c r="T822" s="161">
        <v>0</v>
      </c>
      <c r="U822" s="161">
        <v>0</v>
      </c>
      <c r="V822" s="161">
        <v>0</v>
      </c>
      <c r="W822" s="161">
        <v>0</v>
      </c>
      <c r="X822" s="161">
        <v>0</v>
      </c>
      <c r="Y822" s="161">
        <v>0</v>
      </c>
      <c r="Z822" s="161">
        <v>0</v>
      </c>
      <c r="AA822" s="161">
        <v>0</v>
      </c>
      <c r="AB822" s="161">
        <v>0</v>
      </c>
      <c r="AC822" s="161">
        <v>0</v>
      </c>
      <c r="AD822" s="161">
        <v>0</v>
      </c>
      <c r="AE822" s="161">
        <v>0</v>
      </c>
      <c r="AF822" s="161">
        <v>0</v>
      </c>
      <c r="AG822" s="161">
        <v>0</v>
      </c>
    </row>
    <row r="823" spans="2:33" x14ac:dyDescent="0.2">
      <c r="B823" s="160">
        <v>45859</v>
      </c>
      <c r="C823" s="156">
        <v>299310</v>
      </c>
      <c r="D823" s="162" t="s">
        <v>2288</v>
      </c>
      <c r="E823" s="156" t="s">
        <v>91</v>
      </c>
      <c r="F823" s="156" t="s">
        <v>80</v>
      </c>
      <c r="G823" s="156" t="s">
        <v>89</v>
      </c>
      <c r="H823" s="165" t="s">
        <v>1678</v>
      </c>
      <c r="I823" s="165" t="s">
        <v>2011</v>
      </c>
      <c r="J823" s="157"/>
      <c r="K823" s="157">
        <v>0</v>
      </c>
      <c r="L823" s="158">
        <v>0</v>
      </c>
      <c r="M823" s="158"/>
      <c r="N823" s="156">
        <v>0</v>
      </c>
      <c r="O823" s="156"/>
      <c r="P823" s="156">
        <v>0</v>
      </c>
      <c r="Q823" s="159">
        <v>0</v>
      </c>
      <c r="R823" s="159">
        <v>0</v>
      </c>
      <c r="S823" s="159">
        <v>0</v>
      </c>
      <c r="T823" s="161">
        <v>0</v>
      </c>
      <c r="U823" s="161">
        <v>0</v>
      </c>
      <c r="V823" s="161">
        <v>0</v>
      </c>
      <c r="W823" s="161">
        <v>0</v>
      </c>
      <c r="X823" s="161">
        <v>0</v>
      </c>
      <c r="Y823" s="161">
        <v>0</v>
      </c>
      <c r="Z823" s="161">
        <v>0</v>
      </c>
      <c r="AA823" s="161">
        <v>0</v>
      </c>
      <c r="AB823" s="161">
        <v>0</v>
      </c>
      <c r="AC823" s="161">
        <v>0</v>
      </c>
      <c r="AD823" s="161">
        <v>0</v>
      </c>
      <c r="AE823" s="161">
        <v>0</v>
      </c>
      <c r="AF823" s="161">
        <v>0</v>
      </c>
      <c r="AG823" s="161">
        <v>0</v>
      </c>
    </row>
    <row r="824" spans="2:33" x14ac:dyDescent="0.2">
      <c r="B824" s="160">
        <v>45859</v>
      </c>
      <c r="C824" s="156">
        <v>29931</v>
      </c>
      <c r="D824" s="162" t="s">
        <v>2297</v>
      </c>
      <c r="E824" s="156" t="s">
        <v>91</v>
      </c>
      <c r="F824" s="156" t="s">
        <v>80</v>
      </c>
      <c r="G824" s="156" t="s">
        <v>89</v>
      </c>
      <c r="H824" s="165" t="s">
        <v>1678</v>
      </c>
      <c r="I824" s="165" t="s">
        <v>2296</v>
      </c>
      <c r="J824" s="157"/>
      <c r="K824" s="157">
        <v>0</v>
      </c>
      <c r="L824" s="158">
        <v>0</v>
      </c>
      <c r="M824" s="158"/>
      <c r="N824" s="156">
        <v>0</v>
      </c>
      <c r="O824" s="156"/>
      <c r="P824" s="156">
        <v>0</v>
      </c>
      <c r="Q824" s="159">
        <v>0</v>
      </c>
      <c r="R824" s="159">
        <v>0</v>
      </c>
      <c r="S824" s="159">
        <v>0</v>
      </c>
      <c r="T824" s="161">
        <v>0</v>
      </c>
      <c r="U824" s="161">
        <v>0</v>
      </c>
      <c r="V824" s="161">
        <v>0</v>
      </c>
      <c r="W824" s="161">
        <v>0</v>
      </c>
      <c r="X824" s="161">
        <v>0</v>
      </c>
      <c r="Y824" s="161">
        <v>0</v>
      </c>
      <c r="Z824" s="161">
        <v>0</v>
      </c>
      <c r="AA824" s="161">
        <v>0</v>
      </c>
      <c r="AB824" s="161">
        <v>0</v>
      </c>
      <c r="AC824" s="161">
        <v>0</v>
      </c>
      <c r="AD824" s="161">
        <v>0</v>
      </c>
      <c r="AE824" s="161">
        <v>0</v>
      </c>
      <c r="AF824" s="161">
        <v>0</v>
      </c>
      <c r="AG824" s="161">
        <v>0</v>
      </c>
    </row>
    <row r="825" spans="2:33" x14ac:dyDescent="0.2">
      <c r="B825" s="160">
        <v>45856</v>
      </c>
      <c r="C825" s="156">
        <v>21541</v>
      </c>
      <c r="D825" s="162" t="s">
        <v>2293</v>
      </c>
      <c r="E825" s="156" t="s">
        <v>9</v>
      </c>
      <c r="F825" s="156" t="s">
        <v>91</v>
      </c>
      <c r="G825" s="156" t="s">
        <v>1661</v>
      </c>
      <c r="H825" s="165" t="s">
        <v>2294</v>
      </c>
      <c r="I825" s="165" t="s">
        <v>2295</v>
      </c>
      <c r="J825" s="157"/>
      <c r="K825" s="157">
        <v>0</v>
      </c>
      <c r="L825" s="158">
        <v>0</v>
      </c>
      <c r="M825" s="158"/>
      <c r="N825" s="156">
        <v>0</v>
      </c>
      <c r="O825" s="156"/>
      <c r="P825" s="156">
        <v>0</v>
      </c>
      <c r="Q825" s="159">
        <v>0</v>
      </c>
      <c r="R825" s="159">
        <v>0</v>
      </c>
      <c r="S825" s="159">
        <v>0</v>
      </c>
      <c r="T825" s="161">
        <v>0</v>
      </c>
      <c r="U825" s="161">
        <v>0</v>
      </c>
      <c r="V825" s="161">
        <v>0</v>
      </c>
      <c r="W825" s="161">
        <v>0</v>
      </c>
      <c r="X825" s="161">
        <v>0</v>
      </c>
      <c r="Y825" s="161">
        <v>0</v>
      </c>
      <c r="Z825" s="161">
        <v>0</v>
      </c>
      <c r="AA825" s="161">
        <v>0</v>
      </c>
      <c r="AB825" s="161">
        <v>0</v>
      </c>
      <c r="AC825" s="161">
        <v>0</v>
      </c>
      <c r="AD825" s="161">
        <v>0</v>
      </c>
      <c r="AE825" s="161">
        <v>0</v>
      </c>
      <c r="AF825" s="161">
        <v>0</v>
      </c>
      <c r="AG825" s="161">
        <v>0</v>
      </c>
    </row>
    <row r="826" spans="2:33" x14ac:dyDescent="0.2">
      <c r="B826" s="160">
        <v>45856</v>
      </c>
      <c r="C826" s="156">
        <v>21539</v>
      </c>
      <c r="D826" s="162" t="s">
        <v>2289</v>
      </c>
      <c r="E826" s="156" t="s">
        <v>34</v>
      </c>
      <c r="F826" s="156" t="s">
        <v>78</v>
      </c>
      <c r="G826" s="156" t="s">
        <v>89</v>
      </c>
      <c r="H826" s="165" t="s">
        <v>97</v>
      </c>
      <c r="I826" s="165"/>
      <c r="J826" s="157"/>
      <c r="K826" s="157">
        <v>0</v>
      </c>
      <c r="L826" s="158">
        <v>0</v>
      </c>
      <c r="M826" s="158"/>
      <c r="N826" s="156">
        <v>0</v>
      </c>
      <c r="O826" s="156"/>
      <c r="P826" s="156">
        <v>0</v>
      </c>
      <c r="Q826" s="159">
        <v>0</v>
      </c>
      <c r="R826" s="159">
        <v>0</v>
      </c>
      <c r="S826" s="159">
        <v>0</v>
      </c>
      <c r="T826" s="161">
        <v>0</v>
      </c>
      <c r="U826" s="161">
        <v>0</v>
      </c>
      <c r="V826" s="161">
        <v>0</v>
      </c>
      <c r="W826" s="161">
        <v>0</v>
      </c>
      <c r="X826" s="161">
        <v>0</v>
      </c>
      <c r="Y826" s="161">
        <v>0</v>
      </c>
      <c r="Z826" s="161">
        <v>0</v>
      </c>
      <c r="AA826" s="161">
        <v>0</v>
      </c>
      <c r="AB826" s="161">
        <v>0</v>
      </c>
      <c r="AC826" s="161">
        <v>0</v>
      </c>
      <c r="AD826" s="161">
        <v>0</v>
      </c>
      <c r="AE826" s="161">
        <v>0</v>
      </c>
      <c r="AF826" s="161">
        <v>0</v>
      </c>
      <c r="AG826" s="161">
        <v>0</v>
      </c>
    </row>
    <row r="827" spans="2:33" x14ac:dyDescent="0.2">
      <c r="B827" s="160">
        <v>45855</v>
      </c>
      <c r="C827" s="156">
        <v>21540</v>
      </c>
      <c r="D827" s="162" t="s">
        <v>2287</v>
      </c>
      <c r="E827" s="156" t="s">
        <v>1975</v>
      </c>
      <c r="F827" s="156" t="s">
        <v>837</v>
      </c>
      <c r="G827" s="156" t="s">
        <v>1661</v>
      </c>
      <c r="H827" s="165" t="s">
        <v>405</v>
      </c>
      <c r="I827" s="165" t="s">
        <v>2286</v>
      </c>
      <c r="J827" s="157" t="s">
        <v>691</v>
      </c>
      <c r="K827" s="157">
        <v>0</v>
      </c>
      <c r="L827" s="158">
        <v>0</v>
      </c>
      <c r="M827" s="158"/>
      <c r="N827" s="156">
        <v>0</v>
      </c>
      <c r="O827" s="156"/>
      <c r="P827" s="156">
        <v>0</v>
      </c>
      <c r="Q827" s="159">
        <v>0</v>
      </c>
      <c r="R827" s="159">
        <v>0</v>
      </c>
      <c r="S827" s="159">
        <v>0</v>
      </c>
      <c r="T827" s="161">
        <v>0</v>
      </c>
      <c r="U827" s="161">
        <v>0</v>
      </c>
      <c r="V827" s="161">
        <v>0</v>
      </c>
      <c r="W827" s="161">
        <v>0</v>
      </c>
      <c r="X827" s="161">
        <v>0</v>
      </c>
      <c r="Y827" s="161">
        <v>0</v>
      </c>
      <c r="Z827" s="161">
        <v>0</v>
      </c>
      <c r="AA827" s="161">
        <v>0</v>
      </c>
      <c r="AB827" s="161">
        <v>0</v>
      </c>
      <c r="AC827" s="161">
        <v>0</v>
      </c>
      <c r="AD827" s="161">
        <v>0</v>
      </c>
      <c r="AE827" s="161">
        <v>0</v>
      </c>
      <c r="AF827" s="161">
        <v>0</v>
      </c>
      <c r="AG827" s="161">
        <v>0</v>
      </c>
    </row>
    <row r="828" spans="2:33" x14ac:dyDescent="0.2">
      <c r="B828" s="160">
        <v>45855</v>
      </c>
      <c r="C828" s="156">
        <v>21538</v>
      </c>
      <c r="D828" s="162" t="s">
        <v>1500</v>
      </c>
      <c r="E828" s="156" t="s">
        <v>1975</v>
      </c>
      <c r="F828" s="156" t="s">
        <v>91</v>
      </c>
      <c r="G828" s="156" t="s">
        <v>1531</v>
      </c>
      <c r="H828" s="165" t="s">
        <v>97</v>
      </c>
      <c r="I828" s="165"/>
      <c r="J828" s="157" t="s">
        <v>1626</v>
      </c>
      <c r="K828" s="157">
        <v>0</v>
      </c>
      <c r="L828" s="158">
        <v>0</v>
      </c>
      <c r="M828" s="158"/>
      <c r="N828" s="156">
        <v>0</v>
      </c>
      <c r="O828" s="156"/>
      <c r="P828" s="156">
        <v>0</v>
      </c>
      <c r="Q828" s="159">
        <v>0</v>
      </c>
      <c r="R828" s="159">
        <v>0</v>
      </c>
      <c r="S828" s="159">
        <v>0</v>
      </c>
      <c r="T828" s="161">
        <v>0</v>
      </c>
      <c r="U828" s="161">
        <v>0</v>
      </c>
      <c r="V828" s="161">
        <v>0</v>
      </c>
      <c r="W828" s="161">
        <v>0</v>
      </c>
      <c r="X828" s="161">
        <v>0</v>
      </c>
      <c r="Y828" s="161">
        <v>0</v>
      </c>
      <c r="Z828" s="161">
        <v>0</v>
      </c>
      <c r="AA828" s="161">
        <v>0</v>
      </c>
      <c r="AB828" s="161">
        <v>0</v>
      </c>
      <c r="AC828" s="161">
        <v>0</v>
      </c>
      <c r="AD828" s="161">
        <v>0</v>
      </c>
      <c r="AE828" s="161">
        <v>0</v>
      </c>
      <c r="AF828" s="161">
        <v>0</v>
      </c>
      <c r="AG828" s="161">
        <v>0</v>
      </c>
    </row>
    <row r="829" spans="2:33" x14ac:dyDescent="0.2">
      <c r="B829" s="160">
        <v>45855</v>
      </c>
      <c r="C829" s="156">
        <v>21537</v>
      </c>
      <c r="D829" s="162" t="s">
        <v>2285</v>
      </c>
      <c r="E829" s="156" t="s">
        <v>79</v>
      </c>
      <c r="F829" s="156" t="s">
        <v>34</v>
      </c>
      <c r="G829" s="156" t="s">
        <v>1661</v>
      </c>
      <c r="H829" s="165" t="s">
        <v>97</v>
      </c>
      <c r="I829" s="165"/>
      <c r="J829" s="157" t="s">
        <v>592</v>
      </c>
      <c r="K829" s="157">
        <v>0</v>
      </c>
      <c r="L829" s="158">
        <v>0</v>
      </c>
      <c r="M829" s="158"/>
      <c r="N829" s="156">
        <v>0</v>
      </c>
      <c r="O829" s="156"/>
      <c r="P829" s="156">
        <v>0</v>
      </c>
      <c r="Q829" s="159">
        <v>0</v>
      </c>
      <c r="R829" s="159">
        <v>0</v>
      </c>
      <c r="S829" s="159">
        <v>0</v>
      </c>
      <c r="T829" s="161">
        <v>0</v>
      </c>
      <c r="U829" s="161">
        <v>0</v>
      </c>
      <c r="V829" s="161">
        <v>0</v>
      </c>
      <c r="W829" s="161">
        <v>0</v>
      </c>
      <c r="X829" s="161">
        <v>0</v>
      </c>
      <c r="Y829" s="161">
        <v>0</v>
      </c>
      <c r="Z829" s="161">
        <v>0</v>
      </c>
      <c r="AA829" s="161">
        <v>0</v>
      </c>
      <c r="AB829" s="161">
        <v>0</v>
      </c>
      <c r="AC829" s="161">
        <v>0</v>
      </c>
      <c r="AD829" s="161">
        <v>0</v>
      </c>
      <c r="AE829" s="161">
        <v>0</v>
      </c>
      <c r="AF829" s="161">
        <v>0</v>
      </c>
      <c r="AG829" s="161">
        <v>0</v>
      </c>
    </row>
    <row r="830" spans="2:33" x14ac:dyDescent="0.2">
      <c r="B830" s="160">
        <v>45853</v>
      </c>
      <c r="C830" s="156">
        <v>29930</v>
      </c>
      <c r="D830" s="162" t="s">
        <v>2281</v>
      </c>
      <c r="E830" s="156" t="s">
        <v>91</v>
      </c>
      <c r="F830" s="156" t="s">
        <v>65</v>
      </c>
      <c r="G830" s="156" t="s">
        <v>89</v>
      </c>
      <c r="H830" s="165" t="s">
        <v>2282</v>
      </c>
      <c r="I830" s="165" t="s">
        <v>2283</v>
      </c>
      <c r="J830" s="157"/>
      <c r="K830" s="157">
        <v>0</v>
      </c>
      <c r="L830" s="158">
        <v>0</v>
      </c>
      <c r="M830" s="158"/>
      <c r="N830" s="156">
        <v>0</v>
      </c>
      <c r="O830" s="156"/>
      <c r="P830" s="156">
        <v>0</v>
      </c>
      <c r="Q830" s="159">
        <v>0</v>
      </c>
      <c r="R830" s="159">
        <v>0</v>
      </c>
      <c r="S830" s="159">
        <v>0</v>
      </c>
      <c r="T830" s="161">
        <v>0</v>
      </c>
      <c r="U830" s="161">
        <v>0</v>
      </c>
      <c r="V830" s="161">
        <v>0</v>
      </c>
      <c r="W830" s="161">
        <v>0</v>
      </c>
      <c r="X830" s="161">
        <v>0</v>
      </c>
      <c r="Y830" s="161">
        <v>0</v>
      </c>
      <c r="Z830" s="161">
        <v>0</v>
      </c>
      <c r="AA830" s="161">
        <v>0</v>
      </c>
      <c r="AB830" s="161">
        <v>0</v>
      </c>
      <c r="AC830" s="161">
        <v>0</v>
      </c>
      <c r="AD830" s="161">
        <v>0</v>
      </c>
      <c r="AE830" s="161">
        <v>0</v>
      </c>
      <c r="AF830" s="161">
        <v>0</v>
      </c>
      <c r="AG830" s="161">
        <v>0</v>
      </c>
    </row>
    <row r="831" spans="2:33" x14ac:dyDescent="0.2">
      <c r="B831" s="160">
        <v>45853</v>
      </c>
      <c r="C831" s="156">
        <v>21534</v>
      </c>
      <c r="D831" s="162" t="s">
        <v>1147</v>
      </c>
      <c r="E831" s="156" t="s">
        <v>82</v>
      </c>
      <c r="F831" s="156" t="s">
        <v>91</v>
      </c>
      <c r="G831" s="156" t="s">
        <v>1531</v>
      </c>
      <c r="H831" s="165" t="s">
        <v>559</v>
      </c>
      <c r="I831" s="165" t="s">
        <v>2280</v>
      </c>
      <c r="J831" s="157" t="s">
        <v>2279</v>
      </c>
      <c r="K831" s="157">
        <v>0</v>
      </c>
      <c r="L831" s="158">
        <v>0</v>
      </c>
      <c r="M831" s="158"/>
      <c r="N831" s="156">
        <v>0</v>
      </c>
      <c r="O831" s="156"/>
      <c r="P831" s="156">
        <v>0</v>
      </c>
      <c r="Q831" s="159">
        <v>0</v>
      </c>
      <c r="R831" s="159">
        <v>0</v>
      </c>
      <c r="S831" s="159">
        <v>0</v>
      </c>
      <c r="T831" s="161">
        <v>0</v>
      </c>
      <c r="U831" s="161">
        <v>0</v>
      </c>
      <c r="V831" s="161">
        <v>0</v>
      </c>
      <c r="W831" s="161">
        <v>0</v>
      </c>
      <c r="X831" s="161">
        <v>0</v>
      </c>
      <c r="Y831" s="161">
        <v>0</v>
      </c>
      <c r="Z831" s="161">
        <v>0</v>
      </c>
      <c r="AA831" s="161">
        <v>0</v>
      </c>
      <c r="AB831" s="161">
        <v>0</v>
      </c>
      <c r="AC831" s="161">
        <v>0</v>
      </c>
      <c r="AD831" s="161">
        <v>0</v>
      </c>
      <c r="AE831" s="161">
        <v>0</v>
      </c>
      <c r="AF831" s="161">
        <v>0</v>
      </c>
      <c r="AG831" s="161">
        <v>0</v>
      </c>
    </row>
    <row r="832" spans="2:33" x14ac:dyDescent="0.2">
      <c r="B832" s="160">
        <v>45852</v>
      </c>
      <c r="C832" s="156">
        <v>21531</v>
      </c>
      <c r="D832" s="162" t="s">
        <v>1215</v>
      </c>
      <c r="E832" s="156" t="s">
        <v>9</v>
      </c>
      <c r="F832" s="156" t="s">
        <v>91</v>
      </c>
      <c r="G832" s="156" t="s">
        <v>1531</v>
      </c>
      <c r="H832" s="165"/>
      <c r="I832" s="165" t="s">
        <v>2139</v>
      </c>
      <c r="J832" s="157"/>
      <c r="K832" s="157">
        <v>0</v>
      </c>
      <c r="L832" s="158">
        <v>0</v>
      </c>
      <c r="M832" s="158"/>
      <c r="N832" s="156">
        <v>0</v>
      </c>
      <c r="O832" s="156"/>
      <c r="P832" s="156">
        <v>0</v>
      </c>
      <c r="Q832" s="159">
        <v>0</v>
      </c>
      <c r="R832" s="159">
        <v>0</v>
      </c>
      <c r="S832" s="159">
        <v>0</v>
      </c>
      <c r="T832" s="161">
        <v>0</v>
      </c>
      <c r="U832" s="161">
        <v>0</v>
      </c>
      <c r="V832" s="161">
        <v>0</v>
      </c>
      <c r="W832" s="161">
        <v>0</v>
      </c>
      <c r="X832" s="161">
        <v>0</v>
      </c>
      <c r="Y832" s="161">
        <v>0</v>
      </c>
      <c r="Z832" s="161">
        <v>0</v>
      </c>
      <c r="AA832" s="161">
        <v>0</v>
      </c>
      <c r="AB832" s="161">
        <v>0</v>
      </c>
      <c r="AC832" s="161">
        <v>0</v>
      </c>
      <c r="AD832" s="161">
        <v>0</v>
      </c>
      <c r="AE832" s="161">
        <v>0</v>
      </c>
      <c r="AF832" s="161">
        <v>0</v>
      </c>
      <c r="AG832" s="161">
        <v>0</v>
      </c>
    </row>
    <row r="833" spans="2:33" x14ac:dyDescent="0.2">
      <c r="B833" s="160">
        <v>45852</v>
      </c>
      <c r="C833" s="156">
        <v>21532</v>
      </c>
      <c r="D833" s="162" t="s">
        <v>1469</v>
      </c>
      <c r="E833" s="156" t="s">
        <v>83</v>
      </c>
      <c r="F833" s="156" t="s">
        <v>91</v>
      </c>
      <c r="G833" s="156" t="s">
        <v>1661</v>
      </c>
      <c r="H833" s="165" t="s">
        <v>97</v>
      </c>
      <c r="I833" s="165" t="s">
        <v>2284</v>
      </c>
      <c r="J833" s="157"/>
      <c r="K833" s="157">
        <v>0</v>
      </c>
      <c r="L833" s="158">
        <v>0</v>
      </c>
      <c r="M833" s="158"/>
      <c r="N833" s="156">
        <v>0</v>
      </c>
      <c r="O833" s="156"/>
      <c r="P833" s="156">
        <v>0</v>
      </c>
      <c r="Q833" s="159">
        <v>0</v>
      </c>
      <c r="R833" s="159">
        <v>0</v>
      </c>
      <c r="S833" s="159">
        <v>0</v>
      </c>
      <c r="T833" s="161">
        <v>0</v>
      </c>
      <c r="U833" s="161">
        <v>0</v>
      </c>
      <c r="V833" s="161">
        <v>0</v>
      </c>
      <c r="W833" s="161">
        <v>0</v>
      </c>
      <c r="X833" s="161">
        <v>0</v>
      </c>
      <c r="Y833" s="161">
        <v>0</v>
      </c>
      <c r="Z833" s="161">
        <v>0</v>
      </c>
      <c r="AA833" s="161">
        <v>0</v>
      </c>
      <c r="AB833" s="161">
        <v>0</v>
      </c>
      <c r="AC833" s="161">
        <v>0</v>
      </c>
      <c r="AD833" s="161">
        <v>0</v>
      </c>
      <c r="AE833" s="161">
        <v>0</v>
      </c>
      <c r="AF833" s="161">
        <v>0</v>
      </c>
      <c r="AG833" s="161">
        <v>0</v>
      </c>
    </row>
    <row r="834" spans="2:33" x14ac:dyDescent="0.2">
      <c r="B834" s="160">
        <v>45849</v>
      </c>
      <c r="C834" s="156">
        <v>21528</v>
      </c>
      <c r="D834" s="162" t="s">
        <v>2278</v>
      </c>
      <c r="E834" s="156" t="s">
        <v>83</v>
      </c>
      <c r="F834" s="156" t="s">
        <v>79</v>
      </c>
      <c r="G834" s="156" t="s">
        <v>89</v>
      </c>
      <c r="H834" s="165" t="s">
        <v>813</v>
      </c>
      <c r="I834" s="165" t="s">
        <v>2275</v>
      </c>
      <c r="J834" s="157"/>
      <c r="K834" s="157">
        <v>0</v>
      </c>
      <c r="L834" s="158">
        <v>0</v>
      </c>
      <c r="M834" s="158"/>
      <c r="N834" s="156">
        <v>0</v>
      </c>
      <c r="O834" s="156"/>
      <c r="P834" s="156">
        <v>0</v>
      </c>
      <c r="Q834" s="159">
        <v>0</v>
      </c>
      <c r="R834" s="159">
        <v>0</v>
      </c>
      <c r="S834" s="159">
        <v>0</v>
      </c>
      <c r="T834" s="161">
        <v>0</v>
      </c>
      <c r="U834" s="161">
        <v>0</v>
      </c>
      <c r="V834" s="161">
        <v>0</v>
      </c>
      <c r="W834" s="161">
        <v>0</v>
      </c>
      <c r="X834" s="161">
        <v>0</v>
      </c>
      <c r="Y834" s="161">
        <v>0</v>
      </c>
      <c r="Z834" s="161">
        <v>0</v>
      </c>
      <c r="AA834" s="161">
        <v>0</v>
      </c>
      <c r="AB834" s="161">
        <v>0</v>
      </c>
      <c r="AC834" s="161">
        <v>0</v>
      </c>
      <c r="AD834" s="161">
        <v>0</v>
      </c>
      <c r="AE834" s="161">
        <v>0</v>
      </c>
      <c r="AF834" s="161">
        <v>0</v>
      </c>
      <c r="AG834" s="161">
        <v>0</v>
      </c>
    </row>
    <row r="835" spans="2:33" x14ac:dyDescent="0.2">
      <c r="B835" s="160">
        <v>45849</v>
      </c>
      <c r="C835" s="156">
        <v>30062</v>
      </c>
      <c r="D835" s="162" t="s">
        <v>1210</v>
      </c>
      <c r="E835" s="156" t="s">
        <v>91</v>
      </c>
      <c r="F835" s="156" t="s">
        <v>81</v>
      </c>
      <c r="G835" s="156" t="s">
        <v>1531</v>
      </c>
      <c r="H835" s="165" t="s">
        <v>2274</v>
      </c>
      <c r="I835" s="165" t="s">
        <v>2011</v>
      </c>
      <c r="J835" s="157"/>
      <c r="K835" s="157">
        <v>0</v>
      </c>
      <c r="L835" s="158">
        <v>0</v>
      </c>
      <c r="M835" s="158"/>
      <c r="N835" s="156">
        <v>0</v>
      </c>
      <c r="O835" s="156"/>
      <c r="P835" s="156">
        <v>0</v>
      </c>
      <c r="Q835" s="159">
        <v>0</v>
      </c>
      <c r="R835" s="159">
        <v>0</v>
      </c>
      <c r="S835" s="159">
        <v>0</v>
      </c>
      <c r="T835" s="161">
        <v>0</v>
      </c>
      <c r="U835" s="161">
        <v>0</v>
      </c>
      <c r="V835" s="161">
        <v>0</v>
      </c>
      <c r="W835" s="161">
        <v>0</v>
      </c>
      <c r="X835" s="161">
        <v>0</v>
      </c>
      <c r="Y835" s="161">
        <v>0</v>
      </c>
      <c r="Z835" s="161">
        <v>0</v>
      </c>
      <c r="AA835" s="161">
        <v>0</v>
      </c>
      <c r="AB835" s="161">
        <v>0</v>
      </c>
      <c r="AC835" s="161">
        <v>0</v>
      </c>
      <c r="AD835" s="161">
        <v>0</v>
      </c>
      <c r="AE835" s="161">
        <v>0</v>
      </c>
      <c r="AF835" s="161">
        <v>0</v>
      </c>
      <c r="AG835" s="161">
        <v>0</v>
      </c>
    </row>
    <row r="836" spans="2:33" x14ac:dyDescent="0.2">
      <c r="B836" s="160">
        <v>45849</v>
      </c>
      <c r="C836" s="156">
        <v>30155</v>
      </c>
      <c r="D836" s="162" t="s">
        <v>1144</v>
      </c>
      <c r="E836" s="156" t="s">
        <v>81</v>
      </c>
      <c r="F836" s="156" t="s">
        <v>91</v>
      </c>
      <c r="G836" s="156" t="s">
        <v>1661</v>
      </c>
      <c r="H836" s="165" t="s">
        <v>1781</v>
      </c>
      <c r="I836" s="165" t="s">
        <v>2273</v>
      </c>
      <c r="J836" s="157"/>
      <c r="K836" s="157">
        <v>0</v>
      </c>
      <c r="L836" s="158">
        <v>0</v>
      </c>
      <c r="M836" s="158"/>
      <c r="N836" s="156">
        <v>0</v>
      </c>
      <c r="O836" s="156"/>
      <c r="P836" s="156">
        <v>0</v>
      </c>
      <c r="Q836" s="159">
        <v>0</v>
      </c>
      <c r="R836" s="159">
        <v>0</v>
      </c>
      <c r="S836" s="159">
        <v>0</v>
      </c>
      <c r="T836" s="161">
        <v>0</v>
      </c>
      <c r="U836" s="161">
        <v>0</v>
      </c>
      <c r="V836" s="161">
        <v>0</v>
      </c>
      <c r="W836" s="161">
        <v>0</v>
      </c>
      <c r="X836" s="161">
        <v>0</v>
      </c>
      <c r="Y836" s="161">
        <v>0</v>
      </c>
      <c r="Z836" s="161">
        <v>0</v>
      </c>
      <c r="AA836" s="161">
        <v>0</v>
      </c>
      <c r="AB836" s="161">
        <v>0</v>
      </c>
      <c r="AC836" s="161">
        <v>0</v>
      </c>
      <c r="AD836" s="161">
        <v>0</v>
      </c>
      <c r="AE836" s="161">
        <v>0</v>
      </c>
      <c r="AF836" s="161">
        <v>0</v>
      </c>
      <c r="AG836" s="161">
        <v>0</v>
      </c>
    </row>
    <row r="837" spans="2:33" x14ac:dyDescent="0.2">
      <c r="B837" s="160">
        <v>45849</v>
      </c>
      <c r="C837" s="156">
        <v>30118</v>
      </c>
      <c r="D837" s="162" t="s">
        <v>1166</v>
      </c>
      <c r="E837" s="156" t="s">
        <v>91</v>
      </c>
      <c r="F837" s="156" t="s">
        <v>81</v>
      </c>
      <c r="G837" s="156" t="s">
        <v>89</v>
      </c>
      <c r="H837" s="165" t="s">
        <v>2272</v>
      </c>
      <c r="I837" s="165" t="s">
        <v>2105</v>
      </c>
      <c r="J837" s="157"/>
      <c r="K837" s="157">
        <v>0</v>
      </c>
      <c r="L837" s="158">
        <v>0</v>
      </c>
      <c r="M837" s="158"/>
      <c r="N837" s="156">
        <v>0</v>
      </c>
      <c r="O837" s="156"/>
      <c r="P837" s="156">
        <v>0</v>
      </c>
      <c r="Q837" s="159">
        <v>0</v>
      </c>
      <c r="R837" s="159">
        <v>0</v>
      </c>
      <c r="S837" s="159">
        <v>0</v>
      </c>
      <c r="T837" s="161">
        <v>0</v>
      </c>
      <c r="U837" s="161">
        <v>0</v>
      </c>
      <c r="V837" s="161">
        <v>0</v>
      </c>
      <c r="W837" s="161">
        <v>0</v>
      </c>
      <c r="X837" s="161">
        <v>0</v>
      </c>
      <c r="Y837" s="161">
        <v>0</v>
      </c>
      <c r="Z837" s="161">
        <v>0</v>
      </c>
      <c r="AA837" s="161">
        <v>0</v>
      </c>
      <c r="AB837" s="161">
        <v>0</v>
      </c>
      <c r="AC837" s="161">
        <v>0</v>
      </c>
      <c r="AD837" s="161">
        <v>0</v>
      </c>
      <c r="AE837" s="161">
        <v>0</v>
      </c>
      <c r="AF837" s="161">
        <v>0</v>
      </c>
      <c r="AG837" s="161">
        <v>0</v>
      </c>
    </row>
    <row r="838" spans="2:33" x14ac:dyDescent="0.2">
      <c r="B838" s="160">
        <v>45849</v>
      </c>
      <c r="C838" s="156">
        <v>21525</v>
      </c>
      <c r="D838" s="162" t="s">
        <v>2270</v>
      </c>
      <c r="E838" s="156" t="s">
        <v>83</v>
      </c>
      <c r="F838" s="156" t="s">
        <v>91</v>
      </c>
      <c r="G838" s="156"/>
      <c r="H838" s="165" t="s">
        <v>2271</v>
      </c>
      <c r="I838" s="165"/>
      <c r="J838" s="157"/>
      <c r="K838" s="157">
        <v>0</v>
      </c>
      <c r="L838" s="158">
        <v>0</v>
      </c>
      <c r="M838" s="158"/>
      <c r="N838" s="156">
        <v>0</v>
      </c>
      <c r="O838" s="156"/>
      <c r="P838" s="156">
        <v>0</v>
      </c>
      <c r="Q838" s="159">
        <v>0</v>
      </c>
      <c r="R838" s="159">
        <v>0</v>
      </c>
      <c r="S838" s="159">
        <v>0</v>
      </c>
      <c r="T838" s="161">
        <v>0</v>
      </c>
      <c r="U838" s="161">
        <v>0</v>
      </c>
      <c r="V838" s="161">
        <v>0</v>
      </c>
      <c r="W838" s="161">
        <v>0</v>
      </c>
      <c r="X838" s="161">
        <v>0</v>
      </c>
      <c r="Y838" s="161">
        <v>0</v>
      </c>
      <c r="Z838" s="161">
        <v>0</v>
      </c>
      <c r="AA838" s="161">
        <v>0</v>
      </c>
      <c r="AB838" s="161">
        <v>0</v>
      </c>
      <c r="AC838" s="161">
        <v>0</v>
      </c>
      <c r="AD838" s="161">
        <v>0</v>
      </c>
      <c r="AE838" s="161">
        <v>0</v>
      </c>
      <c r="AF838" s="161">
        <v>0</v>
      </c>
      <c r="AG838" s="161">
        <v>0</v>
      </c>
    </row>
    <row r="839" spans="2:33" x14ac:dyDescent="0.2">
      <c r="B839" s="160">
        <v>45849</v>
      </c>
      <c r="C839" s="156">
        <v>19914</v>
      </c>
      <c r="D839" s="162" t="s">
        <v>2277</v>
      </c>
      <c r="E839" s="156" t="s">
        <v>91</v>
      </c>
      <c r="F839" s="156" t="s">
        <v>79</v>
      </c>
      <c r="G839" s="156" t="s">
        <v>89</v>
      </c>
      <c r="H839" s="165" t="s">
        <v>767</v>
      </c>
      <c r="I839" s="165" t="s">
        <v>2269</v>
      </c>
      <c r="J839" s="157"/>
      <c r="K839" s="157">
        <v>0</v>
      </c>
      <c r="L839" s="158">
        <v>0</v>
      </c>
      <c r="M839" s="158"/>
      <c r="N839" s="156">
        <v>0</v>
      </c>
      <c r="O839" s="156"/>
      <c r="P839" s="156">
        <v>0</v>
      </c>
      <c r="Q839" s="159">
        <v>0</v>
      </c>
      <c r="R839" s="159">
        <v>0</v>
      </c>
      <c r="S839" s="159">
        <v>0</v>
      </c>
      <c r="T839" s="161">
        <v>0</v>
      </c>
      <c r="U839" s="161">
        <v>0</v>
      </c>
      <c r="V839" s="161">
        <v>0</v>
      </c>
      <c r="W839" s="161">
        <v>0</v>
      </c>
      <c r="X839" s="161">
        <v>0</v>
      </c>
      <c r="Y839" s="161">
        <v>0</v>
      </c>
      <c r="Z839" s="161">
        <v>0</v>
      </c>
      <c r="AA839" s="161">
        <v>0</v>
      </c>
      <c r="AB839" s="161">
        <v>0</v>
      </c>
      <c r="AC839" s="161">
        <v>0</v>
      </c>
      <c r="AD839" s="161">
        <v>0</v>
      </c>
      <c r="AE839" s="161">
        <v>0</v>
      </c>
      <c r="AF839" s="161">
        <v>0</v>
      </c>
      <c r="AG839" s="161">
        <v>0</v>
      </c>
    </row>
    <row r="840" spans="2:33" x14ac:dyDescent="0.2">
      <c r="B840" s="160">
        <v>45849</v>
      </c>
      <c r="C840" s="156">
        <v>19913</v>
      </c>
      <c r="D840" s="162" t="s">
        <v>1222</v>
      </c>
      <c r="E840" s="156" t="s">
        <v>91</v>
      </c>
      <c r="F840" s="156" t="s">
        <v>79</v>
      </c>
      <c r="G840" s="156" t="s">
        <v>89</v>
      </c>
      <c r="H840" s="165" t="s">
        <v>767</v>
      </c>
      <c r="I840" s="165" t="s">
        <v>2011</v>
      </c>
      <c r="J840" s="157"/>
      <c r="K840" s="157">
        <v>0</v>
      </c>
      <c r="L840" s="158">
        <v>0</v>
      </c>
      <c r="M840" s="158"/>
      <c r="N840" s="156">
        <v>0</v>
      </c>
      <c r="O840" s="156"/>
      <c r="P840" s="156">
        <v>0</v>
      </c>
      <c r="Q840" s="159">
        <v>0</v>
      </c>
      <c r="R840" s="159">
        <v>0</v>
      </c>
      <c r="S840" s="159">
        <v>0</v>
      </c>
      <c r="T840" s="161">
        <v>0</v>
      </c>
      <c r="U840" s="161">
        <v>0</v>
      </c>
      <c r="V840" s="161">
        <v>0</v>
      </c>
      <c r="W840" s="161">
        <v>0</v>
      </c>
      <c r="X840" s="161">
        <v>0</v>
      </c>
      <c r="Y840" s="161">
        <v>0</v>
      </c>
      <c r="Z840" s="161">
        <v>0</v>
      </c>
      <c r="AA840" s="161">
        <v>0</v>
      </c>
      <c r="AB840" s="161">
        <v>0</v>
      </c>
      <c r="AC840" s="161">
        <v>0</v>
      </c>
      <c r="AD840" s="161">
        <v>0</v>
      </c>
      <c r="AE840" s="161">
        <v>0</v>
      </c>
      <c r="AF840" s="161">
        <v>0</v>
      </c>
      <c r="AG840" s="161">
        <v>0</v>
      </c>
    </row>
    <row r="841" spans="2:33" x14ac:dyDescent="0.2">
      <c r="B841" s="160">
        <v>45849</v>
      </c>
      <c r="C841" s="156">
        <v>19909</v>
      </c>
      <c r="D841" s="162" t="s">
        <v>2268</v>
      </c>
      <c r="E841" s="156" t="s">
        <v>91</v>
      </c>
      <c r="F841" s="156" t="s">
        <v>79</v>
      </c>
      <c r="G841" s="156" t="s">
        <v>89</v>
      </c>
      <c r="H841" s="165" t="s">
        <v>1678</v>
      </c>
      <c r="I841" s="165" t="s">
        <v>2091</v>
      </c>
      <c r="J841" s="157"/>
      <c r="K841" s="157">
        <v>0</v>
      </c>
      <c r="L841" s="158">
        <v>0</v>
      </c>
      <c r="M841" s="158"/>
      <c r="N841" s="156">
        <v>0</v>
      </c>
      <c r="O841" s="156"/>
      <c r="P841" s="156">
        <v>0</v>
      </c>
      <c r="Q841" s="159">
        <v>0</v>
      </c>
      <c r="R841" s="159">
        <v>0</v>
      </c>
      <c r="S841" s="159">
        <v>0</v>
      </c>
      <c r="T841" s="161">
        <v>0</v>
      </c>
      <c r="U841" s="161">
        <v>0</v>
      </c>
      <c r="V841" s="161">
        <v>0</v>
      </c>
      <c r="W841" s="161">
        <v>0</v>
      </c>
      <c r="X841" s="161">
        <v>0</v>
      </c>
      <c r="Y841" s="161">
        <v>0</v>
      </c>
      <c r="Z841" s="161">
        <v>0</v>
      </c>
      <c r="AA841" s="161">
        <v>0</v>
      </c>
      <c r="AB841" s="161">
        <v>0</v>
      </c>
      <c r="AC841" s="161">
        <v>0</v>
      </c>
      <c r="AD841" s="161">
        <v>0</v>
      </c>
      <c r="AE841" s="161">
        <v>0</v>
      </c>
      <c r="AF841" s="161">
        <v>0</v>
      </c>
      <c r="AG841" s="161">
        <v>0</v>
      </c>
    </row>
    <row r="842" spans="2:33" x14ac:dyDescent="0.2">
      <c r="B842" s="160">
        <v>45847</v>
      </c>
      <c r="C842" s="156">
        <v>3205</v>
      </c>
      <c r="D842" s="162" t="s">
        <v>2265</v>
      </c>
      <c r="E842" s="156" t="s">
        <v>34</v>
      </c>
      <c r="F842" s="156" t="s">
        <v>91</v>
      </c>
      <c r="G842" s="156" t="s">
        <v>1531</v>
      </c>
      <c r="H842" s="165" t="s">
        <v>2267</v>
      </c>
      <c r="I842" s="165" t="s">
        <v>2266</v>
      </c>
      <c r="J842" s="157" t="s">
        <v>2131</v>
      </c>
      <c r="K842" s="157">
        <v>0</v>
      </c>
      <c r="L842" s="158">
        <v>0</v>
      </c>
      <c r="M842" s="158"/>
      <c r="N842" s="156">
        <v>0</v>
      </c>
      <c r="O842" s="156"/>
      <c r="P842" s="156">
        <v>0</v>
      </c>
      <c r="Q842" s="159">
        <v>0</v>
      </c>
      <c r="R842" s="159">
        <v>0</v>
      </c>
      <c r="S842" s="159">
        <v>0</v>
      </c>
      <c r="T842" s="161">
        <v>0</v>
      </c>
      <c r="U842" s="161">
        <v>0</v>
      </c>
      <c r="V842" s="161">
        <v>0</v>
      </c>
      <c r="W842" s="161">
        <v>0</v>
      </c>
      <c r="X842" s="161">
        <v>0</v>
      </c>
      <c r="Y842" s="161">
        <v>0</v>
      </c>
      <c r="Z842" s="161">
        <v>0</v>
      </c>
      <c r="AA842" s="161">
        <v>0</v>
      </c>
      <c r="AB842" s="161">
        <v>0</v>
      </c>
      <c r="AC842" s="161">
        <v>0</v>
      </c>
      <c r="AD842" s="161">
        <v>0</v>
      </c>
      <c r="AE842" s="161">
        <v>0</v>
      </c>
      <c r="AF842" s="161">
        <v>0</v>
      </c>
      <c r="AG842" s="161">
        <v>0</v>
      </c>
    </row>
    <row r="843" spans="2:33" x14ac:dyDescent="0.2">
      <c r="B843" s="160">
        <v>45847</v>
      </c>
      <c r="C843" s="156">
        <v>21523</v>
      </c>
      <c r="D843" s="162" t="s">
        <v>1166</v>
      </c>
      <c r="E843" s="156" t="s">
        <v>81</v>
      </c>
      <c r="F843" s="156" t="s">
        <v>91</v>
      </c>
      <c r="G843" s="156" t="s">
        <v>1661</v>
      </c>
      <c r="H843" s="165" t="s">
        <v>1716</v>
      </c>
      <c r="I843" s="165" t="s">
        <v>1670</v>
      </c>
      <c r="J843" s="157"/>
      <c r="K843" s="157">
        <v>0</v>
      </c>
      <c r="L843" s="158">
        <v>0</v>
      </c>
      <c r="M843" s="158"/>
      <c r="N843" s="156">
        <v>0</v>
      </c>
      <c r="O843" s="156"/>
      <c r="P843" s="156">
        <v>0</v>
      </c>
      <c r="Q843" s="159">
        <v>0</v>
      </c>
      <c r="R843" s="159">
        <v>0</v>
      </c>
      <c r="S843" s="159">
        <v>0</v>
      </c>
      <c r="T843" s="161">
        <v>0</v>
      </c>
      <c r="U843" s="161">
        <v>0</v>
      </c>
      <c r="V843" s="161">
        <v>0</v>
      </c>
      <c r="W843" s="161">
        <v>0</v>
      </c>
      <c r="X843" s="161">
        <v>0</v>
      </c>
      <c r="Y843" s="161">
        <v>0</v>
      </c>
      <c r="Z843" s="161">
        <v>0</v>
      </c>
      <c r="AA843" s="161">
        <v>0</v>
      </c>
      <c r="AB843" s="161">
        <v>0</v>
      </c>
      <c r="AC843" s="161">
        <v>0</v>
      </c>
      <c r="AD843" s="161">
        <v>0</v>
      </c>
      <c r="AE843" s="161">
        <v>0</v>
      </c>
      <c r="AF843" s="161">
        <v>0</v>
      </c>
      <c r="AG843" s="161">
        <v>0</v>
      </c>
    </row>
    <row r="844" spans="2:33" x14ac:dyDescent="0.2">
      <c r="B844" s="160">
        <v>45847</v>
      </c>
      <c r="C844" s="156">
        <v>215231</v>
      </c>
      <c r="D844" s="162" t="s">
        <v>2264</v>
      </c>
      <c r="E844" s="156" t="s">
        <v>81</v>
      </c>
      <c r="F844" s="156" t="s">
        <v>91</v>
      </c>
      <c r="G844" s="156" t="s">
        <v>1661</v>
      </c>
      <c r="H844" s="165" t="s">
        <v>1716</v>
      </c>
      <c r="I844" s="165" t="s">
        <v>1670</v>
      </c>
      <c r="J844" s="157">
        <v>0</v>
      </c>
      <c r="K844" s="157">
        <v>0</v>
      </c>
      <c r="L844" s="158">
        <v>0</v>
      </c>
      <c r="M844" s="158"/>
      <c r="N844" s="156">
        <v>0</v>
      </c>
      <c r="O844" s="156"/>
      <c r="P844" s="156">
        <v>0</v>
      </c>
      <c r="Q844" s="159">
        <v>0</v>
      </c>
      <c r="R844" s="159">
        <v>0</v>
      </c>
      <c r="S844" s="159">
        <v>0</v>
      </c>
      <c r="T844" s="161">
        <v>0</v>
      </c>
      <c r="U844" s="161">
        <v>0</v>
      </c>
      <c r="V844" s="161">
        <v>0</v>
      </c>
      <c r="W844" s="161">
        <v>0</v>
      </c>
      <c r="X844" s="161">
        <v>0</v>
      </c>
      <c r="Y844" s="161">
        <v>0</v>
      </c>
      <c r="Z844" s="161">
        <v>0</v>
      </c>
      <c r="AA844" s="161">
        <v>0</v>
      </c>
      <c r="AB844" s="161">
        <v>0</v>
      </c>
      <c r="AC844" s="161">
        <v>0</v>
      </c>
      <c r="AD844" s="161">
        <v>0</v>
      </c>
      <c r="AE844" s="161">
        <v>0</v>
      </c>
      <c r="AF844" s="161">
        <v>0</v>
      </c>
      <c r="AG844" s="161">
        <v>0</v>
      </c>
    </row>
    <row r="845" spans="2:33" x14ac:dyDescent="0.2">
      <c r="B845" s="160">
        <v>45847</v>
      </c>
      <c r="C845" s="156">
        <v>21524</v>
      </c>
      <c r="D845" s="162" t="s">
        <v>2260</v>
      </c>
      <c r="E845" s="156" t="s">
        <v>80</v>
      </c>
      <c r="F845" s="156" t="s">
        <v>91</v>
      </c>
      <c r="G845" s="156" t="s">
        <v>1661</v>
      </c>
      <c r="H845" s="165" t="s">
        <v>97</v>
      </c>
      <c r="I845" s="165" t="s">
        <v>2262</v>
      </c>
      <c r="J845" s="157">
        <v>0</v>
      </c>
      <c r="K845" s="157">
        <v>0</v>
      </c>
      <c r="L845" s="158">
        <v>0</v>
      </c>
      <c r="M845" s="158"/>
      <c r="N845" s="156">
        <v>0</v>
      </c>
      <c r="O845" s="156"/>
      <c r="P845" s="156">
        <v>0</v>
      </c>
      <c r="Q845" s="159">
        <v>0</v>
      </c>
      <c r="R845" s="159">
        <v>0</v>
      </c>
      <c r="S845" s="159">
        <v>0</v>
      </c>
      <c r="T845" s="161">
        <v>0</v>
      </c>
      <c r="U845" s="161">
        <v>0</v>
      </c>
      <c r="V845" s="161">
        <v>0</v>
      </c>
      <c r="W845" s="161">
        <v>0</v>
      </c>
      <c r="X845" s="161">
        <v>0</v>
      </c>
      <c r="Y845" s="161">
        <v>0</v>
      </c>
      <c r="Z845" s="161">
        <v>0</v>
      </c>
      <c r="AA845" s="161">
        <v>0</v>
      </c>
      <c r="AB845" s="161">
        <v>0</v>
      </c>
      <c r="AC845" s="161">
        <v>0</v>
      </c>
      <c r="AD845" s="161">
        <v>0</v>
      </c>
      <c r="AE845" s="161">
        <v>0</v>
      </c>
      <c r="AF845" s="161">
        <v>0</v>
      </c>
      <c r="AG845" s="161">
        <v>0</v>
      </c>
    </row>
    <row r="846" spans="2:33" x14ac:dyDescent="0.2">
      <c r="B846" s="160">
        <v>45847</v>
      </c>
      <c r="C846" s="156">
        <v>21524</v>
      </c>
      <c r="D846" s="162" t="s">
        <v>2261</v>
      </c>
      <c r="E846" s="156" t="s">
        <v>79</v>
      </c>
      <c r="F846" s="156" t="s">
        <v>91</v>
      </c>
      <c r="G846" s="156" t="s">
        <v>1661</v>
      </c>
      <c r="H846" s="165" t="s">
        <v>97</v>
      </c>
      <c r="I846" s="165" t="s">
        <v>2262</v>
      </c>
      <c r="J846" s="157"/>
      <c r="K846" s="157">
        <v>0</v>
      </c>
      <c r="L846" s="158">
        <v>0</v>
      </c>
      <c r="M846" s="158"/>
      <c r="N846" s="156">
        <v>0</v>
      </c>
      <c r="O846" s="156"/>
      <c r="P846" s="156">
        <v>0</v>
      </c>
      <c r="Q846" s="159">
        <v>0</v>
      </c>
      <c r="R846" s="159">
        <v>0</v>
      </c>
      <c r="S846" s="159">
        <v>0</v>
      </c>
      <c r="T846" s="161">
        <v>0</v>
      </c>
      <c r="U846" s="161">
        <v>0</v>
      </c>
      <c r="V846" s="161">
        <v>0</v>
      </c>
      <c r="W846" s="161">
        <v>0</v>
      </c>
      <c r="X846" s="161">
        <v>0</v>
      </c>
      <c r="Y846" s="161">
        <v>0</v>
      </c>
      <c r="Z846" s="161">
        <v>0</v>
      </c>
      <c r="AA846" s="161">
        <v>0</v>
      </c>
      <c r="AB846" s="161">
        <v>0</v>
      </c>
      <c r="AC846" s="161">
        <v>0</v>
      </c>
      <c r="AD846" s="161">
        <v>0</v>
      </c>
      <c r="AE846" s="161">
        <v>0</v>
      </c>
      <c r="AF846" s="161">
        <v>0</v>
      </c>
      <c r="AG846" s="161">
        <v>0</v>
      </c>
    </row>
    <row r="847" spans="2:33" x14ac:dyDescent="0.2">
      <c r="B847" s="160">
        <v>45847</v>
      </c>
      <c r="C847" s="156">
        <v>21524</v>
      </c>
      <c r="D847" s="162" t="s">
        <v>2259</v>
      </c>
      <c r="E847" s="156" t="s">
        <v>80</v>
      </c>
      <c r="F847" s="156" t="s">
        <v>91</v>
      </c>
      <c r="G847" s="156" t="s">
        <v>1661</v>
      </c>
      <c r="H847" s="165" t="s">
        <v>97</v>
      </c>
      <c r="I847" s="165" t="s">
        <v>2263</v>
      </c>
      <c r="J847" s="157"/>
      <c r="K847" s="157">
        <v>0</v>
      </c>
      <c r="L847" s="158">
        <v>0</v>
      </c>
      <c r="M847" s="158"/>
      <c r="N847" s="156">
        <v>0</v>
      </c>
      <c r="O847" s="156"/>
      <c r="P847" s="156">
        <v>0</v>
      </c>
      <c r="Q847" s="159">
        <v>0</v>
      </c>
      <c r="R847" s="159">
        <v>0</v>
      </c>
      <c r="S847" s="159">
        <v>0</v>
      </c>
      <c r="T847" s="161">
        <v>0</v>
      </c>
      <c r="U847" s="161">
        <v>0</v>
      </c>
      <c r="V847" s="161">
        <v>0</v>
      </c>
      <c r="W847" s="161">
        <v>0</v>
      </c>
      <c r="X847" s="161">
        <v>0</v>
      </c>
      <c r="Y847" s="161">
        <v>0</v>
      </c>
      <c r="Z847" s="161">
        <v>0</v>
      </c>
      <c r="AA847" s="161">
        <v>0</v>
      </c>
      <c r="AB847" s="161">
        <v>0</v>
      </c>
      <c r="AC847" s="161">
        <v>0</v>
      </c>
      <c r="AD847" s="161">
        <v>0</v>
      </c>
      <c r="AE847" s="161">
        <v>0</v>
      </c>
      <c r="AF847" s="161">
        <v>0</v>
      </c>
      <c r="AG847" s="161">
        <v>0</v>
      </c>
    </row>
    <row r="848" spans="2:33" x14ac:dyDescent="0.2">
      <c r="B848" s="160">
        <v>45847</v>
      </c>
      <c r="C848" s="156">
        <v>19898</v>
      </c>
      <c r="D848" s="162" t="s">
        <v>1209</v>
      </c>
      <c r="E848" s="156" t="s">
        <v>91</v>
      </c>
      <c r="F848" s="156" t="s">
        <v>78</v>
      </c>
      <c r="G848" s="156" t="s">
        <v>89</v>
      </c>
      <c r="H848" s="165" t="s">
        <v>767</v>
      </c>
      <c r="I848" s="165" t="s">
        <v>2258</v>
      </c>
      <c r="J848" s="157">
        <v>0</v>
      </c>
      <c r="K848" s="157">
        <v>0</v>
      </c>
      <c r="L848" s="158">
        <v>0</v>
      </c>
      <c r="M848" s="158"/>
      <c r="N848" s="156">
        <v>0</v>
      </c>
      <c r="O848" s="156"/>
      <c r="P848" s="156">
        <v>0</v>
      </c>
      <c r="Q848" s="159">
        <v>0</v>
      </c>
      <c r="R848" s="159">
        <v>0</v>
      </c>
      <c r="S848" s="159">
        <v>0</v>
      </c>
      <c r="T848" s="161">
        <v>0</v>
      </c>
      <c r="U848" s="161">
        <v>0</v>
      </c>
      <c r="V848" s="161">
        <v>0</v>
      </c>
      <c r="W848" s="161">
        <v>0</v>
      </c>
      <c r="X848" s="161">
        <v>0</v>
      </c>
      <c r="Y848" s="161">
        <v>0</v>
      </c>
      <c r="Z848" s="161">
        <v>0</v>
      </c>
      <c r="AA848" s="161">
        <v>0</v>
      </c>
      <c r="AB848" s="161">
        <v>0</v>
      </c>
      <c r="AC848" s="161">
        <v>0</v>
      </c>
      <c r="AD848" s="161">
        <v>0</v>
      </c>
      <c r="AE848" s="161">
        <v>0</v>
      </c>
      <c r="AF848" s="161">
        <v>0</v>
      </c>
      <c r="AG848" s="161">
        <v>0</v>
      </c>
    </row>
    <row r="849" spans="2:33" x14ac:dyDescent="0.2">
      <c r="B849" s="160">
        <v>45847</v>
      </c>
      <c r="C849" s="156">
        <v>21519</v>
      </c>
      <c r="D849" s="162" t="s">
        <v>1467</v>
      </c>
      <c r="E849" s="156" t="s">
        <v>91</v>
      </c>
      <c r="F849" s="156" t="s">
        <v>80</v>
      </c>
      <c r="G849" s="156" t="s">
        <v>1661</v>
      </c>
      <c r="H849" s="165" t="s">
        <v>767</v>
      </c>
      <c r="I849" s="165" t="s">
        <v>2257</v>
      </c>
      <c r="J849" s="157"/>
      <c r="K849" s="157">
        <v>0</v>
      </c>
      <c r="L849" s="158">
        <v>0</v>
      </c>
      <c r="M849" s="158"/>
      <c r="N849" s="156">
        <v>0</v>
      </c>
      <c r="O849" s="156"/>
      <c r="P849" s="156">
        <v>0</v>
      </c>
      <c r="Q849" s="159">
        <v>0</v>
      </c>
      <c r="R849" s="159">
        <v>0</v>
      </c>
      <c r="S849" s="159">
        <v>0</v>
      </c>
      <c r="T849" s="161">
        <v>0</v>
      </c>
      <c r="U849" s="161">
        <v>0</v>
      </c>
      <c r="V849" s="161">
        <v>0</v>
      </c>
      <c r="W849" s="161">
        <v>0</v>
      </c>
      <c r="X849" s="161">
        <v>0</v>
      </c>
      <c r="Y849" s="161">
        <v>0</v>
      </c>
      <c r="Z849" s="161">
        <v>0</v>
      </c>
      <c r="AA849" s="161">
        <v>0</v>
      </c>
      <c r="AB849" s="161">
        <v>0</v>
      </c>
      <c r="AC849" s="161">
        <v>0</v>
      </c>
      <c r="AD849" s="161">
        <v>0</v>
      </c>
      <c r="AE849" s="161">
        <v>0</v>
      </c>
      <c r="AF849" s="161">
        <v>0</v>
      </c>
      <c r="AG849" s="161">
        <v>0</v>
      </c>
    </row>
    <row r="850" spans="2:33" x14ac:dyDescent="0.2">
      <c r="B850" s="160">
        <v>45847</v>
      </c>
      <c r="C850" s="156">
        <v>21522</v>
      </c>
      <c r="D850" s="162" t="s">
        <v>819</v>
      </c>
      <c r="E850" s="156" t="s">
        <v>9</v>
      </c>
      <c r="F850" s="156" t="s">
        <v>91</v>
      </c>
      <c r="G850" s="156" t="s">
        <v>1661</v>
      </c>
      <c r="H850" s="165" t="s">
        <v>1084</v>
      </c>
      <c r="I850" s="165" t="s">
        <v>2256</v>
      </c>
      <c r="J850" s="157"/>
      <c r="K850" s="157">
        <v>0</v>
      </c>
      <c r="L850" s="158">
        <v>0</v>
      </c>
      <c r="M850" s="158"/>
      <c r="N850" s="156">
        <v>0</v>
      </c>
      <c r="O850" s="156"/>
      <c r="P850" s="156">
        <v>0</v>
      </c>
      <c r="Q850" s="159">
        <v>0</v>
      </c>
      <c r="R850" s="159">
        <v>0</v>
      </c>
      <c r="S850" s="159">
        <v>0</v>
      </c>
      <c r="T850" s="161">
        <v>0</v>
      </c>
      <c r="U850" s="161">
        <v>0</v>
      </c>
      <c r="V850" s="161">
        <v>0</v>
      </c>
      <c r="W850" s="161">
        <v>0</v>
      </c>
      <c r="X850" s="161">
        <v>0</v>
      </c>
      <c r="Y850" s="161">
        <v>0</v>
      </c>
      <c r="Z850" s="161">
        <v>0</v>
      </c>
      <c r="AA850" s="161">
        <v>0</v>
      </c>
      <c r="AB850" s="161">
        <v>0</v>
      </c>
      <c r="AC850" s="161">
        <v>0</v>
      </c>
      <c r="AD850" s="161">
        <v>0</v>
      </c>
      <c r="AE850" s="161">
        <v>0</v>
      </c>
      <c r="AF850" s="161">
        <v>0</v>
      </c>
      <c r="AG850" s="161">
        <v>0</v>
      </c>
    </row>
    <row r="851" spans="2:33" x14ac:dyDescent="0.2">
      <c r="B851" s="160">
        <v>45846</v>
      </c>
      <c r="C851" s="156">
        <v>21518</v>
      </c>
      <c r="D851" s="162" t="s">
        <v>2253</v>
      </c>
      <c r="E851" s="156" t="s">
        <v>83</v>
      </c>
      <c r="F851" s="156" t="s">
        <v>91</v>
      </c>
      <c r="G851" s="156" t="s">
        <v>1531</v>
      </c>
      <c r="H851" s="165" t="s">
        <v>612</v>
      </c>
      <c r="I851" s="165" t="s">
        <v>2254</v>
      </c>
      <c r="J851" s="157"/>
      <c r="K851" s="157">
        <v>0</v>
      </c>
      <c r="L851" s="158">
        <v>0</v>
      </c>
      <c r="M851" s="158"/>
      <c r="N851" s="156">
        <v>0</v>
      </c>
      <c r="O851" s="156"/>
      <c r="P851" s="156">
        <v>0</v>
      </c>
      <c r="Q851" s="159">
        <v>0</v>
      </c>
      <c r="R851" s="159">
        <v>0</v>
      </c>
      <c r="S851" s="159">
        <v>0</v>
      </c>
      <c r="T851" s="161">
        <v>0</v>
      </c>
      <c r="U851" s="161">
        <v>0</v>
      </c>
      <c r="V851" s="161">
        <v>0</v>
      </c>
      <c r="W851" s="161">
        <v>0</v>
      </c>
      <c r="X851" s="161">
        <v>0</v>
      </c>
      <c r="Y851" s="161">
        <v>0</v>
      </c>
      <c r="Z851" s="161">
        <v>0</v>
      </c>
      <c r="AA851" s="161">
        <v>0</v>
      </c>
      <c r="AB851" s="161">
        <v>0</v>
      </c>
      <c r="AC851" s="161">
        <v>0</v>
      </c>
      <c r="AD851" s="161">
        <v>0</v>
      </c>
      <c r="AE851" s="161">
        <v>0</v>
      </c>
      <c r="AF851" s="161">
        <v>0</v>
      </c>
      <c r="AG851" s="161">
        <v>0</v>
      </c>
    </row>
    <row r="852" spans="2:33" x14ac:dyDescent="0.2">
      <c r="B852" s="160">
        <v>45845</v>
      </c>
      <c r="C852" s="156">
        <v>301170</v>
      </c>
      <c r="D852" s="162" t="s">
        <v>2255</v>
      </c>
      <c r="E852" s="156" t="s">
        <v>91</v>
      </c>
      <c r="F852" s="156" t="s">
        <v>34</v>
      </c>
      <c r="G852" s="156" t="s">
        <v>1661</v>
      </c>
      <c r="H852" s="165" t="s">
        <v>1657</v>
      </c>
      <c r="I852" s="165" t="s">
        <v>2015</v>
      </c>
      <c r="J852" s="157">
        <v>0</v>
      </c>
      <c r="K852" s="157">
        <v>0</v>
      </c>
      <c r="L852" s="158">
        <v>0</v>
      </c>
      <c r="M852" s="158"/>
      <c r="N852" s="156">
        <v>0</v>
      </c>
      <c r="O852" s="156"/>
      <c r="P852" s="156">
        <v>0</v>
      </c>
      <c r="Q852" s="159">
        <v>0</v>
      </c>
      <c r="R852" s="159">
        <v>0</v>
      </c>
      <c r="S852" s="159">
        <v>0</v>
      </c>
      <c r="T852" s="161">
        <v>0</v>
      </c>
      <c r="U852" s="161">
        <v>0</v>
      </c>
      <c r="V852" s="161">
        <v>0</v>
      </c>
      <c r="W852" s="161">
        <v>0</v>
      </c>
      <c r="X852" s="161">
        <v>0</v>
      </c>
      <c r="Y852" s="161">
        <v>0</v>
      </c>
      <c r="Z852" s="161">
        <v>0</v>
      </c>
      <c r="AA852" s="161">
        <v>0</v>
      </c>
      <c r="AB852" s="161">
        <v>0</v>
      </c>
      <c r="AC852" s="161">
        <v>0</v>
      </c>
      <c r="AD852" s="161">
        <v>0</v>
      </c>
      <c r="AE852" s="161">
        <v>0</v>
      </c>
      <c r="AF852" s="161">
        <v>0</v>
      </c>
      <c r="AG852" s="161">
        <v>0</v>
      </c>
    </row>
    <row r="853" spans="2:33" x14ac:dyDescent="0.2">
      <c r="B853" s="160">
        <v>45845</v>
      </c>
      <c r="C853" s="156">
        <v>30117</v>
      </c>
      <c r="D853" s="162" t="s">
        <v>1186</v>
      </c>
      <c r="E853" s="156" t="s">
        <v>91</v>
      </c>
      <c r="F853" s="156" t="s">
        <v>34</v>
      </c>
      <c r="G853" s="156" t="s">
        <v>1661</v>
      </c>
      <c r="H853" s="165" t="s">
        <v>642</v>
      </c>
      <c r="I853" s="165" t="s">
        <v>2105</v>
      </c>
      <c r="J853" s="157"/>
      <c r="K853" s="157">
        <v>0</v>
      </c>
      <c r="L853" s="158">
        <v>0</v>
      </c>
      <c r="M853" s="158"/>
      <c r="N853" s="156">
        <v>0</v>
      </c>
      <c r="O853" s="156"/>
      <c r="P853" s="156">
        <v>0</v>
      </c>
      <c r="Q853" s="159">
        <v>0</v>
      </c>
      <c r="R853" s="159">
        <v>0</v>
      </c>
      <c r="S853" s="159">
        <v>0</v>
      </c>
      <c r="T853" s="161">
        <v>0</v>
      </c>
      <c r="U853" s="161">
        <v>0</v>
      </c>
      <c r="V853" s="161">
        <v>0</v>
      </c>
      <c r="W853" s="161">
        <v>0</v>
      </c>
      <c r="X853" s="161">
        <v>0</v>
      </c>
      <c r="Y853" s="161">
        <v>0</v>
      </c>
      <c r="Z853" s="161">
        <v>0</v>
      </c>
      <c r="AA853" s="161">
        <v>0</v>
      </c>
      <c r="AB853" s="161">
        <v>0</v>
      </c>
      <c r="AC853" s="161">
        <v>0</v>
      </c>
      <c r="AD853" s="161">
        <v>0</v>
      </c>
      <c r="AE853" s="161">
        <v>0</v>
      </c>
      <c r="AF853" s="161">
        <v>0</v>
      </c>
      <c r="AG853" s="161">
        <v>0</v>
      </c>
    </row>
    <row r="854" spans="2:33" x14ac:dyDescent="0.2">
      <c r="B854" s="160">
        <v>45841</v>
      </c>
      <c r="C854" s="156">
        <v>3203</v>
      </c>
      <c r="D854" s="162" t="s">
        <v>2251</v>
      </c>
      <c r="E854" s="156" t="s">
        <v>34</v>
      </c>
      <c r="F854" s="156" t="s">
        <v>91</v>
      </c>
      <c r="G854" s="156" t="s">
        <v>1661</v>
      </c>
      <c r="H854" s="165" t="s">
        <v>1721</v>
      </c>
      <c r="I854" s="165" t="s">
        <v>2131</v>
      </c>
      <c r="J854" s="157" t="s">
        <v>2131</v>
      </c>
      <c r="K854" s="157">
        <v>0</v>
      </c>
      <c r="L854" s="158">
        <v>0</v>
      </c>
      <c r="M854" s="158"/>
      <c r="N854" s="156">
        <v>0</v>
      </c>
      <c r="O854" s="156"/>
      <c r="P854" s="156">
        <v>0</v>
      </c>
      <c r="Q854" s="159">
        <v>0</v>
      </c>
      <c r="R854" s="159">
        <v>0</v>
      </c>
      <c r="S854" s="159">
        <v>0</v>
      </c>
      <c r="T854" s="161">
        <v>0</v>
      </c>
      <c r="U854" s="161">
        <v>0</v>
      </c>
      <c r="V854" s="161">
        <v>0</v>
      </c>
      <c r="W854" s="161">
        <v>0</v>
      </c>
      <c r="X854" s="161">
        <v>0</v>
      </c>
      <c r="Y854" s="161">
        <v>0</v>
      </c>
      <c r="Z854" s="161">
        <v>0</v>
      </c>
      <c r="AA854" s="161">
        <v>0</v>
      </c>
      <c r="AB854" s="161">
        <v>0</v>
      </c>
      <c r="AC854" s="161">
        <v>0</v>
      </c>
      <c r="AD854" s="161">
        <v>0</v>
      </c>
      <c r="AE854" s="161">
        <v>0</v>
      </c>
      <c r="AF854" s="161">
        <v>0</v>
      </c>
      <c r="AG854" s="161">
        <v>0</v>
      </c>
    </row>
    <row r="855" spans="2:33" x14ac:dyDescent="0.2">
      <c r="B855" s="160">
        <v>45841</v>
      </c>
      <c r="C855" s="156">
        <v>3202</v>
      </c>
      <c r="D855" s="162" t="s">
        <v>656</v>
      </c>
      <c r="E855" s="156" t="s">
        <v>34</v>
      </c>
      <c r="F855" s="156" t="s">
        <v>91</v>
      </c>
      <c r="G855" s="156" t="s">
        <v>1661</v>
      </c>
      <c r="H855" s="165" t="s">
        <v>642</v>
      </c>
      <c r="I855" s="165" t="s">
        <v>2252</v>
      </c>
      <c r="J855" s="157" t="s">
        <v>2131</v>
      </c>
      <c r="K855" s="157">
        <v>0</v>
      </c>
      <c r="L855" s="158">
        <v>0</v>
      </c>
      <c r="M855" s="158"/>
      <c r="N855" s="156">
        <v>0</v>
      </c>
      <c r="O855" s="156"/>
      <c r="P855" s="156">
        <v>0</v>
      </c>
      <c r="Q855" s="159">
        <v>0</v>
      </c>
      <c r="R855" s="159">
        <v>0</v>
      </c>
      <c r="S855" s="159">
        <v>0</v>
      </c>
      <c r="T855" s="161">
        <v>0</v>
      </c>
      <c r="U855" s="161">
        <v>0</v>
      </c>
      <c r="V855" s="161">
        <v>0</v>
      </c>
      <c r="W855" s="161">
        <v>0</v>
      </c>
      <c r="X855" s="161">
        <v>0</v>
      </c>
      <c r="Y855" s="161">
        <v>0</v>
      </c>
      <c r="Z855" s="161">
        <v>0</v>
      </c>
      <c r="AA855" s="161">
        <v>0</v>
      </c>
      <c r="AB855" s="161">
        <v>0</v>
      </c>
      <c r="AC855" s="161">
        <v>0</v>
      </c>
      <c r="AD855" s="161">
        <v>0</v>
      </c>
      <c r="AE855" s="161">
        <v>0</v>
      </c>
      <c r="AF855" s="161">
        <v>0</v>
      </c>
      <c r="AG855" s="161">
        <v>0</v>
      </c>
    </row>
    <row r="856" spans="2:33" x14ac:dyDescent="0.2">
      <c r="B856" s="160">
        <v>45841</v>
      </c>
      <c r="C856" s="156">
        <v>21511</v>
      </c>
      <c r="D856" s="162" t="s">
        <v>1146</v>
      </c>
      <c r="E856" s="156" t="s">
        <v>9</v>
      </c>
      <c r="F856" s="156" t="s">
        <v>91</v>
      </c>
      <c r="G856" s="156" t="s">
        <v>1661</v>
      </c>
      <c r="H856" s="165" t="s">
        <v>784</v>
      </c>
      <c r="I856" s="165" t="s">
        <v>1043</v>
      </c>
      <c r="J856" s="157"/>
      <c r="K856" s="157">
        <v>0</v>
      </c>
      <c r="L856" s="158">
        <v>0</v>
      </c>
      <c r="M856" s="158"/>
      <c r="N856" s="156">
        <v>0</v>
      </c>
      <c r="O856" s="156"/>
      <c r="P856" s="156">
        <v>0</v>
      </c>
      <c r="Q856" s="159">
        <v>0</v>
      </c>
      <c r="R856" s="159">
        <v>0</v>
      </c>
      <c r="S856" s="159">
        <v>0</v>
      </c>
      <c r="T856" s="161">
        <v>0</v>
      </c>
      <c r="U856" s="161">
        <v>0</v>
      </c>
      <c r="V856" s="161">
        <v>0</v>
      </c>
      <c r="W856" s="161">
        <v>0</v>
      </c>
      <c r="X856" s="161">
        <v>0</v>
      </c>
      <c r="Y856" s="161">
        <v>0</v>
      </c>
      <c r="Z856" s="161">
        <v>0</v>
      </c>
      <c r="AA856" s="161">
        <v>0</v>
      </c>
      <c r="AB856" s="161">
        <v>0</v>
      </c>
      <c r="AC856" s="161">
        <v>0</v>
      </c>
      <c r="AD856" s="161">
        <v>0</v>
      </c>
      <c r="AE856" s="161">
        <v>0</v>
      </c>
      <c r="AF856" s="161">
        <v>0</v>
      </c>
      <c r="AG856" s="161">
        <v>0</v>
      </c>
    </row>
    <row r="857" spans="2:33" x14ac:dyDescent="0.2">
      <c r="B857" s="160">
        <v>45841</v>
      </c>
      <c r="C857" s="156">
        <v>21510</v>
      </c>
      <c r="D857" s="162" t="s">
        <v>1893</v>
      </c>
      <c r="E857" s="156" t="s">
        <v>91</v>
      </c>
      <c r="F857" s="156" t="s">
        <v>79</v>
      </c>
      <c r="G857" s="156" t="s">
        <v>89</v>
      </c>
      <c r="H857" s="165" t="s">
        <v>798</v>
      </c>
      <c r="I857" s="165" t="s">
        <v>2250</v>
      </c>
      <c r="J857" s="157"/>
      <c r="K857" s="157">
        <v>0</v>
      </c>
      <c r="L857" s="158">
        <v>0</v>
      </c>
      <c r="M857" s="158"/>
      <c r="N857" s="156">
        <v>0</v>
      </c>
      <c r="O857" s="156"/>
      <c r="P857" s="156">
        <v>0</v>
      </c>
      <c r="Q857" s="159">
        <v>0</v>
      </c>
      <c r="R857" s="159">
        <v>0</v>
      </c>
      <c r="S857" s="159">
        <v>0</v>
      </c>
      <c r="T857" s="161">
        <v>0</v>
      </c>
      <c r="U857" s="161">
        <v>0</v>
      </c>
      <c r="V857" s="161">
        <v>0</v>
      </c>
      <c r="W857" s="161">
        <v>0</v>
      </c>
      <c r="X857" s="161">
        <v>0</v>
      </c>
      <c r="Y857" s="161">
        <v>0</v>
      </c>
      <c r="Z857" s="161">
        <v>0</v>
      </c>
      <c r="AA857" s="161">
        <v>0</v>
      </c>
      <c r="AB857" s="161">
        <v>0</v>
      </c>
      <c r="AC857" s="161">
        <v>0</v>
      </c>
      <c r="AD857" s="161">
        <v>0</v>
      </c>
      <c r="AE857" s="161">
        <v>0</v>
      </c>
      <c r="AF857" s="161">
        <v>0</v>
      </c>
      <c r="AG857" s="161">
        <v>0</v>
      </c>
    </row>
    <row r="858" spans="2:33" ht="24" x14ac:dyDescent="0.2">
      <c r="B858" s="160">
        <v>45840</v>
      </c>
      <c r="C858" s="156">
        <v>21508</v>
      </c>
      <c r="D858" s="162" t="s">
        <v>2248</v>
      </c>
      <c r="E858" s="156" t="s">
        <v>80</v>
      </c>
      <c r="F858" s="156" t="s">
        <v>91</v>
      </c>
      <c r="G858" s="156" t="s">
        <v>1661</v>
      </c>
      <c r="H858" s="165" t="s">
        <v>97</v>
      </c>
      <c r="I858" s="184" t="s">
        <v>2249</v>
      </c>
      <c r="J858" s="157"/>
      <c r="K858" s="157">
        <v>0</v>
      </c>
      <c r="L858" s="158">
        <v>0</v>
      </c>
      <c r="M858" s="158"/>
      <c r="N858" s="156">
        <v>0</v>
      </c>
      <c r="O858" s="156"/>
      <c r="P858" s="156">
        <v>0</v>
      </c>
      <c r="Q858" s="159">
        <v>0</v>
      </c>
      <c r="R858" s="159">
        <v>0</v>
      </c>
      <c r="S858" s="159">
        <v>0</v>
      </c>
      <c r="T858" s="161">
        <v>0</v>
      </c>
      <c r="U858" s="161">
        <v>0</v>
      </c>
      <c r="V858" s="161">
        <v>0</v>
      </c>
      <c r="W858" s="161">
        <v>0</v>
      </c>
      <c r="X858" s="161">
        <v>0</v>
      </c>
      <c r="Y858" s="161">
        <v>0</v>
      </c>
      <c r="Z858" s="161">
        <v>0</v>
      </c>
      <c r="AA858" s="161">
        <v>0</v>
      </c>
      <c r="AB858" s="161">
        <v>0</v>
      </c>
      <c r="AC858" s="161">
        <v>0</v>
      </c>
      <c r="AD858" s="161">
        <v>0</v>
      </c>
      <c r="AE858" s="161">
        <v>0</v>
      </c>
      <c r="AF858" s="161">
        <v>0</v>
      </c>
      <c r="AG858" s="161">
        <v>0</v>
      </c>
    </row>
    <row r="859" spans="2:33" x14ac:dyDescent="0.2">
      <c r="B859" s="160">
        <v>45840</v>
      </c>
      <c r="C859" s="156">
        <v>21506</v>
      </c>
      <c r="D859" s="162" t="s">
        <v>2247</v>
      </c>
      <c r="E859" s="156" t="s">
        <v>80</v>
      </c>
      <c r="F859" s="156" t="s">
        <v>82</v>
      </c>
      <c r="G859" s="156" t="s">
        <v>89</v>
      </c>
      <c r="H859" s="165" t="s">
        <v>97</v>
      </c>
      <c r="I859" s="165" t="s">
        <v>103</v>
      </c>
      <c r="J859" s="157"/>
      <c r="K859" s="157">
        <v>0</v>
      </c>
      <c r="L859" s="158">
        <v>0</v>
      </c>
      <c r="M859" s="158"/>
      <c r="N859" s="156">
        <v>0</v>
      </c>
      <c r="O859" s="156"/>
      <c r="P859" s="156">
        <v>0</v>
      </c>
      <c r="Q859" s="159">
        <v>0</v>
      </c>
      <c r="R859" s="159">
        <v>0</v>
      </c>
      <c r="S859" s="159">
        <v>0</v>
      </c>
      <c r="T859" s="161">
        <v>0</v>
      </c>
      <c r="U859" s="161">
        <v>0</v>
      </c>
      <c r="V859" s="161">
        <v>0</v>
      </c>
      <c r="W859" s="161">
        <v>0</v>
      </c>
      <c r="X859" s="161">
        <v>0</v>
      </c>
      <c r="Y859" s="161">
        <v>0</v>
      </c>
      <c r="Z859" s="161">
        <v>0</v>
      </c>
      <c r="AA859" s="161">
        <v>0</v>
      </c>
      <c r="AB859" s="161">
        <v>0</v>
      </c>
      <c r="AC859" s="161">
        <v>0</v>
      </c>
      <c r="AD859" s="161">
        <v>0</v>
      </c>
      <c r="AE859" s="161">
        <v>0</v>
      </c>
      <c r="AF859" s="161">
        <v>0</v>
      </c>
      <c r="AG859" s="161">
        <v>0</v>
      </c>
    </row>
    <row r="860" spans="2:33" x14ac:dyDescent="0.2">
      <c r="B860" s="160">
        <v>45840</v>
      </c>
      <c r="C860" s="156">
        <v>21507</v>
      </c>
      <c r="D860" s="162" t="s">
        <v>2244</v>
      </c>
      <c r="E860" s="156" t="s">
        <v>80</v>
      </c>
      <c r="F860" s="156" t="s">
        <v>79</v>
      </c>
      <c r="G860" s="156" t="s">
        <v>89</v>
      </c>
      <c r="H860" s="165" t="s">
        <v>2245</v>
      </c>
      <c r="I860" s="165" t="s">
        <v>2246</v>
      </c>
      <c r="J860" s="157"/>
      <c r="K860" s="157">
        <v>0</v>
      </c>
      <c r="L860" s="158">
        <v>0</v>
      </c>
      <c r="M860" s="158"/>
      <c r="N860" s="156">
        <v>0</v>
      </c>
      <c r="O860" s="156"/>
      <c r="P860" s="156">
        <v>0</v>
      </c>
      <c r="Q860" s="159">
        <v>0</v>
      </c>
      <c r="R860" s="159">
        <v>0</v>
      </c>
      <c r="S860" s="159">
        <v>0</v>
      </c>
      <c r="T860" s="161">
        <v>0</v>
      </c>
      <c r="U860" s="161">
        <v>0</v>
      </c>
      <c r="V860" s="161">
        <v>0</v>
      </c>
      <c r="W860" s="161">
        <v>0</v>
      </c>
      <c r="X860" s="161">
        <v>0</v>
      </c>
      <c r="Y860" s="161">
        <v>0</v>
      </c>
      <c r="Z860" s="161">
        <v>0</v>
      </c>
      <c r="AA860" s="161">
        <v>0</v>
      </c>
      <c r="AB860" s="161">
        <v>0</v>
      </c>
      <c r="AC860" s="161">
        <v>0</v>
      </c>
      <c r="AD860" s="161">
        <v>0</v>
      </c>
      <c r="AE860" s="161">
        <v>0</v>
      </c>
      <c r="AF860" s="161">
        <v>0</v>
      </c>
      <c r="AG860" s="161">
        <v>0</v>
      </c>
    </row>
    <row r="861" spans="2:33" x14ac:dyDescent="0.2">
      <c r="B861" s="160">
        <v>45840</v>
      </c>
      <c r="C861" s="156">
        <v>21502</v>
      </c>
      <c r="D861" s="162" t="s">
        <v>1142</v>
      </c>
      <c r="E861" s="156" t="s">
        <v>91</v>
      </c>
      <c r="F861" s="156" t="s">
        <v>82</v>
      </c>
      <c r="G861" s="156" t="s">
        <v>89</v>
      </c>
      <c r="H861" s="165" t="s">
        <v>2242</v>
      </c>
      <c r="I861" s="165" t="s">
        <v>2150</v>
      </c>
      <c r="J861" s="157">
        <v>0</v>
      </c>
      <c r="K861" s="157">
        <v>0</v>
      </c>
      <c r="L861" s="158">
        <v>0</v>
      </c>
      <c r="M861" s="158"/>
      <c r="N861" s="156">
        <v>0</v>
      </c>
      <c r="O861" s="156"/>
      <c r="P861" s="156">
        <v>0</v>
      </c>
      <c r="Q861" s="159">
        <v>0</v>
      </c>
      <c r="R861" s="159">
        <v>0</v>
      </c>
      <c r="S861" s="159">
        <v>0</v>
      </c>
      <c r="T861" s="161">
        <v>0</v>
      </c>
      <c r="U861" s="161">
        <v>0</v>
      </c>
      <c r="V861" s="161">
        <v>0</v>
      </c>
      <c r="W861" s="161">
        <v>0</v>
      </c>
      <c r="X861" s="161">
        <v>0</v>
      </c>
      <c r="Y861" s="161">
        <v>0</v>
      </c>
      <c r="Z861" s="161">
        <v>0</v>
      </c>
      <c r="AA861" s="161">
        <v>0</v>
      </c>
      <c r="AB861" s="161">
        <v>0</v>
      </c>
      <c r="AC861" s="161">
        <v>0</v>
      </c>
      <c r="AD861" s="161">
        <v>0</v>
      </c>
      <c r="AE861" s="161">
        <v>0</v>
      </c>
      <c r="AF861" s="161">
        <v>0</v>
      </c>
      <c r="AG861" s="161">
        <v>0</v>
      </c>
    </row>
    <row r="862" spans="2:33" x14ac:dyDescent="0.2">
      <c r="B862" s="160">
        <v>45840</v>
      </c>
      <c r="C862" s="156">
        <v>19882</v>
      </c>
      <c r="D862" s="162" t="s">
        <v>1158</v>
      </c>
      <c r="E862" s="156" t="s">
        <v>91</v>
      </c>
      <c r="F862" s="156" t="s">
        <v>51</v>
      </c>
      <c r="G862" s="156" t="s">
        <v>89</v>
      </c>
      <c r="H862" s="165" t="s">
        <v>2241</v>
      </c>
      <c r="I862" s="165" t="s">
        <v>2150</v>
      </c>
      <c r="J862" s="157"/>
      <c r="K862" s="157">
        <v>0</v>
      </c>
      <c r="L862" s="158">
        <v>0</v>
      </c>
      <c r="M862" s="158"/>
      <c r="N862" s="156">
        <v>0</v>
      </c>
      <c r="O862" s="156"/>
      <c r="P862" s="156">
        <v>0</v>
      </c>
      <c r="Q862" s="159">
        <v>0</v>
      </c>
      <c r="R862" s="159">
        <v>0</v>
      </c>
      <c r="S862" s="159">
        <v>0</v>
      </c>
      <c r="T862" s="161">
        <v>0</v>
      </c>
      <c r="U862" s="161">
        <v>0</v>
      </c>
      <c r="V862" s="161">
        <v>0</v>
      </c>
      <c r="W862" s="161">
        <v>0</v>
      </c>
      <c r="X862" s="161">
        <v>0</v>
      </c>
      <c r="Y862" s="161">
        <v>0</v>
      </c>
      <c r="Z862" s="161">
        <v>0</v>
      </c>
      <c r="AA862" s="161">
        <v>0</v>
      </c>
      <c r="AB862" s="161">
        <v>0</v>
      </c>
      <c r="AC862" s="161">
        <v>0</v>
      </c>
      <c r="AD862" s="161">
        <v>0</v>
      </c>
      <c r="AE862" s="161">
        <v>0</v>
      </c>
      <c r="AF862" s="161">
        <v>0</v>
      </c>
      <c r="AG862" s="161">
        <v>0</v>
      </c>
    </row>
    <row r="863" spans="2:33" x14ac:dyDescent="0.2">
      <c r="B863" s="160">
        <v>45839</v>
      </c>
      <c r="C863" s="156">
        <v>29925</v>
      </c>
      <c r="D863" s="162" t="s">
        <v>2237</v>
      </c>
      <c r="E863" s="156" t="s">
        <v>91</v>
      </c>
      <c r="F863" s="156" t="s">
        <v>83</v>
      </c>
      <c r="G863" s="156" t="s">
        <v>89</v>
      </c>
      <c r="H863" s="165" t="s">
        <v>1678</v>
      </c>
      <c r="I863" s="165" t="s">
        <v>2238</v>
      </c>
      <c r="J863" s="157"/>
      <c r="K863" s="157">
        <v>0</v>
      </c>
      <c r="L863" s="158">
        <v>0</v>
      </c>
      <c r="M863" s="158"/>
      <c r="N863" s="156">
        <v>0</v>
      </c>
      <c r="O863" s="156"/>
      <c r="P863" s="156">
        <v>0</v>
      </c>
      <c r="Q863" s="159">
        <v>0</v>
      </c>
      <c r="R863" s="159">
        <v>0</v>
      </c>
      <c r="S863" s="159">
        <v>0</v>
      </c>
      <c r="T863" s="161">
        <v>0</v>
      </c>
      <c r="U863" s="161">
        <v>0</v>
      </c>
      <c r="V863" s="161">
        <v>0</v>
      </c>
      <c r="W863" s="161">
        <v>0</v>
      </c>
      <c r="X863" s="161">
        <v>0</v>
      </c>
      <c r="Y863" s="161">
        <v>0</v>
      </c>
      <c r="Z863" s="161">
        <v>0</v>
      </c>
      <c r="AA863" s="161">
        <v>0</v>
      </c>
      <c r="AB863" s="161">
        <v>0</v>
      </c>
      <c r="AC863" s="161">
        <v>0</v>
      </c>
      <c r="AD863" s="161">
        <v>0</v>
      </c>
      <c r="AE863" s="161">
        <v>0</v>
      </c>
      <c r="AF863" s="161">
        <v>0</v>
      </c>
      <c r="AG863" s="161">
        <v>0</v>
      </c>
    </row>
    <row r="864" spans="2:33" x14ac:dyDescent="0.2">
      <c r="B864" s="160">
        <v>45839</v>
      </c>
      <c r="C864" s="156">
        <v>19877</v>
      </c>
      <c r="D864" s="162" t="s">
        <v>1409</v>
      </c>
      <c r="E864" s="156" t="s">
        <v>91</v>
      </c>
      <c r="F864" s="156" t="s">
        <v>81</v>
      </c>
      <c r="G864" s="156" t="s">
        <v>89</v>
      </c>
      <c r="H864" s="165" t="s">
        <v>1716</v>
      </c>
      <c r="I864" s="165" t="s">
        <v>2236</v>
      </c>
      <c r="J864" s="157"/>
      <c r="K864" s="157">
        <v>0</v>
      </c>
      <c r="L864" s="158">
        <v>0</v>
      </c>
      <c r="M864" s="158"/>
      <c r="N864" s="156">
        <v>0</v>
      </c>
      <c r="O864" s="156"/>
      <c r="P864" s="156">
        <v>0</v>
      </c>
      <c r="Q864" s="159">
        <v>0</v>
      </c>
      <c r="R864" s="159">
        <v>0</v>
      </c>
      <c r="S864" s="159">
        <v>0</v>
      </c>
      <c r="T864" s="161">
        <v>0</v>
      </c>
      <c r="U864" s="161">
        <v>0</v>
      </c>
      <c r="V864" s="161">
        <v>0</v>
      </c>
      <c r="W864" s="161">
        <v>0</v>
      </c>
      <c r="X864" s="161">
        <v>0</v>
      </c>
      <c r="Y864" s="161">
        <v>0</v>
      </c>
      <c r="Z864" s="161">
        <v>0</v>
      </c>
      <c r="AA864" s="161">
        <v>0</v>
      </c>
      <c r="AB864" s="161">
        <v>0</v>
      </c>
      <c r="AC864" s="161">
        <v>0</v>
      </c>
      <c r="AD864" s="161">
        <v>0</v>
      </c>
      <c r="AE864" s="161">
        <v>0</v>
      </c>
      <c r="AF864" s="161">
        <v>0</v>
      </c>
      <c r="AG864" s="161">
        <v>0</v>
      </c>
    </row>
    <row r="865" spans="2:33" x14ac:dyDescent="0.2">
      <c r="B865" s="160">
        <v>45838</v>
      </c>
      <c r="C865" s="156">
        <v>3107</v>
      </c>
      <c r="D865" s="162" t="s">
        <v>2239</v>
      </c>
      <c r="E865" s="156" t="s">
        <v>80</v>
      </c>
      <c r="F865" s="156" t="s">
        <v>91</v>
      </c>
      <c r="G865" s="156" t="s">
        <v>1661</v>
      </c>
      <c r="H865" s="165" t="s">
        <v>1678</v>
      </c>
      <c r="I865" s="165" t="s">
        <v>2240</v>
      </c>
      <c r="J865" s="157"/>
      <c r="K865" s="157">
        <v>0</v>
      </c>
      <c r="L865" s="158">
        <v>0</v>
      </c>
      <c r="M865" s="158"/>
      <c r="N865" s="156">
        <v>0</v>
      </c>
      <c r="O865" s="156"/>
      <c r="P865" s="156">
        <v>0</v>
      </c>
      <c r="Q865" s="159">
        <v>0</v>
      </c>
      <c r="R865" s="159">
        <v>0</v>
      </c>
      <c r="S865" s="159">
        <v>0</v>
      </c>
      <c r="T865" s="161">
        <v>0</v>
      </c>
      <c r="U865" s="161">
        <v>0</v>
      </c>
      <c r="V865" s="161">
        <v>0</v>
      </c>
      <c r="W865" s="161">
        <v>0</v>
      </c>
      <c r="X865" s="161">
        <v>0</v>
      </c>
      <c r="Y865" s="161">
        <v>0</v>
      </c>
      <c r="Z865" s="161">
        <v>0</v>
      </c>
      <c r="AA865" s="161">
        <v>0</v>
      </c>
      <c r="AB865" s="161">
        <v>0</v>
      </c>
      <c r="AC865" s="161">
        <v>0</v>
      </c>
      <c r="AD865" s="161">
        <v>0</v>
      </c>
      <c r="AE865" s="161">
        <v>0</v>
      </c>
      <c r="AF865" s="161">
        <v>0</v>
      </c>
      <c r="AG865" s="161">
        <v>0</v>
      </c>
    </row>
    <row r="866" spans="2:33" x14ac:dyDescent="0.2">
      <c r="B866" s="160">
        <v>45838</v>
      </c>
      <c r="C866" s="156">
        <v>19875</v>
      </c>
      <c r="D866" s="162" t="s">
        <v>1394</v>
      </c>
      <c r="E866" s="156" t="s">
        <v>91</v>
      </c>
      <c r="F866" s="156" t="s">
        <v>79</v>
      </c>
      <c r="G866" s="156" t="s">
        <v>89</v>
      </c>
      <c r="H866" s="165" t="s">
        <v>732</v>
      </c>
      <c r="I866" s="165" t="s">
        <v>2235</v>
      </c>
      <c r="J866" s="157"/>
      <c r="K866" s="157">
        <v>0</v>
      </c>
      <c r="L866" s="158">
        <v>0</v>
      </c>
      <c r="M866" s="158"/>
      <c r="N866" s="156">
        <v>0</v>
      </c>
      <c r="O866" s="156"/>
      <c r="P866" s="156">
        <v>0</v>
      </c>
      <c r="Q866" s="159">
        <v>0</v>
      </c>
      <c r="R866" s="159">
        <v>0</v>
      </c>
      <c r="S866" s="159">
        <v>0</v>
      </c>
      <c r="T866" s="161">
        <v>0</v>
      </c>
      <c r="U866" s="161">
        <v>0</v>
      </c>
      <c r="V866" s="161">
        <v>0</v>
      </c>
      <c r="W866" s="161">
        <v>0</v>
      </c>
      <c r="X866" s="161">
        <v>0</v>
      </c>
      <c r="Y866" s="161">
        <v>0</v>
      </c>
      <c r="Z866" s="161">
        <v>0</v>
      </c>
      <c r="AA866" s="161">
        <v>0</v>
      </c>
      <c r="AB866" s="161">
        <v>0</v>
      </c>
      <c r="AC866" s="161">
        <v>0</v>
      </c>
      <c r="AD866" s="161">
        <v>0</v>
      </c>
      <c r="AE866" s="161">
        <v>0</v>
      </c>
      <c r="AF866" s="161">
        <v>0</v>
      </c>
      <c r="AG866" s="161">
        <v>0</v>
      </c>
    </row>
    <row r="867" spans="2:33" x14ac:dyDescent="0.2">
      <c r="B867" s="160">
        <v>45838</v>
      </c>
      <c r="C867" s="156">
        <v>21501</v>
      </c>
      <c r="D867" s="162" t="s">
        <v>2006</v>
      </c>
      <c r="E867" s="156" t="s">
        <v>83</v>
      </c>
      <c r="F867" s="156" t="s">
        <v>81</v>
      </c>
      <c r="G867" s="156" t="s">
        <v>89</v>
      </c>
      <c r="H867" s="165" t="s">
        <v>97</v>
      </c>
      <c r="I867" s="165" t="s">
        <v>2492</v>
      </c>
      <c r="J867" s="157">
        <v>0</v>
      </c>
      <c r="K867" s="157">
        <v>0</v>
      </c>
      <c r="L867" s="158">
        <v>0</v>
      </c>
      <c r="M867" s="158"/>
      <c r="N867" s="156">
        <v>0</v>
      </c>
      <c r="O867" s="156"/>
      <c r="P867" s="156">
        <v>0</v>
      </c>
      <c r="Q867" s="159">
        <v>0</v>
      </c>
      <c r="R867" s="159">
        <v>0</v>
      </c>
      <c r="S867" s="159">
        <v>0</v>
      </c>
      <c r="T867" s="161">
        <v>0</v>
      </c>
      <c r="U867" s="161">
        <v>0</v>
      </c>
      <c r="V867" s="161">
        <v>0</v>
      </c>
      <c r="W867" s="161">
        <v>0</v>
      </c>
      <c r="X867" s="161">
        <v>0</v>
      </c>
      <c r="Y867" s="161">
        <v>0</v>
      </c>
      <c r="Z867" s="161">
        <v>0</v>
      </c>
      <c r="AA867" s="161">
        <v>0</v>
      </c>
      <c r="AB867" s="161">
        <v>0</v>
      </c>
      <c r="AC867" s="161">
        <v>0</v>
      </c>
      <c r="AD867" s="161">
        <v>0</v>
      </c>
      <c r="AE867" s="161">
        <v>0</v>
      </c>
      <c r="AF867" s="161">
        <v>0</v>
      </c>
      <c r="AG867" s="161">
        <v>0</v>
      </c>
    </row>
    <row r="868" spans="2:33" x14ac:dyDescent="0.2">
      <c r="B868" s="160">
        <v>45838</v>
      </c>
      <c r="C868" s="156">
        <v>21500</v>
      </c>
      <c r="D868" s="162" t="s">
        <v>2233</v>
      </c>
      <c r="E868" s="156" t="s">
        <v>83</v>
      </c>
      <c r="F868" s="156" t="s">
        <v>91</v>
      </c>
      <c r="G868" s="156" t="s">
        <v>1661</v>
      </c>
      <c r="H868" s="165" t="s">
        <v>97</v>
      </c>
      <c r="I868" s="165" t="s">
        <v>2243</v>
      </c>
      <c r="J868" s="157" t="s">
        <v>2234</v>
      </c>
      <c r="K868" s="157">
        <v>0</v>
      </c>
      <c r="L868" s="158">
        <v>0</v>
      </c>
      <c r="M868" s="158"/>
      <c r="N868" s="156">
        <v>0</v>
      </c>
      <c r="O868" s="156"/>
      <c r="P868" s="156">
        <v>0</v>
      </c>
      <c r="Q868" s="159">
        <v>0</v>
      </c>
      <c r="R868" s="159">
        <v>0</v>
      </c>
      <c r="S868" s="159">
        <v>0</v>
      </c>
      <c r="T868" s="161">
        <v>0</v>
      </c>
      <c r="U868" s="161">
        <v>0</v>
      </c>
      <c r="V868" s="161">
        <v>0</v>
      </c>
      <c r="W868" s="161">
        <v>0</v>
      </c>
      <c r="X868" s="161">
        <v>0</v>
      </c>
      <c r="Y868" s="161">
        <v>0</v>
      </c>
      <c r="Z868" s="161">
        <v>0</v>
      </c>
      <c r="AA868" s="161">
        <v>0</v>
      </c>
      <c r="AB868" s="161">
        <v>0</v>
      </c>
      <c r="AC868" s="161">
        <v>0</v>
      </c>
      <c r="AD868" s="161">
        <v>0</v>
      </c>
      <c r="AE868" s="161">
        <v>0</v>
      </c>
      <c r="AF868" s="161">
        <v>0</v>
      </c>
      <c r="AG868" s="161">
        <v>0</v>
      </c>
    </row>
    <row r="869" spans="2:33" x14ac:dyDescent="0.2">
      <c r="B869" s="160">
        <v>45838</v>
      </c>
      <c r="C869" s="156">
        <v>21499</v>
      </c>
      <c r="D869" s="162" t="s">
        <v>2232</v>
      </c>
      <c r="E869" s="156" t="s">
        <v>1975</v>
      </c>
      <c r="F869" s="156" t="s">
        <v>83</v>
      </c>
      <c r="G869" s="156" t="s">
        <v>89</v>
      </c>
      <c r="H869" s="165" t="s">
        <v>559</v>
      </c>
      <c r="I869" s="165" t="s">
        <v>2486</v>
      </c>
      <c r="J869" s="157"/>
      <c r="K869" s="157">
        <v>0</v>
      </c>
      <c r="L869" s="158">
        <v>0</v>
      </c>
      <c r="M869" s="158"/>
      <c r="N869" s="156">
        <v>0</v>
      </c>
      <c r="O869" s="156"/>
      <c r="P869" s="156">
        <v>0</v>
      </c>
      <c r="Q869" s="159">
        <v>0</v>
      </c>
      <c r="R869" s="159">
        <v>0</v>
      </c>
      <c r="S869" s="159">
        <v>0</v>
      </c>
      <c r="T869" s="161">
        <v>0</v>
      </c>
      <c r="U869" s="161">
        <v>0</v>
      </c>
      <c r="V869" s="161">
        <v>0</v>
      </c>
      <c r="W869" s="161">
        <v>0</v>
      </c>
      <c r="X869" s="161">
        <v>0</v>
      </c>
      <c r="Y869" s="161">
        <v>0</v>
      </c>
      <c r="Z869" s="161">
        <v>0</v>
      </c>
      <c r="AA869" s="161">
        <v>0</v>
      </c>
      <c r="AB869" s="161">
        <v>0</v>
      </c>
      <c r="AC869" s="161">
        <v>0</v>
      </c>
      <c r="AD869" s="161">
        <v>0</v>
      </c>
      <c r="AE869" s="161">
        <v>0</v>
      </c>
      <c r="AF869" s="161">
        <v>0</v>
      </c>
      <c r="AG869" s="161">
        <v>0</v>
      </c>
    </row>
    <row r="870" spans="2:33" x14ac:dyDescent="0.2">
      <c r="B870" s="160">
        <v>45838</v>
      </c>
      <c r="C870" s="156">
        <v>78152</v>
      </c>
      <c r="D870" s="162" t="s">
        <v>447</v>
      </c>
      <c r="E870" s="156" t="s">
        <v>80</v>
      </c>
      <c r="F870" s="156" t="s">
        <v>34</v>
      </c>
      <c r="G870" s="156" t="s">
        <v>89</v>
      </c>
      <c r="H870" s="165" t="s">
        <v>97</v>
      </c>
      <c r="I870" s="165" t="s">
        <v>2493</v>
      </c>
      <c r="J870" s="157" t="s">
        <v>1086</v>
      </c>
      <c r="K870" s="157">
        <v>0</v>
      </c>
      <c r="L870" s="158">
        <v>0</v>
      </c>
      <c r="M870" s="158"/>
      <c r="N870" s="156">
        <v>0</v>
      </c>
      <c r="O870" s="156"/>
      <c r="P870" s="156">
        <v>0</v>
      </c>
      <c r="Q870" s="159">
        <v>0</v>
      </c>
      <c r="R870" s="159">
        <v>0</v>
      </c>
      <c r="S870" s="159">
        <v>0</v>
      </c>
      <c r="T870" s="161">
        <v>0</v>
      </c>
      <c r="U870" s="161">
        <v>0</v>
      </c>
      <c r="V870" s="161">
        <v>0</v>
      </c>
      <c r="W870" s="161">
        <v>0</v>
      </c>
      <c r="X870" s="161">
        <v>0</v>
      </c>
      <c r="Y870" s="161">
        <v>0</v>
      </c>
      <c r="Z870" s="161">
        <v>0</v>
      </c>
      <c r="AA870" s="161">
        <v>0</v>
      </c>
      <c r="AB870" s="161">
        <v>0</v>
      </c>
      <c r="AC870" s="161">
        <v>0</v>
      </c>
      <c r="AD870" s="161">
        <v>0</v>
      </c>
      <c r="AE870" s="161">
        <v>0</v>
      </c>
      <c r="AF870" s="161">
        <v>0</v>
      </c>
      <c r="AG870" s="161">
        <v>0</v>
      </c>
    </row>
    <row r="871" spans="2:33" x14ac:dyDescent="0.2">
      <c r="B871" s="160">
        <v>45835</v>
      </c>
      <c r="C871" s="156">
        <v>21496</v>
      </c>
      <c r="D871" s="162" t="s">
        <v>2224</v>
      </c>
      <c r="E871" s="156" t="s">
        <v>51</v>
      </c>
      <c r="F871" s="156" t="s">
        <v>91</v>
      </c>
      <c r="G871" s="156" t="s">
        <v>1531</v>
      </c>
      <c r="H871" s="165" t="s">
        <v>97</v>
      </c>
      <c r="I871" s="165" t="s">
        <v>2231</v>
      </c>
      <c r="J871" s="157" t="s">
        <v>583</v>
      </c>
      <c r="K871" s="157">
        <v>0</v>
      </c>
      <c r="L871" s="158">
        <v>0</v>
      </c>
      <c r="M871" s="158"/>
      <c r="N871" s="156">
        <v>0</v>
      </c>
      <c r="O871" s="156"/>
      <c r="P871" s="156">
        <v>0</v>
      </c>
      <c r="Q871" s="159">
        <v>0</v>
      </c>
      <c r="R871" s="159">
        <v>0</v>
      </c>
      <c r="S871" s="159">
        <v>0</v>
      </c>
      <c r="T871" s="161">
        <v>0</v>
      </c>
      <c r="U871" s="161">
        <v>0</v>
      </c>
      <c r="V871" s="161">
        <v>0</v>
      </c>
      <c r="W871" s="161">
        <v>0</v>
      </c>
      <c r="X871" s="161">
        <v>0</v>
      </c>
      <c r="Y871" s="161">
        <v>0</v>
      </c>
      <c r="Z871" s="161">
        <v>0</v>
      </c>
      <c r="AA871" s="161">
        <v>0</v>
      </c>
      <c r="AB871" s="161">
        <v>0</v>
      </c>
      <c r="AC871" s="161">
        <v>0</v>
      </c>
      <c r="AD871" s="161">
        <v>0</v>
      </c>
      <c r="AE871" s="161">
        <v>0</v>
      </c>
      <c r="AF871" s="161">
        <v>0</v>
      </c>
      <c r="AG871" s="161">
        <v>0</v>
      </c>
    </row>
    <row r="872" spans="2:33" x14ac:dyDescent="0.2">
      <c r="B872" s="160">
        <v>45835</v>
      </c>
      <c r="C872" s="156">
        <v>21494</v>
      </c>
      <c r="D872" s="162" t="s">
        <v>2222</v>
      </c>
      <c r="E872" s="156" t="s">
        <v>81</v>
      </c>
      <c r="F872" s="156" t="s">
        <v>91</v>
      </c>
      <c r="G872" s="156" t="s">
        <v>1531</v>
      </c>
      <c r="H872" s="165" t="s">
        <v>1716</v>
      </c>
      <c r="I872" s="165" t="s">
        <v>2223</v>
      </c>
      <c r="J872" s="157"/>
      <c r="K872" s="157">
        <v>0</v>
      </c>
      <c r="L872" s="158">
        <v>0</v>
      </c>
      <c r="M872" s="158"/>
      <c r="N872" s="156">
        <v>0</v>
      </c>
      <c r="O872" s="156"/>
      <c r="P872" s="156">
        <v>0</v>
      </c>
      <c r="Q872" s="159">
        <v>0</v>
      </c>
      <c r="R872" s="159">
        <v>0</v>
      </c>
      <c r="S872" s="159">
        <v>0</v>
      </c>
      <c r="T872" s="161">
        <v>0</v>
      </c>
      <c r="U872" s="161">
        <v>0</v>
      </c>
      <c r="V872" s="161">
        <v>0</v>
      </c>
      <c r="W872" s="161">
        <v>0</v>
      </c>
      <c r="X872" s="161">
        <v>0</v>
      </c>
      <c r="Y872" s="161">
        <v>0</v>
      </c>
      <c r="Z872" s="161">
        <v>0</v>
      </c>
      <c r="AA872" s="161">
        <v>0</v>
      </c>
      <c r="AB872" s="161">
        <v>0</v>
      </c>
      <c r="AC872" s="161">
        <v>0</v>
      </c>
      <c r="AD872" s="161">
        <v>0</v>
      </c>
      <c r="AE872" s="161">
        <v>0</v>
      </c>
      <c r="AF872" s="161">
        <v>0</v>
      </c>
      <c r="AG872" s="161">
        <v>0</v>
      </c>
    </row>
    <row r="873" spans="2:33" x14ac:dyDescent="0.2">
      <c r="B873" s="160">
        <v>45834</v>
      </c>
      <c r="C873" s="156">
        <v>21489</v>
      </c>
      <c r="D873" s="162" t="s">
        <v>2219</v>
      </c>
      <c r="E873" s="156" t="s">
        <v>1975</v>
      </c>
      <c r="F873" s="156" t="s">
        <v>9</v>
      </c>
      <c r="G873" s="156" t="s">
        <v>89</v>
      </c>
      <c r="H873" s="165" t="s">
        <v>97</v>
      </c>
      <c r="I873" s="165" t="s">
        <v>534</v>
      </c>
      <c r="J873" s="157" t="s">
        <v>592</v>
      </c>
      <c r="K873" s="157">
        <v>0</v>
      </c>
      <c r="L873" s="158">
        <v>0</v>
      </c>
      <c r="M873" s="158"/>
      <c r="N873" s="156">
        <v>0</v>
      </c>
      <c r="O873" s="156"/>
      <c r="P873" s="156">
        <v>0</v>
      </c>
      <c r="Q873" s="159">
        <v>0</v>
      </c>
      <c r="R873" s="159">
        <v>0</v>
      </c>
      <c r="S873" s="159">
        <v>0</v>
      </c>
      <c r="T873" s="161">
        <v>0</v>
      </c>
      <c r="U873" s="161">
        <v>0</v>
      </c>
      <c r="V873" s="161">
        <v>0</v>
      </c>
      <c r="W873" s="161">
        <v>0</v>
      </c>
      <c r="X873" s="161">
        <v>0</v>
      </c>
      <c r="Y873" s="161">
        <v>0</v>
      </c>
      <c r="Z873" s="161">
        <v>0</v>
      </c>
      <c r="AA873" s="161">
        <v>0</v>
      </c>
      <c r="AB873" s="161">
        <v>0</v>
      </c>
      <c r="AC873" s="161">
        <v>0</v>
      </c>
      <c r="AD873" s="161">
        <v>0</v>
      </c>
      <c r="AE873" s="161">
        <v>0</v>
      </c>
      <c r="AF873" s="161">
        <v>0</v>
      </c>
      <c r="AG873" s="161">
        <v>0</v>
      </c>
    </row>
    <row r="874" spans="2:33" x14ac:dyDescent="0.2">
      <c r="B874" s="160">
        <v>45833</v>
      </c>
      <c r="C874" s="156">
        <v>214793</v>
      </c>
      <c r="D874" s="162" t="s">
        <v>2228</v>
      </c>
      <c r="E874" s="156" t="s">
        <v>80</v>
      </c>
      <c r="F874" s="156" t="s">
        <v>91</v>
      </c>
      <c r="G874" s="156" t="s">
        <v>1661</v>
      </c>
      <c r="H874" s="165" t="s">
        <v>97</v>
      </c>
      <c r="I874" s="165" t="s">
        <v>2229</v>
      </c>
      <c r="J874" s="157" t="s">
        <v>2229</v>
      </c>
      <c r="K874" s="157">
        <v>0</v>
      </c>
      <c r="L874" s="158">
        <v>0</v>
      </c>
      <c r="M874" s="158"/>
      <c r="N874" s="156">
        <v>0</v>
      </c>
      <c r="O874" s="156"/>
      <c r="P874" s="156">
        <v>0</v>
      </c>
      <c r="Q874" s="159">
        <v>0</v>
      </c>
      <c r="R874" s="159">
        <v>0</v>
      </c>
      <c r="S874" s="159">
        <v>0</v>
      </c>
      <c r="T874" s="161">
        <v>0</v>
      </c>
      <c r="U874" s="161">
        <v>0</v>
      </c>
      <c r="V874" s="161">
        <v>0</v>
      </c>
      <c r="W874" s="161">
        <v>0</v>
      </c>
      <c r="X874" s="161">
        <v>0</v>
      </c>
      <c r="Y874" s="161">
        <v>0</v>
      </c>
      <c r="Z874" s="161">
        <v>0</v>
      </c>
      <c r="AA874" s="161">
        <v>0</v>
      </c>
      <c r="AB874" s="161">
        <v>0</v>
      </c>
      <c r="AC874" s="161">
        <v>0</v>
      </c>
      <c r="AD874" s="161">
        <v>0</v>
      </c>
      <c r="AE874" s="161">
        <v>0</v>
      </c>
      <c r="AF874" s="161">
        <v>0</v>
      </c>
      <c r="AG874" s="161">
        <v>0</v>
      </c>
    </row>
    <row r="875" spans="2:33" x14ac:dyDescent="0.2">
      <c r="B875" s="160">
        <v>45833</v>
      </c>
      <c r="C875" s="156">
        <v>214792</v>
      </c>
      <c r="D875" s="162" t="s">
        <v>2227</v>
      </c>
      <c r="E875" s="156" t="s">
        <v>80</v>
      </c>
      <c r="F875" s="156" t="s">
        <v>34</v>
      </c>
      <c r="G875" s="156"/>
      <c r="H875" s="165" t="s">
        <v>97</v>
      </c>
      <c r="I875" s="165" t="s">
        <v>103</v>
      </c>
      <c r="J875" s="157" t="s">
        <v>103</v>
      </c>
      <c r="K875" s="157">
        <v>0</v>
      </c>
      <c r="L875" s="158">
        <v>0</v>
      </c>
      <c r="M875" s="158"/>
      <c r="N875" s="156">
        <v>0</v>
      </c>
      <c r="O875" s="156"/>
      <c r="P875" s="156">
        <v>0</v>
      </c>
      <c r="Q875" s="159">
        <v>0</v>
      </c>
      <c r="R875" s="159">
        <v>0</v>
      </c>
      <c r="S875" s="159">
        <v>0</v>
      </c>
      <c r="T875" s="161">
        <v>0</v>
      </c>
      <c r="U875" s="161">
        <v>0</v>
      </c>
      <c r="V875" s="161">
        <v>0</v>
      </c>
      <c r="W875" s="161">
        <v>0</v>
      </c>
      <c r="X875" s="161">
        <v>0</v>
      </c>
      <c r="Y875" s="161">
        <v>0</v>
      </c>
      <c r="Z875" s="161">
        <v>0</v>
      </c>
      <c r="AA875" s="161">
        <v>0</v>
      </c>
      <c r="AB875" s="161">
        <v>0</v>
      </c>
      <c r="AC875" s="161">
        <v>0</v>
      </c>
      <c r="AD875" s="161">
        <v>0</v>
      </c>
      <c r="AE875" s="161">
        <v>0</v>
      </c>
      <c r="AF875" s="161">
        <v>0</v>
      </c>
      <c r="AG875" s="161">
        <v>0</v>
      </c>
    </row>
    <row r="876" spans="2:33" x14ac:dyDescent="0.2">
      <c r="B876" s="160">
        <v>45833</v>
      </c>
      <c r="C876" s="156">
        <v>21479</v>
      </c>
      <c r="D876" s="162" t="s">
        <v>2226</v>
      </c>
      <c r="E876" s="156" t="s">
        <v>80</v>
      </c>
      <c r="F876" s="156" t="s">
        <v>34</v>
      </c>
      <c r="G876" s="156"/>
      <c r="H876" s="165" t="s">
        <v>97</v>
      </c>
      <c r="I876" s="165" t="s">
        <v>103</v>
      </c>
      <c r="J876" s="157" t="s">
        <v>103</v>
      </c>
      <c r="K876" s="157">
        <v>0</v>
      </c>
      <c r="L876" s="158">
        <v>0</v>
      </c>
      <c r="M876" s="158"/>
      <c r="N876" s="156">
        <v>0</v>
      </c>
      <c r="O876" s="156"/>
      <c r="P876" s="156">
        <v>0</v>
      </c>
      <c r="Q876" s="159">
        <v>0</v>
      </c>
      <c r="R876" s="159">
        <v>0</v>
      </c>
      <c r="S876" s="159">
        <v>0</v>
      </c>
      <c r="T876" s="161">
        <v>0</v>
      </c>
      <c r="U876" s="161">
        <v>0</v>
      </c>
      <c r="V876" s="161">
        <v>0</v>
      </c>
      <c r="W876" s="161">
        <v>0</v>
      </c>
      <c r="X876" s="161">
        <v>0</v>
      </c>
      <c r="Y876" s="161">
        <v>0</v>
      </c>
      <c r="Z876" s="161">
        <v>0</v>
      </c>
      <c r="AA876" s="161">
        <v>0</v>
      </c>
      <c r="AB876" s="161">
        <v>0</v>
      </c>
      <c r="AC876" s="161">
        <v>0</v>
      </c>
      <c r="AD876" s="161">
        <v>0</v>
      </c>
      <c r="AE876" s="161">
        <v>0</v>
      </c>
      <c r="AF876" s="161">
        <v>0</v>
      </c>
      <c r="AG876" s="161">
        <v>0</v>
      </c>
    </row>
    <row r="877" spans="2:33" x14ac:dyDescent="0.2">
      <c r="B877" s="160">
        <v>45833</v>
      </c>
      <c r="C877" s="156">
        <v>1624</v>
      </c>
      <c r="D877" s="162" t="s">
        <v>2220</v>
      </c>
      <c r="E877" s="156" t="s">
        <v>79</v>
      </c>
      <c r="F877" s="156" t="s">
        <v>91</v>
      </c>
      <c r="G877" s="156" t="s">
        <v>1531</v>
      </c>
      <c r="H877" s="165" t="s">
        <v>108</v>
      </c>
      <c r="I877" s="165" t="s">
        <v>2221</v>
      </c>
      <c r="J877" s="157"/>
      <c r="K877" s="157">
        <v>0</v>
      </c>
      <c r="L877" s="158">
        <v>0</v>
      </c>
      <c r="M877" s="158"/>
      <c r="N877" s="156">
        <v>0</v>
      </c>
      <c r="O877" s="156"/>
      <c r="P877" s="156">
        <v>0</v>
      </c>
      <c r="Q877" s="159">
        <v>0</v>
      </c>
      <c r="R877" s="159">
        <v>0</v>
      </c>
      <c r="S877" s="159">
        <v>0</v>
      </c>
      <c r="T877" s="161">
        <v>0</v>
      </c>
      <c r="U877" s="161">
        <v>0</v>
      </c>
      <c r="V877" s="161">
        <v>0</v>
      </c>
      <c r="W877" s="161">
        <v>0</v>
      </c>
      <c r="X877" s="161">
        <v>0</v>
      </c>
      <c r="Y877" s="161">
        <v>0</v>
      </c>
      <c r="Z877" s="161">
        <v>0</v>
      </c>
      <c r="AA877" s="161">
        <v>0</v>
      </c>
      <c r="AB877" s="161">
        <v>0</v>
      </c>
      <c r="AC877" s="161">
        <v>0</v>
      </c>
      <c r="AD877" s="161">
        <v>0</v>
      </c>
      <c r="AE877" s="161">
        <v>0</v>
      </c>
      <c r="AF877" s="161">
        <v>0</v>
      </c>
      <c r="AG877" s="161">
        <v>0</v>
      </c>
    </row>
    <row r="878" spans="2:33" x14ac:dyDescent="0.2">
      <c r="B878" s="160">
        <v>45833</v>
      </c>
      <c r="C878" s="156">
        <v>2249</v>
      </c>
      <c r="D878" s="162" t="s">
        <v>2218</v>
      </c>
      <c r="E878" s="156" t="s">
        <v>83</v>
      </c>
      <c r="F878" s="156" t="s">
        <v>91</v>
      </c>
      <c r="G878" s="156" t="s">
        <v>1661</v>
      </c>
      <c r="H878" s="165" t="s">
        <v>108</v>
      </c>
      <c r="I878" s="165" t="s">
        <v>2139</v>
      </c>
      <c r="J878" s="157"/>
      <c r="K878" s="157">
        <v>0</v>
      </c>
      <c r="L878" s="158">
        <v>0</v>
      </c>
      <c r="M878" s="158"/>
      <c r="N878" s="156">
        <v>0</v>
      </c>
      <c r="O878" s="156"/>
      <c r="P878" s="156">
        <v>0</v>
      </c>
      <c r="Q878" s="159">
        <v>0</v>
      </c>
      <c r="R878" s="159">
        <v>0</v>
      </c>
      <c r="S878" s="159">
        <v>0</v>
      </c>
      <c r="T878" s="161">
        <v>0</v>
      </c>
      <c r="U878" s="161">
        <v>0</v>
      </c>
      <c r="V878" s="161">
        <v>0</v>
      </c>
      <c r="W878" s="161">
        <v>0</v>
      </c>
      <c r="X878" s="161">
        <v>0</v>
      </c>
      <c r="Y878" s="161">
        <v>0</v>
      </c>
      <c r="Z878" s="161">
        <v>0</v>
      </c>
      <c r="AA878" s="161">
        <v>0</v>
      </c>
      <c r="AB878" s="161">
        <v>0</v>
      </c>
      <c r="AC878" s="161">
        <v>0</v>
      </c>
      <c r="AD878" s="161">
        <v>0</v>
      </c>
      <c r="AE878" s="161">
        <v>0</v>
      </c>
      <c r="AF878" s="161">
        <v>0</v>
      </c>
      <c r="AG878" s="161">
        <v>0</v>
      </c>
    </row>
    <row r="879" spans="2:33" x14ac:dyDescent="0.2">
      <c r="B879" s="160">
        <v>45833</v>
      </c>
      <c r="C879" s="156">
        <v>19858</v>
      </c>
      <c r="D879" s="162" t="s">
        <v>1161</v>
      </c>
      <c r="E879" s="156" t="s">
        <v>91</v>
      </c>
      <c r="F879" s="156" t="s">
        <v>80</v>
      </c>
      <c r="G879" s="156" t="s">
        <v>1531</v>
      </c>
      <c r="H879" s="165" t="s">
        <v>767</v>
      </c>
      <c r="I879" s="165" t="s">
        <v>2217</v>
      </c>
      <c r="J879" s="157"/>
      <c r="K879" s="157">
        <v>0</v>
      </c>
      <c r="L879" s="158">
        <v>0</v>
      </c>
      <c r="M879" s="158"/>
      <c r="N879" s="156">
        <v>0</v>
      </c>
      <c r="O879" s="156"/>
      <c r="P879" s="156">
        <v>0</v>
      </c>
      <c r="Q879" s="159">
        <v>0</v>
      </c>
      <c r="R879" s="159">
        <v>0</v>
      </c>
      <c r="S879" s="159">
        <v>0</v>
      </c>
      <c r="T879" s="161">
        <v>0</v>
      </c>
      <c r="U879" s="161">
        <v>0</v>
      </c>
      <c r="V879" s="161">
        <v>0</v>
      </c>
      <c r="W879" s="161">
        <v>0</v>
      </c>
      <c r="X879" s="161">
        <v>0</v>
      </c>
      <c r="Y879" s="161">
        <v>0</v>
      </c>
      <c r="Z879" s="161">
        <v>0</v>
      </c>
      <c r="AA879" s="161">
        <v>0</v>
      </c>
      <c r="AB879" s="161">
        <v>0</v>
      </c>
      <c r="AC879" s="161">
        <v>0</v>
      </c>
      <c r="AD879" s="161">
        <v>0</v>
      </c>
      <c r="AE879" s="161">
        <v>0</v>
      </c>
      <c r="AF879" s="161">
        <v>0</v>
      </c>
      <c r="AG879" s="161">
        <v>0</v>
      </c>
    </row>
    <row r="880" spans="2:33" x14ac:dyDescent="0.2">
      <c r="B880" s="160">
        <v>45832</v>
      </c>
      <c r="C880" s="156">
        <v>19854</v>
      </c>
      <c r="D880" s="162" t="s">
        <v>1408</v>
      </c>
      <c r="E880" s="156" t="s">
        <v>91</v>
      </c>
      <c r="F880" s="156" t="s">
        <v>81</v>
      </c>
      <c r="G880" s="156" t="s">
        <v>89</v>
      </c>
      <c r="H880" s="165" t="s">
        <v>2216</v>
      </c>
      <c r="I880" s="165" t="s">
        <v>2063</v>
      </c>
      <c r="J880" s="157"/>
      <c r="K880" s="157">
        <v>0</v>
      </c>
      <c r="L880" s="158">
        <v>0</v>
      </c>
      <c r="M880" s="158"/>
      <c r="N880" s="156">
        <v>0</v>
      </c>
      <c r="O880" s="156"/>
      <c r="P880" s="156">
        <v>0</v>
      </c>
      <c r="Q880" s="159">
        <v>0</v>
      </c>
      <c r="R880" s="159">
        <v>0</v>
      </c>
      <c r="S880" s="159">
        <v>0</v>
      </c>
      <c r="T880" s="161">
        <v>0</v>
      </c>
      <c r="U880" s="161">
        <v>0</v>
      </c>
      <c r="V880" s="161">
        <v>0</v>
      </c>
      <c r="W880" s="161">
        <v>0</v>
      </c>
      <c r="X880" s="161">
        <v>0</v>
      </c>
      <c r="Y880" s="161">
        <v>0</v>
      </c>
      <c r="Z880" s="161">
        <v>0</v>
      </c>
      <c r="AA880" s="161">
        <v>0</v>
      </c>
      <c r="AB880" s="161">
        <v>0</v>
      </c>
      <c r="AC880" s="161">
        <v>0</v>
      </c>
      <c r="AD880" s="161">
        <v>0</v>
      </c>
      <c r="AE880" s="161">
        <v>0</v>
      </c>
      <c r="AF880" s="161">
        <v>0</v>
      </c>
      <c r="AG880" s="161">
        <v>0</v>
      </c>
    </row>
    <row r="881" spans="2:33" x14ac:dyDescent="0.2">
      <c r="B881" s="160">
        <v>45832</v>
      </c>
      <c r="C881" s="156">
        <v>30153</v>
      </c>
      <c r="D881" s="162" t="s">
        <v>1408</v>
      </c>
      <c r="E881" s="156" t="s">
        <v>81</v>
      </c>
      <c r="F881" s="156" t="s">
        <v>91</v>
      </c>
      <c r="G881" s="156" t="s">
        <v>1661</v>
      </c>
      <c r="H881" s="165" t="s">
        <v>2214</v>
      </c>
      <c r="I881" s="165" t="s">
        <v>2215</v>
      </c>
      <c r="J881" s="157"/>
      <c r="K881" s="157">
        <v>0</v>
      </c>
      <c r="L881" s="158">
        <v>0</v>
      </c>
      <c r="M881" s="158"/>
      <c r="N881" s="156">
        <v>0</v>
      </c>
      <c r="O881" s="156"/>
      <c r="P881" s="156">
        <v>0</v>
      </c>
      <c r="Q881" s="159">
        <v>0</v>
      </c>
      <c r="R881" s="159">
        <v>0</v>
      </c>
      <c r="S881" s="159">
        <v>0</v>
      </c>
      <c r="T881" s="161">
        <v>0</v>
      </c>
      <c r="U881" s="161">
        <v>0</v>
      </c>
      <c r="V881" s="161">
        <v>0</v>
      </c>
      <c r="W881" s="161">
        <v>0</v>
      </c>
      <c r="X881" s="161">
        <v>0</v>
      </c>
      <c r="Y881" s="161">
        <v>0</v>
      </c>
      <c r="Z881" s="161">
        <v>0</v>
      </c>
      <c r="AA881" s="161">
        <v>0</v>
      </c>
      <c r="AB881" s="161">
        <v>0</v>
      </c>
      <c r="AC881" s="161">
        <v>0</v>
      </c>
      <c r="AD881" s="161">
        <v>0</v>
      </c>
      <c r="AE881" s="161">
        <v>0</v>
      </c>
      <c r="AF881" s="161">
        <v>0</v>
      </c>
      <c r="AG881" s="161">
        <v>0</v>
      </c>
    </row>
    <row r="882" spans="2:33" x14ac:dyDescent="0.2">
      <c r="B882" s="160">
        <v>45832</v>
      </c>
      <c r="C882" s="156">
        <v>21471</v>
      </c>
      <c r="D882" s="162" t="s">
        <v>2213</v>
      </c>
      <c r="E882" s="156" t="s">
        <v>81</v>
      </c>
      <c r="F882" s="156" t="s">
        <v>34</v>
      </c>
      <c r="G882" s="156" t="s">
        <v>1661</v>
      </c>
      <c r="H882" s="165" t="s">
        <v>1716</v>
      </c>
      <c r="I882" s="165" t="s">
        <v>592</v>
      </c>
      <c r="J882" s="157"/>
      <c r="K882" s="157">
        <v>0</v>
      </c>
      <c r="L882" s="158">
        <v>0</v>
      </c>
      <c r="M882" s="158"/>
      <c r="N882" s="156">
        <v>0</v>
      </c>
      <c r="O882" s="156"/>
      <c r="P882" s="156">
        <v>0</v>
      </c>
      <c r="Q882" s="159">
        <v>0</v>
      </c>
      <c r="R882" s="159">
        <v>0</v>
      </c>
      <c r="S882" s="159">
        <v>0</v>
      </c>
      <c r="T882" s="161">
        <v>0</v>
      </c>
      <c r="U882" s="161">
        <v>0</v>
      </c>
      <c r="V882" s="161">
        <v>0</v>
      </c>
      <c r="W882" s="161">
        <v>0</v>
      </c>
      <c r="X882" s="161">
        <v>0</v>
      </c>
      <c r="Y882" s="161">
        <v>0</v>
      </c>
      <c r="Z882" s="161">
        <v>0</v>
      </c>
      <c r="AA882" s="161">
        <v>0</v>
      </c>
      <c r="AB882" s="161">
        <v>0</v>
      </c>
      <c r="AC882" s="161">
        <v>0</v>
      </c>
      <c r="AD882" s="161">
        <v>0</v>
      </c>
      <c r="AE882" s="161">
        <v>0</v>
      </c>
      <c r="AF882" s="161">
        <v>0</v>
      </c>
      <c r="AG882" s="161">
        <v>0</v>
      </c>
    </row>
    <row r="883" spans="2:33" x14ac:dyDescent="0.2">
      <c r="B883" s="160">
        <v>45831</v>
      </c>
      <c r="C883" s="156">
        <v>21470</v>
      </c>
      <c r="D883" s="162" t="s">
        <v>2230</v>
      </c>
      <c r="E883" s="156" t="s">
        <v>80</v>
      </c>
      <c r="F883" s="156" t="s">
        <v>34</v>
      </c>
      <c r="G883" s="156" t="s">
        <v>1661</v>
      </c>
      <c r="H883" s="165" t="s">
        <v>642</v>
      </c>
      <c r="I883" s="165"/>
      <c r="J883" s="157"/>
      <c r="K883" s="157">
        <v>0</v>
      </c>
      <c r="L883" s="158">
        <v>0</v>
      </c>
      <c r="M883" s="158"/>
      <c r="N883" s="156">
        <v>0</v>
      </c>
      <c r="O883" s="156"/>
      <c r="P883" s="156">
        <v>0</v>
      </c>
      <c r="Q883" s="159">
        <v>0</v>
      </c>
      <c r="R883" s="159">
        <v>0</v>
      </c>
      <c r="S883" s="159">
        <v>0</v>
      </c>
      <c r="T883" s="161">
        <v>0</v>
      </c>
      <c r="U883" s="161">
        <v>0</v>
      </c>
      <c r="V883" s="161">
        <v>0</v>
      </c>
      <c r="W883" s="161">
        <v>0</v>
      </c>
      <c r="X883" s="161">
        <v>0</v>
      </c>
      <c r="Y883" s="161">
        <v>0</v>
      </c>
      <c r="Z883" s="161">
        <v>0</v>
      </c>
      <c r="AA883" s="161">
        <v>0</v>
      </c>
      <c r="AB883" s="161">
        <v>0</v>
      </c>
      <c r="AC883" s="161">
        <v>0</v>
      </c>
      <c r="AD883" s="161">
        <v>0</v>
      </c>
      <c r="AE883" s="161">
        <v>0</v>
      </c>
      <c r="AF883" s="161">
        <v>0</v>
      </c>
      <c r="AG883" s="161">
        <v>0</v>
      </c>
    </row>
    <row r="884" spans="2:33" x14ac:dyDescent="0.2">
      <c r="B884" s="160">
        <v>45831</v>
      </c>
      <c r="C884" s="156">
        <v>19843</v>
      </c>
      <c r="D884" s="162" t="s">
        <v>2210</v>
      </c>
      <c r="E884" s="156" t="s">
        <v>91</v>
      </c>
      <c r="F884" s="156" t="s">
        <v>9</v>
      </c>
      <c r="G884" s="156" t="s">
        <v>89</v>
      </c>
      <c r="H884" s="165" t="s">
        <v>2211</v>
      </c>
      <c r="I884" s="165" t="s">
        <v>2212</v>
      </c>
      <c r="J884" s="157"/>
      <c r="K884" s="157">
        <v>0</v>
      </c>
      <c r="L884" s="158">
        <v>0</v>
      </c>
      <c r="M884" s="158"/>
      <c r="N884" s="156">
        <v>0</v>
      </c>
      <c r="O884" s="156"/>
      <c r="P884" s="156">
        <v>0</v>
      </c>
      <c r="Q884" s="159">
        <v>0</v>
      </c>
      <c r="R884" s="159">
        <v>0</v>
      </c>
      <c r="S884" s="159">
        <v>0</v>
      </c>
      <c r="T884" s="161">
        <v>0</v>
      </c>
      <c r="U884" s="161">
        <v>0</v>
      </c>
      <c r="V884" s="161">
        <v>0</v>
      </c>
      <c r="W884" s="161">
        <v>0</v>
      </c>
      <c r="X884" s="161">
        <v>0</v>
      </c>
      <c r="Y884" s="161">
        <v>0</v>
      </c>
      <c r="Z884" s="161">
        <v>0</v>
      </c>
      <c r="AA884" s="161">
        <v>0</v>
      </c>
      <c r="AB884" s="161">
        <v>0</v>
      </c>
      <c r="AC884" s="161">
        <v>0</v>
      </c>
      <c r="AD884" s="161">
        <v>0</v>
      </c>
      <c r="AE884" s="161">
        <v>0</v>
      </c>
      <c r="AF884" s="161">
        <v>0</v>
      </c>
      <c r="AG884" s="161">
        <v>0</v>
      </c>
    </row>
    <row r="885" spans="2:33" x14ac:dyDescent="0.2">
      <c r="B885" s="160">
        <v>45827</v>
      </c>
      <c r="C885" s="156">
        <v>21465</v>
      </c>
      <c r="D885" s="162" t="s">
        <v>2207</v>
      </c>
      <c r="E885" s="156" t="s">
        <v>78</v>
      </c>
      <c r="F885" s="156" t="s">
        <v>9</v>
      </c>
      <c r="G885" s="156" t="s">
        <v>89</v>
      </c>
      <c r="H885" s="165" t="s">
        <v>640</v>
      </c>
      <c r="I885" s="165" t="s">
        <v>2209</v>
      </c>
      <c r="J885" s="157" t="s">
        <v>2208</v>
      </c>
      <c r="K885" s="157">
        <v>0</v>
      </c>
      <c r="L885" s="158">
        <v>0</v>
      </c>
      <c r="M885" s="158"/>
      <c r="N885" s="156">
        <v>0</v>
      </c>
      <c r="O885" s="156"/>
      <c r="P885" s="156">
        <v>0</v>
      </c>
      <c r="Q885" s="159">
        <v>0</v>
      </c>
      <c r="R885" s="159">
        <v>0</v>
      </c>
      <c r="S885" s="159">
        <v>0</v>
      </c>
      <c r="T885" s="161">
        <v>0</v>
      </c>
      <c r="U885" s="161">
        <v>0</v>
      </c>
      <c r="V885" s="161">
        <v>0</v>
      </c>
      <c r="W885" s="161">
        <v>0</v>
      </c>
      <c r="X885" s="161">
        <v>0</v>
      </c>
      <c r="Y885" s="161">
        <v>0</v>
      </c>
      <c r="Z885" s="161">
        <v>0</v>
      </c>
      <c r="AA885" s="161">
        <v>0</v>
      </c>
      <c r="AB885" s="161">
        <v>0</v>
      </c>
      <c r="AC885" s="161">
        <v>0</v>
      </c>
      <c r="AD885" s="161">
        <v>0</v>
      </c>
      <c r="AE885" s="161">
        <v>0</v>
      </c>
      <c r="AF885" s="161">
        <v>0</v>
      </c>
      <c r="AG885" s="161">
        <v>0</v>
      </c>
    </row>
    <row r="886" spans="2:33" x14ac:dyDescent="0.2">
      <c r="B886" s="160">
        <v>45827</v>
      </c>
      <c r="C886" s="156">
        <v>198370</v>
      </c>
      <c r="D886" s="162" t="s">
        <v>1187</v>
      </c>
      <c r="E886" s="156" t="s">
        <v>91</v>
      </c>
      <c r="F886" s="156" t="s">
        <v>79</v>
      </c>
      <c r="G886" s="156" t="s">
        <v>89</v>
      </c>
      <c r="H886" s="165" t="s">
        <v>2204</v>
      </c>
      <c r="I886" s="165" t="s">
        <v>2206</v>
      </c>
      <c r="J886" s="157">
        <v>0</v>
      </c>
      <c r="K886" s="157">
        <v>0</v>
      </c>
      <c r="L886" s="158">
        <v>0</v>
      </c>
      <c r="M886" s="158"/>
      <c r="N886" s="156">
        <v>0</v>
      </c>
      <c r="O886" s="156"/>
      <c r="P886" s="156">
        <v>0</v>
      </c>
      <c r="Q886" s="159">
        <v>0</v>
      </c>
      <c r="R886" s="159">
        <v>0</v>
      </c>
      <c r="S886" s="159">
        <v>0</v>
      </c>
      <c r="T886" s="161">
        <v>0</v>
      </c>
      <c r="U886" s="161">
        <v>0</v>
      </c>
      <c r="V886" s="161">
        <v>0</v>
      </c>
      <c r="W886" s="161">
        <v>0</v>
      </c>
      <c r="X886" s="161">
        <v>0</v>
      </c>
      <c r="Y886" s="161">
        <v>0</v>
      </c>
      <c r="Z886" s="161">
        <v>0</v>
      </c>
      <c r="AA886" s="161">
        <v>0</v>
      </c>
      <c r="AB886" s="161">
        <v>0</v>
      </c>
      <c r="AC886" s="161">
        <v>0</v>
      </c>
      <c r="AD886" s="161">
        <v>0</v>
      </c>
      <c r="AE886" s="161">
        <v>0</v>
      </c>
      <c r="AF886" s="161">
        <v>0</v>
      </c>
      <c r="AG886" s="161">
        <v>0</v>
      </c>
    </row>
    <row r="887" spans="2:33" x14ac:dyDescent="0.2">
      <c r="B887" s="160">
        <v>45827</v>
      </c>
      <c r="C887" s="156">
        <v>19837</v>
      </c>
      <c r="D887" s="162" t="s">
        <v>1177</v>
      </c>
      <c r="E887" s="156" t="s">
        <v>91</v>
      </c>
      <c r="F887" s="156" t="s">
        <v>79</v>
      </c>
      <c r="G887" s="156" t="s">
        <v>89</v>
      </c>
      <c r="H887" s="165" t="s">
        <v>2204</v>
      </c>
      <c r="I887" s="165" t="s">
        <v>2205</v>
      </c>
      <c r="J887" s="157"/>
      <c r="K887" s="157">
        <v>0</v>
      </c>
      <c r="L887" s="158">
        <v>0</v>
      </c>
      <c r="M887" s="158"/>
      <c r="N887" s="156">
        <v>0</v>
      </c>
      <c r="O887" s="156"/>
      <c r="P887" s="156">
        <v>0</v>
      </c>
      <c r="Q887" s="159">
        <v>0</v>
      </c>
      <c r="R887" s="159">
        <v>0</v>
      </c>
      <c r="S887" s="159">
        <v>0</v>
      </c>
      <c r="T887" s="161">
        <v>0</v>
      </c>
      <c r="U887" s="161">
        <v>0</v>
      </c>
      <c r="V887" s="161">
        <v>0</v>
      </c>
      <c r="W887" s="161">
        <v>0</v>
      </c>
      <c r="X887" s="161">
        <v>0</v>
      </c>
      <c r="Y887" s="161">
        <v>0</v>
      </c>
      <c r="Z887" s="161">
        <v>0</v>
      </c>
      <c r="AA887" s="161">
        <v>0</v>
      </c>
      <c r="AB887" s="161">
        <v>0</v>
      </c>
      <c r="AC887" s="161">
        <v>0</v>
      </c>
      <c r="AD887" s="161">
        <v>0</v>
      </c>
      <c r="AE887" s="161">
        <v>0</v>
      </c>
      <c r="AF887" s="161">
        <v>0</v>
      </c>
      <c r="AG887" s="161">
        <v>0</v>
      </c>
    </row>
    <row r="888" spans="2:33" x14ac:dyDescent="0.2">
      <c r="B888" s="160">
        <v>45826</v>
      </c>
      <c r="C888" s="156">
        <v>3050</v>
      </c>
      <c r="D888" s="162" t="s">
        <v>2202</v>
      </c>
      <c r="E888" s="156" t="s">
        <v>34</v>
      </c>
      <c r="F888" s="156" t="s">
        <v>91</v>
      </c>
      <c r="G888" s="156" t="s">
        <v>1661</v>
      </c>
      <c r="H888" s="165" t="s">
        <v>1894</v>
      </c>
      <c r="I888" s="165" t="s">
        <v>2203</v>
      </c>
      <c r="J888" s="157">
        <v>0</v>
      </c>
      <c r="K888" s="157">
        <v>0</v>
      </c>
      <c r="L888" s="158">
        <v>0</v>
      </c>
      <c r="M888" s="158"/>
      <c r="N888" s="156">
        <v>0</v>
      </c>
      <c r="O888" s="156"/>
      <c r="P888" s="156">
        <v>0</v>
      </c>
      <c r="Q888" s="159">
        <v>0</v>
      </c>
      <c r="R888" s="159">
        <v>0</v>
      </c>
      <c r="S888" s="159">
        <v>0</v>
      </c>
      <c r="T888" s="161">
        <v>0</v>
      </c>
      <c r="U888" s="161">
        <v>0</v>
      </c>
      <c r="V888" s="161">
        <v>0</v>
      </c>
      <c r="W888" s="161">
        <v>0</v>
      </c>
      <c r="X888" s="161">
        <v>0</v>
      </c>
      <c r="Y888" s="161">
        <v>0</v>
      </c>
      <c r="Z888" s="161">
        <v>0</v>
      </c>
      <c r="AA888" s="161">
        <v>0</v>
      </c>
      <c r="AB888" s="161">
        <v>0</v>
      </c>
      <c r="AC888" s="161">
        <v>0</v>
      </c>
      <c r="AD888" s="161">
        <v>0</v>
      </c>
      <c r="AE888" s="161">
        <v>0</v>
      </c>
      <c r="AF888" s="161">
        <v>0</v>
      </c>
      <c r="AG888" s="161">
        <v>0</v>
      </c>
    </row>
    <row r="889" spans="2:33" x14ac:dyDescent="0.2">
      <c r="B889" s="160">
        <v>45826</v>
      </c>
      <c r="C889" s="156">
        <v>21462</v>
      </c>
      <c r="D889" s="162" t="s">
        <v>2201</v>
      </c>
      <c r="E889" s="156" t="s">
        <v>34</v>
      </c>
      <c r="F889" s="156" t="s">
        <v>81</v>
      </c>
      <c r="G889" s="156" t="s">
        <v>89</v>
      </c>
      <c r="H889" s="165" t="s">
        <v>1716</v>
      </c>
      <c r="I889" s="165" t="s">
        <v>590</v>
      </c>
      <c r="J889" s="157" t="s">
        <v>1572</v>
      </c>
      <c r="K889" s="157">
        <v>0</v>
      </c>
      <c r="L889" s="158">
        <v>0</v>
      </c>
      <c r="M889" s="158"/>
      <c r="N889" s="156">
        <v>0</v>
      </c>
      <c r="O889" s="156"/>
      <c r="P889" s="156">
        <v>0</v>
      </c>
      <c r="Q889" s="159">
        <v>0</v>
      </c>
      <c r="R889" s="159">
        <v>0</v>
      </c>
      <c r="S889" s="159">
        <v>0</v>
      </c>
      <c r="T889" s="161">
        <v>0</v>
      </c>
      <c r="U889" s="161">
        <v>0</v>
      </c>
      <c r="V889" s="161">
        <v>0</v>
      </c>
      <c r="W889" s="161">
        <v>0</v>
      </c>
      <c r="X889" s="161">
        <v>0</v>
      </c>
      <c r="Y889" s="161">
        <v>0</v>
      </c>
      <c r="Z889" s="161">
        <v>0</v>
      </c>
      <c r="AA889" s="161">
        <v>0</v>
      </c>
      <c r="AB889" s="161">
        <v>0</v>
      </c>
      <c r="AC889" s="161">
        <v>0</v>
      </c>
      <c r="AD889" s="161">
        <v>0</v>
      </c>
      <c r="AE889" s="161">
        <v>0</v>
      </c>
      <c r="AF889" s="161">
        <v>0</v>
      </c>
      <c r="AG889" s="161">
        <v>0</v>
      </c>
    </row>
    <row r="890" spans="2:33" x14ac:dyDescent="0.2">
      <c r="B890" s="160">
        <v>45826</v>
      </c>
      <c r="C890" s="156">
        <v>30152</v>
      </c>
      <c r="D890" s="162" t="s">
        <v>1210</v>
      </c>
      <c r="E890" s="156" t="s">
        <v>81</v>
      </c>
      <c r="F890" s="156" t="s">
        <v>91</v>
      </c>
      <c r="G890" s="156" t="s">
        <v>1661</v>
      </c>
      <c r="H890" s="165" t="s">
        <v>1716</v>
      </c>
      <c r="I890" s="165" t="s">
        <v>2197</v>
      </c>
      <c r="J890" s="157"/>
      <c r="K890" s="157">
        <v>0</v>
      </c>
      <c r="L890" s="158">
        <v>0</v>
      </c>
      <c r="M890" s="158"/>
      <c r="N890" s="156">
        <v>0</v>
      </c>
      <c r="O890" s="156"/>
      <c r="P890" s="156">
        <v>0</v>
      </c>
      <c r="Q890" s="159">
        <v>0</v>
      </c>
      <c r="R890" s="159">
        <v>0</v>
      </c>
      <c r="S890" s="159">
        <v>0</v>
      </c>
      <c r="T890" s="161">
        <v>0</v>
      </c>
      <c r="U890" s="161">
        <v>0</v>
      </c>
      <c r="V890" s="161">
        <v>0</v>
      </c>
      <c r="W890" s="161">
        <v>0</v>
      </c>
      <c r="X890" s="161">
        <v>0</v>
      </c>
      <c r="Y890" s="161">
        <v>0</v>
      </c>
      <c r="Z890" s="161">
        <v>0</v>
      </c>
      <c r="AA890" s="161">
        <v>0</v>
      </c>
      <c r="AB890" s="161">
        <v>0</v>
      </c>
      <c r="AC890" s="161">
        <v>0</v>
      </c>
      <c r="AD890" s="161">
        <v>0</v>
      </c>
      <c r="AE890" s="161">
        <v>0</v>
      </c>
      <c r="AF890" s="161">
        <v>0</v>
      </c>
      <c r="AG890" s="161">
        <v>0</v>
      </c>
    </row>
    <row r="891" spans="2:33" x14ac:dyDescent="0.2">
      <c r="B891" s="160">
        <v>45826</v>
      </c>
      <c r="C891" s="156">
        <v>19830</v>
      </c>
      <c r="D891" s="162" t="s">
        <v>2196</v>
      </c>
      <c r="E891" s="156" t="s">
        <v>91</v>
      </c>
      <c r="F891" s="156" t="s">
        <v>80</v>
      </c>
      <c r="G891" s="156" t="s">
        <v>1531</v>
      </c>
      <c r="H891" s="165" t="s">
        <v>1788</v>
      </c>
      <c r="I891" s="165" t="s">
        <v>2195</v>
      </c>
      <c r="J891" s="157"/>
      <c r="K891" s="157">
        <v>0</v>
      </c>
      <c r="L891" s="158">
        <v>0</v>
      </c>
      <c r="M891" s="158"/>
      <c r="N891" s="156">
        <v>0</v>
      </c>
      <c r="O891" s="156"/>
      <c r="P891" s="156">
        <v>0</v>
      </c>
      <c r="Q891" s="159">
        <v>0</v>
      </c>
      <c r="R891" s="159">
        <v>0</v>
      </c>
      <c r="S891" s="159">
        <v>0</v>
      </c>
      <c r="T891" s="161">
        <v>0</v>
      </c>
      <c r="U891" s="161">
        <v>0</v>
      </c>
      <c r="V891" s="161">
        <v>0</v>
      </c>
      <c r="W891" s="161">
        <v>0</v>
      </c>
      <c r="X891" s="161">
        <v>0</v>
      </c>
      <c r="Y891" s="161">
        <v>0</v>
      </c>
      <c r="Z891" s="161">
        <v>0</v>
      </c>
      <c r="AA891" s="161">
        <v>0</v>
      </c>
      <c r="AB891" s="161">
        <v>0</v>
      </c>
      <c r="AC891" s="161">
        <v>0</v>
      </c>
      <c r="AD891" s="161">
        <v>0</v>
      </c>
      <c r="AE891" s="161">
        <v>0</v>
      </c>
      <c r="AF891" s="161">
        <v>0</v>
      </c>
      <c r="AG891" s="161">
        <v>0</v>
      </c>
    </row>
    <row r="892" spans="2:33" x14ac:dyDescent="0.2">
      <c r="B892" s="160">
        <v>45825</v>
      </c>
      <c r="C892" s="156">
        <v>2247</v>
      </c>
      <c r="D892" s="162" t="s">
        <v>2198</v>
      </c>
      <c r="E892" s="156" t="s">
        <v>83</v>
      </c>
      <c r="F892" s="156" t="s">
        <v>91</v>
      </c>
      <c r="G892" s="156" t="s">
        <v>1531</v>
      </c>
      <c r="H892" s="165" t="s">
        <v>405</v>
      </c>
      <c r="I892" s="165" t="s">
        <v>2200</v>
      </c>
      <c r="J892" s="157" t="s">
        <v>2199</v>
      </c>
      <c r="K892" s="157">
        <v>0</v>
      </c>
      <c r="L892" s="158">
        <v>0</v>
      </c>
      <c r="M892" s="158"/>
      <c r="N892" s="156">
        <v>0</v>
      </c>
      <c r="O892" s="156"/>
      <c r="P892" s="156">
        <v>0</v>
      </c>
      <c r="Q892" s="159">
        <v>0</v>
      </c>
      <c r="R892" s="159">
        <v>0</v>
      </c>
      <c r="S892" s="159">
        <v>0</v>
      </c>
      <c r="T892" s="161">
        <v>0</v>
      </c>
      <c r="U892" s="161">
        <v>0</v>
      </c>
      <c r="V892" s="161">
        <v>0</v>
      </c>
      <c r="W892" s="161">
        <v>0</v>
      </c>
      <c r="X892" s="161">
        <v>0</v>
      </c>
      <c r="Y892" s="161">
        <v>0</v>
      </c>
      <c r="Z892" s="161">
        <v>0</v>
      </c>
      <c r="AA892" s="161">
        <v>0</v>
      </c>
      <c r="AB892" s="161">
        <v>0</v>
      </c>
      <c r="AC892" s="161">
        <v>0</v>
      </c>
      <c r="AD892" s="161">
        <v>0</v>
      </c>
      <c r="AE892" s="161">
        <v>0</v>
      </c>
      <c r="AF892" s="161">
        <v>0</v>
      </c>
      <c r="AG892" s="161">
        <v>0</v>
      </c>
    </row>
    <row r="893" spans="2:33" x14ac:dyDescent="0.2">
      <c r="B893" s="160">
        <v>45825</v>
      </c>
      <c r="C893" s="156">
        <v>21458</v>
      </c>
      <c r="D893" s="162" t="s">
        <v>2194</v>
      </c>
      <c r="E893" s="156" t="s">
        <v>9</v>
      </c>
      <c r="F893" s="156" t="s">
        <v>91</v>
      </c>
      <c r="G893" s="156" t="s">
        <v>1661</v>
      </c>
      <c r="H893" s="165" t="s">
        <v>707</v>
      </c>
      <c r="I893" s="165" t="s">
        <v>1823</v>
      </c>
      <c r="J893" s="157"/>
      <c r="K893" s="157">
        <v>0</v>
      </c>
      <c r="L893" s="158">
        <v>0</v>
      </c>
      <c r="M893" s="158"/>
      <c r="N893" s="156">
        <v>0</v>
      </c>
      <c r="O893" s="156"/>
      <c r="P893" s="156">
        <v>0</v>
      </c>
      <c r="Q893" s="159">
        <v>0</v>
      </c>
      <c r="R893" s="159">
        <v>0</v>
      </c>
      <c r="S893" s="159">
        <v>0</v>
      </c>
      <c r="T893" s="161">
        <v>0</v>
      </c>
      <c r="U893" s="161">
        <v>0</v>
      </c>
      <c r="V893" s="161">
        <v>0</v>
      </c>
      <c r="W893" s="161">
        <v>0</v>
      </c>
      <c r="X893" s="161">
        <v>0</v>
      </c>
      <c r="Y893" s="161">
        <v>0</v>
      </c>
      <c r="Z893" s="161">
        <v>0</v>
      </c>
      <c r="AA893" s="161">
        <v>0</v>
      </c>
      <c r="AB893" s="161">
        <v>0</v>
      </c>
      <c r="AC893" s="161">
        <v>0</v>
      </c>
      <c r="AD893" s="161">
        <v>0</v>
      </c>
      <c r="AE893" s="161">
        <v>0</v>
      </c>
      <c r="AF893" s="161">
        <v>0</v>
      </c>
      <c r="AG893" s="161">
        <v>0</v>
      </c>
    </row>
    <row r="894" spans="2:33" x14ac:dyDescent="0.2">
      <c r="B894" s="160">
        <v>45819</v>
      </c>
      <c r="C894" s="156">
        <v>21445</v>
      </c>
      <c r="D894" s="162" t="s">
        <v>1222</v>
      </c>
      <c r="E894" s="156" t="s">
        <v>78</v>
      </c>
      <c r="F894" s="156" t="s">
        <v>91</v>
      </c>
      <c r="G894" s="156" t="s">
        <v>1531</v>
      </c>
      <c r="H894" s="165" t="s">
        <v>732</v>
      </c>
      <c r="I894" s="165" t="s">
        <v>2108</v>
      </c>
      <c r="J894" s="157"/>
      <c r="K894" s="157">
        <v>0</v>
      </c>
      <c r="L894" s="158">
        <v>0</v>
      </c>
      <c r="M894" s="158"/>
      <c r="N894" s="156">
        <v>0</v>
      </c>
      <c r="O894" s="156"/>
      <c r="P894" s="156">
        <v>0</v>
      </c>
      <c r="Q894" s="159">
        <v>0</v>
      </c>
      <c r="R894" s="159">
        <v>0</v>
      </c>
      <c r="S894" s="159">
        <v>0</v>
      </c>
      <c r="T894" s="161">
        <v>0</v>
      </c>
      <c r="U894" s="161">
        <v>0</v>
      </c>
      <c r="V894" s="161">
        <v>0</v>
      </c>
      <c r="W894" s="161">
        <v>0</v>
      </c>
      <c r="X894" s="161">
        <v>0</v>
      </c>
      <c r="Y894" s="161">
        <v>0</v>
      </c>
      <c r="Z894" s="161">
        <v>0</v>
      </c>
      <c r="AA894" s="161">
        <v>0</v>
      </c>
      <c r="AB894" s="161">
        <v>0</v>
      </c>
      <c r="AC894" s="161">
        <v>0</v>
      </c>
      <c r="AD894" s="161">
        <v>0</v>
      </c>
      <c r="AE894" s="161">
        <v>0</v>
      </c>
      <c r="AF894" s="161">
        <v>0</v>
      </c>
      <c r="AG894" s="161">
        <v>0</v>
      </c>
    </row>
    <row r="895" spans="2:33" x14ac:dyDescent="0.2">
      <c r="B895" s="160">
        <v>45819</v>
      </c>
      <c r="C895" s="156">
        <v>21441</v>
      </c>
      <c r="D895" s="162" t="s">
        <v>1393</v>
      </c>
      <c r="E895" s="156" t="s">
        <v>91</v>
      </c>
      <c r="F895" s="156" t="s">
        <v>78</v>
      </c>
      <c r="G895" s="156" t="s">
        <v>89</v>
      </c>
      <c r="H895" s="165" t="s">
        <v>1806</v>
      </c>
      <c r="I895" s="165" t="s">
        <v>2189</v>
      </c>
      <c r="J895" s="157"/>
      <c r="K895" s="157">
        <v>0</v>
      </c>
      <c r="L895" s="158">
        <v>0</v>
      </c>
      <c r="M895" s="158"/>
      <c r="N895" s="156">
        <v>0</v>
      </c>
      <c r="O895" s="156"/>
      <c r="P895" s="156">
        <v>0</v>
      </c>
      <c r="Q895" s="159">
        <v>0</v>
      </c>
      <c r="R895" s="159">
        <v>0</v>
      </c>
      <c r="S895" s="159">
        <v>0</v>
      </c>
      <c r="T895" s="161">
        <v>0</v>
      </c>
      <c r="U895" s="161">
        <v>0</v>
      </c>
      <c r="V895" s="161">
        <v>0</v>
      </c>
      <c r="W895" s="161">
        <v>0</v>
      </c>
      <c r="X895" s="161">
        <v>0</v>
      </c>
      <c r="Y895" s="161">
        <v>0</v>
      </c>
      <c r="Z895" s="161">
        <v>0</v>
      </c>
      <c r="AA895" s="161">
        <v>0</v>
      </c>
      <c r="AB895" s="161">
        <v>0</v>
      </c>
      <c r="AC895" s="161">
        <v>0</v>
      </c>
      <c r="AD895" s="161">
        <v>0</v>
      </c>
      <c r="AE895" s="161">
        <v>0</v>
      </c>
      <c r="AF895" s="161">
        <v>0</v>
      </c>
      <c r="AG895" s="161">
        <v>0</v>
      </c>
    </row>
    <row r="896" spans="2:33" x14ac:dyDescent="0.2">
      <c r="B896" s="160">
        <v>45818</v>
      </c>
      <c r="C896" s="156">
        <v>30116</v>
      </c>
      <c r="D896" s="162" t="s">
        <v>2191</v>
      </c>
      <c r="E896" s="156" t="s">
        <v>91</v>
      </c>
      <c r="F896" s="156" t="s">
        <v>34</v>
      </c>
      <c r="G896" s="156" t="s">
        <v>89</v>
      </c>
      <c r="H896" s="165" t="s">
        <v>2152</v>
      </c>
      <c r="I896" s="165" t="s">
        <v>2193</v>
      </c>
      <c r="J896" s="157"/>
      <c r="K896" s="157">
        <v>0</v>
      </c>
      <c r="L896" s="158">
        <v>0</v>
      </c>
      <c r="M896" s="158"/>
      <c r="N896" s="156">
        <v>0</v>
      </c>
      <c r="O896" s="156"/>
      <c r="P896" s="156">
        <v>0</v>
      </c>
      <c r="Q896" s="159">
        <v>0</v>
      </c>
      <c r="R896" s="159">
        <v>0</v>
      </c>
      <c r="S896" s="159">
        <v>0</v>
      </c>
      <c r="T896" s="161">
        <v>0</v>
      </c>
      <c r="U896" s="161">
        <v>0</v>
      </c>
      <c r="V896" s="161">
        <v>0</v>
      </c>
      <c r="W896" s="161">
        <v>0</v>
      </c>
      <c r="X896" s="161">
        <v>0</v>
      </c>
      <c r="Y896" s="161">
        <v>0</v>
      </c>
      <c r="Z896" s="161">
        <v>0</v>
      </c>
      <c r="AA896" s="161">
        <v>0</v>
      </c>
      <c r="AB896" s="161">
        <v>0</v>
      </c>
      <c r="AC896" s="161">
        <v>0</v>
      </c>
      <c r="AD896" s="161">
        <v>0</v>
      </c>
      <c r="AE896" s="161">
        <v>0</v>
      </c>
      <c r="AF896" s="161">
        <v>0</v>
      </c>
      <c r="AG896" s="161">
        <v>0</v>
      </c>
    </row>
    <row r="897" spans="2:33" x14ac:dyDescent="0.2">
      <c r="B897" s="160">
        <v>45818</v>
      </c>
      <c r="C897" s="156">
        <v>21437</v>
      </c>
      <c r="D897" s="162" t="s">
        <v>2192</v>
      </c>
      <c r="E897" s="156" t="s">
        <v>78</v>
      </c>
      <c r="F897" s="156" t="s">
        <v>91</v>
      </c>
      <c r="G897" s="156" t="s">
        <v>1531</v>
      </c>
      <c r="H897" s="165" t="s">
        <v>732</v>
      </c>
      <c r="I897" s="165" t="s">
        <v>2190</v>
      </c>
      <c r="J897" s="157"/>
      <c r="K897" s="157">
        <v>0</v>
      </c>
      <c r="L897" s="158">
        <v>0</v>
      </c>
      <c r="M897" s="158"/>
      <c r="N897" s="156">
        <v>0</v>
      </c>
      <c r="O897" s="156"/>
      <c r="P897" s="156">
        <v>0</v>
      </c>
      <c r="Q897" s="159">
        <v>0</v>
      </c>
      <c r="R897" s="159">
        <v>0</v>
      </c>
      <c r="S897" s="159">
        <v>0</v>
      </c>
      <c r="T897" s="161">
        <v>0</v>
      </c>
      <c r="U897" s="161">
        <v>0</v>
      </c>
      <c r="V897" s="161">
        <v>0</v>
      </c>
      <c r="W897" s="161">
        <v>0</v>
      </c>
      <c r="X897" s="161">
        <v>0</v>
      </c>
      <c r="Y897" s="161">
        <v>0</v>
      </c>
      <c r="Z897" s="161">
        <v>0</v>
      </c>
      <c r="AA897" s="161">
        <v>0</v>
      </c>
      <c r="AB897" s="161">
        <v>0</v>
      </c>
      <c r="AC897" s="161">
        <v>0</v>
      </c>
      <c r="AD897" s="161">
        <v>0</v>
      </c>
      <c r="AE897" s="161">
        <v>0</v>
      </c>
      <c r="AF897" s="161">
        <v>0</v>
      </c>
      <c r="AG897" s="161">
        <v>0</v>
      </c>
    </row>
    <row r="898" spans="2:33" x14ac:dyDescent="0.2">
      <c r="B898" s="160">
        <v>45818</v>
      </c>
      <c r="C898" s="156">
        <v>30115</v>
      </c>
      <c r="D898" s="162" t="s">
        <v>1340</v>
      </c>
      <c r="E898" s="156" t="s">
        <v>91</v>
      </c>
      <c r="F898" s="156" t="s">
        <v>34</v>
      </c>
      <c r="G898" s="156" t="s">
        <v>89</v>
      </c>
      <c r="H898" s="165" t="s">
        <v>1657</v>
      </c>
      <c r="I898" s="165" t="s">
        <v>2186</v>
      </c>
      <c r="J898" s="157"/>
      <c r="K898" s="157">
        <v>0</v>
      </c>
      <c r="L898" s="158">
        <v>0</v>
      </c>
      <c r="M898" s="158"/>
      <c r="N898" s="156">
        <v>0</v>
      </c>
      <c r="O898" s="156"/>
      <c r="P898" s="156">
        <v>0</v>
      </c>
      <c r="Q898" s="159">
        <v>0</v>
      </c>
      <c r="R898" s="159">
        <v>0</v>
      </c>
      <c r="S898" s="159">
        <v>0</v>
      </c>
      <c r="T898" s="161">
        <v>0</v>
      </c>
      <c r="U898" s="161">
        <v>0</v>
      </c>
      <c r="V898" s="161">
        <v>0</v>
      </c>
      <c r="W898" s="161">
        <v>0</v>
      </c>
      <c r="X898" s="161">
        <v>0</v>
      </c>
      <c r="Y898" s="161">
        <v>0</v>
      </c>
      <c r="Z898" s="161">
        <v>0</v>
      </c>
      <c r="AA898" s="161">
        <v>0</v>
      </c>
      <c r="AB898" s="161">
        <v>0</v>
      </c>
      <c r="AC898" s="161">
        <v>0</v>
      </c>
      <c r="AD898" s="161">
        <v>0</v>
      </c>
      <c r="AE898" s="161">
        <v>0</v>
      </c>
      <c r="AF898" s="161">
        <v>0</v>
      </c>
      <c r="AG898" s="161">
        <v>0</v>
      </c>
    </row>
    <row r="899" spans="2:33" x14ac:dyDescent="0.2">
      <c r="B899" s="160">
        <v>45818</v>
      </c>
      <c r="C899" s="156">
        <v>30114</v>
      </c>
      <c r="D899" s="162" t="s">
        <v>1377</v>
      </c>
      <c r="E899" s="156" t="s">
        <v>91</v>
      </c>
      <c r="F899" s="156" t="s">
        <v>34</v>
      </c>
      <c r="G899" s="156" t="s">
        <v>89</v>
      </c>
      <c r="H899" s="165" t="s">
        <v>1680</v>
      </c>
      <c r="I899" s="165" t="s">
        <v>2187</v>
      </c>
      <c r="J899" s="157"/>
      <c r="K899" s="157">
        <v>0</v>
      </c>
      <c r="L899" s="158">
        <v>0</v>
      </c>
      <c r="M899" s="158"/>
      <c r="N899" s="156">
        <v>0</v>
      </c>
      <c r="O899" s="156"/>
      <c r="P899" s="156">
        <v>0</v>
      </c>
      <c r="Q899" s="159">
        <v>0</v>
      </c>
      <c r="R899" s="159">
        <v>0</v>
      </c>
      <c r="S899" s="159">
        <v>0</v>
      </c>
      <c r="T899" s="161">
        <v>0</v>
      </c>
      <c r="U899" s="161">
        <v>0</v>
      </c>
      <c r="V899" s="161">
        <v>0</v>
      </c>
      <c r="W899" s="161">
        <v>0</v>
      </c>
      <c r="X899" s="161">
        <v>0</v>
      </c>
      <c r="Y899" s="161">
        <v>0</v>
      </c>
      <c r="Z899" s="161">
        <v>0</v>
      </c>
      <c r="AA899" s="161">
        <v>0</v>
      </c>
      <c r="AB899" s="161">
        <v>0</v>
      </c>
      <c r="AC899" s="161">
        <v>0</v>
      </c>
      <c r="AD899" s="161">
        <v>0</v>
      </c>
      <c r="AE899" s="161">
        <v>0</v>
      </c>
      <c r="AF899" s="161">
        <v>0</v>
      </c>
      <c r="AG899" s="161">
        <v>0</v>
      </c>
    </row>
    <row r="900" spans="2:33" x14ac:dyDescent="0.2">
      <c r="B900" s="160">
        <v>45818</v>
      </c>
      <c r="C900" s="156">
        <v>19802</v>
      </c>
      <c r="D900" s="162" t="s">
        <v>1394</v>
      </c>
      <c r="E900" s="156" t="s">
        <v>91</v>
      </c>
      <c r="F900" s="156" t="s">
        <v>81</v>
      </c>
      <c r="G900" s="156" t="s">
        <v>89</v>
      </c>
      <c r="H900" s="165" t="s">
        <v>2185</v>
      </c>
      <c r="I900" s="165" t="s">
        <v>2188</v>
      </c>
      <c r="J900" s="157"/>
      <c r="K900" s="157">
        <v>0</v>
      </c>
      <c r="L900" s="158">
        <v>0</v>
      </c>
      <c r="M900" s="158"/>
      <c r="N900" s="156">
        <v>0</v>
      </c>
      <c r="O900" s="156"/>
      <c r="P900" s="156">
        <v>0</v>
      </c>
      <c r="Q900" s="159">
        <v>0</v>
      </c>
      <c r="R900" s="159">
        <v>0</v>
      </c>
      <c r="S900" s="159">
        <v>0</v>
      </c>
      <c r="T900" s="161">
        <v>0</v>
      </c>
      <c r="U900" s="161">
        <v>0</v>
      </c>
      <c r="V900" s="161">
        <v>0</v>
      </c>
      <c r="W900" s="161">
        <v>0</v>
      </c>
      <c r="X900" s="161">
        <v>0</v>
      </c>
      <c r="Y900" s="161">
        <v>0</v>
      </c>
      <c r="Z900" s="161">
        <v>0</v>
      </c>
      <c r="AA900" s="161">
        <v>0</v>
      </c>
      <c r="AB900" s="161">
        <v>0</v>
      </c>
      <c r="AC900" s="161">
        <v>0</v>
      </c>
      <c r="AD900" s="161">
        <v>0</v>
      </c>
      <c r="AE900" s="161">
        <v>0</v>
      </c>
      <c r="AF900" s="161">
        <v>0</v>
      </c>
      <c r="AG900" s="161">
        <v>0</v>
      </c>
    </row>
    <row r="901" spans="2:33" x14ac:dyDescent="0.2">
      <c r="B901" s="160">
        <v>45814</v>
      </c>
      <c r="C901" s="156">
        <v>21413</v>
      </c>
      <c r="D901" s="162" t="s">
        <v>2180</v>
      </c>
      <c r="E901" s="156" t="s">
        <v>91</v>
      </c>
      <c r="F901" s="156" t="s">
        <v>78</v>
      </c>
      <c r="G901" s="156" t="s">
        <v>89</v>
      </c>
      <c r="H901" s="165" t="s">
        <v>798</v>
      </c>
      <c r="I901" s="165" t="s">
        <v>2179</v>
      </c>
      <c r="J901" s="157"/>
      <c r="K901" s="157">
        <v>0</v>
      </c>
      <c r="L901" s="158">
        <v>0</v>
      </c>
      <c r="M901" s="158"/>
      <c r="N901" s="156">
        <v>0</v>
      </c>
      <c r="O901" s="156"/>
      <c r="P901" s="156">
        <v>0</v>
      </c>
      <c r="Q901" s="159">
        <v>0</v>
      </c>
      <c r="R901" s="159">
        <v>0</v>
      </c>
      <c r="S901" s="159">
        <v>0</v>
      </c>
      <c r="T901" s="161">
        <v>0</v>
      </c>
      <c r="U901" s="161">
        <v>0</v>
      </c>
      <c r="V901" s="161">
        <v>0</v>
      </c>
      <c r="W901" s="161">
        <v>0</v>
      </c>
      <c r="X901" s="161">
        <v>0</v>
      </c>
      <c r="Y901" s="161">
        <v>0</v>
      </c>
      <c r="Z901" s="161">
        <v>0</v>
      </c>
      <c r="AA901" s="161">
        <v>0</v>
      </c>
      <c r="AB901" s="161">
        <v>0</v>
      </c>
      <c r="AC901" s="161">
        <v>0</v>
      </c>
      <c r="AD901" s="161">
        <v>0</v>
      </c>
      <c r="AE901" s="161">
        <v>0</v>
      </c>
      <c r="AF901" s="161">
        <v>0</v>
      </c>
      <c r="AG901" s="161">
        <v>0</v>
      </c>
    </row>
    <row r="902" spans="2:33" x14ac:dyDescent="0.2">
      <c r="B902" s="160">
        <v>45813</v>
      </c>
      <c r="C902" s="156">
        <v>214012</v>
      </c>
      <c r="D902" s="162" t="s">
        <v>1312</v>
      </c>
      <c r="E902" s="156" t="s">
        <v>80</v>
      </c>
      <c r="F902" s="156" t="s">
        <v>82</v>
      </c>
      <c r="G902" s="156" t="s">
        <v>89</v>
      </c>
      <c r="H902" s="165" t="s">
        <v>2182</v>
      </c>
      <c r="I902" s="165"/>
      <c r="J902" s="157">
        <v>0</v>
      </c>
      <c r="K902" s="157">
        <v>0</v>
      </c>
      <c r="L902" s="158">
        <v>0</v>
      </c>
      <c r="M902" s="158"/>
      <c r="N902" s="156">
        <v>0</v>
      </c>
      <c r="O902" s="156"/>
      <c r="P902" s="156">
        <v>0</v>
      </c>
      <c r="Q902" s="159">
        <v>0</v>
      </c>
      <c r="R902" s="159">
        <v>0</v>
      </c>
      <c r="S902" s="159">
        <v>0</v>
      </c>
      <c r="T902" s="161">
        <v>0</v>
      </c>
      <c r="U902" s="161">
        <v>0</v>
      </c>
      <c r="V902" s="161">
        <v>0</v>
      </c>
      <c r="W902" s="161">
        <v>0</v>
      </c>
      <c r="X902" s="161">
        <v>0</v>
      </c>
      <c r="Y902" s="161">
        <v>0</v>
      </c>
      <c r="Z902" s="161">
        <v>0</v>
      </c>
      <c r="AA902" s="161">
        <v>0</v>
      </c>
      <c r="AB902" s="161">
        <v>0</v>
      </c>
      <c r="AC902" s="161">
        <v>0</v>
      </c>
      <c r="AD902" s="161">
        <v>0</v>
      </c>
      <c r="AE902" s="161">
        <v>0</v>
      </c>
      <c r="AF902" s="161">
        <v>0</v>
      </c>
      <c r="AG902" s="161">
        <v>0</v>
      </c>
    </row>
    <row r="903" spans="2:33" x14ac:dyDescent="0.2">
      <c r="B903" s="160">
        <v>45813</v>
      </c>
      <c r="C903" s="156">
        <v>21401</v>
      </c>
      <c r="D903" s="162" t="s">
        <v>1185</v>
      </c>
      <c r="E903" s="156" t="s">
        <v>80</v>
      </c>
      <c r="F903" s="156" t="s">
        <v>82</v>
      </c>
      <c r="G903" s="156" t="s">
        <v>89</v>
      </c>
      <c r="H903" s="165" t="s">
        <v>2182</v>
      </c>
      <c r="I903" s="165" t="s">
        <v>2184</v>
      </c>
      <c r="J903" s="157" t="s">
        <v>2183</v>
      </c>
      <c r="K903" s="157">
        <v>0</v>
      </c>
      <c r="L903" s="158">
        <v>0</v>
      </c>
      <c r="M903" s="158"/>
      <c r="N903" s="156">
        <v>0</v>
      </c>
      <c r="O903" s="156"/>
      <c r="P903" s="156">
        <v>0</v>
      </c>
      <c r="Q903" s="159">
        <v>0</v>
      </c>
      <c r="R903" s="159">
        <v>0</v>
      </c>
      <c r="S903" s="159">
        <v>0</v>
      </c>
      <c r="T903" s="161">
        <v>0</v>
      </c>
      <c r="U903" s="161">
        <v>0</v>
      </c>
      <c r="V903" s="161">
        <v>0</v>
      </c>
      <c r="W903" s="161">
        <v>0</v>
      </c>
      <c r="X903" s="161">
        <v>0</v>
      </c>
      <c r="Y903" s="161">
        <v>0</v>
      </c>
      <c r="Z903" s="161">
        <v>0</v>
      </c>
      <c r="AA903" s="161">
        <v>0</v>
      </c>
      <c r="AB903" s="161">
        <v>0</v>
      </c>
      <c r="AC903" s="161">
        <v>0</v>
      </c>
      <c r="AD903" s="161">
        <v>0</v>
      </c>
      <c r="AE903" s="161">
        <v>0</v>
      </c>
      <c r="AF903" s="161">
        <v>0</v>
      </c>
      <c r="AG903" s="161">
        <v>0</v>
      </c>
    </row>
    <row r="904" spans="2:33" x14ac:dyDescent="0.2">
      <c r="B904" s="160">
        <v>45813</v>
      </c>
      <c r="C904" s="156">
        <v>30112</v>
      </c>
      <c r="D904" s="162" t="s">
        <v>2176</v>
      </c>
      <c r="E904" s="156" t="s">
        <v>837</v>
      </c>
      <c r="F904" s="156" t="s">
        <v>34</v>
      </c>
      <c r="G904" s="156" t="s">
        <v>89</v>
      </c>
      <c r="H904" s="165" t="s">
        <v>1680</v>
      </c>
      <c r="I904" s="165" t="s">
        <v>2177</v>
      </c>
      <c r="J904" s="157"/>
      <c r="K904" s="157">
        <v>0</v>
      </c>
      <c r="L904" s="158">
        <v>0</v>
      </c>
      <c r="M904" s="158"/>
      <c r="N904" s="156">
        <v>0</v>
      </c>
      <c r="O904" s="156"/>
      <c r="P904" s="156">
        <v>0</v>
      </c>
      <c r="Q904" s="159">
        <v>0</v>
      </c>
      <c r="R904" s="159">
        <v>0</v>
      </c>
      <c r="S904" s="159">
        <v>0</v>
      </c>
      <c r="T904" s="161">
        <v>0</v>
      </c>
      <c r="U904" s="161">
        <v>0</v>
      </c>
      <c r="V904" s="161">
        <v>0</v>
      </c>
      <c r="W904" s="161">
        <v>0</v>
      </c>
      <c r="X904" s="161">
        <v>0</v>
      </c>
      <c r="Y904" s="161">
        <v>0</v>
      </c>
      <c r="Z904" s="161">
        <v>0</v>
      </c>
      <c r="AA904" s="161">
        <v>0</v>
      </c>
      <c r="AB904" s="161">
        <v>0</v>
      </c>
      <c r="AC904" s="161">
        <v>0</v>
      </c>
      <c r="AD904" s="161">
        <v>0</v>
      </c>
      <c r="AE904" s="161">
        <v>0</v>
      </c>
      <c r="AF904" s="161">
        <v>0</v>
      </c>
      <c r="AG904" s="161">
        <v>0</v>
      </c>
    </row>
    <row r="905" spans="2:33" x14ac:dyDescent="0.2">
      <c r="B905" s="160">
        <v>45813</v>
      </c>
      <c r="C905" s="156">
        <v>19787</v>
      </c>
      <c r="D905" s="162" t="s">
        <v>1168</v>
      </c>
      <c r="E905" s="156" t="s">
        <v>92</v>
      </c>
      <c r="F905" s="156" t="s">
        <v>91</v>
      </c>
      <c r="G905" s="156" t="s">
        <v>1661</v>
      </c>
      <c r="H905" s="165" t="s">
        <v>767</v>
      </c>
      <c r="I905" s="165" t="s">
        <v>2178</v>
      </c>
      <c r="J905" s="157"/>
      <c r="K905" s="157">
        <v>0</v>
      </c>
      <c r="L905" s="158">
        <v>0</v>
      </c>
      <c r="M905" s="158"/>
      <c r="N905" s="156">
        <v>0</v>
      </c>
      <c r="O905" s="156"/>
      <c r="P905" s="156">
        <v>0</v>
      </c>
      <c r="Q905" s="159">
        <v>0</v>
      </c>
      <c r="R905" s="159">
        <v>0</v>
      </c>
      <c r="S905" s="159">
        <v>0</v>
      </c>
      <c r="T905" s="161">
        <v>0</v>
      </c>
      <c r="U905" s="161">
        <v>0</v>
      </c>
      <c r="V905" s="161">
        <v>0</v>
      </c>
      <c r="W905" s="161">
        <v>0</v>
      </c>
      <c r="X905" s="161">
        <v>0</v>
      </c>
      <c r="Y905" s="161">
        <v>0</v>
      </c>
      <c r="Z905" s="161">
        <v>0</v>
      </c>
      <c r="AA905" s="161">
        <v>0</v>
      </c>
      <c r="AB905" s="161">
        <v>0</v>
      </c>
      <c r="AC905" s="161">
        <v>0</v>
      </c>
      <c r="AD905" s="161">
        <v>0</v>
      </c>
      <c r="AE905" s="161">
        <v>0</v>
      </c>
      <c r="AF905" s="161">
        <v>0</v>
      </c>
      <c r="AG905" s="161">
        <v>0</v>
      </c>
    </row>
    <row r="906" spans="2:33" x14ac:dyDescent="0.2">
      <c r="B906" s="160">
        <v>45813</v>
      </c>
      <c r="C906" s="156">
        <v>19786</v>
      </c>
      <c r="D906" s="162" t="s">
        <v>2172</v>
      </c>
      <c r="E906" s="156" t="s">
        <v>92</v>
      </c>
      <c r="F906" s="156" t="s">
        <v>83</v>
      </c>
      <c r="G906" s="156" t="s">
        <v>89</v>
      </c>
      <c r="H906" s="165" t="s">
        <v>1821</v>
      </c>
      <c r="I906" s="165" t="s">
        <v>2173</v>
      </c>
      <c r="J906" s="157"/>
      <c r="K906" s="157">
        <v>0</v>
      </c>
      <c r="L906" s="158">
        <v>0</v>
      </c>
      <c r="M906" s="158"/>
      <c r="N906" s="156">
        <v>0</v>
      </c>
      <c r="O906" s="156"/>
      <c r="P906" s="156">
        <v>0</v>
      </c>
      <c r="Q906" s="159">
        <v>0</v>
      </c>
      <c r="R906" s="159">
        <v>0</v>
      </c>
      <c r="S906" s="159">
        <v>0</v>
      </c>
      <c r="T906" s="161">
        <v>0</v>
      </c>
      <c r="U906" s="161">
        <v>0</v>
      </c>
      <c r="V906" s="161">
        <v>0</v>
      </c>
      <c r="W906" s="161">
        <v>0</v>
      </c>
      <c r="X906" s="161">
        <v>0</v>
      </c>
      <c r="Y906" s="161">
        <v>0</v>
      </c>
      <c r="Z906" s="161">
        <v>0</v>
      </c>
      <c r="AA906" s="161">
        <v>0</v>
      </c>
      <c r="AB906" s="161">
        <v>0</v>
      </c>
      <c r="AC906" s="161">
        <v>0</v>
      </c>
      <c r="AD906" s="161">
        <v>0</v>
      </c>
      <c r="AE906" s="161">
        <v>0</v>
      </c>
      <c r="AF906" s="161">
        <v>0</v>
      </c>
      <c r="AG906" s="161">
        <v>0</v>
      </c>
    </row>
    <row r="907" spans="2:33" x14ac:dyDescent="0.2">
      <c r="B907" s="160">
        <v>45812</v>
      </c>
      <c r="C907" s="156">
        <v>21394</v>
      </c>
      <c r="D907" s="162" t="s">
        <v>1187</v>
      </c>
      <c r="E907" s="156" t="s">
        <v>79</v>
      </c>
      <c r="F907" s="156" t="s">
        <v>91</v>
      </c>
      <c r="G907" s="156" t="s">
        <v>1661</v>
      </c>
      <c r="H907" s="165" t="s">
        <v>747</v>
      </c>
      <c r="I907" s="165" t="s">
        <v>2181</v>
      </c>
      <c r="J907" s="157"/>
      <c r="K907" s="157">
        <v>0</v>
      </c>
      <c r="L907" s="158">
        <v>0</v>
      </c>
      <c r="M907" s="158"/>
      <c r="N907" s="156">
        <v>0</v>
      </c>
      <c r="O907" s="156"/>
      <c r="P907" s="156">
        <v>0</v>
      </c>
      <c r="Q907" s="159">
        <v>0</v>
      </c>
      <c r="R907" s="159">
        <v>0</v>
      </c>
      <c r="S907" s="159">
        <v>0</v>
      </c>
      <c r="T907" s="161">
        <v>0</v>
      </c>
      <c r="U907" s="161">
        <v>0</v>
      </c>
      <c r="V907" s="161">
        <v>0</v>
      </c>
      <c r="W907" s="161">
        <v>0</v>
      </c>
      <c r="X907" s="161">
        <v>0</v>
      </c>
      <c r="Y907" s="161">
        <v>0</v>
      </c>
      <c r="Z907" s="161">
        <v>0</v>
      </c>
      <c r="AA907" s="161">
        <v>0</v>
      </c>
      <c r="AB907" s="161">
        <v>0</v>
      </c>
      <c r="AC907" s="161">
        <v>0</v>
      </c>
      <c r="AD907" s="161">
        <v>0</v>
      </c>
      <c r="AE907" s="161">
        <v>0</v>
      </c>
      <c r="AF907" s="161">
        <v>0</v>
      </c>
      <c r="AG907" s="161">
        <v>0</v>
      </c>
    </row>
    <row r="908" spans="2:33" x14ac:dyDescent="0.2">
      <c r="B908" s="160">
        <v>45812</v>
      </c>
      <c r="C908" s="156">
        <v>30111</v>
      </c>
      <c r="D908" s="162" t="s">
        <v>1396</v>
      </c>
      <c r="E908" s="156" t="s">
        <v>91</v>
      </c>
      <c r="F908" s="156" t="s">
        <v>34</v>
      </c>
      <c r="G908" s="156" t="s">
        <v>89</v>
      </c>
      <c r="H908" s="165" t="s">
        <v>1680</v>
      </c>
      <c r="I908" s="165" t="s">
        <v>2150</v>
      </c>
      <c r="J908" s="157"/>
      <c r="K908" s="157">
        <v>0</v>
      </c>
      <c r="L908" s="158">
        <v>0</v>
      </c>
      <c r="M908" s="158"/>
      <c r="N908" s="156">
        <v>0</v>
      </c>
      <c r="O908" s="156"/>
      <c r="P908" s="156">
        <v>0</v>
      </c>
      <c r="Q908" s="159">
        <v>0</v>
      </c>
      <c r="R908" s="159">
        <v>0</v>
      </c>
      <c r="S908" s="159">
        <v>0</v>
      </c>
      <c r="T908" s="161">
        <v>0</v>
      </c>
      <c r="U908" s="161">
        <v>0</v>
      </c>
      <c r="V908" s="161">
        <v>0</v>
      </c>
      <c r="W908" s="161">
        <v>0</v>
      </c>
      <c r="X908" s="161">
        <v>0</v>
      </c>
      <c r="Y908" s="161">
        <v>0</v>
      </c>
      <c r="Z908" s="161">
        <v>0</v>
      </c>
      <c r="AA908" s="161">
        <v>0</v>
      </c>
      <c r="AB908" s="161">
        <v>0</v>
      </c>
      <c r="AC908" s="161">
        <v>0</v>
      </c>
      <c r="AD908" s="161">
        <v>0</v>
      </c>
      <c r="AE908" s="161">
        <v>0</v>
      </c>
      <c r="AF908" s="161">
        <v>0</v>
      </c>
      <c r="AG908" s="161">
        <v>0</v>
      </c>
    </row>
    <row r="909" spans="2:33" x14ac:dyDescent="0.2">
      <c r="B909" s="160">
        <v>45810</v>
      </c>
      <c r="C909" s="156">
        <v>30256</v>
      </c>
      <c r="D909" s="162" t="s">
        <v>2168</v>
      </c>
      <c r="E909" s="156" t="s">
        <v>80</v>
      </c>
      <c r="F909" s="156" t="s">
        <v>91</v>
      </c>
      <c r="G909" s="156" t="s">
        <v>1661</v>
      </c>
      <c r="H909" s="165" t="s">
        <v>105</v>
      </c>
      <c r="I909" s="165" t="s">
        <v>2170</v>
      </c>
      <c r="J909" s="157" t="s">
        <v>2131</v>
      </c>
      <c r="K909" s="157">
        <v>0</v>
      </c>
      <c r="L909" s="158">
        <v>0</v>
      </c>
      <c r="M909" s="158"/>
      <c r="N909" s="156">
        <v>0</v>
      </c>
      <c r="O909" s="156"/>
      <c r="P909" s="156">
        <v>0</v>
      </c>
      <c r="Q909" s="159">
        <v>0</v>
      </c>
      <c r="R909" s="159">
        <v>0</v>
      </c>
      <c r="S909" s="159">
        <v>0</v>
      </c>
      <c r="T909" s="161">
        <v>0</v>
      </c>
      <c r="U909" s="161">
        <v>0</v>
      </c>
      <c r="V909" s="161">
        <v>0</v>
      </c>
      <c r="W909" s="161">
        <v>0</v>
      </c>
      <c r="X909" s="161">
        <v>0</v>
      </c>
      <c r="Y909" s="161">
        <v>0</v>
      </c>
      <c r="Z909" s="161">
        <v>0</v>
      </c>
      <c r="AA909" s="161">
        <v>0</v>
      </c>
      <c r="AB909" s="161">
        <v>0</v>
      </c>
      <c r="AC909" s="161">
        <v>0</v>
      </c>
      <c r="AD909" s="161">
        <v>0</v>
      </c>
      <c r="AE909" s="161">
        <v>0</v>
      </c>
      <c r="AF909" s="161">
        <v>0</v>
      </c>
      <c r="AG909" s="161">
        <v>0</v>
      </c>
    </row>
    <row r="910" spans="2:33" x14ac:dyDescent="0.2">
      <c r="B910" s="160">
        <v>45810</v>
      </c>
      <c r="C910" s="156">
        <v>30254</v>
      </c>
      <c r="D910" s="162" t="s">
        <v>2166</v>
      </c>
      <c r="E910" s="156" t="s">
        <v>80</v>
      </c>
      <c r="F910" s="156" t="s">
        <v>91</v>
      </c>
      <c r="G910" s="156" t="s">
        <v>1661</v>
      </c>
      <c r="H910" s="165" t="s">
        <v>105</v>
      </c>
      <c r="I910" s="165" t="s">
        <v>2169</v>
      </c>
      <c r="J910" s="157" t="s">
        <v>2167</v>
      </c>
      <c r="K910" s="157">
        <v>0</v>
      </c>
      <c r="L910" s="158">
        <v>0</v>
      </c>
      <c r="M910" s="158"/>
      <c r="N910" s="156">
        <v>0</v>
      </c>
      <c r="O910" s="156"/>
      <c r="P910" s="156">
        <v>0</v>
      </c>
      <c r="Q910" s="159">
        <v>0</v>
      </c>
      <c r="R910" s="159">
        <v>0</v>
      </c>
      <c r="S910" s="159">
        <v>0</v>
      </c>
      <c r="T910" s="161">
        <v>0</v>
      </c>
      <c r="U910" s="161">
        <v>0</v>
      </c>
      <c r="V910" s="161">
        <v>0</v>
      </c>
      <c r="W910" s="161">
        <v>0</v>
      </c>
      <c r="X910" s="161">
        <v>0</v>
      </c>
      <c r="Y910" s="161">
        <v>0</v>
      </c>
      <c r="Z910" s="161">
        <v>0</v>
      </c>
      <c r="AA910" s="161">
        <v>0</v>
      </c>
      <c r="AB910" s="161">
        <v>0</v>
      </c>
      <c r="AC910" s="161">
        <v>0</v>
      </c>
      <c r="AD910" s="161">
        <v>0</v>
      </c>
      <c r="AE910" s="161">
        <v>0</v>
      </c>
      <c r="AF910" s="161">
        <v>0</v>
      </c>
      <c r="AG910" s="161">
        <v>0</v>
      </c>
    </row>
    <row r="911" spans="2:33" x14ac:dyDescent="0.2">
      <c r="B911" s="160">
        <v>45810</v>
      </c>
      <c r="C911" s="156">
        <v>21360</v>
      </c>
      <c r="D911" s="162" t="s">
        <v>1469</v>
      </c>
      <c r="E911" s="156" t="s">
        <v>83</v>
      </c>
      <c r="F911" s="156" t="s">
        <v>79</v>
      </c>
      <c r="G911" s="156" t="s">
        <v>89</v>
      </c>
      <c r="H911" s="165" t="s">
        <v>939</v>
      </c>
      <c r="I911" s="165" t="s">
        <v>2486</v>
      </c>
      <c r="J911" s="157"/>
      <c r="K911" s="157">
        <v>0</v>
      </c>
      <c r="L911" s="158">
        <v>0</v>
      </c>
      <c r="M911" s="158"/>
      <c r="N911" s="156">
        <v>0</v>
      </c>
      <c r="O911" s="156"/>
      <c r="P911" s="156">
        <v>0</v>
      </c>
      <c r="Q911" s="159">
        <v>0</v>
      </c>
      <c r="R911" s="159">
        <v>0</v>
      </c>
      <c r="S911" s="159">
        <v>0</v>
      </c>
      <c r="T911" s="161">
        <v>0</v>
      </c>
      <c r="U911" s="161">
        <v>0</v>
      </c>
      <c r="V911" s="161">
        <v>0</v>
      </c>
      <c r="W911" s="161">
        <v>0</v>
      </c>
      <c r="X911" s="161">
        <v>0</v>
      </c>
      <c r="Y911" s="161">
        <v>0</v>
      </c>
      <c r="Z911" s="161">
        <v>0</v>
      </c>
      <c r="AA911" s="161">
        <v>0</v>
      </c>
      <c r="AB911" s="161">
        <v>0</v>
      </c>
      <c r="AC911" s="161">
        <v>0</v>
      </c>
      <c r="AD911" s="161">
        <v>0</v>
      </c>
      <c r="AE911" s="161">
        <v>0</v>
      </c>
      <c r="AF911" s="161">
        <v>0</v>
      </c>
      <c r="AG911" s="161">
        <v>0</v>
      </c>
    </row>
    <row r="912" spans="2:33" x14ac:dyDescent="0.2">
      <c r="B912" s="160">
        <v>45810</v>
      </c>
      <c r="C912" s="156">
        <v>30110</v>
      </c>
      <c r="D912" s="162" t="s">
        <v>1394</v>
      </c>
      <c r="E912" s="156" t="s">
        <v>91</v>
      </c>
      <c r="F912" s="156" t="s">
        <v>34</v>
      </c>
      <c r="G912" s="156" t="s">
        <v>89</v>
      </c>
      <c r="H912" s="165" t="s">
        <v>2014</v>
      </c>
      <c r="I912" s="165" t="s">
        <v>2494</v>
      </c>
      <c r="J912" s="157"/>
      <c r="K912" s="157">
        <v>0</v>
      </c>
      <c r="L912" s="158">
        <v>0</v>
      </c>
      <c r="M912" s="158"/>
      <c r="N912" s="156">
        <v>0</v>
      </c>
      <c r="O912" s="156"/>
      <c r="P912" s="156">
        <v>0</v>
      </c>
      <c r="Q912" s="159">
        <v>0</v>
      </c>
      <c r="R912" s="159">
        <v>0</v>
      </c>
      <c r="S912" s="159">
        <v>0</v>
      </c>
      <c r="T912" s="161">
        <v>0</v>
      </c>
      <c r="U912" s="161">
        <v>0</v>
      </c>
      <c r="V912" s="161">
        <v>0</v>
      </c>
      <c r="W912" s="161">
        <v>0</v>
      </c>
      <c r="X912" s="161">
        <v>0</v>
      </c>
      <c r="Y912" s="161">
        <v>0</v>
      </c>
      <c r="Z912" s="161">
        <v>0</v>
      </c>
      <c r="AA912" s="161">
        <v>0</v>
      </c>
      <c r="AB912" s="161">
        <v>0</v>
      </c>
      <c r="AC912" s="161">
        <v>0</v>
      </c>
      <c r="AD912" s="161">
        <v>0</v>
      </c>
      <c r="AE912" s="161">
        <v>0</v>
      </c>
      <c r="AF912" s="161">
        <v>0</v>
      </c>
      <c r="AG912" s="161">
        <v>0</v>
      </c>
    </row>
    <row r="913" spans="2:33" x14ac:dyDescent="0.2">
      <c r="B913" s="160">
        <v>45807</v>
      </c>
      <c r="C913" s="156">
        <v>213452</v>
      </c>
      <c r="D913" s="162" t="s">
        <v>2171</v>
      </c>
      <c r="E913" s="156" t="s">
        <v>80</v>
      </c>
      <c r="F913" s="156" t="s">
        <v>78</v>
      </c>
      <c r="G913" s="156" t="s">
        <v>89</v>
      </c>
      <c r="H913" s="165" t="s">
        <v>97</v>
      </c>
      <c r="I913" s="165"/>
      <c r="J913" s="157">
        <v>0</v>
      </c>
      <c r="K913" s="157">
        <v>0</v>
      </c>
      <c r="L913" s="158">
        <v>0</v>
      </c>
      <c r="M913" s="158"/>
      <c r="N913" s="156">
        <v>0</v>
      </c>
      <c r="O913" s="156"/>
      <c r="P913" s="156">
        <v>0</v>
      </c>
      <c r="Q913" s="159">
        <v>0</v>
      </c>
      <c r="R913" s="159">
        <v>0</v>
      </c>
      <c r="S913" s="159">
        <v>0</v>
      </c>
      <c r="T913" s="161">
        <v>0</v>
      </c>
      <c r="U913" s="161">
        <v>0</v>
      </c>
      <c r="V913" s="161">
        <v>0</v>
      </c>
      <c r="W913" s="161">
        <v>0</v>
      </c>
      <c r="X913" s="161">
        <v>0</v>
      </c>
      <c r="Y913" s="161">
        <v>0</v>
      </c>
      <c r="Z913" s="161">
        <v>0</v>
      </c>
      <c r="AA913" s="161">
        <v>0</v>
      </c>
      <c r="AB913" s="161">
        <v>0</v>
      </c>
      <c r="AC913" s="161">
        <v>0</v>
      </c>
      <c r="AD913" s="161">
        <v>0</v>
      </c>
      <c r="AE913" s="161">
        <v>0</v>
      </c>
      <c r="AF913" s="161">
        <v>0</v>
      </c>
      <c r="AG913" s="161">
        <v>0</v>
      </c>
    </row>
    <row r="914" spans="2:33" x14ac:dyDescent="0.2">
      <c r="B914" s="160">
        <v>45807</v>
      </c>
      <c r="C914" s="156">
        <v>21345</v>
      </c>
      <c r="D914" s="162" t="s">
        <v>1169</v>
      </c>
      <c r="E914" s="156" t="s">
        <v>80</v>
      </c>
      <c r="F914" s="156" t="s">
        <v>51</v>
      </c>
      <c r="G914" s="156" t="s">
        <v>89</v>
      </c>
      <c r="H914" s="165" t="s">
        <v>97</v>
      </c>
      <c r="I914" s="165" t="s">
        <v>2486</v>
      </c>
      <c r="J914" s="157">
        <v>0</v>
      </c>
      <c r="K914" s="157">
        <v>0</v>
      </c>
      <c r="L914" s="158">
        <v>0</v>
      </c>
      <c r="M914" s="158"/>
      <c r="N914" s="156">
        <v>0</v>
      </c>
      <c r="O914" s="156"/>
      <c r="P914" s="156">
        <v>0</v>
      </c>
      <c r="Q914" s="159">
        <v>0</v>
      </c>
      <c r="R914" s="159">
        <v>0</v>
      </c>
      <c r="S914" s="159">
        <v>0</v>
      </c>
      <c r="T914" s="161">
        <v>0</v>
      </c>
      <c r="U914" s="161">
        <v>0</v>
      </c>
      <c r="V914" s="161">
        <v>0</v>
      </c>
      <c r="W914" s="161">
        <v>0</v>
      </c>
      <c r="X914" s="161">
        <v>0</v>
      </c>
      <c r="Y914" s="161">
        <v>0</v>
      </c>
      <c r="Z914" s="161">
        <v>0</v>
      </c>
      <c r="AA914" s="161">
        <v>0</v>
      </c>
      <c r="AB914" s="161">
        <v>0</v>
      </c>
      <c r="AC914" s="161">
        <v>0</v>
      </c>
      <c r="AD914" s="161">
        <v>0</v>
      </c>
      <c r="AE914" s="161">
        <v>0</v>
      </c>
      <c r="AF914" s="161">
        <v>0</v>
      </c>
      <c r="AG914" s="161">
        <v>0</v>
      </c>
    </row>
    <row r="915" spans="2:33" x14ac:dyDescent="0.2">
      <c r="B915" s="160">
        <v>45807</v>
      </c>
      <c r="C915" s="156">
        <v>21346</v>
      </c>
      <c r="D915" s="162" t="s">
        <v>2165</v>
      </c>
      <c r="E915" s="156" t="s">
        <v>80</v>
      </c>
      <c r="F915" s="156" t="s">
        <v>91</v>
      </c>
      <c r="G915" s="156" t="s">
        <v>1661</v>
      </c>
      <c r="H915" s="165" t="s">
        <v>97</v>
      </c>
      <c r="I915" s="165" t="s">
        <v>2174</v>
      </c>
      <c r="J915" s="157"/>
      <c r="K915" s="157">
        <v>0</v>
      </c>
      <c r="L915" s="158">
        <v>0</v>
      </c>
      <c r="M915" s="158"/>
      <c r="N915" s="156">
        <v>0</v>
      </c>
      <c r="O915" s="156"/>
      <c r="P915" s="156">
        <v>0</v>
      </c>
      <c r="Q915" s="159">
        <v>0</v>
      </c>
      <c r="R915" s="159">
        <v>0</v>
      </c>
      <c r="S915" s="159">
        <v>0</v>
      </c>
      <c r="T915" s="161">
        <v>0</v>
      </c>
      <c r="U915" s="161">
        <v>0</v>
      </c>
      <c r="V915" s="161">
        <v>0</v>
      </c>
      <c r="W915" s="161">
        <v>0</v>
      </c>
      <c r="X915" s="161">
        <v>0</v>
      </c>
      <c r="Y915" s="161">
        <v>0</v>
      </c>
      <c r="Z915" s="161">
        <v>0</v>
      </c>
      <c r="AA915" s="161">
        <v>0</v>
      </c>
      <c r="AB915" s="161">
        <v>0</v>
      </c>
      <c r="AC915" s="161">
        <v>0</v>
      </c>
      <c r="AD915" s="161">
        <v>0</v>
      </c>
      <c r="AE915" s="161">
        <v>0</v>
      </c>
      <c r="AF915" s="161">
        <v>0</v>
      </c>
      <c r="AG915" s="161">
        <v>0</v>
      </c>
    </row>
    <row r="916" spans="2:33" x14ac:dyDescent="0.2">
      <c r="B916" s="160">
        <v>45806</v>
      </c>
      <c r="C916" s="156">
        <v>19766</v>
      </c>
      <c r="D916" s="162" t="s">
        <v>2163</v>
      </c>
      <c r="E916" s="156" t="s">
        <v>91</v>
      </c>
      <c r="F916" s="156" t="s">
        <v>80</v>
      </c>
      <c r="G916" s="156" t="s">
        <v>89</v>
      </c>
      <c r="H916" s="165" t="s">
        <v>1806</v>
      </c>
      <c r="I916" s="165" t="s">
        <v>2164</v>
      </c>
      <c r="J916" s="157"/>
      <c r="K916" s="157">
        <v>0</v>
      </c>
      <c r="L916" s="158">
        <v>0</v>
      </c>
      <c r="M916" s="158"/>
      <c r="N916" s="156">
        <v>0</v>
      </c>
      <c r="O916" s="156"/>
      <c r="P916" s="156">
        <v>0</v>
      </c>
      <c r="Q916" s="159">
        <v>0</v>
      </c>
      <c r="R916" s="159">
        <v>0</v>
      </c>
      <c r="S916" s="159">
        <v>0</v>
      </c>
      <c r="T916" s="161">
        <v>0</v>
      </c>
      <c r="U916" s="161">
        <v>0</v>
      </c>
      <c r="V916" s="161">
        <v>0</v>
      </c>
      <c r="W916" s="161">
        <v>0</v>
      </c>
      <c r="X916" s="161">
        <v>0</v>
      </c>
      <c r="Y916" s="161">
        <v>0</v>
      </c>
      <c r="Z916" s="161">
        <v>0</v>
      </c>
      <c r="AA916" s="161">
        <v>0</v>
      </c>
      <c r="AB916" s="161">
        <v>0</v>
      </c>
      <c r="AC916" s="161">
        <v>0</v>
      </c>
      <c r="AD916" s="161">
        <v>0</v>
      </c>
      <c r="AE916" s="161">
        <v>0</v>
      </c>
      <c r="AF916" s="161">
        <v>0</v>
      </c>
      <c r="AG916" s="161">
        <v>0</v>
      </c>
    </row>
    <row r="917" spans="2:33" x14ac:dyDescent="0.2">
      <c r="B917" s="160">
        <v>45806</v>
      </c>
      <c r="C917" s="156">
        <v>21336</v>
      </c>
      <c r="D917" s="162" t="s">
        <v>632</v>
      </c>
      <c r="E917" s="156" t="s">
        <v>34</v>
      </c>
      <c r="F917" s="156" t="s">
        <v>65</v>
      </c>
      <c r="G917" s="156" t="s">
        <v>89</v>
      </c>
      <c r="H917" s="165" t="s">
        <v>939</v>
      </c>
      <c r="I917" s="165" t="s">
        <v>534</v>
      </c>
      <c r="J917" s="157" t="s">
        <v>534</v>
      </c>
      <c r="K917" s="157">
        <v>0</v>
      </c>
      <c r="L917" s="158">
        <v>0</v>
      </c>
      <c r="M917" s="158"/>
      <c r="N917" s="156">
        <v>0</v>
      </c>
      <c r="O917" s="156"/>
      <c r="P917" s="156">
        <v>0</v>
      </c>
      <c r="Q917" s="159">
        <v>0</v>
      </c>
      <c r="R917" s="159">
        <v>0</v>
      </c>
      <c r="S917" s="159">
        <v>0</v>
      </c>
      <c r="T917" s="161">
        <v>0</v>
      </c>
      <c r="U917" s="161">
        <v>0</v>
      </c>
      <c r="V917" s="161">
        <v>0</v>
      </c>
      <c r="W917" s="161">
        <v>0</v>
      </c>
      <c r="X917" s="161">
        <v>0</v>
      </c>
      <c r="Y917" s="161">
        <v>0</v>
      </c>
      <c r="Z917" s="161">
        <v>0</v>
      </c>
      <c r="AA917" s="161">
        <v>0</v>
      </c>
      <c r="AB917" s="161">
        <v>0</v>
      </c>
      <c r="AC917" s="161">
        <v>0</v>
      </c>
      <c r="AD917" s="161">
        <v>0</v>
      </c>
      <c r="AE917" s="161">
        <v>0</v>
      </c>
      <c r="AF917" s="161">
        <v>0</v>
      </c>
      <c r="AG917" s="161">
        <v>0</v>
      </c>
    </row>
    <row r="918" spans="2:33" x14ac:dyDescent="0.2">
      <c r="B918" s="160">
        <v>45805</v>
      </c>
      <c r="C918" s="156">
        <v>30003</v>
      </c>
      <c r="D918" s="162" t="s">
        <v>1332</v>
      </c>
      <c r="E918" s="156" t="s">
        <v>91</v>
      </c>
      <c r="F918" s="156" t="s">
        <v>9</v>
      </c>
      <c r="G918" s="156" t="s">
        <v>89</v>
      </c>
      <c r="H918" s="165" t="s">
        <v>1789</v>
      </c>
      <c r="I918" s="165" t="s">
        <v>2516</v>
      </c>
      <c r="J918" s="157"/>
      <c r="K918" s="157">
        <v>0</v>
      </c>
      <c r="L918" s="158">
        <v>0</v>
      </c>
      <c r="M918" s="158"/>
      <c r="N918" s="156">
        <v>0</v>
      </c>
      <c r="O918" s="156"/>
      <c r="P918" s="156">
        <v>0</v>
      </c>
      <c r="Q918" s="159">
        <v>0</v>
      </c>
      <c r="R918" s="159">
        <v>0</v>
      </c>
      <c r="S918" s="159">
        <v>0</v>
      </c>
      <c r="T918" s="161">
        <v>0</v>
      </c>
      <c r="U918" s="161">
        <v>0</v>
      </c>
      <c r="V918" s="161">
        <v>0</v>
      </c>
      <c r="W918" s="161">
        <v>0</v>
      </c>
      <c r="X918" s="161">
        <v>0</v>
      </c>
      <c r="Y918" s="161">
        <v>0</v>
      </c>
      <c r="Z918" s="161">
        <v>0</v>
      </c>
      <c r="AA918" s="161">
        <v>0</v>
      </c>
      <c r="AB918" s="161">
        <v>0</v>
      </c>
      <c r="AC918" s="161">
        <v>0</v>
      </c>
      <c r="AD918" s="161">
        <v>0</v>
      </c>
      <c r="AE918" s="161">
        <v>0</v>
      </c>
      <c r="AF918" s="161">
        <v>0</v>
      </c>
      <c r="AG918" s="161">
        <v>0</v>
      </c>
    </row>
    <row r="919" spans="2:33" x14ac:dyDescent="0.2">
      <c r="B919" s="160">
        <v>45805</v>
      </c>
      <c r="C919" s="156">
        <v>30109</v>
      </c>
      <c r="D919" s="162" t="s">
        <v>1165</v>
      </c>
      <c r="E919" s="156" t="s">
        <v>91</v>
      </c>
      <c r="F919" s="156" t="s">
        <v>34</v>
      </c>
      <c r="G919" s="156" t="s">
        <v>1661</v>
      </c>
      <c r="H919" s="165" t="s">
        <v>2162</v>
      </c>
      <c r="I919" s="165" t="s">
        <v>2105</v>
      </c>
      <c r="J919" s="157">
        <v>0</v>
      </c>
      <c r="K919" s="157">
        <v>0</v>
      </c>
      <c r="L919" s="158">
        <v>0</v>
      </c>
      <c r="M919" s="158"/>
      <c r="N919" s="156">
        <v>0</v>
      </c>
      <c r="O919" s="156"/>
      <c r="P919" s="156">
        <v>0</v>
      </c>
      <c r="Q919" s="159">
        <v>0</v>
      </c>
      <c r="R919" s="159">
        <v>0</v>
      </c>
      <c r="S919" s="159">
        <v>0</v>
      </c>
      <c r="T919" s="161">
        <v>0</v>
      </c>
      <c r="U919" s="161">
        <v>0</v>
      </c>
      <c r="V919" s="161">
        <v>0</v>
      </c>
      <c r="W919" s="161">
        <v>0</v>
      </c>
      <c r="X919" s="161">
        <v>0</v>
      </c>
      <c r="Y919" s="161">
        <v>0</v>
      </c>
      <c r="Z919" s="161">
        <v>0</v>
      </c>
      <c r="AA919" s="161">
        <v>0</v>
      </c>
      <c r="AB919" s="161">
        <v>0</v>
      </c>
      <c r="AC919" s="161">
        <v>0</v>
      </c>
      <c r="AD919" s="161">
        <v>0</v>
      </c>
      <c r="AE919" s="161">
        <v>0</v>
      </c>
      <c r="AF919" s="161">
        <v>0</v>
      </c>
      <c r="AG919" s="161">
        <v>0</v>
      </c>
    </row>
    <row r="920" spans="2:33" x14ac:dyDescent="0.2">
      <c r="B920" s="160">
        <v>45805</v>
      </c>
      <c r="C920" s="156">
        <v>19762</v>
      </c>
      <c r="D920" s="162" t="s">
        <v>1344</v>
      </c>
      <c r="E920" s="156" t="s">
        <v>91</v>
      </c>
      <c r="F920" s="156" t="s">
        <v>79</v>
      </c>
      <c r="G920" s="156" t="s">
        <v>89</v>
      </c>
      <c r="H920" s="165" t="s">
        <v>1819</v>
      </c>
      <c r="I920" s="165" t="s">
        <v>2011</v>
      </c>
      <c r="J920" s="157">
        <v>0</v>
      </c>
      <c r="K920" s="157">
        <v>0</v>
      </c>
      <c r="L920" s="158">
        <v>0</v>
      </c>
      <c r="M920" s="158"/>
      <c r="N920" s="156">
        <v>0</v>
      </c>
      <c r="O920" s="156"/>
      <c r="P920" s="156">
        <v>0</v>
      </c>
      <c r="Q920" s="159">
        <v>0</v>
      </c>
      <c r="R920" s="159">
        <v>0</v>
      </c>
      <c r="S920" s="159">
        <v>0</v>
      </c>
      <c r="T920" s="161">
        <v>0</v>
      </c>
      <c r="U920" s="161">
        <v>0</v>
      </c>
      <c r="V920" s="161">
        <v>0</v>
      </c>
      <c r="W920" s="161">
        <v>0</v>
      </c>
      <c r="X920" s="161">
        <v>0</v>
      </c>
      <c r="Y920" s="161">
        <v>0</v>
      </c>
      <c r="Z920" s="161">
        <v>0</v>
      </c>
      <c r="AA920" s="161">
        <v>0</v>
      </c>
      <c r="AB920" s="161">
        <v>0</v>
      </c>
      <c r="AC920" s="161">
        <v>0</v>
      </c>
      <c r="AD920" s="161">
        <v>0</v>
      </c>
      <c r="AE920" s="161">
        <v>0</v>
      </c>
      <c r="AF920" s="161">
        <v>0</v>
      </c>
      <c r="AG920" s="161">
        <v>0</v>
      </c>
    </row>
    <row r="921" spans="2:33" x14ac:dyDescent="0.2">
      <c r="B921" s="160">
        <v>45805</v>
      </c>
      <c r="C921" s="156">
        <v>21327</v>
      </c>
      <c r="D921" s="162" t="s">
        <v>1393</v>
      </c>
      <c r="E921" s="156" t="s">
        <v>91</v>
      </c>
      <c r="F921" s="156" t="s">
        <v>78</v>
      </c>
      <c r="G921" s="156" t="s">
        <v>89</v>
      </c>
      <c r="H921" s="165" t="s">
        <v>767</v>
      </c>
      <c r="I921" s="165" t="s">
        <v>2011</v>
      </c>
      <c r="J921" s="157"/>
      <c r="K921" s="157">
        <v>0</v>
      </c>
      <c r="L921" s="158">
        <v>0</v>
      </c>
      <c r="M921" s="158"/>
      <c r="N921" s="156">
        <v>0</v>
      </c>
      <c r="O921" s="156"/>
      <c r="P921" s="156">
        <v>0</v>
      </c>
      <c r="Q921" s="159">
        <v>0</v>
      </c>
      <c r="R921" s="159">
        <v>0</v>
      </c>
      <c r="S921" s="159">
        <v>0</v>
      </c>
      <c r="T921" s="161">
        <v>0</v>
      </c>
      <c r="U921" s="161">
        <v>0</v>
      </c>
      <c r="V921" s="161">
        <v>0</v>
      </c>
      <c r="W921" s="161">
        <v>0</v>
      </c>
      <c r="X921" s="161">
        <v>0</v>
      </c>
      <c r="Y921" s="161">
        <v>0</v>
      </c>
      <c r="Z921" s="161">
        <v>0</v>
      </c>
      <c r="AA921" s="161">
        <v>0</v>
      </c>
      <c r="AB921" s="161">
        <v>0</v>
      </c>
      <c r="AC921" s="161">
        <v>0</v>
      </c>
      <c r="AD921" s="161">
        <v>0</v>
      </c>
      <c r="AE921" s="161">
        <v>0</v>
      </c>
      <c r="AF921" s="161">
        <v>0</v>
      </c>
      <c r="AG921" s="161">
        <v>0</v>
      </c>
    </row>
    <row r="922" spans="2:33" x14ac:dyDescent="0.2">
      <c r="B922" s="160">
        <v>45805</v>
      </c>
      <c r="C922" s="156">
        <v>21329</v>
      </c>
      <c r="D922" s="162" t="s">
        <v>2161</v>
      </c>
      <c r="E922" s="156" t="s">
        <v>78</v>
      </c>
      <c r="F922" s="156" t="s">
        <v>673</v>
      </c>
      <c r="G922" s="156"/>
      <c r="H922" s="165" t="s">
        <v>559</v>
      </c>
      <c r="I922" s="165"/>
      <c r="J922" s="157" t="s">
        <v>984</v>
      </c>
      <c r="K922" s="157">
        <v>0</v>
      </c>
      <c r="L922" s="158">
        <v>0</v>
      </c>
      <c r="M922" s="158"/>
      <c r="N922" s="156">
        <v>0</v>
      </c>
      <c r="O922" s="156"/>
      <c r="P922" s="156">
        <v>0</v>
      </c>
      <c r="Q922" s="159">
        <v>0</v>
      </c>
      <c r="R922" s="159">
        <v>0</v>
      </c>
      <c r="S922" s="159">
        <v>0</v>
      </c>
      <c r="T922" s="161">
        <v>0</v>
      </c>
      <c r="U922" s="161">
        <v>0</v>
      </c>
      <c r="V922" s="161">
        <v>0</v>
      </c>
      <c r="W922" s="161">
        <v>0</v>
      </c>
      <c r="X922" s="161">
        <v>0</v>
      </c>
      <c r="Y922" s="161">
        <v>0</v>
      </c>
      <c r="Z922" s="161">
        <v>0</v>
      </c>
      <c r="AA922" s="161">
        <v>0</v>
      </c>
      <c r="AB922" s="161">
        <v>0</v>
      </c>
      <c r="AC922" s="161">
        <v>0</v>
      </c>
      <c r="AD922" s="161">
        <v>0</v>
      </c>
      <c r="AE922" s="161">
        <v>0</v>
      </c>
      <c r="AF922" s="161">
        <v>0</v>
      </c>
      <c r="AG922" s="161">
        <v>0</v>
      </c>
    </row>
    <row r="923" spans="2:33" x14ac:dyDescent="0.2">
      <c r="B923" s="160">
        <v>45805</v>
      </c>
      <c r="C923" s="156">
        <v>213222</v>
      </c>
      <c r="D923" s="162" t="s">
        <v>676</v>
      </c>
      <c r="E923" s="156" t="s">
        <v>78</v>
      </c>
      <c r="F923" s="156" t="s">
        <v>91</v>
      </c>
      <c r="G923" s="156" t="s">
        <v>1661</v>
      </c>
      <c r="H923" s="165" t="s">
        <v>559</v>
      </c>
      <c r="I923" s="165"/>
      <c r="J923" s="157" t="s">
        <v>691</v>
      </c>
      <c r="K923" s="157">
        <v>0</v>
      </c>
      <c r="L923" s="158">
        <v>0</v>
      </c>
      <c r="M923" s="158"/>
      <c r="N923" s="156">
        <v>0</v>
      </c>
      <c r="O923" s="156"/>
      <c r="P923" s="156">
        <v>0</v>
      </c>
      <c r="Q923" s="159">
        <v>0</v>
      </c>
      <c r="R923" s="159">
        <v>0</v>
      </c>
      <c r="S923" s="159">
        <v>0</v>
      </c>
      <c r="T923" s="161">
        <v>0</v>
      </c>
      <c r="U923" s="161">
        <v>0</v>
      </c>
      <c r="V923" s="161">
        <v>0</v>
      </c>
      <c r="W923" s="161">
        <v>0</v>
      </c>
      <c r="X923" s="161">
        <v>0</v>
      </c>
      <c r="Y923" s="161">
        <v>0</v>
      </c>
      <c r="Z923" s="161">
        <v>0</v>
      </c>
      <c r="AA923" s="161">
        <v>0</v>
      </c>
      <c r="AB923" s="161">
        <v>0</v>
      </c>
      <c r="AC923" s="161">
        <v>0</v>
      </c>
      <c r="AD923" s="161">
        <v>0</v>
      </c>
      <c r="AE923" s="161">
        <v>0</v>
      </c>
      <c r="AF923" s="161">
        <v>0</v>
      </c>
      <c r="AG923" s="161">
        <v>0</v>
      </c>
    </row>
    <row r="924" spans="2:33" x14ac:dyDescent="0.2">
      <c r="B924" s="160">
        <v>45805</v>
      </c>
      <c r="C924" s="156">
        <v>21322</v>
      </c>
      <c r="D924" s="162" t="s">
        <v>2159</v>
      </c>
      <c r="E924" s="156" t="s">
        <v>78</v>
      </c>
      <c r="F924" s="156" t="s">
        <v>91</v>
      </c>
      <c r="G924" s="156" t="s">
        <v>1661</v>
      </c>
      <c r="H924" s="165" t="s">
        <v>559</v>
      </c>
      <c r="I924" s="165"/>
      <c r="J924" s="157" t="s">
        <v>2160</v>
      </c>
      <c r="K924" s="157">
        <v>0</v>
      </c>
      <c r="L924" s="158">
        <v>0</v>
      </c>
      <c r="M924" s="158"/>
      <c r="N924" s="156">
        <v>0</v>
      </c>
      <c r="O924" s="156"/>
      <c r="P924" s="156">
        <v>0</v>
      </c>
      <c r="Q924" s="159">
        <v>0</v>
      </c>
      <c r="R924" s="159">
        <v>0</v>
      </c>
      <c r="S924" s="159">
        <v>0</v>
      </c>
      <c r="T924" s="161">
        <v>0</v>
      </c>
      <c r="U924" s="161">
        <v>0</v>
      </c>
      <c r="V924" s="161">
        <v>0</v>
      </c>
      <c r="W924" s="161">
        <v>0</v>
      </c>
      <c r="X924" s="161">
        <v>0</v>
      </c>
      <c r="Y924" s="161">
        <v>0</v>
      </c>
      <c r="Z924" s="161">
        <v>0</v>
      </c>
      <c r="AA924" s="161">
        <v>0</v>
      </c>
      <c r="AB924" s="161">
        <v>0</v>
      </c>
      <c r="AC924" s="161">
        <v>0</v>
      </c>
      <c r="AD924" s="161">
        <v>0</v>
      </c>
      <c r="AE924" s="161">
        <v>0</v>
      </c>
      <c r="AF924" s="161">
        <v>0</v>
      </c>
      <c r="AG924" s="161">
        <v>0</v>
      </c>
    </row>
    <row r="925" spans="2:33" x14ac:dyDescent="0.2">
      <c r="B925" s="160">
        <v>45805</v>
      </c>
      <c r="C925" s="156">
        <v>21318</v>
      </c>
      <c r="D925" s="162" t="s">
        <v>2158</v>
      </c>
      <c r="E925" s="156" t="s">
        <v>34</v>
      </c>
      <c r="F925" s="156" t="s">
        <v>9</v>
      </c>
      <c r="G925" s="156" t="s">
        <v>89</v>
      </c>
      <c r="H925" s="165" t="s">
        <v>584</v>
      </c>
      <c r="I925" s="165" t="s">
        <v>1814</v>
      </c>
      <c r="J925" s="157" t="s">
        <v>590</v>
      </c>
      <c r="K925" s="157">
        <v>0</v>
      </c>
      <c r="L925" s="158">
        <v>0</v>
      </c>
      <c r="M925" s="158"/>
      <c r="N925" s="156">
        <v>0</v>
      </c>
      <c r="O925" s="156"/>
      <c r="P925" s="156">
        <v>0</v>
      </c>
      <c r="Q925" s="159">
        <v>0</v>
      </c>
      <c r="R925" s="159">
        <v>0</v>
      </c>
      <c r="S925" s="159">
        <v>0</v>
      </c>
      <c r="T925" s="161">
        <v>0</v>
      </c>
      <c r="U925" s="161">
        <v>0</v>
      </c>
      <c r="V925" s="161">
        <v>0</v>
      </c>
      <c r="W925" s="161">
        <v>0</v>
      </c>
      <c r="X925" s="161">
        <v>0</v>
      </c>
      <c r="Y925" s="161">
        <v>0</v>
      </c>
      <c r="Z925" s="161">
        <v>0</v>
      </c>
      <c r="AA925" s="161">
        <v>0</v>
      </c>
      <c r="AB925" s="161">
        <v>0</v>
      </c>
      <c r="AC925" s="161">
        <v>0</v>
      </c>
      <c r="AD925" s="161">
        <v>0</v>
      </c>
      <c r="AE925" s="161">
        <v>0</v>
      </c>
      <c r="AF925" s="161">
        <v>0</v>
      </c>
      <c r="AG925" s="161">
        <v>0</v>
      </c>
    </row>
    <row r="926" spans="2:33" x14ac:dyDescent="0.2">
      <c r="B926" s="160">
        <v>45804</v>
      </c>
      <c r="C926" s="156">
        <v>213152</v>
      </c>
      <c r="D926" s="162" t="s">
        <v>2157</v>
      </c>
      <c r="E926" s="156" t="s">
        <v>1975</v>
      </c>
      <c r="F926" s="156" t="s">
        <v>34</v>
      </c>
      <c r="G926" s="156" t="s">
        <v>89</v>
      </c>
      <c r="H926" s="165" t="s">
        <v>559</v>
      </c>
      <c r="I926" s="165"/>
      <c r="J926" s="157" t="s">
        <v>984</v>
      </c>
      <c r="K926" s="157">
        <v>0</v>
      </c>
      <c r="L926" s="158">
        <v>0</v>
      </c>
      <c r="M926" s="158"/>
      <c r="N926" s="156">
        <v>0</v>
      </c>
      <c r="O926" s="156"/>
      <c r="P926" s="156">
        <v>0</v>
      </c>
      <c r="Q926" s="159">
        <v>0</v>
      </c>
      <c r="R926" s="159">
        <v>0</v>
      </c>
      <c r="S926" s="159">
        <v>0</v>
      </c>
      <c r="T926" s="161">
        <v>0</v>
      </c>
      <c r="U926" s="161">
        <v>0</v>
      </c>
      <c r="V926" s="161">
        <v>0</v>
      </c>
      <c r="W926" s="161">
        <v>0</v>
      </c>
      <c r="X926" s="161">
        <v>0</v>
      </c>
      <c r="Y926" s="161">
        <v>0</v>
      </c>
      <c r="Z926" s="161">
        <v>0</v>
      </c>
      <c r="AA926" s="161">
        <v>0</v>
      </c>
      <c r="AB926" s="161">
        <v>0</v>
      </c>
      <c r="AC926" s="161">
        <v>0</v>
      </c>
      <c r="AD926" s="161">
        <v>0</v>
      </c>
      <c r="AE926" s="161">
        <v>0</v>
      </c>
      <c r="AF926" s="161">
        <v>0</v>
      </c>
      <c r="AG926" s="161">
        <v>0</v>
      </c>
    </row>
    <row r="927" spans="2:33" x14ac:dyDescent="0.2">
      <c r="B927" s="160">
        <v>45804</v>
      </c>
      <c r="C927" s="156">
        <v>21315</v>
      </c>
      <c r="D927" s="162" t="s">
        <v>2156</v>
      </c>
      <c r="E927" s="156" t="s">
        <v>1975</v>
      </c>
      <c r="F927" s="156" t="s">
        <v>34</v>
      </c>
      <c r="G927" s="156" t="s">
        <v>89</v>
      </c>
      <c r="H927" s="165" t="s">
        <v>97</v>
      </c>
      <c r="I927" s="165" t="s">
        <v>2486</v>
      </c>
      <c r="J927" s="157" t="s">
        <v>984</v>
      </c>
      <c r="K927" s="157">
        <v>0</v>
      </c>
      <c r="L927" s="158">
        <v>0</v>
      </c>
      <c r="M927" s="158"/>
      <c r="N927" s="156">
        <v>0</v>
      </c>
      <c r="O927" s="156"/>
      <c r="P927" s="156">
        <v>0</v>
      </c>
      <c r="Q927" s="159">
        <v>0</v>
      </c>
      <c r="R927" s="159">
        <v>0</v>
      </c>
      <c r="S927" s="159">
        <v>0</v>
      </c>
      <c r="T927" s="161">
        <v>0</v>
      </c>
      <c r="U927" s="161">
        <v>0</v>
      </c>
      <c r="V927" s="161">
        <v>0</v>
      </c>
      <c r="W927" s="161">
        <v>0</v>
      </c>
      <c r="X927" s="161">
        <v>0</v>
      </c>
      <c r="Y927" s="161">
        <v>0</v>
      </c>
      <c r="Z927" s="161">
        <v>0</v>
      </c>
      <c r="AA927" s="161">
        <v>0</v>
      </c>
      <c r="AB927" s="161">
        <v>0</v>
      </c>
      <c r="AC927" s="161">
        <v>0</v>
      </c>
      <c r="AD927" s="161">
        <v>0</v>
      </c>
      <c r="AE927" s="161">
        <v>0</v>
      </c>
      <c r="AF927" s="161">
        <v>0</v>
      </c>
      <c r="AG927" s="161">
        <v>0</v>
      </c>
    </row>
    <row r="928" spans="2:33" x14ac:dyDescent="0.2">
      <c r="B928" s="160">
        <v>45800</v>
      </c>
      <c r="C928" s="156">
        <v>21288</v>
      </c>
      <c r="D928" s="162" t="s">
        <v>1394</v>
      </c>
      <c r="E928" s="156" t="s">
        <v>81</v>
      </c>
      <c r="F928" s="156" t="s">
        <v>91</v>
      </c>
      <c r="G928" s="156" t="s">
        <v>1531</v>
      </c>
      <c r="H928" s="165" t="s">
        <v>784</v>
      </c>
      <c r="I928" s="165" t="s">
        <v>2155</v>
      </c>
      <c r="J928" s="157"/>
      <c r="K928" s="157">
        <v>0</v>
      </c>
      <c r="L928" s="158">
        <v>0</v>
      </c>
      <c r="M928" s="158"/>
      <c r="N928" s="156">
        <v>0</v>
      </c>
      <c r="O928" s="156"/>
      <c r="P928" s="156">
        <v>0</v>
      </c>
      <c r="Q928" s="159">
        <v>0</v>
      </c>
      <c r="R928" s="159">
        <v>0</v>
      </c>
      <c r="S928" s="159">
        <v>0</v>
      </c>
      <c r="T928" s="161">
        <v>0</v>
      </c>
      <c r="U928" s="161">
        <v>0</v>
      </c>
      <c r="V928" s="161">
        <v>0</v>
      </c>
      <c r="W928" s="161">
        <v>0</v>
      </c>
      <c r="X928" s="161">
        <v>0</v>
      </c>
      <c r="Y928" s="161">
        <v>0</v>
      </c>
      <c r="Z928" s="161">
        <v>0</v>
      </c>
      <c r="AA928" s="161">
        <v>0</v>
      </c>
      <c r="AB928" s="161">
        <v>0</v>
      </c>
      <c r="AC928" s="161">
        <v>0</v>
      </c>
      <c r="AD928" s="161">
        <v>0</v>
      </c>
      <c r="AE928" s="161">
        <v>0</v>
      </c>
      <c r="AF928" s="161">
        <v>0</v>
      </c>
      <c r="AG928" s="161">
        <v>0</v>
      </c>
    </row>
    <row r="929" spans="2:33" x14ac:dyDescent="0.2">
      <c r="B929" s="160">
        <v>45797</v>
      </c>
      <c r="C929" s="156">
        <v>30108</v>
      </c>
      <c r="D929" s="162" t="s">
        <v>2153</v>
      </c>
      <c r="E929" s="156" t="s">
        <v>91</v>
      </c>
      <c r="F929" s="156" t="s">
        <v>34</v>
      </c>
      <c r="G929" s="156" t="s">
        <v>89</v>
      </c>
      <c r="H929" s="165" t="s">
        <v>2152</v>
      </c>
      <c r="I929" s="165" t="s">
        <v>2019</v>
      </c>
      <c r="J929" s="157"/>
      <c r="K929" s="157">
        <v>0</v>
      </c>
      <c r="L929" s="158">
        <v>0</v>
      </c>
      <c r="M929" s="158"/>
      <c r="N929" s="156">
        <v>0</v>
      </c>
      <c r="O929" s="156"/>
      <c r="P929" s="156">
        <v>0</v>
      </c>
      <c r="Q929" s="159">
        <v>0</v>
      </c>
      <c r="R929" s="159">
        <v>0</v>
      </c>
      <c r="S929" s="159">
        <v>0</v>
      </c>
      <c r="T929" s="161">
        <v>0</v>
      </c>
      <c r="U929" s="161">
        <v>0</v>
      </c>
      <c r="V929" s="161">
        <v>0</v>
      </c>
      <c r="W929" s="161">
        <v>0</v>
      </c>
      <c r="X929" s="161">
        <v>0</v>
      </c>
      <c r="Y929" s="161">
        <v>0</v>
      </c>
      <c r="Z929" s="161">
        <v>0</v>
      </c>
      <c r="AA929" s="161">
        <v>0</v>
      </c>
      <c r="AB929" s="161">
        <v>0</v>
      </c>
      <c r="AC929" s="161">
        <v>0</v>
      </c>
      <c r="AD929" s="161">
        <v>0</v>
      </c>
      <c r="AE929" s="161">
        <v>0</v>
      </c>
      <c r="AF929" s="161">
        <v>0</v>
      </c>
      <c r="AG929" s="161">
        <v>0</v>
      </c>
    </row>
    <row r="930" spans="2:33" x14ac:dyDescent="0.2">
      <c r="B930" s="160">
        <v>45797</v>
      </c>
      <c r="C930" s="156">
        <v>21267</v>
      </c>
      <c r="D930" s="162" t="s">
        <v>615</v>
      </c>
      <c r="E930" s="156" t="s">
        <v>78</v>
      </c>
      <c r="F930" s="156" t="s">
        <v>91</v>
      </c>
      <c r="G930" s="156" t="s">
        <v>1531</v>
      </c>
      <c r="H930" s="165" t="s">
        <v>776</v>
      </c>
      <c r="I930" s="165" t="s">
        <v>2154</v>
      </c>
      <c r="J930" s="157" t="s">
        <v>691</v>
      </c>
      <c r="K930" s="157">
        <v>0</v>
      </c>
      <c r="L930" s="158">
        <v>0</v>
      </c>
      <c r="M930" s="158"/>
      <c r="N930" s="156">
        <v>0</v>
      </c>
      <c r="O930" s="156"/>
      <c r="P930" s="156">
        <v>0</v>
      </c>
      <c r="Q930" s="159">
        <v>0</v>
      </c>
      <c r="R930" s="159">
        <v>0</v>
      </c>
      <c r="S930" s="159">
        <v>0</v>
      </c>
      <c r="T930" s="161">
        <v>0</v>
      </c>
      <c r="U930" s="161">
        <v>0</v>
      </c>
      <c r="V930" s="161">
        <v>0</v>
      </c>
      <c r="W930" s="161">
        <v>0</v>
      </c>
      <c r="X930" s="161">
        <v>0</v>
      </c>
      <c r="Y930" s="161">
        <v>0</v>
      </c>
      <c r="Z930" s="161">
        <v>0</v>
      </c>
      <c r="AA930" s="161">
        <v>0</v>
      </c>
      <c r="AB930" s="161">
        <v>0</v>
      </c>
      <c r="AC930" s="161">
        <v>0</v>
      </c>
      <c r="AD930" s="161">
        <v>0</v>
      </c>
      <c r="AE930" s="161">
        <v>0</v>
      </c>
      <c r="AF930" s="161">
        <v>0</v>
      </c>
      <c r="AG930" s="161">
        <v>0</v>
      </c>
    </row>
    <row r="931" spans="2:33" x14ac:dyDescent="0.2">
      <c r="B931" s="160">
        <v>45797</v>
      </c>
      <c r="C931" s="156">
        <v>21264</v>
      </c>
      <c r="D931" s="162" t="s">
        <v>2151</v>
      </c>
      <c r="E931" s="156" t="s">
        <v>34</v>
      </c>
      <c r="F931" s="156" t="s">
        <v>81</v>
      </c>
      <c r="G931" s="156" t="s">
        <v>89</v>
      </c>
      <c r="H931" s="165" t="s">
        <v>784</v>
      </c>
      <c r="I931" s="165" t="s">
        <v>534</v>
      </c>
      <c r="J931" s="157" t="s">
        <v>534</v>
      </c>
      <c r="K931" s="157">
        <v>0</v>
      </c>
      <c r="L931" s="158">
        <v>0</v>
      </c>
      <c r="M931" s="158"/>
      <c r="N931" s="156">
        <v>0</v>
      </c>
      <c r="O931" s="156"/>
      <c r="P931" s="156">
        <v>0</v>
      </c>
      <c r="Q931" s="159">
        <v>0</v>
      </c>
      <c r="R931" s="159">
        <v>0</v>
      </c>
      <c r="S931" s="159">
        <v>0</v>
      </c>
      <c r="T931" s="161">
        <v>0</v>
      </c>
      <c r="U931" s="161">
        <v>0</v>
      </c>
      <c r="V931" s="161">
        <v>0</v>
      </c>
      <c r="W931" s="161">
        <v>0</v>
      </c>
      <c r="X931" s="161">
        <v>0</v>
      </c>
      <c r="Y931" s="161">
        <v>0</v>
      </c>
      <c r="Z931" s="161">
        <v>0</v>
      </c>
      <c r="AA931" s="161">
        <v>0</v>
      </c>
      <c r="AB931" s="161">
        <v>0</v>
      </c>
      <c r="AC931" s="161">
        <v>0</v>
      </c>
      <c r="AD931" s="161">
        <v>0</v>
      </c>
      <c r="AE931" s="161">
        <v>0</v>
      </c>
      <c r="AF931" s="161">
        <v>0</v>
      </c>
      <c r="AG931" s="161">
        <v>0</v>
      </c>
    </row>
    <row r="932" spans="2:33" x14ac:dyDescent="0.2">
      <c r="B932" s="160">
        <v>45796</v>
      </c>
      <c r="C932" s="156">
        <v>30061</v>
      </c>
      <c r="D932" s="162" t="s">
        <v>1176</v>
      </c>
      <c r="E932" s="156" t="s">
        <v>91</v>
      </c>
      <c r="F932" s="156" t="s">
        <v>81</v>
      </c>
      <c r="G932" s="156" t="s">
        <v>89</v>
      </c>
      <c r="H932" s="165" t="s">
        <v>821</v>
      </c>
      <c r="I932" s="165" t="s">
        <v>2150</v>
      </c>
      <c r="J932" s="157"/>
      <c r="K932" s="157">
        <v>0</v>
      </c>
      <c r="L932" s="158">
        <v>0</v>
      </c>
      <c r="M932" s="158"/>
      <c r="N932" s="156">
        <v>0</v>
      </c>
      <c r="O932" s="156"/>
      <c r="P932" s="156">
        <v>0</v>
      </c>
      <c r="Q932" s="159">
        <v>0</v>
      </c>
      <c r="R932" s="159">
        <v>0</v>
      </c>
      <c r="S932" s="159">
        <v>0</v>
      </c>
      <c r="T932" s="161">
        <v>0</v>
      </c>
      <c r="U932" s="161">
        <v>0</v>
      </c>
      <c r="V932" s="161">
        <v>0</v>
      </c>
      <c r="W932" s="161">
        <v>0</v>
      </c>
      <c r="X932" s="161">
        <v>0</v>
      </c>
      <c r="Y932" s="161">
        <v>0</v>
      </c>
      <c r="Z932" s="161">
        <v>0</v>
      </c>
      <c r="AA932" s="161">
        <v>0</v>
      </c>
      <c r="AB932" s="161">
        <v>0</v>
      </c>
      <c r="AC932" s="161">
        <v>0</v>
      </c>
      <c r="AD932" s="161">
        <v>0</v>
      </c>
      <c r="AE932" s="161">
        <v>0</v>
      </c>
      <c r="AF932" s="161">
        <v>0</v>
      </c>
      <c r="AG932" s="161">
        <v>0</v>
      </c>
    </row>
    <row r="933" spans="2:33" x14ac:dyDescent="0.2">
      <c r="B933" s="160">
        <v>45793</v>
      </c>
      <c r="C933" s="156">
        <v>29918</v>
      </c>
      <c r="D933" s="162" t="s">
        <v>2148</v>
      </c>
      <c r="E933" s="156" t="s">
        <v>91</v>
      </c>
      <c r="F933" s="156" t="s">
        <v>79</v>
      </c>
      <c r="G933" s="156" t="s">
        <v>89</v>
      </c>
      <c r="H933" s="165" t="s">
        <v>1678</v>
      </c>
      <c r="I933" s="165" t="s">
        <v>2149</v>
      </c>
      <c r="J933" s="157"/>
      <c r="K933" s="157">
        <v>0</v>
      </c>
      <c r="L933" s="158">
        <v>0</v>
      </c>
      <c r="M933" s="158"/>
      <c r="N933" s="156">
        <v>0</v>
      </c>
      <c r="O933" s="156"/>
      <c r="P933" s="156">
        <v>0</v>
      </c>
      <c r="Q933" s="159">
        <v>0</v>
      </c>
      <c r="R933" s="159">
        <v>0</v>
      </c>
      <c r="S933" s="159">
        <v>0</v>
      </c>
      <c r="T933" s="161">
        <v>0</v>
      </c>
      <c r="U933" s="161">
        <v>0</v>
      </c>
      <c r="V933" s="161">
        <v>0</v>
      </c>
      <c r="W933" s="161">
        <v>0</v>
      </c>
      <c r="X933" s="161">
        <v>0</v>
      </c>
      <c r="Y933" s="161">
        <v>0</v>
      </c>
      <c r="Z933" s="161">
        <v>0</v>
      </c>
      <c r="AA933" s="161">
        <v>0</v>
      </c>
      <c r="AB933" s="161">
        <v>0</v>
      </c>
      <c r="AC933" s="161">
        <v>0</v>
      </c>
      <c r="AD933" s="161">
        <v>0</v>
      </c>
      <c r="AE933" s="161">
        <v>0</v>
      </c>
      <c r="AF933" s="161">
        <v>0</v>
      </c>
      <c r="AG933" s="161">
        <v>0</v>
      </c>
    </row>
    <row r="934" spans="2:33" x14ac:dyDescent="0.2">
      <c r="B934" s="160">
        <v>45792</v>
      </c>
      <c r="C934" s="156">
        <v>21235</v>
      </c>
      <c r="D934" s="162" t="s">
        <v>2146</v>
      </c>
      <c r="E934" s="156" t="s">
        <v>51</v>
      </c>
      <c r="F934" s="156" t="s">
        <v>34</v>
      </c>
      <c r="G934" s="156" t="s">
        <v>1661</v>
      </c>
      <c r="H934" s="165" t="s">
        <v>97</v>
      </c>
      <c r="I934" s="165"/>
      <c r="J934" s="157" t="s">
        <v>590</v>
      </c>
      <c r="K934" s="157">
        <v>0</v>
      </c>
      <c r="L934" s="158">
        <v>0</v>
      </c>
      <c r="M934" s="158"/>
      <c r="N934" s="156">
        <v>0</v>
      </c>
      <c r="O934" s="156"/>
      <c r="P934" s="156">
        <v>0</v>
      </c>
      <c r="Q934" s="159">
        <v>0</v>
      </c>
      <c r="R934" s="159">
        <v>0</v>
      </c>
      <c r="S934" s="159">
        <v>0</v>
      </c>
      <c r="T934" s="161">
        <v>0</v>
      </c>
      <c r="U934" s="161">
        <v>0</v>
      </c>
      <c r="V934" s="161">
        <v>0</v>
      </c>
      <c r="W934" s="161">
        <v>0</v>
      </c>
      <c r="X934" s="161">
        <v>0</v>
      </c>
      <c r="Y934" s="161">
        <v>0</v>
      </c>
      <c r="Z934" s="161">
        <v>0</v>
      </c>
      <c r="AA934" s="161">
        <v>0</v>
      </c>
      <c r="AB934" s="161">
        <v>0</v>
      </c>
      <c r="AC934" s="161">
        <v>0</v>
      </c>
      <c r="AD934" s="161">
        <v>0</v>
      </c>
      <c r="AE934" s="161">
        <v>0</v>
      </c>
      <c r="AF934" s="161">
        <v>0</v>
      </c>
      <c r="AG934" s="161">
        <v>0</v>
      </c>
    </row>
    <row r="935" spans="2:33" x14ac:dyDescent="0.2">
      <c r="B935" s="160">
        <v>45792</v>
      </c>
      <c r="C935" s="156">
        <v>21236</v>
      </c>
      <c r="D935" s="162" t="s">
        <v>2145</v>
      </c>
      <c r="E935" s="156" t="s">
        <v>78</v>
      </c>
      <c r="F935" s="156" t="s">
        <v>91</v>
      </c>
      <c r="G935" s="156" t="s">
        <v>1661</v>
      </c>
      <c r="H935" s="165" t="s">
        <v>97</v>
      </c>
      <c r="I935" s="165" t="s">
        <v>2147</v>
      </c>
      <c r="J935" s="157" t="s">
        <v>409</v>
      </c>
      <c r="K935" s="157">
        <v>0</v>
      </c>
      <c r="L935" s="158">
        <v>0</v>
      </c>
      <c r="M935" s="158"/>
      <c r="N935" s="156">
        <v>0</v>
      </c>
      <c r="O935" s="156"/>
      <c r="P935" s="156">
        <v>0</v>
      </c>
      <c r="Q935" s="159">
        <v>0</v>
      </c>
      <c r="R935" s="159">
        <v>0</v>
      </c>
      <c r="S935" s="159">
        <v>0</v>
      </c>
      <c r="T935" s="161">
        <v>0</v>
      </c>
      <c r="U935" s="161">
        <v>0</v>
      </c>
      <c r="V935" s="161">
        <v>0</v>
      </c>
      <c r="W935" s="161">
        <v>0</v>
      </c>
      <c r="X935" s="161">
        <v>0</v>
      </c>
      <c r="Y935" s="161">
        <v>0</v>
      </c>
      <c r="Z935" s="161">
        <v>0</v>
      </c>
      <c r="AA935" s="161">
        <v>0</v>
      </c>
      <c r="AB935" s="161">
        <v>0</v>
      </c>
      <c r="AC935" s="161">
        <v>0</v>
      </c>
      <c r="AD935" s="161">
        <v>0</v>
      </c>
      <c r="AE935" s="161">
        <v>0</v>
      </c>
      <c r="AF935" s="161">
        <v>0</v>
      </c>
      <c r="AG935" s="161">
        <v>0</v>
      </c>
    </row>
    <row r="936" spans="2:33" x14ac:dyDescent="0.2">
      <c r="B936" s="160">
        <v>45792</v>
      </c>
      <c r="C936" s="156">
        <v>30107</v>
      </c>
      <c r="D936" s="162" t="s">
        <v>1377</v>
      </c>
      <c r="E936" s="156" t="s">
        <v>91</v>
      </c>
      <c r="F936" s="156" t="s">
        <v>34</v>
      </c>
      <c r="G936" s="156" t="s">
        <v>1661</v>
      </c>
      <c r="H936" s="165" t="s">
        <v>2143</v>
      </c>
      <c r="I936" s="165" t="s">
        <v>2144</v>
      </c>
      <c r="J936" s="157"/>
      <c r="K936" s="157">
        <v>0</v>
      </c>
      <c r="L936" s="158">
        <v>0</v>
      </c>
      <c r="M936" s="158"/>
      <c r="N936" s="156">
        <v>0</v>
      </c>
      <c r="O936" s="156"/>
      <c r="P936" s="156">
        <v>0</v>
      </c>
      <c r="Q936" s="159">
        <v>0</v>
      </c>
      <c r="R936" s="159">
        <v>0</v>
      </c>
      <c r="S936" s="159">
        <v>0</v>
      </c>
      <c r="T936" s="161">
        <v>0</v>
      </c>
      <c r="U936" s="161">
        <v>0</v>
      </c>
      <c r="V936" s="161">
        <v>0</v>
      </c>
      <c r="W936" s="161">
        <v>0</v>
      </c>
      <c r="X936" s="161">
        <v>0</v>
      </c>
      <c r="Y936" s="161">
        <v>0</v>
      </c>
      <c r="Z936" s="161">
        <v>0</v>
      </c>
      <c r="AA936" s="161">
        <v>0</v>
      </c>
      <c r="AB936" s="161">
        <v>0</v>
      </c>
      <c r="AC936" s="161">
        <v>0</v>
      </c>
      <c r="AD936" s="161">
        <v>0</v>
      </c>
      <c r="AE936" s="161">
        <v>0</v>
      </c>
      <c r="AF936" s="161">
        <v>0</v>
      </c>
      <c r="AG936" s="161">
        <v>0</v>
      </c>
    </row>
    <row r="937" spans="2:33" x14ac:dyDescent="0.2">
      <c r="B937" s="160">
        <v>45790</v>
      </c>
      <c r="C937" s="156">
        <v>21202</v>
      </c>
      <c r="D937" s="162" t="s">
        <v>2140</v>
      </c>
      <c r="E937" s="156" t="s">
        <v>78</v>
      </c>
      <c r="F937" s="156" t="s">
        <v>91</v>
      </c>
      <c r="G937" s="156" t="s">
        <v>1531</v>
      </c>
      <c r="H937" s="165" t="s">
        <v>108</v>
      </c>
      <c r="I937" s="165" t="s">
        <v>2142</v>
      </c>
      <c r="J937" s="157" t="s">
        <v>2141</v>
      </c>
      <c r="K937" s="157">
        <v>0</v>
      </c>
      <c r="L937" s="158">
        <v>0</v>
      </c>
      <c r="M937" s="158"/>
      <c r="N937" s="156">
        <v>0</v>
      </c>
      <c r="O937" s="156"/>
      <c r="P937" s="156">
        <v>0</v>
      </c>
      <c r="Q937" s="159">
        <v>0</v>
      </c>
      <c r="R937" s="159">
        <v>0</v>
      </c>
      <c r="S937" s="159">
        <v>0</v>
      </c>
      <c r="T937" s="161">
        <v>0</v>
      </c>
      <c r="U937" s="161">
        <v>0</v>
      </c>
      <c r="V937" s="161">
        <v>0</v>
      </c>
      <c r="W937" s="161">
        <v>0</v>
      </c>
      <c r="X937" s="161">
        <v>0</v>
      </c>
      <c r="Y937" s="161">
        <v>0</v>
      </c>
      <c r="Z937" s="161">
        <v>0</v>
      </c>
      <c r="AA937" s="161">
        <v>0</v>
      </c>
      <c r="AB937" s="161">
        <v>0</v>
      </c>
      <c r="AC937" s="161">
        <v>0</v>
      </c>
      <c r="AD937" s="161">
        <v>0</v>
      </c>
      <c r="AE937" s="161">
        <v>0</v>
      </c>
      <c r="AF937" s="161">
        <v>0</v>
      </c>
      <c r="AG937" s="161">
        <v>0</v>
      </c>
    </row>
    <row r="938" spans="2:33" x14ac:dyDescent="0.2">
      <c r="B938" s="160">
        <v>45790</v>
      </c>
      <c r="C938" s="156">
        <v>21185</v>
      </c>
      <c r="D938" s="162" t="s">
        <v>1198</v>
      </c>
      <c r="E938" s="156" t="s">
        <v>91</v>
      </c>
      <c r="F938" s="156" t="s">
        <v>79</v>
      </c>
      <c r="G938" s="156" t="s">
        <v>89</v>
      </c>
      <c r="H938" s="165" t="s">
        <v>767</v>
      </c>
      <c r="I938" s="165" t="s">
        <v>2136</v>
      </c>
      <c r="J938" s="157"/>
      <c r="K938" s="157">
        <v>0</v>
      </c>
      <c r="L938" s="158">
        <v>0</v>
      </c>
      <c r="M938" s="158"/>
      <c r="N938" s="156">
        <v>0</v>
      </c>
      <c r="O938" s="156"/>
      <c r="P938" s="156">
        <v>0</v>
      </c>
      <c r="Q938" s="159">
        <v>0</v>
      </c>
      <c r="R938" s="159">
        <v>0</v>
      </c>
      <c r="S938" s="159">
        <v>0</v>
      </c>
      <c r="T938" s="161">
        <v>0</v>
      </c>
      <c r="U938" s="161">
        <v>0</v>
      </c>
      <c r="V938" s="161">
        <v>0</v>
      </c>
      <c r="W938" s="161">
        <v>0</v>
      </c>
      <c r="X938" s="161">
        <v>0</v>
      </c>
      <c r="Y938" s="161">
        <v>0</v>
      </c>
      <c r="Z938" s="161">
        <v>0</v>
      </c>
      <c r="AA938" s="161">
        <v>0</v>
      </c>
      <c r="AB938" s="161">
        <v>0</v>
      </c>
      <c r="AC938" s="161">
        <v>0</v>
      </c>
      <c r="AD938" s="161">
        <v>0</v>
      </c>
      <c r="AE938" s="161">
        <v>0</v>
      </c>
      <c r="AF938" s="161">
        <v>0</v>
      </c>
      <c r="AG938" s="161">
        <v>0</v>
      </c>
    </row>
    <row r="939" spans="2:33" x14ac:dyDescent="0.2">
      <c r="B939" s="160">
        <v>45790</v>
      </c>
      <c r="C939" s="156">
        <v>21183</v>
      </c>
      <c r="D939" s="162" t="s">
        <v>1230</v>
      </c>
      <c r="E939" s="156" t="s">
        <v>91</v>
      </c>
      <c r="F939" s="156" t="s">
        <v>83</v>
      </c>
      <c r="G939" s="156" t="s">
        <v>89</v>
      </c>
      <c r="H939" s="165" t="s">
        <v>1644</v>
      </c>
      <c r="I939" s="165" t="s">
        <v>2137</v>
      </c>
      <c r="J939" s="157">
        <v>0</v>
      </c>
      <c r="K939" s="157">
        <v>0</v>
      </c>
      <c r="L939" s="158">
        <v>0</v>
      </c>
      <c r="M939" s="158"/>
      <c r="N939" s="156">
        <v>0</v>
      </c>
      <c r="O939" s="156"/>
      <c r="P939" s="156">
        <v>0</v>
      </c>
      <c r="Q939" s="159">
        <v>0</v>
      </c>
      <c r="R939" s="159">
        <v>0</v>
      </c>
      <c r="S939" s="159">
        <v>0</v>
      </c>
      <c r="T939" s="161">
        <v>0</v>
      </c>
      <c r="U939" s="161">
        <v>0</v>
      </c>
      <c r="V939" s="161">
        <v>0</v>
      </c>
      <c r="W939" s="161">
        <v>0</v>
      </c>
      <c r="X939" s="161">
        <v>0</v>
      </c>
      <c r="Y939" s="161">
        <v>0</v>
      </c>
      <c r="Z939" s="161">
        <v>0</v>
      </c>
      <c r="AA939" s="161">
        <v>0</v>
      </c>
      <c r="AB939" s="161">
        <v>0</v>
      </c>
      <c r="AC939" s="161">
        <v>0</v>
      </c>
      <c r="AD939" s="161">
        <v>0</v>
      </c>
      <c r="AE939" s="161">
        <v>0</v>
      </c>
      <c r="AF939" s="161">
        <v>0</v>
      </c>
      <c r="AG939" s="161">
        <v>0</v>
      </c>
    </row>
    <row r="940" spans="2:33" x14ac:dyDescent="0.2">
      <c r="B940" s="160">
        <v>45790</v>
      </c>
      <c r="C940" s="156">
        <v>30106</v>
      </c>
      <c r="D940" s="162" t="s">
        <v>1151</v>
      </c>
      <c r="E940" s="156" t="s">
        <v>91</v>
      </c>
      <c r="F940" s="156" t="s">
        <v>34</v>
      </c>
      <c r="G940" s="156" t="s">
        <v>1661</v>
      </c>
      <c r="H940" s="165" t="s">
        <v>2135</v>
      </c>
      <c r="I940" s="165" t="s">
        <v>2138</v>
      </c>
      <c r="J940" s="157"/>
      <c r="K940" s="157">
        <v>0</v>
      </c>
      <c r="L940" s="158">
        <v>0</v>
      </c>
      <c r="M940" s="158"/>
      <c r="N940" s="156">
        <v>0</v>
      </c>
      <c r="O940" s="156"/>
      <c r="P940" s="156">
        <v>0</v>
      </c>
      <c r="Q940" s="159">
        <v>0</v>
      </c>
      <c r="R940" s="159">
        <v>0</v>
      </c>
      <c r="S940" s="159">
        <v>0</v>
      </c>
      <c r="T940" s="161">
        <v>0</v>
      </c>
      <c r="U940" s="161">
        <v>0</v>
      </c>
      <c r="V940" s="161">
        <v>0</v>
      </c>
      <c r="W940" s="161">
        <v>0</v>
      </c>
      <c r="X940" s="161">
        <v>0</v>
      </c>
      <c r="Y940" s="161">
        <v>0</v>
      </c>
      <c r="Z940" s="161">
        <v>0</v>
      </c>
      <c r="AA940" s="161">
        <v>0</v>
      </c>
      <c r="AB940" s="161">
        <v>0</v>
      </c>
      <c r="AC940" s="161">
        <v>0</v>
      </c>
      <c r="AD940" s="161">
        <v>0</v>
      </c>
      <c r="AE940" s="161">
        <v>0</v>
      </c>
      <c r="AF940" s="161">
        <v>0</v>
      </c>
      <c r="AG940" s="161">
        <v>0</v>
      </c>
    </row>
    <row r="941" spans="2:33" x14ac:dyDescent="0.2">
      <c r="B941" s="160">
        <v>45790</v>
      </c>
      <c r="C941" s="156">
        <v>211912</v>
      </c>
      <c r="D941" s="162" t="s">
        <v>2134</v>
      </c>
      <c r="E941" s="156" t="s">
        <v>78</v>
      </c>
      <c r="F941" s="156" t="s">
        <v>91</v>
      </c>
      <c r="G941" s="156" t="s">
        <v>1661</v>
      </c>
      <c r="H941" s="165" t="s">
        <v>559</v>
      </c>
      <c r="I941" s="165" t="s">
        <v>2139</v>
      </c>
      <c r="J941" s="157" t="s">
        <v>1626</v>
      </c>
      <c r="K941" s="157">
        <v>0</v>
      </c>
      <c r="L941" s="158">
        <v>0</v>
      </c>
      <c r="M941" s="158"/>
      <c r="N941" s="156">
        <v>0</v>
      </c>
      <c r="O941" s="156"/>
      <c r="P941" s="156">
        <v>0</v>
      </c>
      <c r="Q941" s="159">
        <v>0</v>
      </c>
      <c r="R941" s="159">
        <v>0</v>
      </c>
      <c r="S941" s="159">
        <v>0</v>
      </c>
      <c r="T941" s="161">
        <v>0</v>
      </c>
      <c r="U941" s="161">
        <v>0</v>
      </c>
      <c r="V941" s="161">
        <v>0</v>
      </c>
      <c r="W941" s="161">
        <v>0</v>
      </c>
      <c r="X941" s="161">
        <v>0</v>
      </c>
      <c r="Y941" s="161">
        <v>0</v>
      </c>
      <c r="Z941" s="161">
        <v>0</v>
      </c>
      <c r="AA941" s="161">
        <v>0</v>
      </c>
      <c r="AB941" s="161">
        <v>0</v>
      </c>
      <c r="AC941" s="161">
        <v>0</v>
      </c>
      <c r="AD941" s="161">
        <v>0</v>
      </c>
      <c r="AE941" s="161">
        <v>0</v>
      </c>
      <c r="AF941" s="161">
        <v>0</v>
      </c>
      <c r="AG941" s="161">
        <v>0</v>
      </c>
    </row>
    <row r="942" spans="2:33" x14ac:dyDescent="0.2">
      <c r="B942" s="160">
        <v>45790</v>
      </c>
      <c r="C942" s="156">
        <v>21191</v>
      </c>
      <c r="D942" s="162" t="s">
        <v>2133</v>
      </c>
      <c r="E942" s="156" t="s">
        <v>51</v>
      </c>
      <c r="F942" s="156" t="s">
        <v>91</v>
      </c>
      <c r="G942" s="156" t="s">
        <v>1661</v>
      </c>
      <c r="H942" s="165" t="s">
        <v>97</v>
      </c>
      <c r="I942" s="165" t="s">
        <v>2013</v>
      </c>
      <c r="J942" s="157" t="s">
        <v>1626</v>
      </c>
      <c r="K942" s="157">
        <v>0</v>
      </c>
      <c r="L942" s="158">
        <v>0</v>
      </c>
      <c r="M942" s="158"/>
      <c r="N942" s="156">
        <v>0</v>
      </c>
      <c r="O942" s="156"/>
      <c r="P942" s="156">
        <v>0</v>
      </c>
      <c r="Q942" s="159">
        <v>0</v>
      </c>
      <c r="R942" s="159">
        <v>0</v>
      </c>
      <c r="S942" s="159">
        <v>0</v>
      </c>
      <c r="T942" s="161">
        <v>0</v>
      </c>
      <c r="U942" s="161">
        <v>0</v>
      </c>
      <c r="V942" s="161">
        <v>0</v>
      </c>
      <c r="W942" s="161">
        <v>0</v>
      </c>
      <c r="X942" s="161">
        <v>0</v>
      </c>
      <c r="Y942" s="161">
        <v>0</v>
      </c>
      <c r="Z942" s="161">
        <v>0</v>
      </c>
      <c r="AA942" s="161">
        <v>0</v>
      </c>
      <c r="AB942" s="161">
        <v>0</v>
      </c>
      <c r="AC942" s="161">
        <v>0</v>
      </c>
      <c r="AD942" s="161">
        <v>0</v>
      </c>
      <c r="AE942" s="161">
        <v>0</v>
      </c>
      <c r="AF942" s="161">
        <v>0</v>
      </c>
      <c r="AG942" s="161">
        <v>0</v>
      </c>
    </row>
    <row r="943" spans="2:33" x14ac:dyDescent="0.2">
      <c r="B943" s="160">
        <v>45789</v>
      </c>
      <c r="C943" s="156">
        <v>3039</v>
      </c>
      <c r="D943" s="162" t="s">
        <v>2132</v>
      </c>
      <c r="E943" s="156" t="s">
        <v>34</v>
      </c>
      <c r="F943" s="156" t="s">
        <v>91</v>
      </c>
      <c r="G943" s="156" t="s">
        <v>1661</v>
      </c>
      <c r="H943" s="165" t="s">
        <v>1663</v>
      </c>
      <c r="I943" s="165" t="s">
        <v>2131</v>
      </c>
      <c r="J943" s="157" t="s">
        <v>2131</v>
      </c>
      <c r="K943" s="157">
        <v>0</v>
      </c>
      <c r="L943" s="158">
        <v>0</v>
      </c>
      <c r="M943" s="158"/>
      <c r="N943" s="156">
        <v>0</v>
      </c>
      <c r="O943" s="156"/>
      <c r="P943" s="156">
        <v>0</v>
      </c>
      <c r="Q943" s="159">
        <v>0</v>
      </c>
      <c r="R943" s="159">
        <v>0</v>
      </c>
      <c r="S943" s="159">
        <v>0</v>
      </c>
      <c r="T943" s="161">
        <v>0</v>
      </c>
      <c r="U943" s="161">
        <v>0</v>
      </c>
      <c r="V943" s="161">
        <v>0</v>
      </c>
      <c r="W943" s="161">
        <v>0</v>
      </c>
      <c r="X943" s="161">
        <v>0</v>
      </c>
      <c r="Y943" s="161">
        <v>0</v>
      </c>
      <c r="Z943" s="161">
        <v>0</v>
      </c>
      <c r="AA943" s="161">
        <v>0</v>
      </c>
      <c r="AB943" s="161">
        <v>0</v>
      </c>
      <c r="AC943" s="161">
        <v>0</v>
      </c>
      <c r="AD943" s="161">
        <v>0</v>
      </c>
      <c r="AE943" s="161">
        <v>0</v>
      </c>
      <c r="AF943" s="161">
        <v>0</v>
      </c>
      <c r="AG943" s="161">
        <v>0</v>
      </c>
    </row>
    <row r="944" spans="2:33" x14ac:dyDescent="0.2">
      <c r="B944" s="160">
        <v>45789</v>
      </c>
      <c r="C944" s="156">
        <v>3037</v>
      </c>
      <c r="D944" s="162" t="s">
        <v>2130</v>
      </c>
      <c r="E944" s="156" t="s">
        <v>34</v>
      </c>
      <c r="F944" s="156" t="s">
        <v>91</v>
      </c>
      <c r="G944" s="156" t="s">
        <v>1661</v>
      </c>
      <c r="H944" s="165" t="s">
        <v>1851</v>
      </c>
      <c r="I944" s="165" t="s">
        <v>2131</v>
      </c>
      <c r="J944" s="157" t="s">
        <v>2131</v>
      </c>
      <c r="K944" s="157">
        <v>0</v>
      </c>
      <c r="L944" s="158">
        <v>0</v>
      </c>
      <c r="M944" s="158"/>
      <c r="N944" s="156">
        <v>0</v>
      </c>
      <c r="O944" s="156"/>
      <c r="P944" s="156">
        <v>0</v>
      </c>
      <c r="Q944" s="159">
        <v>0</v>
      </c>
      <c r="R944" s="159">
        <v>0</v>
      </c>
      <c r="S944" s="159">
        <v>0</v>
      </c>
      <c r="T944" s="161">
        <v>0</v>
      </c>
      <c r="U944" s="161">
        <v>0</v>
      </c>
      <c r="V944" s="161">
        <v>0</v>
      </c>
      <c r="W944" s="161">
        <v>0</v>
      </c>
      <c r="X944" s="161">
        <v>0</v>
      </c>
      <c r="Y944" s="161">
        <v>0</v>
      </c>
      <c r="Z944" s="161">
        <v>0</v>
      </c>
      <c r="AA944" s="161">
        <v>0</v>
      </c>
      <c r="AB944" s="161">
        <v>0</v>
      </c>
      <c r="AC944" s="161">
        <v>0</v>
      </c>
      <c r="AD944" s="161">
        <v>0</v>
      </c>
      <c r="AE944" s="161">
        <v>0</v>
      </c>
      <c r="AF944" s="161">
        <v>0</v>
      </c>
      <c r="AG944" s="161">
        <v>0</v>
      </c>
    </row>
    <row r="945" spans="2:33" x14ac:dyDescent="0.2">
      <c r="B945" s="160">
        <v>45789</v>
      </c>
      <c r="C945" s="156">
        <v>30060</v>
      </c>
      <c r="D945" s="162" t="s">
        <v>1211</v>
      </c>
      <c r="E945" s="156" t="s">
        <v>91</v>
      </c>
      <c r="F945" s="156" t="s">
        <v>81</v>
      </c>
      <c r="G945" s="156" t="s">
        <v>89</v>
      </c>
      <c r="H945" s="165" t="s">
        <v>2100</v>
      </c>
      <c r="I945" s="165" t="s">
        <v>2129</v>
      </c>
      <c r="J945" s="157"/>
      <c r="K945" s="157">
        <v>0</v>
      </c>
      <c r="L945" s="158">
        <v>0</v>
      </c>
      <c r="M945" s="158"/>
      <c r="N945" s="156">
        <v>0</v>
      </c>
      <c r="O945" s="156"/>
      <c r="P945" s="156">
        <v>0</v>
      </c>
      <c r="Q945" s="159">
        <v>0</v>
      </c>
      <c r="R945" s="159">
        <v>0</v>
      </c>
      <c r="S945" s="159">
        <v>0</v>
      </c>
      <c r="T945" s="161">
        <v>0</v>
      </c>
      <c r="U945" s="161">
        <v>0</v>
      </c>
      <c r="V945" s="161">
        <v>0</v>
      </c>
      <c r="W945" s="161">
        <v>0</v>
      </c>
      <c r="X945" s="161">
        <v>0</v>
      </c>
      <c r="Y945" s="161">
        <v>0</v>
      </c>
      <c r="Z945" s="161">
        <v>0</v>
      </c>
      <c r="AA945" s="161">
        <v>0</v>
      </c>
      <c r="AB945" s="161">
        <v>0</v>
      </c>
      <c r="AC945" s="161">
        <v>0</v>
      </c>
      <c r="AD945" s="161">
        <v>0</v>
      </c>
      <c r="AE945" s="161">
        <v>0</v>
      </c>
      <c r="AF945" s="161">
        <v>0</v>
      </c>
      <c r="AG945" s="161">
        <v>0</v>
      </c>
    </row>
    <row r="946" spans="2:33" x14ac:dyDescent="0.2">
      <c r="B946" s="160">
        <v>45787</v>
      </c>
      <c r="C946" s="156">
        <v>21164</v>
      </c>
      <c r="D946" s="162" t="s">
        <v>2126</v>
      </c>
      <c r="E946" s="156" t="s">
        <v>34</v>
      </c>
      <c r="F946" s="156" t="s">
        <v>51</v>
      </c>
      <c r="G946" s="156" t="s">
        <v>89</v>
      </c>
      <c r="H946" s="165" t="s">
        <v>97</v>
      </c>
      <c r="I946" s="165" t="s">
        <v>590</v>
      </c>
      <c r="J946" s="157" t="s">
        <v>590</v>
      </c>
      <c r="K946" s="157">
        <v>0</v>
      </c>
      <c r="L946" s="158">
        <v>0</v>
      </c>
      <c r="M946" s="158"/>
      <c r="N946" s="156">
        <v>0</v>
      </c>
      <c r="O946" s="156"/>
      <c r="P946" s="156">
        <v>0</v>
      </c>
      <c r="Q946" s="159">
        <v>0</v>
      </c>
      <c r="R946" s="159">
        <v>0</v>
      </c>
      <c r="S946" s="159">
        <v>0</v>
      </c>
      <c r="T946" s="161">
        <v>0</v>
      </c>
      <c r="U946" s="161">
        <v>0</v>
      </c>
      <c r="V946" s="161">
        <v>0</v>
      </c>
      <c r="W946" s="161">
        <v>0</v>
      </c>
      <c r="X946" s="161">
        <v>0</v>
      </c>
      <c r="Y946" s="161">
        <v>0</v>
      </c>
      <c r="Z946" s="161">
        <v>0</v>
      </c>
      <c r="AA946" s="161">
        <v>0</v>
      </c>
      <c r="AB946" s="161">
        <v>0</v>
      </c>
      <c r="AC946" s="161">
        <v>0</v>
      </c>
      <c r="AD946" s="161">
        <v>0</v>
      </c>
      <c r="AE946" s="161">
        <v>0</v>
      </c>
      <c r="AF946" s="161">
        <v>0</v>
      </c>
      <c r="AG946" s="161">
        <v>0</v>
      </c>
    </row>
    <row r="947" spans="2:33" x14ac:dyDescent="0.2">
      <c r="B947" s="160">
        <v>45786</v>
      </c>
      <c r="C947" s="156">
        <v>3035</v>
      </c>
      <c r="D947" s="162" t="s">
        <v>2128</v>
      </c>
      <c r="E947" s="156" t="s">
        <v>34</v>
      </c>
      <c r="F947" s="156" t="s">
        <v>91</v>
      </c>
      <c r="G947" s="156" t="s">
        <v>1531</v>
      </c>
      <c r="H947" s="165" t="s">
        <v>1721</v>
      </c>
      <c r="I947" s="165" t="s">
        <v>2127</v>
      </c>
      <c r="J947" s="157" t="s">
        <v>2125</v>
      </c>
      <c r="K947" s="157">
        <v>0</v>
      </c>
      <c r="L947" s="158">
        <v>0</v>
      </c>
      <c r="M947" s="158"/>
      <c r="N947" s="156">
        <v>0</v>
      </c>
      <c r="O947" s="156"/>
      <c r="P947" s="156">
        <v>0</v>
      </c>
      <c r="Q947" s="159">
        <v>0</v>
      </c>
      <c r="R947" s="159">
        <v>0</v>
      </c>
      <c r="S947" s="159">
        <v>0</v>
      </c>
      <c r="T947" s="161">
        <v>0</v>
      </c>
      <c r="U947" s="161">
        <v>0</v>
      </c>
      <c r="V947" s="161">
        <v>0</v>
      </c>
      <c r="W947" s="161">
        <v>0</v>
      </c>
      <c r="X947" s="161">
        <v>0</v>
      </c>
      <c r="Y947" s="161">
        <v>0</v>
      </c>
      <c r="Z947" s="161">
        <v>0</v>
      </c>
      <c r="AA947" s="161">
        <v>0</v>
      </c>
      <c r="AB947" s="161">
        <v>0</v>
      </c>
      <c r="AC947" s="161">
        <v>0</v>
      </c>
      <c r="AD947" s="161">
        <v>0</v>
      </c>
      <c r="AE947" s="161">
        <v>0</v>
      </c>
      <c r="AF947" s="161">
        <v>0</v>
      </c>
      <c r="AG947" s="161">
        <v>0</v>
      </c>
    </row>
    <row r="948" spans="2:33" x14ac:dyDescent="0.2">
      <c r="B948" s="160">
        <v>45786</v>
      </c>
      <c r="C948" s="156">
        <v>19717</v>
      </c>
      <c r="D948" s="162" t="s">
        <v>1391</v>
      </c>
      <c r="E948" s="156" t="s">
        <v>91</v>
      </c>
      <c r="F948" s="156" t="s">
        <v>79</v>
      </c>
      <c r="G948" s="156" t="s">
        <v>89</v>
      </c>
      <c r="H948" s="165" t="s">
        <v>2123</v>
      </c>
      <c r="I948" s="165" t="s">
        <v>2124</v>
      </c>
      <c r="J948" s="157"/>
      <c r="K948" s="157">
        <v>0</v>
      </c>
      <c r="L948" s="158">
        <v>0</v>
      </c>
      <c r="M948" s="158"/>
      <c r="N948" s="156">
        <v>0</v>
      </c>
      <c r="O948" s="156"/>
      <c r="P948" s="156">
        <v>0</v>
      </c>
      <c r="Q948" s="159">
        <v>0</v>
      </c>
      <c r="R948" s="159">
        <v>0</v>
      </c>
      <c r="S948" s="159">
        <v>0</v>
      </c>
      <c r="T948" s="161">
        <v>0</v>
      </c>
      <c r="U948" s="161">
        <v>0</v>
      </c>
      <c r="V948" s="161">
        <v>0</v>
      </c>
      <c r="W948" s="161">
        <v>0</v>
      </c>
      <c r="X948" s="161">
        <v>0</v>
      </c>
      <c r="Y948" s="161">
        <v>0</v>
      </c>
      <c r="Z948" s="161">
        <v>0</v>
      </c>
      <c r="AA948" s="161">
        <v>0</v>
      </c>
      <c r="AB948" s="161">
        <v>0</v>
      </c>
      <c r="AC948" s="161">
        <v>0</v>
      </c>
      <c r="AD948" s="161">
        <v>0</v>
      </c>
      <c r="AE948" s="161">
        <v>0</v>
      </c>
      <c r="AF948" s="161">
        <v>0</v>
      </c>
      <c r="AG948" s="161">
        <v>0</v>
      </c>
    </row>
    <row r="949" spans="2:33" x14ac:dyDescent="0.2">
      <c r="B949" s="160">
        <v>45784</v>
      </c>
      <c r="C949" s="156">
        <v>21155</v>
      </c>
      <c r="D949" s="162" t="s">
        <v>1159</v>
      </c>
      <c r="E949" s="156" t="s">
        <v>83</v>
      </c>
      <c r="F949" s="156" t="s">
        <v>91</v>
      </c>
      <c r="G949" s="156" t="s">
        <v>1661</v>
      </c>
      <c r="H949" s="165" t="s">
        <v>97</v>
      </c>
      <c r="I949" s="165" t="s">
        <v>2122</v>
      </c>
      <c r="J949" s="157"/>
      <c r="K949" s="157">
        <v>0</v>
      </c>
      <c r="L949" s="158">
        <v>0</v>
      </c>
      <c r="M949" s="158"/>
      <c r="N949" s="156">
        <v>0</v>
      </c>
      <c r="O949" s="156"/>
      <c r="P949" s="156">
        <v>0</v>
      </c>
      <c r="Q949" s="159">
        <v>0</v>
      </c>
      <c r="R949" s="159">
        <v>0</v>
      </c>
      <c r="S949" s="159">
        <v>0</v>
      </c>
      <c r="T949" s="161">
        <v>0</v>
      </c>
      <c r="U949" s="161">
        <v>0</v>
      </c>
      <c r="V949" s="161">
        <v>0</v>
      </c>
      <c r="W949" s="161">
        <v>0</v>
      </c>
      <c r="X949" s="161">
        <v>0</v>
      </c>
      <c r="Y949" s="161">
        <v>0</v>
      </c>
      <c r="Z949" s="161">
        <v>0</v>
      </c>
      <c r="AA949" s="161">
        <v>0</v>
      </c>
      <c r="AB949" s="161">
        <v>0</v>
      </c>
      <c r="AC949" s="161">
        <v>0</v>
      </c>
      <c r="AD949" s="161">
        <v>0</v>
      </c>
      <c r="AE949" s="161">
        <v>0</v>
      </c>
      <c r="AF949" s="161">
        <v>0</v>
      </c>
      <c r="AG949" s="161">
        <v>0</v>
      </c>
    </row>
    <row r="950" spans="2:33" x14ac:dyDescent="0.2">
      <c r="B950" s="160">
        <v>45784</v>
      </c>
      <c r="C950" s="156">
        <v>21152</v>
      </c>
      <c r="D950" s="162" t="s">
        <v>1236</v>
      </c>
      <c r="E950" s="156" t="s">
        <v>82</v>
      </c>
      <c r="F950" s="156" t="s">
        <v>91</v>
      </c>
      <c r="G950" s="156" t="s">
        <v>1531</v>
      </c>
      <c r="H950" s="165" t="s">
        <v>1029</v>
      </c>
      <c r="I950" s="165" t="s">
        <v>2013</v>
      </c>
      <c r="J950" s="157" t="s">
        <v>2121</v>
      </c>
      <c r="K950" s="157">
        <v>0</v>
      </c>
      <c r="L950" s="158">
        <v>0</v>
      </c>
      <c r="M950" s="158"/>
      <c r="N950" s="156">
        <v>0</v>
      </c>
      <c r="O950" s="156"/>
      <c r="P950" s="156">
        <v>0</v>
      </c>
      <c r="Q950" s="159">
        <v>0</v>
      </c>
      <c r="R950" s="159">
        <v>0</v>
      </c>
      <c r="S950" s="159">
        <v>0</v>
      </c>
      <c r="T950" s="161">
        <v>0</v>
      </c>
      <c r="U950" s="161">
        <v>0</v>
      </c>
      <c r="V950" s="161">
        <v>0</v>
      </c>
      <c r="W950" s="161">
        <v>0</v>
      </c>
      <c r="X950" s="161">
        <v>0</v>
      </c>
      <c r="Y950" s="161">
        <v>0</v>
      </c>
      <c r="Z950" s="161">
        <v>0</v>
      </c>
      <c r="AA950" s="161">
        <v>0</v>
      </c>
      <c r="AB950" s="161">
        <v>0</v>
      </c>
      <c r="AC950" s="161">
        <v>0</v>
      </c>
      <c r="AD950" s="161">
        <v>0</v>
      </c>
      <c r="AE950" s="161">
        <v>0</v>
      </c>
      <c r="AF950" s="161">
        <v>0</v>
      </c>
      <c r="AG950" s="161">
        <v>0</v>
      </c>
    </row>
    <row r="951" spans="2:33" x14ac:dyDescent="0.2">
      <c r="B951" s="160">
        <v>45783</v>
      </c>
      <c r="C951" s="156">
        <v>2450</v>
      </c>
      <c r="D951" s="162" t="s">
        <v>2118</v>
      </c>
      <c r="E951" s="156" t="s">
        <v>80</v>
      </c>
      <c r="F951" s="156" t="s">
        <v>91</v>
      </c>
      <c r="G951" s="156" t="s">
        <v>1661</v>
      </c>
      <c r="H951" s="165" t="s">
        <v>1678</v>
      </c>
      <c r="I951" s="165" t="s">
        <v>2119</v>
      </c>
      <c r="J951" s="157"/>
      <c r="K951" s="157">
        <v>0</v>
      </c>
      <c r="L951" s="158">
        <v>0</v>
      </c>
      <c r="M951" s="158"/>
      <c r="N951" s="156">
        <v>0</v>
      </c>
      <c r="O951" s="156"/>
      <c r="P951" s="156">
        <v>0</v>
      </c>
      <c r="Q951" s="159">
        <v>0</v>
      </c>
      <c r="R951" s="159">
        <v>0</v>
      </c>
      <c r="S951" s="159">
        <v>0</v>
      </c>
      <c r="T951" s="161">
        <v>0</v>
      </c>
      <c r="U951" s="161">
        <v>0</v>
      </c>
      <c r="V951" s="161">
        <v>0</v>
      </c>
      <c r="W951" s="161">
        <v>0</v>
      </c>
      <c r="X951" s="161">
        <v>0</v>
      </c>
      <c r="Y951" s="161">
        <v>0</v>
      </c>
      <c r="Z951" s="161">
        <v>0</v>
      </c>
      <c r="AA951" s="161">
        <v>0</v>
      </c>
      <c r="AB951" s="161">
        <v>0</v>
      </c>
      <c r="AC951" s="161">
        <v>0</v>
      </c>
      <c r="AD951" s="161">
        <v>0</v>
      </c>
      <c r="AE951" s="161">
        <v>0</v>
      </c>
      <c r="AF951" s="161">
        <v>0</v>
      </c>
      <c r="AG951" s="161">
        <v>0</v>
      </c>
    </row>
    <row r="952" spans="2:33" x14ac:dyDescent="0.2">
      <c r="B952" s="160">
        <v>45783</v>
      </c>
      <c r="C952" s="156">
        <v>197010</v>
      </c>
      <c r="D952" s="162" t="s">
        <v>2116</v>
      </c>
      <c r="E952" s="156" t="s">
        <v>91</v>
      </c>
      <c r="F952" s="156" t="s">
        <v>80</v>
      </c>
      <c r="G952" s="156" t="s">
        <v>1661</v>
      </c>
      <c r="H952" s="165" t="s">
        <v>1678</v>
      </c>
      <c r="I952" s="165" t="s">
        <v>2120</v>
      </c>
      <c r="J952" s="157">
        <v>0</v>
      </c>
      <c r="K952" s="157">
        <v>0</v>
      </c>
      <c r="L952" s="158">
        <v>0</v>
      </c>
      <c r="M952" s="158"/>
      <c r="N952" s="156">
        <v>0</v>
      </c>
      <c r="O952" s="156"/>
      <c r="P952" s="156">
        <v>0</v>
      </c>
      <c r="Q952" s="159">
        <v>0</v>
      </c>
      <c r="R952" s="159">
        <v>0</v>
      </c>
      <c r="S952" s="159">
        <v>0</v>
      </c>
      <c r="T952" s="161">
        <v>0</v>
      </c>
      <c r="U952" s="161">
        <v>0</v>
      </c>
      <c r="V952" s="161">
        <v>0</v>
      </c>
      <c r="W952" s="161">
        <v>0</v>
      </c>
      <c r="X952" s="161">
        <v>0</v>
      </c>
      <c r="Y952" s="161">
        <v>0</v>
      </c>
      <c r="Z952" s="161">
        <v>0</v>
      </c>
      <c r="AA952" s="161">
        <v>0</v>
      </c>
      <c r="AB952" s="161">
        <v>0</v>
      </c>
      <c r="AC952" s="161">
        <v>0</v>
      </c>
      <c r="AD952" s="161">
        <v>0</v>
      </c>
      <c r="AE952" s="161">
        <v>0</v>
      </c>
      <c r="AF952" s="161">
        <v>0</v>
      </c>
      <c r="AG952" s="161">
        <v>0</v>
      </c>
    </row>
    <row r="953" spans="2:33" x14ac:dyDescent="0.2">
      <c r="B953" s="160">
        <v>45783</v>
      </c>
      <c r="C953" s="156">
        <v>19701</v>
      </c>
      <c r="D953" s="162" t="s">
        <v>2115</v>
      </c>
      <c r="E953" s="156" t="s">
        <v>91</v>
      </c>
      <c r="F953" s="156" t="s">
        <v>80</v>
      </c>
      <c r="G953" s="156" t="s">
        <v>1661</v>
      </c>
      <c r="H953" s="165" t="s">
        <v>1678</v>
      </c>
      <c r="I953" s="165" t="s">
        <v>2117</v>
      </c>
      <c r="J953" s="157"/>
      <c r="K953" s="157">
        <v>0</v>
      </c>
      <c r="L953" s="158">
        <v>0</v>
      </c>
      <c r="M953" s="158"/>
      <c r="N953" s="156">
        <v>0</v>
      </c>
      <c r="O953" s="156"/>
      <c r="P953" s="156">
        <v>0</v>
      </c>
      <c r="Q953" s="159">
        <v>0</v>
      </c>
      <c r="R953" s="159">
        <v>0</v>
      </c>
      <c r="S953" s="159">
        <v>0</v>
      </c>
      <c r="T953" s="161">
        <v>0</v>
      </c>
      <c r="U953" s="161">
        <v>0</v>
      </c>
      <c r="V953" s="161">
        <v>0</v>
      </c>
      <c r="W953" s="161">
        <v>0</v>
      </c>
      <c r="X953" s="161">
        <v>0</v>
      </c>
      <c r="Y953" s="161">
        <v>0</v>
      </c>
      <c r="Z953" s="161">
        <v>0</v>
      </c>
      <c r="AA953" s="161">
        <v>0</v>
      </c>
      <c r="AB953" s="161">
        <v>0</v>
      </c>
      <c r="AC953" s="161">
        <v>0</v>
      </c>
      <c r="AD953" s="161">
        <v>0</v>
      </c>
      <c r="AE953" s="161">
        <v>0</v>
      </c>
      <c r="AF953" s="161">
        <v>0</v>
      </c>
      <c r="AG953" s="161">
        <v>0</v>
      </c>
    </row>
    <row r="954" spans="2:33" x14ac:dyDescent="0.2">
      <c r="B954" s="160">
        <v>45782</v>
      </c>
      <c r="C954" s="156">
        <v>211342</v>
      </c>
      <c r="D954" s="162" t="s">
        <v>2113</v>
      </c>
      <c r="E954" s="156" t="s">
        <v>51</v>
      </c>
      <c r="F954" s="156" t="s">
        <v>91</v>
      </c>
      <c r="G954" s="156" t="s">
        <v>1661</v>
      </c>
      <c r="H954" s="165" t="s">
        <v>97</v>
      </c>
      <c r="I954" s="165" t="s">
        <v>2114</v>
      </c>
      <c r="J954" s="157" t="s">
        <v>583</v>
      </c>
      <c r="K954" s="157">
        <v>0</v>
      </c>
      <c r="L954" s="158">
        <v>0</v>
      </c>
      <c r="M954" s="158"/>
      <c r="N954" s="156">
        <v>0</v>
      </c>
      <c r="O954" s="156"/>
      <c r="P954" s="156">
        <v>0</v>
      </c>
      <c r="Q954" s="159">
        <v>0</v>
      </c>
      <c r="R954" s="159">
        <v>0</v>
      </c>
      <c r="S954" s="159">
        <v>0</v>
      </c>
      <c r="T954" s="161">
        <v>0</v>
      </c>
      <c r="U954" s="161">
        <v>0</v>
      </c>
      <c r="V954" s="161">
        <v>0</v>
      </c>
      <c r="W954" s="161">
        <v>0</v>
      </c>
      <c r="X954" s="161">
        <v>0</v>
      </c>
      <c r="Y954" s="161">
        <v>0</v>
      </c>
      <c r="Z954" s="161">
        <v>0</v>
      </c>
      <c r="AA954" s="161">
        <v>0</v>
      </c>
      <c r="AB954" s="161">
        <v>0</v>
      </c>
      <c r="AC954" s="161">
        <v>0</v>
      </c>
      <c r="AD954" s="161">
        <v>0</v>
      </c>
      <c r="AE954" s="161">
        <v>0</v>
      </c>
      <c r="AF954" s="161">
        <v>0</v>
      </c>
      <c r="AG954" s="161">
        <v>0</v>
      </c>
    </row>
    <row r="955" spans="2:33" x14ac:dyDescent="0.2">
      <c r="B955" s="160">
        <v>45782</v>
      </c>
      <c r="C955" s="156">
        <v>21134</v>
      </c>
      <c r="D955" s="162" t="s">
        <v>2112</v>
      </c>
      <c r="E955" s="156" t="s">
        <v>217</v>
      </c>
      <c r="F955" s="156" t="s">
        <v>91</v>
      </c>
      <c r="G955" s="156" t="s">
        <v>1661</v>
      </c>
      <c r="H955" s="165" t="s">
        <v>559</v>
      </c>
      <c r="I955" s="165" t="s">
        <v>1766</v>
      </c>
      <c r="J955" s="157" t="s">
        <v>691</v>
      </c>
      <c r="K955" s="157">
        <v>0</v>
      </c>
      <c r="L955" s="158">
        <v>0</v>
      </c>
      <c r="M955" s="158"/>
      <c r="N955" s="156">
        <v>0</v>
      </c>
      <c r="O955" s="156"/>
      <c r="P955" s="156">
        <v>0</v>
      </c>
      <c r="Q955" s="159">
        <v>0</v>
      </c>
      <c r="R955" s="159">
        <v>0</v>
      </c>
      <c r="S955" s="159">
        <v>0</v>
      </c>
      <c r="T955" s="161">
        <v>0</v>
      </c>
      <c r="U955" s="161">
        <v>0</v>
      </c>
      <c r="V955" s="161">
        <v>0</v>
      </c>
      <c r="W955" s="161">
        <v>0</v>
      </c>
      <c r="X955" s="161">
        <v>0</v>
      </c>
      <c r="Y955" s="161">
        <v>0</v>
      </c>
      <c r="Z955" s="161">
        <v>0</v>
      </c>
      <c r="AA955" s="161">
        <v>0</v>
      </c>
      <c r="AB955" s="161">
        <v>0</v>
      </c>
      <c r="AC955" s="161">
        <v>0</v>
      </c>
      <c r="AD955" s="161">
        <v>0</v>
      </c>
      <c r="AE955" s="161">
        <v>0</v>
      </c>
      <c r="AF955" s="161">
        <v>0</v>
      </c>
      <c r="AG955" s="161">
        <v>0</v>
      </c>
    </row>
    <row r="956" spans="2:33" x14ac:dyDescent="0.2">
      <c r="B956" s="160">
        <v>45782</v>
      </c>
      <c r="C956" s="156">
        <v>19700</v>
      </c>
      <c r="D956" s="162" t="s">
        <v>1139</v>
      </c>
      <c r="E956" s="156" t="s">
        <v>91</v>
      </c>
      <c r="F956" s="156" t="s">
        <v>79</v>
      </c>
      <c r="G956" s="156" t="s">
        <v>89</v>
      </c>
      <c r="H956" s="165" t="s">
        <v>767</v>
      </c>
      <c r="I956" s="165" t="s">
        <v>2105</v>
      </c>
      <c r="J956" s="157"/>
      <c r="K956" s="157">
        <v>0</v>
      </c>
      <c r="L956" s="158">
        <v>0</v>
      </c>
      <c r="M956" s="158"/>
      <c r="N956" s="156">
        <v>0</v>
      </c>
      <c r="O956" s="156"/>
      <c r="P956" s="156">
        <v>0</v>
      </c>
      <c r="Q956" s="159">
        <v>0</v>
      </c>
      <c r="R956" s="159">
        <v>0</v>
      </c>
      <c r="S956" s="159">
        <v>0</v>
      </c>
      <c r="T956" s="161">
        <v>0</v>
      </c>
      <c r="U956" s="161">
        <v>0</v>
      </c>
      <c r="V956" s="161">
        <v>0</v>
      </c>
      <c r="W956" s="161">
        <v>0</v>
      </c>
      <c r="X956" s="161">
        <v>0</v>
      </c>
      <c r="Y956" s="161">
        <v>0</v>
      </c>
      <c r="Z956" s="161">
        <v>0</v>
      </c>
      <c r="AA956" s="161">
        <v>0</v>
      </c>
      <c r="AB956" s="161">
        <v>0</v>
      </c>
      <c r="AC956" s="161">
        <v>0</v>
      </c>
      <c r="AD956" s="161">
        <v>0</v>
      </c>
      <c r="AE956" s="161">
        <v>0</v>
      </c>
      <c r="AF956" s="161">
        <v>0</v>
      </c>
      <c r="AG956" s="161">
        <v>0</v>
      </c>
    </row>
    <row r="957" spans="2:33" x14ac:dyDescent="0.2">
      <c r="B957" s="160">
        <v>45782</v>
      </c>
      <c r="C957" s="156">
        <v>30105</v>
      </c>
      <c r="D957" s="162" t="s">
        <v>2109</v>
      </c>
      <c r="E957" s="156" t="s">
        <v>91</v>
      </c>
      <c r="F957" s="156" t="s">
        <v>34</v>
      </c>
      <c r="G957" s="156" t="s">
        <v>1661</v>
      </c>
      <c r="H957" s="165" t="s">
        <v>1680</v>
      </c>
      <c r="I957" s="165" t="s">
        <v>2110</v>
      </c>
      <c r="J957" s="157"/>
      <c r="K957" s="157">
        <v>0</v>
      </c>
      <c r="L957" s="158">
        <v>0</v>
      </c>
      <c r="M957" s="158"/>
      <c r="N957" s="156">
        <v>0</v>
      </c>
      <c r="O957" s="156"/>
      <c r="P957" s="156">
        <v>0</v>
      </c>
      <c r="Q957" s="159">
        <v>0</v>
      </c>
      <c r="R957" s="159">
        <v>0</v>
      </c>
      <c r="S957" s="159">
        <v>0</v>
      </c>
      <c r="T957" s="161">
        <v>0</v>
      </c>
      <c r="U957" s="161">
        <v>0</v>
      </c>
      <c r="V957" s="161">
        <v>0</v>
      </c>
      <c r="W957" s="161">
        <v>0</v>
      </c>
      <c r="X957" s="161">
        <v>0</v>
      </c>
      <c r="Y957" s="161">
        <v>0</v>
      </c>
      <c r="Z957" s="161">
        <v>0</v>
      </c>
      <c r="AA957" s="161">
        <v>0</v>
      </c>
      <c r="AB957" s="161">
        <v>0</v>
      </c>
      <c r="AC957" s="161">
        <v>0</v>
      </c>
      <c r="AD957" s="161">
        <v>0</v>
      </c>
      <c r="AE957" s="161">
        <v>0</v>
      </c>
      <c r="AF957" s="161">
        <v>0</v>
      </c>
      <c r="AG957" s="161">
        <v>0</v>
      </c>
    </row>
    <row r="958" spans="2:33" x14ac:dyDescent="0.2">
      <c r="B958" s="160">
        <v>45777</v>
      </c>
      <c r="C958" s="156">
        <v>121115</v>
      </c>
      <c r="D958" s="162" t="s">
        <v>841</v>
      </c>
      <c r="E958" s="156" t="s">
        <v>83</v>
      </c>
      <c r="F958" s="156" t="s">
        <v>34</v>
      </c>
      <c r="G958" s="156" t="s">
        <v>1661</v>
      </c>
      <c r="H958" s="165" t="s">
        <v>97</v>
      </c>
      <c r="I958" s="165" t="s">
        <v>2486</v>
      </c>
      <c r="J958" s="157">
        <v>0</v>
      </c>
      <c r="K958" s="157">
        <v>0</v>
      </c>
      <c r="L958" s="158">
        <v>0</v>
      </c>
      <c r="M958" s="158"/>
      <c r="N958" s="156">
        <v>0</v>
      </c>
      <c r="O958" s="156"/>
      <c r="P958" s="156">
        <v>0</v>
      </c>
      <c r="Q958" s="159">
        <v>0</v>
      </c>
      <c r="R958" s="159">
        <v>0</v>
      </c>
      <c r="S958" s="159">
        <v>0</v>
      </c>
      <c r="T958" s="161">
        <v>0</v>
      </c>
      <c r="U958" s="161">
        <v>0</v>
      </c>
      <c r="V958" s="161">
        <v>0</v>
      </c>
      <c r="W958" s="161">
        <v>0</v>
      </c>
      <c r="X958" s="161">
        <v>0</v>
      </c>
      <c r="Y958" s="161">
        <v>0</v>
      </c>
      <c r="Z958" s="161">
        <v>0</v>
      </c>
      <c r="AA958" s="161">
        <v>0</v>
      </c>
      <c r="AB958" s="161">
        <v>0</v>
      </c>
      <c r="AC958" s="161">
        <v>0</v>
      </c>
      <c r="AD958" s="161">
        <v>0</v>
      </c>
      <c r="AE958" s="161">
        <v>0</v>
      </c>
      <c r="AF958" s="161">
        <v>0</v>
      </c>
      <c r="AG958" s="161">
        <v>0</v>
      </c>
    </row>
    <row r="959" spans="2:33" x14ac:dyDescent="0.2">
      <c r="B959" s="160">
        <v>45777</v>
      </c>
      <c r="C959" s="156">
        <v>21115</v>
      </c>
      <c r="D959" s="162" t="s">
        <v>2104</v>
      </c>
      <c r="E959" s="156" t="s">
        <v>83</v>
      </c>
      <c r="F959" s="156" t="s">
        <v>34</v>
      </c>
      <c r="G959" s="156" t="s">
        <v>1661</v>
      </c>
      <c r="H959" s="165" t="s">
        <v>97</v>
      </c>
      <c r="I959" s="165"/>
      <c r="J959" s="157" t="s">
        <v>103</v>
      </c>
      <c r="K959" s="157">
        <v>0</v>
      </c>
      <c r="L959" s="158">
        <v>0</v>
      </c>
      <c r="M959" s="158"/>
      <c r="N959" s="156">
        <v>0</v>
      </c>
      <c r="O959" s="156"/>
      <c r="P959" s="156">
        <v>0</v>
      </c>
      <c r="Q959" s="159">
        <v>0</v>
      </c>
      <c r="R959" s="159">
        <v>0</v>
      </c>
      <c r="S959" s="159">
        <v>0</v>
      </c>
      <c r="T959" s="161">
        <v>0</v>
      </c>
      <c r="U959" s="161">
        <v>0</v>
      </c>
      <c r="V959" s="161">
        <v>0</v>
      </c>
      <c r="W959" s="161">
        <v>0</v>
      </c>
      <c r="X959" s="161">
        <v>0</v>
      </c>
      <c r="Y959" s="161">
        <v>0</v>
      </c>
      <c r="Z959" s="161">
        <v>0</v>
      </c>
      <c r="AA959" s="161">
        <v>0</v>
      </c>
      <c r="AB959" s="161">
        <v>0</v>
      </c>
      <c r="AC959" s="161">
        <v>0</v>
      </c>
      <c r="AD959" s="161">
        <v>0</v>
      </c>
      <c r="AE959" s="161">
        <v>0</v>
      </c>
      <c r="AF959" s="161">
        <v>0</v>
      </c>
      <c r="AG959" s="161">
        <v>0</v>
      </c>
    </row>
    <row r="960" spans="2:33" x14ac:dyDescent="0.2">
      <c r="B960" s="160">
        <v>45777</v>
      </c>
      <c r="C960" s="156">
        <v>21117</v>
      </c>
      <c r="D960" s="162" t="s">
        <v>1216</v>
      </c>
      <c r="E960" s="156" t="s">
        <v>81</v>
      </c>
      <c r="F960" s="156" t="s">
        <v>9</v>
      </c>
      <c r="G960" s="156" t="s">
        <v>89</v>
      </c>
      <c r="H960" s="165" t="s">
        <v>399</v>
      </c>
      <c r="I960" s="165" t="s">
        <v>592</v>
      </c>
      <c r="J960" s="157"/>
      <c r="K960" s="157">
        <v>0</v>
      </c>
      <c r="L960" s="158">
        <v>0</v>
      </c>
      <c r="M960" s="158"/>
      <c r="N960" s="156">
        <v>0</v>
      </c>
      <c r="O960" s="156"/>
      <c r="P960" s="156">
        <v>0</v>
      </c>
      <c r="Q960" s="159">
        <v>0</v>
      </c>
      <c r="R960" s="159">
        <v>0</v>
      </c>
      <c r="S960" s="159">
        <v>0</v>
      </c>
      <c r="T960" s="161">
        <v>0</v>
      </c>
      <c r="U960" s="161">
        <v>0</v>
      </c>
      <c r="V960" s="161">
        <v>0</v>
      </c>
      <c r="W960" s="161">
        <v>0</v>
      </c>
      <c r="X960" s="161">
        <v>0</v>
      </c>
      <c r="Y960" s="161">
        <v>0</v>
      </c>
      <c r="Z960" s="161">
        <v>0</v>
      </c>
      <c r="AA960" s="161">
        <v>0</v>
      </c>
      <c r="AB960" s="161">
        <v>0</v>
      </c>
      <c r="AC960" s="161">
        <v>0</v>
      </c>
      <c r="AD960" s="161">
        <v>0</v>
      </c>
      <c r="AE960" s="161">
        <v>0</v>
      </c>
      <c r="AF960" s="161">
        <v>0</v>
      </c>
      <c r="AG960" s="161">
        <v>0</v>
      </c>
    </row>
    <row r="961" spans="2:33" x14ac:dyDescent="0.2">
      <c r="B961" s="160">
        <v>45777</v>
      </c>
      <c r="C961" s="156">
        <v>19686</v>
      </c>
      <c r="D961" s="162" t="s">
        <v>1183</v>
      </c>
      <c r="E961" s="156" t="s">
        <v>91</v>
      </c>
      <c r="F961" s="156" t="s">
        <v>78</v>
      </c>
      <c r="G961" s="156" t="s">
        <v>89</v>
      </c>
      <c r="H961" s="165" t="s">
        <v>1644</v>
      </c>
      <c r="I961" s="165" t="s">
        <v>2101</v>
      </c>
      <c r="J961" s="157">
        <v>0</v>
      </c>
      <c r="K961" s="157">
        <v>0</v>
      </c>
      <c r="L961" s="158">
        <v>0</v>
      </c>
      <c r="M961" s="158"/>
      <c r="N961" s="156">
        <v>0</v>
      </c>
      <c r="O961" s="156"/>
      <c r="P961" s="156">
        <v>0</v>
      </c>
      <c r="Q961" s="159">
        <v>0</v>
      </c>
      <c r="R961" s="159">
        <v>0</v>
      </c>
      <c r="S961" s="159">
        <v>0</v>
      </c>
      <c r="T961" s="161">
        <v>0</v>
      </c>
      <c r="U961" s="161">
        <v>0</v>
      </c>
      <c r="V961" s="161">
        <v>0</v>
      </c>
      <c r="W961" s="161">
        <v>0</v>
      </c>
      <c r="X961" s="161">
        <v>0</v>
      </c>
      <c r="Y961" s="161">
        <v>0</v>
      </c>
      <c r="Z961" s="161">
        <v>0</v>
      </c>
      <c r="AA961" s="161">
        <v>0</v>
      </c>
      <c r="AB961" s="161">
        <v>0</v>
      </c>
      <c r="AC961" s="161">
        <v>0</v>
      </c>
      <c r="AD961" s="161">
        <v>0</v>
      </c>
      <c r="AE961" s="161">
        <v>0</v>
      </c>
      <c r="AF961" s="161">
        <v>0</v>
      </c>
      <c r="AG961" s="161">
        <v>0</v>
      </c>
    </row>
    <row r="962" spans="2:33" x14ac:dyDescent="0.2">
      <c r="B962" s="160">
        <v>45777</v>
      </c>
      <c r="C962" s="156">
        <v>30059</v>
      </c>
      <c r="D962" s="162" t="s">
        <v>1210</v>
      </c>
      <c r="E962" s="156" t="s">
        <v>91</v>
      </c>
      <c r="F962" s="156" t="s">
        <v>81</v>
      </c>
      <c r="G962" s="156" t="s">
        <v>89</v>
      </c>
      <c r="H962" s="165" t="s">
        <v>2100</v>
      </c>
      <c r="I962" s="165" t="s">
        <v>1973</v>
      </c>
      <c r="J962" s="157"/>
      <c r="K962" s="157">
        <v>0</v>
      </c>
      <c r="L962" s="158">
        <v>0</v>
      </c>
      <c r="M962" s="158"/>
      <c r="N962" s="156">
        <v>0</v>
      </c>
      <c r="O962" s="156"/>
      <c r="P962" s="156">
        <v>0</v>
      </c>
      <c r="Q962" s="159">
        <v>0</v>
      </c>
      <c r="R962" s="159">
        <v>0</v>
      </c>
      <c r="S962" s="159">
        <v>0</v>
      </c>
      <c r="T962" s="161">
        <v>0</v>
      </c>
      <c r="U962" s="161">
        <v>0</v>
      </c>
      <c r="V962" s="161">
        <v>0</v>
      </c>
      <c r="W962" s="161">
        <v>0</v>
      </c>
      <c r="X962" s="161">
        <v>0</v>
      </c>
      <c r="Y962" s="161">
        <v>0</v>
      </c>
      <c r="Z962" s="161">
        <v>0</v>
      </c>
      <c r="AA962" s="161">
        <v>0</v>
      </c>
      <c r="AB962" s="161">
        <v>0</v>
      </c>
      <c r="AC962" s="161">
        <v>0</v>
      </c>
      <c r="AD962" s="161">
        <v>0</v>
      </c>
      <c r="AE962" s="161">
        <v>0</v>
      </c>
      <c r="AF962" s="161">
        <v>0</v>
      </c>
      <c r="AG962" s="161">
        <v>0</v>
      </c>
    </row>
    <row r="963" spans="2:33" x14ac:dyDescent="0.2">
      <c r="B963" s="160">
        <v>45777</v>
      </c>
      <c r="C963" s="156">
        <v>196851</v>
      </c>
      <c r="D963" s="162" t="s">
        <v>2098</v>
      </c>
      <c r="E963" s="156" t="s">
        <v>91</v>
      </c>
      <c r="F963" s="156" t="s">
        <v>83</v>
      </c>
      <c r="G963" s="156" t="s">
        <v>89</v>
      </c>
      <c r="H963" s="165" t="s">
        <v>939</v>
      </c>
      <c r="I963" s="165" t="s">
        <v>2099</v>
      </c>
      <c r="J963" s="157">
        <v>0</v>
      </c>
      <c r="K963" s="157">
        <v>0</v>
      </c>
      <c r="L963" s="158">
        <v>0</v>
      </c>
      <c r="M963" s="158"/>
      <c r="N963" s="156">
        <v>0</v>
      </c>
      <c r="O963" s="156"/>
      <c r="P963" s="156">
        <v>0</v>
      </c>
      <c r="Q963" s="159">
        <v>0</v>
      </c>
      <c r="R963" s="159">
        <v>0</v>
      </c>
      <c r="S963" s="159">
        <v>0</v>
      </c>
      <c r="T963" s="161">
        <v>0</v>
      </c>
      <c r="U963" s="161">
        <v>0</v>
      </c>
      <c r="V963" s="161">
        <v>0</v>
      </c>
      <c r="W963" s="161">
        <v>0</v>
      </c>
      <c r="X963" s="161">
        <v>0</v>
      </c>
      <c r="Y963" s="161">
        <v>0</v>
      </c>
      <c r="Z963" s="161">
        <v>0</v>
      </c>
      <c r="AA963" s="161">
        <v>0</v>
      </c>
      <c r="AB963" s="161">
        <v>0</v>
      </c>
      <c r="AC963" s="161">
        <v>0</v>
      </c>
      <c r="AD963" s="161">
        <v>0</v>
      </c>
      <c r="AE963" s="161">
        <v>0</v>
      </c>
      <c r="AF963" s="161">
        <v>0</v>
      </c>
      <c r="AG963" s="161">
        <v>0</v>
      </c>
    </row>
    <row r="964" spans="2:33" x14ac:dyDescent="0.2">
      <c r="B964" s="160">
        <v>45777</v>
      </c>
      <c r="C964" s="156">
        <v>196850</v>
      </c>
      <c r="D964" s="162" t="s">
        <v>1492</v>
      </c>
      <c r="E964" s="156" t="s">
        <v>91</v>
      </c>
      <c r="F964" s="156" t="s">
        <v>83</v>
      </c>
      <c r="G964" s="156" t="s">
        <v>89</v>
      </c>
      <c r="H964" s="165" t="s">
        <v>939</v>
      </c>
      <c r="I964" s="165" t="s">
        <v>2091</v>
      </c>
      <c r="J964" s="157">
        <v>0</v>
      </c>
      <c r="K964" s="157">
        <v>0</v>
      </c>
      <c r="L964" s="158">
        <v>0</v>
      </c>
      <c r="M964" s="158"/>
      <c r="N964" s="156">
        <v>0</v>
      </c>
      <c r="O964" s="156"/>
      <c r="P964" s="156">
        <v>0</v>
      </c>
      <c r="Q964" s="159">
        <v>0</v>
      </c>
      <c r="R964" s="159">
        <v>0</v>
      </c>
      <c r="S964" s="159">
        <v>0</v>
      </c>
      <c r="T964" s="161">
        <v>0</v>
      </c>
      <c r="U964" s="161">
        <v>0</v>
      </c>
      <c r="V964" s="161">
        <v>0</v>
      </c>
      <c r="W964" s="161">
        <v>0</v>
      </c>
      <c r="X964" s="161">
        <v>0</v>
      </c>
      <c r="Y964" s="161">
        <v>0</v>
      </c>
      <c r="Z964" s="161">
        <v>0</v>
      </c>
      <c r="AA964" s="161">
        <v>0</v>
      </c>
      <c r="AB964" s="161">
        <v>0</v>
      </c>
      <c r="AC964" s="161">
        <v>0</v>
      </c>
      <c r="AD964" s="161">
        <v>0</v>
      </c>
      <c r="AE964" s="161">
        <v>0</v>
      </c>
      <c r="AF964" s="161">
        <v>0</v>
      </c>
      <c r="AG964" s="161">
        <v>0</v>
      </c>
    </row>
    <row r="965" spans="2:33" x14ac:dyDescent="0.2">
      <c r="B965" s="160">
        <v>45777</v>
      </c>
      <c r="C965" s="156">
        <v>19685</v>
      </c>
      <c r="D965" s="162" t="s">
        <v>1260</v>
      </c>
      <c r="E965" s="156" t="s">
        <v>91</v>
      </c>
      <c r="F965" s="156" t="s">
        <v>83</v>
      </c>
      <c r="G965" s="156" t="s">
        <v>89</v>
      </c>
      <c r="H965" s="165" t="s">
        <v>2097</v>
      </c>
      <c r="I965" s="165" t="s">
        <v>2105</v>
      </c>
      <c r="J965" s="157"/>
      <c r="K965" s="157">
        <v>0</v>
      </c>
      <c r="L965" s="158">
        <v>0</v>
      </c>
      <c r="M965" s="158"/>
      <c r="N965" s="156">
        <v>0</v>
      </c>
      <c r="O965" s="156"/>
      <c r="P965" s="156">
        <v>0</v>
      </c>
      <c r="Q965" s="159">
        <v>0</v>
      </c>
      <c r="R965" s="159">
        <v>0</v>
      </c>
      <c r="S965" s="159">
        <v>0</v>
      </c>
      <c r="T965" s="161">
        <v>0</v>
      </c>
      <c r="U965" s="161">
        <v>0</v>
      </c>
      <c r="V965" s="161">
        <v>0</v>
      </c>
      <c r="W965" s="161">
        <v>0</v>
      </c>
      <c r="X965" s="161">
        <v>0</v>
      </c>
      <c r="Y965" s="161">
        <v>0</v>
      </c>
      <c r="Z965" s="161">
        <v>0</v>
      </c>
      <c r="AA965" s="161">
        <v>0</v>
      </c>
      <c r="AB965" s="161">
        <v>0</v>
      </c>
      <c r="AC965" s="161">
        <v>0</v>
      </c>
      <c r="AD965" s="161">
        <v>0</v>
      </c>
      <c r="AE965" s="161">
        <v>0</v>
      </c>
      <c r="AF965" s="161">
        <v>0</v>
      </c>
      <c r="AG965" s="161">
        <v>0</v>
      </c>
    </row>
    <row r="966" spans="2:33" x14ac:dyDescent="0.2">
      <c r="B966" s="160">
        <v>45777</v>
      </c>
      <c r="C966" s="156">
        <v>30104</v>
      </c>
      <c r="D966" s="162" t="s">
        <v>1165</v>
      </c>
      <c r="E966" s="156" t="s">
        <v>91</v>
      </c>
      <c r="F966" s="156" t="s">
        <v>34</v>
      </c>
      <c r="G966" s="156" t="s">
        <v>1661</v>
      </c>
      <c r="H966" s="165" t="s">
        <v>1680</v>
      </c>
      <c r="I966" s="165" t="s">
        <v>2091</v>
      </c>
      <c r="J966" s="157"/>
      <c r="K966" s="157">
        <v>0</v>
      </c>
      <c r="L966" s="158">
        <v>0</v>
      </c>
      <c r="M966" s="158"/>
      <c r="N966" s="156">
        <v>0</v>
      </c>
      <c r="O966" s="156"/>
      <c r="P966" s="156">
        <v>0</v>
      </c>
      <c r="Q966" s="159">
        <v>0</v>
      </c>
      <c r="R966" s="159">
        <v>0</v>
      </c>
      <c r="S966" s="159">
        <v>0</v>
      </c>
      <c r="T966" s="161">
        <v>0</v>
      </c>
      <c r="U966" s="161">
        <v>0</v>
      </c>
      <c r="V966" s="161">
        <v>0</v>
      </c>
      <c r="W966" s="161">
        <v>0</v>
      </c>
      <c r="X966" s="161">
        <v>0</v>
      </c>
      <c r="Y966" s="161">
        <v>0</v>
      </c>
      <c r="Z966" s="161">
        <v>0</v>
      </c>
      <c r="AA966" s="161">
        <v>0</v>
      </c>
      <c r="AB966" s="161">
        <v>0</v>
      </c>
      <c r="AC966" s="161">
        <v>0</v>
      </c>
      <c r="AD966" s="161">
        <v>0</v>
      </c>
      <c r="AE966" s="161">
        <v>0</v>
      </c>
      <c r="AF966" s="161">
        <v>0</v>
      </c>
      <c r="AG966" s="161">
        <v>0</v>
      </c>
    </row>
    <row r="967" spans="2:33" x14ac:dyDescent="0.2">
      <c r="B967" s="160">
        <v>45776</v>
      </c>
      <c r="C967" s="156">
        <v>24490</v>
      </c>
      <c r="D967" s="162" t="s">
        <v>2106</v>
      </c>
      <c r="E967" s="156" t="s">
        <v>80</v>
      </c>
      <c r="F967" s="156" t="s">
        <v>91</v>
      </c>
      <c r="G967" s="156" t="s">
        <v>1661</v>
      </c>
      <c r="H967" s="165" t="s">
        <v>2107</v>
      </c>
      <c r="I967" s="165" t="s">
        <v>2108</v>
      </c>
      <c r="J967" s="157">
        <v>0</v>
      </c>
      <c r="K967" s="157">
        <v>0</v>
      </c>
      <c r="L967" s="158">
        <v>0</v>
      </c>
      <c r="M967" s="158"/>
      <c r="N967" s="156">
        <v>0</v>
      </c>
      <c r="O967" s="156"/>
      <c r="P967" s="156">
        <v>0</v>
      </c>
      <c r="Q967" s="159">
        <v>0</v>
      </c>
      <c r="R967" s="159">
        <v>0</v>
      </c>
      <c r="S967" s="159">
        <v>0</v>
      </c>
      <c r="T967" s="161">
        <v>0</v>
      </c>
      <c r="U967" s="161">
        <v>0</v>
      </c>
      <c r="V967" s="161">
        <v>0</v>
      </c>
      <c r="W967" s="161">
        <v>0</v>
      </c>
      <c r="X967" s="161">
        <v>0</v>
      </c>
      <c r="Y967" s="161">
        <v>0</v>
      </c>
      <c r="Z967" s="161">
        <v>0</v>
      </c>
      <c r="AA967" s="161">
        <v>0</v>
      </c>
      <c r="AB967" s="161">
        <v>0</v>
      </c>
      <c r="AC967" s="161">
        <v>0</v>
      </c>
      <c r="AD967" s="161">
        <v>0</v>
      </c>
      <c r="AE967" s="161">
        <v>0</v>
      </c>
      <c r="AF967" s="161">
        <v>0</v>
      </c>
      <c r="AG967" s="161">
        <v>0</v>
      </c>
    </row>
    <row r="968" spans="2:33" x14ac:dyDescent="0.2">
      <c r="B968" s="160">
        <v>45776</v>
      </c>
      <c r="C968" s="156">
        <v>2449</v>
      </c>
      <c r="D968" s="162" t="s">
        <v>2111</v>
      </c>
      <c r="E968" s="156" t="s">
        <v>80</v>
      </c>
      <c r="F968" s="156" t="s">
        <v>91</v>
      </c>
      <c r="G968" s="156" t="s">
        <v>1661</v>
      </c>
      <c r="H968" s="165" t="s">
        <v>108</v>
      </c>
      <c r="I968" s="165" t="s">
        <v>2108</v>
      </c>
      <c r="J968" s="157"/>
      <c r="K968" s="157">
        <v>0</v>
      </c>
      <c r="L968" s="158">
        <v>0</v>
      </c>
      <c r="M968" s="158"/>
      <c r="N968" s="156">
        <v>0</v>
      </c>
      <c r="O968" s="156"/>
      <c r="P968" s="156">
        <v>0</v>
      </c>
      <c r="Q968" s="159">
        <v>0</v>
      </c>
      <c r="R968" s="159">
        <v>0</v>
      </c>
      <c r="S968" s="159">
        <v>0</v>
      </c>
      <c r="T968" s="161">
        <v>0</v>
      </c>
      <c r="U968" s="161">
        <v>0</v>
      </c>
      <c r="V968" s="161">
        <v>0</v>
      </c>
      <c r="W968" s="161">
        <v>0</v>
      </c>
      <c r="X968" s="161">
        <v>0</v>
      </c>
      <c r="Y968" s="161">
        <v>0</v>
      </c>
      <c r="Z968" s="161">
        <v>0</v>
      </c>
      <c r="AA968" s="161">
        <v>0</v>
      </c>
      <c r="AB968" s="161">
        <v>0</v>
      </c>
      <c r="AC968" s="161">
        <v>0</v>
      </c>
      <c r="AD968" s="161">
        <v>0</v>
      </c>
      <c r="AE968" s="161">
        <v>0</v>
      </c>
      <c r="AF968" s="161">
        <v>0</v>
      </c>
      <c r="AG968" s="161">
        <v>0</v>
      </c>
    </row>
    <row r="969" spans="2:33" x14ac:dyDescent="0.2">
      <c r="B969" s="160">
        <v>45776</v>
      </c>
      <c r="C969" s="156">
        <v>21106</v>
      </c>
      <c r="D969" s="162" t="s">
        <v>2095</v>
      </c>
      <c r="E969" s="156" t="s">
        <v>91</v>
      </c>
      <c r="F969" s="156" t="s">
        <v>80</v>
      </c>
      <c r="G969" s="156" t="s">
        <v>89</v>
      </c>
      <c r="H969" s="165" t="s">
        <v>108</v>
      </c>
      <c r="I969" s="165" t="s">
        <v>2096</v>
      </c>
      <c r="J969" s="157"/>
      <c r="K969" s="157">
        <v>0</v>
      </c>
      <c r="L969" s="158">
        <v>0</v>
      </c>
      <c r="M969" s="158"/>
      <c r="N969" s="156">
        <v>0</v>
      </c>
      <c r="O969" s="156"/>
      <c r="P969" s="156">
        <v>0</v>
      </c>
      <c r="Q969" s="159">
        <v>0</v>
      </c>
      <c r="R969" s="159">
        <v>0</v>
      </c>
      <c r="S969" s="159">
        <v>0</v>
      </c>
      <c r="T969" s="161">
        <v>0</v>
      </c>
      <c r="U969" s="161">
        <v>0</v>
      </c>
      <c r="V969" s="161">
        <v>0</v>
      </c>
      <c r="W969" s="161">
        <v>0</v>
      </c>
      <c r="X969" s="161">
        <v>0</v>
      </c>
      <c r="Y969" s="161">
        <v>0</v>
      </c>
      <c r="Z969" s="161">
        <v>0</v>
      </c>
      <c r="AA969" s="161">
        <v>0</v>
      </c>
      <c r="AB969" s="161">
        <v>0</v>
      </c>
      <c r="AC969" s="161">
        <v>0</v>
      </c>
      <c r="AD969" s="161">
        <v>0</v>
      </c>
      <c r="AE969" s="161">
        <v>0</v>
      </c>
      <c r="AF969" s="161">
        <v>0</v>
      </c>
      <c r="AG969" s="161">
        <v>0</v>
      </c>
    </row>
    <row r="970" spans="2:33" x14ac:dyDescent="0.2">
      <c r="B970" s="160">
        <v>45775</v>
      </c>
      <c r="C970" s="156">
        <v>21099</v>
      </c>
      <c r="D970" s="162" t="s">
        <v>861</v>
      </c>
      <c r="E970" s="156" t="s">
        <v>78</v>
      </c>
      <c r="F970" s="156" t="s">
        <v>91</v>
      </c>
      <c r="G970" s="156"/>
      <c r="H970" s="165" t="s">
        <v>559</v>
      </c>
      <c r="I970" s="165" t="s">
        <v>2102</v>
      </c>
      <c r="J970" s="157" t="s">
        <v>1626</v>
      </c>
      <c r="K970" s="157">
        <v>0</v>
      </c>
      <c r="L970" s="158">
        <v>0</v>
      </c>
      <c r="M970" s="158"/>
      <c r="N970" s="156">
        <v>0</v>
      </c>
      <c r="O970" s="156"/>
      <c r="P970" s="156">
        <v>0</v>
      </c>
      <c r="Q970" s="159">
        <v>0</v>
      </c>
      <c r="R970" s="159">
        <v>0</v>
      </c>
      <c r="S970" s="159">
        <v>0</v>
      </c>
      <c r="T970" s="161">
        <v>0</v>
      </c>
      <c r="U970" s="161">
        <v>0</v>
      </c>
      <c r="V970" s="161">
        <v>0</v>
      </c>
      <c r="W970" s="161">
        <v>0</v>
      </c>
      <c r="X970" s="161">
        <v>0</v>
      </c>
      <c r="Y970" s="161">
        <v>0</v>
      </c>
      <c r="Z970" s="161">
        <v>0</v>
      </c>
      <c r="AA970" s="161">
        <v>0</v>
      </c>
      <c r="AB970" s="161">
        <v>0</v>
      </c>
      <c r="AC970" s="161">
        <v>0</v>
      </c>
      <c r="AD970" s="161">
        <v>0</v>
      </c>
      <c r="AE970" s="161">
        <v>0</v>
      </c>
      <c r="AF970" s="161">
        <v>0</v>
      </c>
      <c r="AG970" s="161">
        <v>0</v>
      </c>
    </row>
    <row r="971" spans="2:33" x14ac:dyDescent="0.2">
      <c r="B971" s="160">
        <v>45775</v>
      </c>
      <c r="C971" s="156">
        <v>210940</v>
      </c>
      <c r="D971" s="162" t="s">
        <v>2092</v>
      </c>
      <c r="E971" s="156" t="s">
        <v>91</v>
      </c>
      <c r="F971" s="156" t="s">
        <v>79</v>
      </c>
      <c r="G971" s="156" t="s">
        <v>89</v>
      </c>
      <c r="H971" s="165" t="s">
        <v>1678</v>
      </c>
      <c r="I971" s="165" t="s">
        <v>2093</v>
      </c>
      <c r="J971" s="157"/>
      <c r="K971" s="157">
        <v>0</v>
      </c>
      <c r="L971" s="158">
        <v>0</v>
      </c>
      <c r="M971" s="158"/>
      <c r="N971" s="156">
        <v>0</v>
      </c>
      <c r="O971" s="156"/>
      <c r="P971" s="156">
        <v>0</v>
      </c>
      <c r="Q971" s="159">
        <v>0</v>
      </c>
      <c r="R971" s="159">
        <v>0</v>
      </c>
      <c r="S971" s="159">
        <v>0</v>
      </c>
      <c r="T971" s="161">
        <v>0</v>
      </c>
      <c r="U971" s="161">
        <v>0</v>
      </c>
      <c r="V971" s="161">
        <v>0</v>
      </c>
      <c r="W971" s="161">
        <v>0</v>
      </c>
      <c r="X971" s="161">
        <v>0</v>
      </c>
      <c r="Y971" s="161">
        <v>0</v>
      </c>
      <c r="Z971" s="161">
        <v>0</v>
      </c>
      <c r="AA971" s="161">
        <v>0</v>
      </c>
      <c r="AB971" s="161">
        <v>0</v>
      </c>
      <c r="AC971" s="161">
        <v>0</v>
      </c>
      <c r="AD971" s="161">
        <v>0</v>
      </c>
      <c r="AE971" s="161">
        <v>0</v>
      </c>
      <c r="AF971" s="161">
        <v>0</v>
      </c>
      <c r="AG971" s="161">
        <v>0</v>
      </c>
    </row>
    <row r="972" spans="2:33" x14ac:dyDescent="0.2">
      <c r="B972" s="160">
        <v>45775</v>
      </c>
      <c r="C972" s="156">
        <v>21094</v>
      </c>
      <c r="D972" s="162" t="s">
        <v>2089</v>
      </c>
      <c r="E972" s="156" t="s">
        <v>91</v>
      </c>
      <c r="F972" s="156" t="s">
        <v>51</v>
      </c>
      <c r="G972" s="156" t="s">
        <v>89</v>
      </c>
      <c r="H972" s="165" t="s">
        <v>2090</v>
      </c>
      <c r="I972" s="165" t="s">
        <v>2091</v>
      </c>
      <c r="J972" s="157"/>
      <c r="K972" s="157">
        <v>0</v>
      </c>
      <c r="L972" s="158">
        <v>0</v>
      </c>
      <c r="M972" s="158"/>
      <c r="N972" s="156">
        <v>0</v>
      </c>
      <c r="O972" s="156"/>
      <c r="P972" s="156">
        <v>0</v>
      </c>
      <c r="Q972" s="159">
        <v>0</v>
      </c>
      <c r="R972" s="159">
        <v>0</v>
      </c>
      <c r="S972" s="159">
        <v>0</v>
      </c>
      <c r="T972" s="161">
        <v>0</v>
      </c>
      <c r="U972" s="161">
        <v>0</v>
      </c>
      <c r="V972" s="161">
        <v>0</v>
      </c>
      <c r="W972" s="161">
        <v>0</v>
      </c>
      <c r="X972" s="161">
        <v>0</v>
      </c>
      <c r="Y972" s="161">
        <v>0</v>
      </c>
      <c r="Z972" s="161">
        <v>0</v>
      </c>
      <c r="AA972" s="161">
        <v>0</v>
      </c>
      <c r="AB972" s="161">
        <v>0</v>
      </c>
      <c r="AC972" s="161">
        <v>0</v>
      </c>
      <c r="AD972" s="161">
        <v>0</v>
      </c>
      <c r="AE972" s="161">
        <v>0</v>
      </c>
      <c r="AF972" s="161">
        <v>0</v>
      </c>
      <c r="AG972" s="161">
        <v>0</v>
      </c>
    </row>
    <row r="973" spans="2:33" x14ac:dyDescent="0.2">
      <c r="B973" s="160">
        <v>45771</v>
      </c>
      <c r="C973" s="156">
        <v>21078</v>
      </c>
      <c r="D973" s="162" t="s">
        <v>2094</v>
      </c>
      <c r="E973" s="156" t="s">
        <v>79</v>
      </c>
      <c r="F973" s="156" t="s">
        <v>91</v>
      </c>
      <c r="G973" s="156" t="s">
        <v>1661</v>
      </c>
      <c r="H973" s="165" t="s">
        <v>1806</v>
      </c>
      <c r="I973" s="165" t="s">
        <v>2052</v>
      </c>
      <c r="J973" s="157"/>
      <c r="K973" s="157">
        <v>0</v>
      </c>
      <c r="L973" s="158">
        <v>0</v>
      </c>
      <c r="M973" s="158"/>
      <c r="N973" s="156">
        <v>0</v>
      </c>
      <c r="O973" s="156"/>
      <c r="P973" s="156">
        <v>0</v>
      </c>
      <c r="Q973" s="159">
        <v>0</v>
      </c>
      <c r="R973" s="159">
        <v>0</v>
      </c>
      <c r="S973" s="159">
        <v>0</v>
      </c>
      <c r="T973" s="161">
        <v>0</v>
      </c>
      <c r="U973" s="161">
        <v>0</v>
      </c>
      <c r="V973" s="161">
        <v>0</v>
      </c>
      <c r="W973" s="161">
        <v>0</v>
      </c>
      <c r="X973" s="161">
        <v>0</v>
      </c>
      <c r="Y973" s="161">
        <v>0</v>
      </c>
      <c r="Z973" s="161">
        <v>0</v>
      </c>
      <c r="AA973" s="161">
        <v>0</v>
      </c>
      <c r="AB973" s="161">
        <v>0</v>
      </c>
      <c r="AC973" s="161">
        <v>0</v>
      </c>
      <c r="AD973" s="161">
        <v>0</v>
      </c>
      <c r="AE973" s="161">
        <v>0</v>
      </c>
      <c r="AF973" s="161">
        <v>0</v>
      </c>
      <c r="AG973" s="161">
        <v>0</v>
      </c>
    </row>
    <row r="974" spans="2:33" x14ac:dyDescent="0.2">
      <c r="B974" s="160">
        <v>45771</v>
      </c>
      <c r="C974" s="156">
        <v>21080</v>
      </c>
      <c r="D974" s="162" t="s">
        <v>2085</v>
      </c>
      <c r="E974" s="156" t="s">
        <v>80</v>
      </c>
      <c r="F974" s="156" t="s">
        <v>91</v>
      </c>
      <c r="G974" s="156" t="s">
        <v>1661</v>
      </c>
      <c r="H974" s="165" t="s">
        <v>97</v>
      </c>
      <c r="I974" s="165" t="s">
        <v>2087</v>
      </c>
      <c r="J974" s="157" t="s">
        <v>2086</v>
      </c>
      <c r="K974" s="157">
        <v>0</v>
      </c>
      <c r="L974" s="158">
        <v>0</v>
      </c>
      <c r="M974" s="158"/>
      <c r="N974" s="156">
        <v>0</v>
      </c>
      <c r="O974" s="156"/>
      <c r="P974" s="156">
        <v>0</v>
      </c>
      <c r="Q974" s="159">
        <v>0</v>
      </c>
      <c r="R974" s="159">
        <v>0</v>
      </c>
      <c r="S974" s="159">
        <v>0</v>
      </c>
      <c r="T974" s="161">
        <v>0</v>
      </c>
      <c r="U974" s="161">
        <v>0</v>
      </c>
      <c r="V974" s="161">
        <v>0</v>
      </c>
      <c r="W974" s="161">
        <v>0</v>
      </c>
      <c r="X974" s="161">
        <v>0</v>
      </c>
      <c r="Y974" s="161">
        <v>0</v>
      </c>
      <c r="Z974" s="161">
        <v>0</v>
      </c>
      <c r="AA974" s="161">
        <v>0</v>
      </c>
      <c r="AB974" s="161">
        <v>0</v>
      </c>
      <c r="AC974" s="161">
        <v>0</v>
      </c>
      <c r="AD974" s="161">
        <v>0</v>
      </c>
      <c r="AE974" s="161">
        <v>0</v>
      </c>
      <c r="AF974" s="161">
        <v>0</v>
      </c>
      <c r="AG974" s="161">
        <v>0</v>
      </c>
    </row>
    <row r="975" spans="2:33" x14ac:dyDescent="0.2">
      <c r="B975" s="160">
        <v>45770</v>
      </c>
      <c r="C975" s="156">
        <v>21070</v>
      </c>
      <c r="D975" s="162" t="s">
        <v>2082</v>
      </c>
      <c r="E975" s="156" t="s">
        <v>83</v>
      </c>
      <c r="F975" s="156" t="s">
        <v>91</v>
      </c>
      <c r="G975" s="156" t="s">
        <v>1531</v>
      </c>
      <c r="H975" s="165" t="s">
        <v>549</v>
      </c>
      <c r="I975" s="165" t="s">
        <v>2103</v>
      </c>
      <c r="J975" s="157" t="s">
        <v>2083</v>
      </c>
      <c r="K975" s="157">
        <v>0</v>
      </c>
      <c r="L975" s="158">
        <v>0</v>
      </c>
      <c r="M975" s="158"/>
      <c r="N975" s="156">
        <v>0</v>
      </c>
      <c r="O975" s="156"/>
      <c r="P975" s="156">
        <v>0</v>
      </c>
      <c r="Q975" s="159">
        <v>0</v>
      </c>
      <c r="R975" s="159">
        <v>0</v>
      </c>
      <c r="S975" s="159">
        <v>0</v>
      </c>
      <c r="T975" s="161">
        <v>0</v>
      </c>
      <c r="U975" s="161">
        <v>0</v>
      </c>
      <c r="V975" s="161">
        <v>0</v>
      </c>
      <c r="W975" s="161">
        <v>0</v>
      </c>
      <c r="X975" s="161">
        <v>0</v>
      </c>
      <c r="Y975" s="161">
        <v>0</v>
      </c>
      <c r="Z975" s="161">
        <v>0</v>
      </c>
      <c r="AA975" s="161">
        <v>0</v>
      </c>
      <c r="AB975" s="161">
        <v>0</v>
      </c>
      <c r="AC975" s="161">
        <v>0</v>
      </c>
      <c r="AD975" s="161">
        <v>0</v>
      </c>
      <c r="AE975" s="161">
        <v>0</v>
      </c>
      <c r="AF975" s="161">
        <v>0</v>
      </c>
      <c r="AG975" s="161">
        <v>0</v>
      </c>
    </row>
    <row r="976" spans="2:33" x14ac:dyDescent="0.2">
      <c r="B976" s="160">
        <v>45770</v>
      </c>
      <c r="C976" s="156">
        <v>21061</v>
      </c>
      <c r="D976" s="162" t="s">
        <v>2081</v>
      </c>
      <c r="E976" s="156" t="s">
        <v>81</v>
      </c>
      <c r="F976" s="156" t="s">
        <v>65</v>
      </c>
      <c r="G976" s="156" t="s">
        <v>89</v>
      </c>
      <c r="H976" s="165" t="s">
        <v>97</v>
      </c>
      <c r="I976" s="165" t="s">
        <v>592</v>
      </c>
      <c r="J976" s="157">
        <v>0</v>
      </c>
      <c r="K976" s="157">
        <v>0</v>
      </c>
      <c r="L976" s="158">
        <v>0</v>
      </c>
      <c r="M976" s="158"/>
      <c r="N976" s="156">
        <v>0</v>
      </c>
      <c r="O976" s="156"/>
      <c r="P976" s="156">
        <v>0</v>
      </c>
      <c r="Q976" s="159">
        <v>0</v>
      </c>
      <c r="R976" s="159">
        <v>0</v>
      </c>
      <c r="S976" s="159">
        <v>0</v>
      </c>
      <c r="T976" s="161">
        <v>0</v>
      </c>
      <c r="U976" s="161">
        <v>0</v>
      </c>
      <c r="V976" s="161">
        <v>0</v>
      </c>
      <c r="W976" s="161">
        <v>0</v>
      </c>
      <c r="X976" s="161">
        <v>0</v>
      </c>
      <c r="Y976" s="161">
        <v>0</v>
      </c>
      <c r="Z976" s="161">
        <v>0</v>
      </c>
      <c r="AA976" s="161">
        <v>0</v>
      </c>
      <c r="AB976" s="161">
        <v>0</v>
      </c>
      <c r="AC976" s="161">
        <v>0</v>
      </c>
      <c r="AD976" s="161">
        <v>0</v>
      </c>
      <c r="AE976" s="161">
        <v>0</v>
      </c>
      <c r="AF976" s="161">
        <v>0</v>
      </c>
      <c r="AG976" s="161">
        <v>0</v>
      </c>
    </row>
    <row r="977" spans="2:33" x14ac:dyDescent="0.2">
      <c r="B977" s="160">
        <v>45770</v>
      </c>
      <c r="C977" s="156">
        <v>21060</v>
      </c>
      <c r="D977" s="162" t="s">
        <v>2080</v>
      </c>
      <c r="E977" s="156" t="s">
        <v>81</v>
      </c>
      <c r="F977" s="156" t="s">
        <v>65</v>
      </c>
      <c r="G977" s="156" t="s">
        <v>89</v>
      </c>
      <c r="H977" s="165" t="s">
        <v>97</v>
      </c>
      <c r="I977" s="165" t="s">
        <v>592</v>
      </c>
      <c r="J977" s="157"/>
      <c r="K977" s="157">
        <v>0</v>
      </c>
      <c r="L977" s="158">
        <v>0</v>
      </c>
      <c r="M977" s="158"/>
      <c r="N977" s="156">
        <v>0</v>
      </c>
      <c r="O977" s="156"/>
      <c r="P977" s="156">
        <v>0</v>
      </c>
      <c r="Q977" s="159">
        <v>0</v>
      </c>
      <c r="R977" s="159">
        <v>0</v>
      </c>
      <c r="S977" s="159">
        <v>0</v>
      </c>
      <c r="T977" s="161">
        <v>0</v>
      </c>
      <c r="U977" s="161">
        <v>0</v>
      </c>
      <c r="V977" s="161">
        <v>0</v>
      </c>
      <c r="W977" s="161">
        <v>0</v>
      </c>
      <c r="X977" s="161">
        <v>0</v>
      </c>
      <c r="Y977" s="161">
        <v>0</v>
      </c>
      <c r="Z977" s="161">
        <v>0</v>
      </c>
      <c r="AA977" s="161">
        <v>0</v>
      </c>
      <c r="AB977" s="161">
        <v>0</v>
      </c>
      <c r="AC977" s="161">
        <v>0</v>
      </c>
      <c r="AD977" s="161">
        <v>0</v>
      </c>
      <c r="AE977" s="161">
        <v>0</v>
      </c>
      <c r="AF977" s="161">
        <v>0</v>
      </c>
      <c r="AG977" s="161">
        <v>0</v>
      </c>
    </row>
    <row r="978" spans="2:33" x14ac:dyDescent="0.2">
      <c r="B978" s="160">
        <v>45770</v>
      </c>
      <c r="C978" s="156">
        <v>19661</v>
      </c>
      <c r="D978" s="162" t="s">
        <v>2084</v>
      </c>
      <c r="E978" s="156" t="s">
        <v>91</v>
      </c>
      <c r="F978" s="156" t="s">
        <v>2078</v>
      </c>
      <c r="G978" s="156" t="s">
        <v>1531</v>
      </c>
      <c r="H978" s="165" t="s">
        <v>2077</v>
      </c>
      <c r="I978" s="165" t="s">
        <v>2079</v>
      </c>
      <c r="J978" s="157"/>
      <c r="K978" s="157">
        <v>0</v>
      </c>
      <c r="L978" s="158">
        <v>0</v>
      </c>
      <c r="M978" s="158"/>
      <c r="N978" s="156">
        <v>0</v>
      </c>
      <c r="O978" s="156"/>
      <c r="P978" s="156">
        <v>0</v>
      </c>
      <c r="Q978" s="159">
        <v>0</v>
      </c>
      <c r="R978" s="159">
        <v>0</v>
      </c>
      <c r="S978" s="159">
        <v>0</v>
      </c>
      <c r="T978" s="161">
        <v>0</v>
      </c>
      <c r="U978" s="161">
        <v>0</v>
      </c>
      <c r="V978" s="161">
        <v>0</v>
      </c>
      <c r="W978" s="161">
        <v>0</v>
      </c>
      <c r="X978" s="161">
        <v>0</v>
      </c>
      <c r="Y978" s="161">
        <v>0</v>
      </c>
      <c r="Z978" s="161">
        <v>0</v>
      </c>
      <c r="AA978" s="161">
        <v>0</v>
      </c>
      <c r="AB978" s="161">
        <v>0</v>
      </c>
      <c r="AC978" s="161">
        <v>0</v>
      </c>
      <c r="AD978" s="161">
        <v>0</v>
      </c>
      <c r="AE978" s="161">
        <v>0</v>
      </c>
      <c r="AF978" s="161">
        <v>0</v>
      </c>
      <c r="AG978" s="161">
        <v>0</v>
      </c>
    </row>
    <row r="979" spans="2:33" x14ac:dyDescent="0.2">
      <c r="B979" s="160">
        <v>45770</v>
      </c>
      <c r="C979" s="156">
        <v>21057</v>
      </c>
      <c r="D979" s="162" t="s">
        <v>2075</v>
      </c>
      <c r="E979" s="156" t="s">
        <v>81</v>
      </c>
      <c r="F979" s="156" t="s">
        <v>9</v>
      </c>
      <c r="G979" s="156" t="s">
        <v>89</v>
      </c>
      <c r="H979" s="165" t="s">
        <v>399</v>
      </c>
      <c r="I979" s="165" t="s">
        <v>592</v>
      </c>
      <c r="J979" s="157"/>
      <c r="K979" s="157">
        <v>0</v>
      </c>
      <c r="L979" s="158">
        <v>0</v>
      </c>
      <c r="M979" s="158"/>
      <c r="N979" s="156">
        <v>0</v>
      </c>
      <c r="O979" s="156"/>
      <c r="P979" s="156">
        <v>0</v>
      </c>
      <c r="Q979" s="159">
        <v>0</v>
      </c>
      <c r="R979" s="159">
        <v>0</v>
      </c>
      <c r="S979" s="159">
        <v>0</v>
      </c>
      <c r="T979" s="161">
        <v>0</v>
      </c>
      <c r="U979" s="161">
        <v>0</v>
      </c>
      <c r="V979" s="161">
        <v>0</v>
      </c>
      <c r="W979" s="161">
        <v>0</v>
      </c>
      <c r="X979" s="161">
        <v>0</v>
      </c>
      <c r="Y979" s="161">
        <v>0</v>
      </c>
      <c r="Z979" s="161">
        <v>0</v>
      </c>
      <c r="AA979" s="161">
        <v>0</v>
      </c>
      <c r="AB979" s="161">
        <v>0</v>
      </c>
      <c r="AC979" s="161">
        <v>0</v>
      </c>
      <c r="AD979" s="161">
        <v>0</v>
      </c>
      <c r="AE979" s="161">
        <v>0</v>
      </c>
      <c r="AF979" s="161">
        <v>0</v>
      </c>
      <c r="AG979" s="161">
        <v>0</v>
      </c>
    </row>
    <row r="980" spans="2:33" x14ac:dyDescent="0.2">
      <c r="B980" s="160">
        <v>45770</v>
      </c>
      <c r="C980" s="156">
        <v>21055</v>
      </c>
      <c r="D980" s="162" t="s">
        <v>2073</v>
      </c>
      <c r="E980" s="156" t="s">
        <v>34</v>
      </c>
      <c r="F980" s="156" t="s">
        <v>81</v>
      </c>
      <c r="G980" s="156" t="s">
        <v>89</v>
      </c>
      <c r="H980" s="165" t="s">
        <v>2074</v>
      </c>
      <c r="I980" s="165" t="s">
        <v>592</v>
      </c>
      <c r="J980" s="157" t="s">
        <v>592</v>
      </c>
      <c r="K980" s="157">
        <v>0</v>
      </c>
      <c r="L980" s="158">
        <v>0</v>
      </c>
      <c r="M980" s="158"/>
      <c r="N980" s="156">
        <v>0</v>
      </c>
      <c r="O980" s="156"/>
      <c r="P980" s="156">
        <v>0</v>
      </c>
      <c r="Q980" s="159">
        <v>0</v>
      </c>
      <c r="R980" s="159">
        <v>0</v>
      </c>
      <c r="S980" s="159">
        <v>0</v>
      </c>
      <c r="T980" s="161">
        <v>0</v>
      </c>
      <c r="U980" s="161">
        <v>0</v>
      </c>
      <c r="V980" s="161">
        <v>0</v>
      </c>
      <c r="W980" s="161">
        <v>0</v>
      </c>
      <c r="X980" s="161">
        <v>0</v>
      </c>
      <c r="Y980" s="161">
        <v>0</v>
      </c>
      <c r="Z980" s="161">
        <v>0</v>
      </c>
      <c r="AA980" s="161">
        <v>0</v>
      </c>
      <c r="AB980" s="161">
        <v>0</v>
      </c>
      <c r="AC980" s="161">
        <v>0</v>
      </c>
      <c r="AD980" s="161">
        <v>0</v>
      </c>
      <c r="AE980" s="161">
        <v>0</v>
      </c>
      <c r="AF980" s="161">
        <v>0</v>
      </c>
      <c r="AG980" s="161">
        <v>0</v>
      </c>
    </row>
    <row r="981" spans="2:33" x14ac:dyDescent="0.2">
      <c r="B981" s="160">
        <v>45770</v>
      </c>
      <c r="C981" s="156">
        <v>21054</v>
      </c>
      <c r="D981" s="162" t="s">
        <v>2054</v>
      </c>
      <c r="E981" s="156" t="s">
        <v>34</v>
      </c>
      <c r="F981" s="156" t="s">
        <v>81</v>
      </c>
      <c r="G981" s="156" t="s">
        <v>89</v>
      </c>
      <c r="H981" s="165" t="s">
        <v>1692</v>
      </c>
      <c r="I981" s="165" t="s">
        <v>592</v>
      </c>
      <c r="J981" s="157" t="s">
        <v>984</v>
      </c>
      <c r="K981" s="157">
        <v>0</v>
      </c>
      <c r="L981" s="158">
        <v>0</v>
      </c>
      <c r="M981" s="158"/>
      <c r="N981" s="156">
        <v>0</v>
      </c>
      <c r="O981" s="156"/>
      <c r="P981" s="156">
        <v>0</v>
      </c>
      <c r="Q981" s="159">
        <v>0</v>
      </c>
      <c r="R981" s="159">
        <v>0</v>
      </c>
      <c r="S981" s="159">
        <v>0</v>
      </c>
      <c r="T981" s="161">
        <v>0</v>
      </c>
      <c r="U981" s="161">
        <v>0</v>
      </c>
      <c r="V981" s="161">
        <v>0</v>
      </c>
      <c r="W981" s="161">
        <v>0</v>
      </c>
      <c r="X981" s="161">
        <v>0</v>
      </c>
      <c r="Y981" s="161">
        <v>0</v>
      </c>
      <c r="Z981" s="161">
        <v>0</v>
      </c>
      <c r="AA981" s="161">
        <v>0</v>
      </c>
      <c r="AB981" s="161">
        <v>0</v>
      </c>
      <c r="AC981" s="161">
        <v>0</v>
      </c>
      <c r="AD981" s="161">
        <v>0</v>
      </c>
      <c r="AE981" s="161">
        <v>0</v>
      </c>
      <c r="AF981" s="161">
        <v>0</v>
      </c>
      <c r="AG981" s="161">
        <v>0</v>
      </c>
    </row>
    <row r="982" spans="2:33" x14ac:dyDescent="0.2">
      <c r="B982" s="160">
        <v>45769</v>
      </c>
      <c r="C982" s="156">
        <v>3032</v>
      </c>
      <c r="D982" s="162" t="s">
        <v>2070</v>
      </c>
      <c r="E982" s="156" t="s">
        <v>34</v>
      </c>
      <c r="F982" s="156" t="s">
        <v>91</v>
      </c>
      <c r="G982" s="156" t="s">
        <v>1661</v>
      </c>
      <c r="H982" s="165" t="s">
        <v>1721</v>
      </c>
      <c r="I982" s="165" t="s">
        <v>2072</v>
      </c>
      <c r="J982" s="157" t="s">
        <v>2071</v>
      </c>
      <c r="K982" s="157">
        <v>0</v>
      </c>
      <c r="L982" s="158">
        <v>0</v>
      </c>
      <c r="M982" s="158"/>
      <c r="N982" s="156">
        <v>0</v>
      </c>
      <c r="O982" s="156"/>
      <c r="P982" s="156">
        <v>0</v>
      </c>
      <c r="Q982" s="159">
        <v>0</v>
      </c>
      <c r="R982" s="159">
        <v>0</v>
      </c>
      <c r="S982" s="159">
        <v>0</v>
      </c>
      <c r="T982" s="161">
        <v>0</v>
      </c>
      <c r="U982" s="161">
        <v>0</v>
      </c>
      <c r="V982" s="161">
        <v>0</v>
      </c>
      <c r="W982" s="161">
        <v>0</v>
      </c>
      <c r="X982" s="161">
        <v>0</v>
      </c>
      <c r="Y982" s="161">
        <v>0</v>
      </c>
      <c r="Z982" s="161">
        <v>0</v>
      </c>
      <c r="AA982" s="161">
        <v>0</v>
      </c>
      <c r="AB982" s="161">
        <v>0</v>
      </c>
      <c r="AC982" s="161">
        <v>0</v>
      </c>
      <c r="AD982" s="161">
        <v>0</v>
      </c>
      <c r="AE982" s="161">
        <v>0</v>
      </c>
      <c r="AF982" s="161">
        <v>0</v>
      </c>
      <c r="AG982" s="161">
        <v>0</v>
      </c>
    </row>
    <row r="983" spans="2:33" x14ac:dyDescent="0.2">
      <c r="B983" s="160">
        <v>45769</v>
      </c>
      <c r="C983" s="156">
        <v>21053</v>
      </c>
      <c r="D983" s="162" t="s">
        <v>2067</v>
      </c>
      <c r="E983" s="156" t="s">
        <v>83</v>
      </c>
      <c r="F983" s="156" t="s">
        <v>34</v>
      </c>
      <c r="G983" s="156" t="s">
        <v>1661</v>
      </c>
      <c r="H983" s="165" t="s">
        <v>97</v>
      </c>
      <c r="I983" s="165" t="s">
        <v>2076</v>
      </c>
      <c r="J983" s="157"/>
      <c r="K983" s="157">
        <v>0</v>
      </c>
      <c r="L983" s="158">
        <v>0</v>
      </c>
      <c r="M983" s="158"/>
      <c r="N983" s="156">
        <v>0</v>
      </c>
      <c r="O983" s="156"/>
      <c r="P983" s="156">
        <v>0</v>
      </c>
      <c r="Q983" s="159">
        <v>0</v>
      </c>
      <c r="R983" s="159">
        <v>0</v>
      </c>
      <c r="S983" s="159">
        <v>0</v>
      </c>
      <c r="T983" s="161">
        <v>0</v>
      </c>
      <c r="U983" s="161">
        <v>0</v>
      </c>
      <c r="V983" s="161">
        <v>0</v>
      </c>
      <c r="W983" s="161">
        <v>0</v>
      </c>
      <c r="X983" s="161">
        <v>0</v>
      </c>
      <c r="Y983" s="161">
        <v>0</v>
      </c>
      <c r="Z983" s="161">
        <v>0</v>
      </c>
      <c r="AA983" s="161">
        <v>0</v>
      </c>
      <c r="AB983" s="161">
        <v>0</v>
      </c>
      <c r="AC983" s="161">
        <v>0</v>
      </c>
      <c r="AD983" s="161">
        <v>0</v>
      </c>
      <c r="AE983" s="161">
        <v>0</v>
      </c>
      <c r="AF983" s="161">
        <v>0</v>
      </c>
      <c r="AG983" s="161">
        <v>0</v>
      </c>
    </row>
    <row r="984" spans="2:33" x14ac:dyDescent="0.2">
      <c r="B984" s="160">
        <v>45769</v>
      </c>
      <c r="C984" s="156">
        <v>21052</v>
      </c>
      <c r="D984" s="162" t="s">
        <v>2066</v>
      </c>
      <c r="E984" s="156" t="s">
        <v>81</v>
      </c>
      <c r="F984" s="156" t="s">
        <v>9</v>
      </c>
      <c r="G984" s="156" t="s">
        <v>89</v>
      </c>
      <c r="H984" s="165" t="s">
        <v>399</v>
      </c>
      <c r="I984" s="165" t="s">
        <v>592</v>
      </c>
      <c r="J984" s="157"/>
      <c r="K984" s="157">
        <v>0</v>
      </c>
      <c r="L984" s="158">
        <v>0</v>
      </c>
      <c r="M984" s="158"/>
      <c r="N984" s="156">
        <v>0</v>
      </c>
      <c r="O984" s="156"/>
      <c r="P984" s="156">
        <v>0</v>
      </c>
      <c r="Q984" s="159">
        <v>0</v>
      </c>
      <c r="R984" s="159">
        <v>0</v>
      </c>
      <c r="S984" s="159">
        <v>0</v>
      </c>
      <c r="T984" s="161">
        <v>0</v>
      </c>
      <c r="U984" s="161">
        <v>0</v>
      </c>
      <c r="V984" s="161">
        <v>0</v>
      </c>
      <c r="W984" s="161">
        <v>0</v>
      </c>
      <c r="X984" s="161">
        <v>0</v>
      </c>
      <c r="Y984" s="161">
        <v>0</v>
      </c>
      <c r="Z984" s="161">
        <v>0</v>
      </c>
      <c r="AA984" s="161">
        <v>0</v>
      </c>
      <c r="AB984" s="161">
        <v>0</v>
      </c>
      <c r="AC984" s="161">
        <v>0</v>
      </c>
      <c r="AD984" s="161">
        <v>0</v>
      </c>
      <c r="AE984" s="161">
        <v>0</v>
      </c>
      <c r="AF984" s="161">
        <v>0</v>
      </c>
      <c r="AG984" s="161">
        <v>0</v>
      </c>
    </row>
    <row r="985" spans="2:33" x14ac:dyDescent="0.2">
      <c r="B985" s="160">
        <v>45769</v>
      </c>
      <c r="C985" s="156">
        <v>21050</v>
      </c>
      <c r="D985" s="162" t="s">
        <v>2065</v>
      </c>
      <c r="E985" s="156" t="s">
        <v>81</v>
      </c>
      <c r="F985" s="156" t="s">
        <v>91</v>
      </c>
      <c r="G985" s="156" t="s">
        <v>1661</v>
      </c>
      <c r="H985" s="165" t="s">
        <v>399</v>
      </c>
      <c r="I985" s="165" t="s">
        <v>592</v>
      </c>
      <c r="J985" s="157"/>
      <c r="K985" s="157">
        <v>0</v>
      </c>
      <c r="L985" s="158">
        <v>0</v>
      </c>
      <c r="M985" s="158"/>
      <c r="N985" s="156">
        <v>0</v>
      </c>
      <c r="O985" s="156"/>
      <c r="P985" s="156">
        <v>0</v>
      </c>
      <c r="Q985" s="159">
        <v>0</v>
      </c>
      <c r="R985" s="159">
        <v>0</v>
      </c>
      <c r="S985" s="159">
        <v>0</v>
      </c>
      <c r="T985" s="161">
        <v>0</v>
      </c>
      <c r="U985" s="161">
        <v>0</v>
      </c>
      <c r="V985" s="161">
        <v>0</v>
      </c>
      <c r="W985" s="161">
        <v>0</v>
      </c>
      <c r="X985" s="161">
        <v>0</v>
      </c>
      <c r="Y985" s="161">
        <v>0</v>
      </c>
      <c r="Z985" s="161">
        <v>0</v>
      </c>
      <c r="AA985" s="161">
        <v>0</v>
      </c>
      <c r="AB985" s="161">
        <v>0</v>
      </c>
      <c r="AC985" s="161">
        <v>0</v>
      </c>
      <c r="AD985" s="161">
        <v>0</v>
      </c>
      <c r="AE985" s="161">
        <v>0</v>
      </c>
      <c r="AF985" s="161">
        <v>0</v>
      </c>
      <c r="AG985" s="161">
        <v>0</v>
      </c>
    </row>
    <row r="986" spans="2:33" x14ac:dyDescent="0.2">
      <c r="B986" s="160">
        <v>45769</v>
      </c>
      <c r="C986" s="156">
        <v>30058</v>
      </c>
      <c r="D986" s="162" t="s">
        <v>1144</v>
      </c>
      <c r="E986" s="156" t="s">
        <v>91</v>
      </c>
      <c r="F986" s="156" t="s">
        <v>81</v>
      </c>
      <c r="G986" s="156" t="s">
        <v>89</v>
      </c>
      <c r="H986" s="165" t="s">
        <v>821</v>
      </c>
      <c r="I986" s="165" t="s">
        <v>2063</v>
      </c>
      <c r="J986" s="157"/>
      <c r="K986" s="157">
        <v>0</v>
      </c>
      <c r="L986" s="158">
        <v>0</v>
      </c>
      <c r="M986" s="158"/>
      <c r="N986" s="156">
        <v>0</v>
      </c>
      <c r="O986" s="156"/>
      <c r="P986" s="156">
        <v>0</v>
      </c>
      <c r="Q986" s="159">
        <v>0</v>
      </c>
      <c r="R986" s="159">
        <v>0</v>
      </c>
      <c r="S986" s="159">
        <v>0</v>
      </c>
      <c r="T986" s="161">
        <v>0</v>
      </c>
      <c r="U986" s="161">
        <v>0</v>
      </c>
      <c r="V986" s="161">
        <v>0</v>
      </c>
      <c r="W986" s="161">
        <v>0</v>
      </c>
      <c r="X986" s="161">
        <v>0</v>
      </c>
      <c r="Y986" s="161">
        <v>0</v>
      </c>
      <c r="Z986" s="161">
        <v>0</v>
      </c>
      <c r="AA986" s="161">
        <v>0</v>
      </c>
      <c r="AB986" s="161">
        <v>0</v>
      </c>
      <c r="AC986" s="161">
        <v>0</v>
      </c>
      <c r="AD986" s="161">
        <v>0</v>
      </c>
      <c r="AE986" s="161">
        <v>0</v>
      </c>
      <c r="AF986" s="161">
        <v>0</v>
      </c>
      <c r="AG986" s="161">
        <v>0</v>
      </c>
    </row>
    <row r="987" spans="2:33" x14ac:dyDescent="0.2">
      <c r="B987" s="160">
        <v>45769</v>
      </c>
      <c r="C987" s="156">
        <v>30056</v>
      </c>
      <c r="D987" s="162" t="s">
        <v>2061</v>
      </c>
      <c r="E987" s="156" t="s">
        <v>91</v>
      </c>
      <c r="F987" s="156" t="s">
        <v>81</v>
      </c>
      <c r="G987" s="156" t="s">
        <v>89</v>
      </c>
      <c r="H987" s="165" t="s">
        <v>2060</v>
      </c>
      <c r="I987" s="165" t="s">
        <v>2062</v>
      </c>
      <c r="J987" s="157"/>
      <c r="K987" s="157">
        <v>0</v>
      </c>
      <c r="L987" s="158">
        <v>0</v>
      </c>
      <c r="M987" s="158"/>
      <c r="N987" s="156">
        <v>0</v>
      </c>
      <c r="O987" s="156"/>
      <c r="P987" s="156">
        <v>0</v>
      </c>
      <c r="Q987" s="159">
        <v>0</v>
      </c>
      <c r="R987" s="159">
        <v>0</v>
      </c>
      <c r="S987" s="159">
        <v>0</v>
      </c>
      <c r="T987" s="161">
        <v>0</v>
      </c>
      <c r="U987" s="161">
        <v>0</v>
      </c>
      <c r="V987" s="161">
        <v>0</v>
      </c>
      <c r="W987" s="161">
        <v>0</v>
      </c>
      <c r="X987" s="161">
        <v>0</v>
      </c>
      <c r="Y987" s="161">
        <v>0</v>
      </c>
      <c r="Z987" s="161">
        <v>0</v>
      </c>
      <c r="AA987" s="161">
        <v>0</v>
      </c>
      <c r="AB987" s="161">
        <v>0</v>
      </c>
      <c r="AC987" s="161">
        <v>0</v>
      </c>
      <c r="AD987" s="161">
        <v>0</v>
      </c>
      <c r="AE987" s="161">
        <v>0</v>
      </c>
      <c r="AF987" s="161">
        <v>0</v>
      </c>
      <c r="AG987" s="161">
        <v>0</v>
      </c>
    </row>
    <row r="988" spans="2:33" x14ac:dyDescent="0.2">
      <c r="B988" s="160">
        <v>45769</v>
      </c>
      <c r="C988" s="156">
        <v>30103</v>
      </c>
      <c r="D988" s="162" t="s">
        <v>1377</v>
      </c>
      <c r="E988" s="156" t="s">
        <v>91</v>
      </c>
      <c r="F988" s="156" t="s">
        <v>34</v>
      </c>
      <c r="G988" s="156" t="s">
        <v>1661</v>
      </c>
      <c r="H988" s="165" t="s">
        <v>2058</v>
      </c>
      <c r="I988" s="165" t="s">
        <v>2059</v>
      </c>
      <c r="J988" s="157"/>
      <c r="K988" s="157">
        <v>0</v>
      </c>
      <c r="L988" s="158">
        <v>0</v>
      </c>
      <c r="M988" s="158"/>
      <c r="N988" s="156">
        <v>0</v>
      </c>
      <c r="O988" s="156"/>
      <c r="P988" s="156">
        <v>0</v>
      </c>
      <c r="Q988" s="159">
        <v>0</v>
      </c>
      <c r="R988" s="159">
        <v>0</v>
      </c>
      <c r="S988" s="159">
        <v>0</v>
      </c>
      <c r="T988" s="161">
        <v>0</v>
      </c>
      <c r="U988" s="161">
        <v>0</v>
      </c>
      <c r="V988" s="161">
        <v>0</v>
      </c>
      <c r="W988" s="161">
        <v>0</v>
      </c>
      <c r="X988" s="161">
        <v>0</v>
      </c>
      <c r="Y988" s="161">
        <v>0</v>
      </c>
      <c r="Z988" s="161">
        <v>0</v>
      </c>
      <c r="AA988" s="161">
        <v>0</v>
      </c>
      <c r="AB988" s="161">
        <v>0</v>
      </c>
      <c r="AC988" s="161">
        <v>0</v>
      </c>
      <c r="AD988" s="161">
        <v>0</v>
      </c>
      <c r="AE988" s="161">
        <v>0</v>
      </c>
      <c r="AF988" s="161">
        <v>0</v>
      </c>
      <c r="AG988" s="161">
        <v>0</v>
      </c>
    </row>
    <row r="989" spans="2:33" x14ac:dyDescent="0.2">
      <c r="B989" s="160">
        <v>45769</v>
      </c>
      <c r="C989" s="156">
        <v>21051</v>
      </c>
      <c r="D989" s="162" t="s">
        <v>1469</v>
      </c>
      <c r="E989" s="156" t="s">
        <v>82</v>
      </c>
      <c r="F989" s="156" t="s">
        <v>83</v>
      </c>
      <c r="G989" s="156" t="s">
        <v>89</v>
      </c>
      <c r="H989" s="165" t="s">
        <v>559</v>
      </c>
      <c r="I989" s="165" t="s">
        <v>2486</v>
      </c>
      <c r="J989" s="157" t="s">
        <v>2057</v>
      </c>
      <c r="K989" s="157">
        <v>0</v>
      </c>
      <c r="L989" s="158">
        <v>0</v>
      </c>
      <c r="M989" s="158"/>
      <c r="N989" s="156">
        <v>0</v>
      </c>
      <c r="O989" s="156"/>
      <c r="P989" s="156">
        <v>0</v>
      </c>
      <c r="Q989" s="159">
        <v>0</v>
      </c>
      <c r="R989" s="159">
        <v>0</v>
      </c>
      <c r="S989" s="159">
        <v>0</v>
      </c>
      <c r="T989" s="161">
        <v>0</v>
      </c>
      <c r="U989" s="161">
        <v>0</v>
      </c>
      <c r="V989" s="161">
        <v>0</v>
      </c>
      <c r="W989" s="161">
        <v>0</v>
      </c>
      <c r="X989" s="161">
        <v>0</v>
      </c>
      <c r="Y989" s="161">
        <v>0</v>
      </c>
      <c r="Z989" s="161">
        <v>0</v>
      </c>
      <c r="AA989" s="161">
        <v>0</v>
      </c>
      <c r="AB989" s="161">
        <v>0</v>
      </c>
      <c r="AC989" s="161">
        <v>0</v>
      </c>
      <c r="AD989" s="161">
        <v>0</v>
      </c>
      <c r="AE989" s="161">
        <v>0</v>
      </c>
      <c r="AF989" s="161">
        <v>0</v>
      </c>
      <c r="AG989" s="161">
        <v>0</v>
      </c>
    </row>
    <row r="990" spans="2:33" x14ac:dyDescent="0.2">
      <c r="B990" s="160">
        <v>45769</v>
      </c>
      <c r="C990" s="156">
        <v>21048</v>
      </c>
      <c r="D990" s="162" t="s">
        <v>2056</v>
      </c>
      <c r="E990" s="156" t="s">
        <v>81</v>
      </c>
      <c r="F990" s="156" t="s">
        <v>34</v>
      </c>
      <c r="G990" s="156" t="s">
        <v>1661</v>
      </c>
      <c r="H990" s="165" t="s">
        <v>399</v>
      </c>
      <c r="I990" s="165" t="s">
        <v>592</v>
      </c>
      <c r="J990" s="157"/>
      <c r="K990" s="157">
        <v>0</v>
      </c>
      <c r="L990" s="158">
        <v>0</v>
      </c>
      <c r="M990" s="158"/>
      <c r="N990" s="156">
        <v>0</v>
      </c>
      <c r="O990" s="156"/>
      <c r="P990" s="156">
        <v>0</v>
      </c>
      <c r="Q990" s="159">
        <v>0</v>
      </c>
      <c r="R990" s="159">
        <v>0</v>
      </c>
      <c r="S990" s="159">
        <v>0</v>
      </c>
      <c r="T990" s="161">
        <v>0</v>
      </c>
      <c r="U990" s="161">
        <v>0</v>
      </c>
      <c r="V990" s="161">
        <v>0</v>
      </c>
      <c r="W990" s="161">
        <v>0</v>
      </c>
      <c r="X990" s="161">
        <v>0</v>
      </c>
      <c r="Y990" s="161">
        <v>0</v>
      </c>
      <c r="Z990" s="161">
        <v>0</v>
      </c>
      <c r="AA990" s="161">
        <v>0</v>
      </c>
      <c r="AB990" s="161">
        <v>0</v>
      </c>
      <c r="AC990" s="161">
        <v>0</v>
      </c>
      <c r="AD990" s="161">
        <v>0</v>
      </c>
      <c r="AE990" s="161">
        <v>0</v>
      </c>
      <c r="AF990" s="161">
        <v>0</v>
      </c>
      <c r="AG990" s="161">
        <v>0</v>
      </c>
    </row>
    <row r="991" spans="2:33" x14ac:dyDescent="0.2">
      <c r="B991" s="160">
        <v>45769</v>
      </c>
      <c r="C991" s="156">
        <v>21047</v>
      </c>
      <c r="D991" s="162" t="s">
        <v>2054</v>
      </c>
      <c r="E991" s="156" t="s">
        <v>81</v>
      </c>
      <c r="F991" s="156" t="s">
        <v>34</v>
      </c>
      <c r="G991" s="156" t="s">
        <v>1661</v>
      </c>
      <c r="H991" s="165" t="s">
        <v>2055</v>
      </c>
      <c r="I991" s="165" t="s">
        <v>627</v>
      </c>
      <c r="J991" s="157">
        <v>0</v>
      </c>
      <c r="K991" s="157">
        <v>0</v>
      </c>
      <c r="L991" s="158">
        <v>0</v>
      </c>
      <c r="M991" s="158"/>
      <c r="N991" s="156">
        <v>0</v>
      </c>
      <c r="O991" s="156"/>
      <c r="P991" s="156">
        <v>0</v>
      </c>
      <c r="Q991" s="159">
        <v>0</v>
      </c>
      <c r="R991" s="159">
        <v>0</v>
      </c>
      <c r="S991" s="159">
        <v>0</v>
      </c>
      <c r="T991" s="161">
        <v>0</v>
      </c>
      <c r="U991" s="161">
        <v>0</v>
      </c>
      <c r="V991" s="161">
        <v>0</v>
      </c>
      <c r="W991" s="161">
        <v>0</v>
      </c>
      <c r="X991" s="161">
        <v>0</v>
      </c>
      <c r="Y991" s="161">
        <v>0</v>
      </c>
      <c r="Z991" s="161">
        <v>0</v>
      </c>
      <c r="AA991" s="161">
        <v>0</v>
      </c>
      <c r="AB991" s="161">
        <v>0</v>
      </c>
      <c r="AC991" s="161">
        <v>0</v>
      </c>
      <c r="AD991" s="161">
        <v>0</v>
      </c>
      <c r="AE991" s="161">
        <v>0</v>
      </c>
      <c r="AF991" s="161">
        <v>0</v>
      </c>
      <c r="AG991" s="161">
        <v>0</v>
      </c>
    </row>
    <row r="992" spans="2:33" x14ac:dyDescent="0.2">
      <c r="B992" s="160">
        <v>45769</v>
      </c>
      <c r="C992" s="156">
        <v>21046</v>
      </c>
      <c r="D992" s="162" t="s">
        <v>2053</v>
      </c>
      <c r="E992" s="156" t="s">
        <v>81</v>
      </c>
      <c r="F992" s="156" t="s">
        <v>34</v>
      </c>
      <c r="G992" s="156" t="s">
        <v>1661</v>
      </c>
      <c r="H992" s="165" t="s">
        <v>1851</v>
      </c>
      <c r="I992" s="165" t="s">
        <v>627</v>
      </c>
      <c r="J992" s="157"/>
      <c r="K992" s="157">
        <v>0</v>
      </c>
      <c r="L992" s="158">
        <v>0</v>
      </c>
      <c r="M992" s="158"/>
      <c r="N992" s="156">
        <v>0</v>
      </c>
      <c r="O992" s="156"/>
      <c r="P992" s="156">
        <v>0</v>
      </c>
      <c r="Q992" s="159">
        <v>0</v>
      </c>
      <c r="R992" s="159">
        <v>0</v>
      </c>
      <c r="S992" s="159">
        <v>0</v>
      </c>
      <c r="T992" s="161">
        <v>0</v>
      </c>
      <c r="U992" s="161">
        <v>0</v>
      </c>
      <c r="V992" s="161">
        <v>0</v>
      </c>
      <c r="W992" s="161">
        <v>0</v>
      </c>
      <c r="X992" s="161">
        <v>0</v>
      </c>
      <c r="Y992" s="161">
        <v>0</v>
      </c>
      <c r="Z992" s="161">
        <v>0</v>
      </c>
      <c r="AA992" s="161">
        <v>0</v>
      </c>
      <c r="AB992" s="161">
        <v>0</v>
      </c>
      <c r="AC992" s="161">
        <v>0</v>
      </c>
      <c r="AD992" s="161">
        <v>0</v>
      </c>
      <c r="AE992" s="161">
        <v>0</v>
      </c>
      <c r="AF992" s="161">
        <v>0</v>
      </c>
      <c r="AG992" s="161">
        <v>0</v>
      </c>
    </row>
    <row r="993" spans="2:33" x14ac:dyDescent="0.2">
      <c r="B993" s="160">
        <v>45768</v>
      </c>
      <c r="C993" s="156">
        <v>3030</v>
      </c>
      <c r="D993" s="162" t="s">
        <v>1479</v>
      </c>
      <c r="E993" s="156" t="s">
        <v>34</v>
      </c>
      <c r="F993" s="156" t="s">
        <v>91</v>
      </c>
      <c r="G993" s="156" t="s">
        <v>1531</v>
      </c>
      <c r="H993" s="165" t="s">
        <v>2068</v>
      </c>
      <c r="I993" s="165" t="s">
        <v>1600</v>
      </c>
      <c r="J993" s="157" t="s">
        <v>2069</v>
      </c>
      <c r="K993" s="157">
        <v>0</v>
      </c>
      <c r="L993" s="158">
        <v>0</v>
      </c>
      <c r="M993" s="158"/>
      <c r="N993" s="156">
        <v>0</v>
      </c>
      <c r="O993" s="156"/>
      <c r="P993" s="156">
        <v>0</v>
      </c>
      <c r="Q993" s="159">
        <v>0</v>
      </c>
      <c r="R993" s="159">
        <v>0</v>
      </c>
      <c r="S993" s="159">
        <v>0</v>
      </c>
      <c r="T993" s="161">
        <v>0</v>
      </c>
      <c r="U993" s="161">
        <v>0</v>
      </c>
      <c r="V993" s="161">
        <v>0</v>
      </c>
      <c r="W993" s="161">
        <v>0</v>
      </c>
      <c r="X993" s="161">
        <v>0</v>
      </c>
      <c r="Y993" s="161">
        <v>0</v>
      </c>
      <c r="Z993" s="161">
        <v>0</v>
      </c>
      <c r="AA993" s="161">
        <v>0</v>
      </c>
      <c r="AB993" s="161">
        <v>0</v>
      </c>
      <c r="AC993" s="161">
        <v>0</v>
      </c>
      <c r="AD993" s="161">
        <v>0</v>
      </c>
      <c r="AE993" s="161">
        <v>0</v>
      </c>
      <c r="AF993" s="161">
        <v>0</v>
      </c>
      <c r="AG993" s="161">
        <v>0</v>
      </c>
    </row>
    <row r="994" spans="2:33" x14ac:dyDescent="0.2">
      <c r="B994" s="160">
        <v>45768</v>
      </c>
      <c r="C994" s="156">
        <v>21044</v>
      </c>
      <c r="D994" s="162" t="s">
        <v>1142</v>
      </c>
      <c r="E994" s="156" t="s">
        <v>82</v>
      </c>
      <c r="F994" s="156" t="s">
        <v>91</v>
      </c>
      <c r="G994" s="156" t="s">
        <v>1661</v>
      </c>
      <c r="H994" s="165" t="s">
        <v>559</v>
      </c>
      <c r="I994" s="165"/>
      <c r="J994" s="157" t="s">
        <v>2051</v>
      </c>
      <c r="K994" s="157">
        <v>0</v>
      </c>
      <c r="L994" s="158">
        <v>0</v>
      </c>
      <c r="M994" s="158"/>
      <c r="N994" s="156">
        <v>0</v>
      </c>
      <c r="O994" s="156"/>
      <c r="P994" s="156">
        <v>0</v>
      </c>
      <c r="Q994" s="159">
        <v>0</v>
      </c>
      <c r="R994" s="159">
        <v>0</v>
      </c>
      <c r="S994" s="159">
        <v>0</v>
      </c>
      <c r="T994" s="161">
        <v>0</v>
      </c>
      <c r="U994" s="161">
        <v>0</v>
      </c>
      <c r="V994" s="161">
        <v>0</v>
      </c>
      <c r="W994" s="161">
        <v>0</v>
      </c>
      <c r="X994" s="161">
        <v>0</v>
      </c>
      <c r="Y994" s="161">
        <v>0</v>
      </c>
      <c r="Z994" s="161">
        <v>0</v>
      </c>
      <c r="AA994" s="161">
        <v>0</v>
      </c>
      <c r="AB994" s="161">
        <v>0</v>
      </c>
      <c r="AC994" s="161">
        <v>0</v>
      </c>
      <c r="AD994" s="161">
        <v>0</v>
      </c>
      <c r="AE994" s="161">
        <v>0</v>
      </c>
      <c r="AF994" s="161">
        <v>0</v>
      </c>
      <c r="AG994" s="161">
        <v>0</v>
      </c>
    </row>
    <row r="995" spans="2:33" x14ac:dyDescent="0.2">
      <c r="B995" s="160">
        <v>45768</v>
      </c>
      <c r="C995" s="156">
        <v>21040</v>
      </c>
      <c r="D995" s="162" t="s">
        <v>2049</v>
      </c>
      <c r="E995" s="156" t="s">
        <v>1975</v>
      </c>
      <c r="F995" s="156" t="s">
        <v>80</v>
      </c>
      <c r="G995" s="156" t="s">
        <v>89</v>
      </c>
      <c r="H995" s="165" t="s">
        <v>97</v>
      </c>
      <c r="I995" s="165"/>
      <c r="J995" s="157" t="s">
        <v>2050</v>
      </c>
      <c r="K995" s="157">
        <v>0</v>
      </c>
      <c r="L995" s="158">
        <v>0</v>
      </c>
      <c r="M995" s="158"/>
      <c r="N995" s="156">
        <v>0</v>
      </c>
      <c r="O995" s="156"/>
      <c r="P995" s="156">
        <v>0</v>
      </c>
      <c r="Q995" s="159">
        <v>0</v>
      </c>
      <c r="R995" s="159">
        <v>0</v>
      </c>
      <c r="S995" s="159">
        <v>0</v>
      </c>
      <c r="T995" s="161">
        <v>0</v>
      </c>
      <c r="U995" s="161">
        <v>0</v>
      </c>
      <c r="V995" s="161">
        <v>0</v>
      </c>
      <c r="W995" s="161">
        <v>0</v>
      </c>
      <c r="X995" s="161">
        <v>0</v>
      </c>
      <c r="Y995" s="161">
        <v>0</v>
      </c>
      <c r="Z995" s="161">
        <v>0</v>
      </c>
      <c r="AA995" s="161">
        <v>0</v>
      </c>
      <c r="AB995" s="161">
        <v>0</v>
      </c>
      <c r="AC995" s="161">
        <v>0</v>
      </c>
      <c r="AD995" s="161">
        <v>0</v>
      </c>
      <c r="AE995" s="161">
        <v>0</v>
      </c>
      <c r="AF995" s="161">
        <v>0</v>
      </c>
      <c r="AG995" s="161">
        <v>0</v>
      </c>
    </row>
    <row r="996" spans="2:33" x14ac:dyDescent="0.2">
      <c r="B996" s="160">
        <v>45764</v>
      </c>
      <c r="C996" s="156">
        <v>3031</v>
      </c>
      <c r="D996" s="162" t="s">
        <v>1377</v>
      </c>
      <c r="E996" s="156" t="s">
        <v>34</v>
      </c>
      <c r="F996" s="156" t="s">
        <v>91</v>
      </c>
      <c r="G996" s="156" t="s">
        <v>1661</v>
      </c>
      <c r="H996" s="165" t="s">
        <v>1763</v>
      </c>
      <c r="I996" s="165" t="s">
        <v>2052</v>
      </c>
      <c r="J996" s="157"/>
      <c r="K996" s="157">
        <v>0</v>
      </c>
      <c r="L996" s="158">
        <v>0</v>
      </c>
      <c r="M996" s="158"/>
      <c r="N996" s="156">
        <v>0</v>
      </c>
      <c r="O996" s="156"/>
      <c r="P996" s="156">
        <v>0</v>
      </c>
      <c r="Q996" s="159">
        <v>0</v>
      </c>
      <c r="R996" s="159">
        <v>0</v>
      </c>
      <c r="S996" s="159">
        <v>0</v>
      </c>
      <c r="T996" s="161">
        <v>0</v>
      </c>
      <c r="U996" s="161">
        <v>0</v>
      </c>
      <c r="V996" s="161">
        <v>0</v>
      </c>
      <c r="W996" s="161">
        <v>0</v>
      </c>
      <c r="X996" s="161">
        <v>0</v>
      </c>
      <c r="Y996" s="161">
        <v>0</v>
      </c>
      <c r="Z996" s="161">
        <v>0</v>
      </c>
      <c r="AA996" s="161">
        <v>0</v>
      </c>
      <c r="AB996" s="161">
        <v>0</v>
      </c>
      <c r="AC996" s="161">
        <v>0</v>
      </c>
      <c r="AD996" s="161">
        <v>0</v>
      </c>
      <c r="AE996" s="161">
        <v>0</v>
      </c>
      <c r="AF996" s="161">
        <v>0</v>
      </c>
      <c r="AG996" s="161">
        <v>0</v>
      </c>
    </row>
    <row r="997" spans="2:33" x14ac:dyDescent="0.2">
      <c r="B997" s="160">
        <v>45762</v>
      </c>
      <c r="C997" s="156">
        <v>210213</v>
      </c>
      <c r="D997" s="162" t="s">
        <v>634</v>
      </c>
      <c r="E997" s="156" t="s">
        <v>1975</v>
      </c>
      <c r="F997" s="156" t="s">
        <v>80</v>
      </c>
      <c r="G997" s="156" t="s">
        <v>1661</v>
      </c>
      <c r="H997" s="165" t="s">
        <v>2048</v>
      </c>
      <c r="I997" s="165" t="s">
        <v>2495</v>
      </c>
      <c r="J997" s="157"/>
      <c r="K997" s="157">
        <v>0</v>
      </c>
      <c r="L997" s="158">
        <v>0</v>
      </c>
      <c r="M997" s="158"/>
      <c r="N997" s="156">
        <v>0</v>
      </c>
      <c r="O997" s="156"/>
      <c r="P997" s="156">
        <v>0</v>
      </c>
      <c r="Q997" s="159">
        <v>0</v>
      </c>
      <c r="R997" s="159">
        <v>0</v>
      </c>
      <c r="S997" s="159">
        <v>0</v>
      </c>
      <c r="T997" s="161">
        <v>0</v>
      </c>
      <c r="U997" s="161">
        <v>0</v>
      </c>
      <c r="V997" s="161">
        <v>0</v>
      </c>
      <c r="W997" s="161">
        <v>0</v>
      </c>
      <c r="X997" s="161">
        <v>0</v>
      </c>
      <c r="Y997" s="161">
        <v>0</v>
      </c>
      <c r="Z997" s="161">
        <v>0</v>
      </c>
      <c r="AA997" s="161">
        <v>0</v>
      </c>
      <c r="AB997" s="161">
        <v>0</v>
      </c>
      <c r="AC997" s="161">
        <v>0</v>
      </c>
      <c r="AD997" s="161">
        <v>0</v>
      </c>
      <c r="AE997" s="161">
        <v>0</v>
      </c>
      <c r="AF997" s="161">
        <v>0</v>
      </c>
      <c r="AG997" s="161">
        <v>0</v>
      </c>
    </row>
    <row r="998" spans="2:33" x14ac:dyDescent="0.2">
      <c r="B998" s="160">
        <v>45762</v>
      </c>
      <c r="C998" s="156">
        <v>210212</v>
      </c>
      <c r="D998" s="162" t="s">
        <v>694</v>
      </c>
      <c r="E998" s="156" t="s">
        <v>1975</v>
      </c>
      <c r="F998" s="156" t="s">
        <v>80</v>
      </c>
      <c r="G998" s="156" t="s">
        <v>1661</v>
      </c>
      <c r="H998" s="165" t="s">
        <v>2048</v>
      </c>
      <c r="I998" s="165"/>
      <c r="J998" s="157"/>
      <c r="K998" s="157">
        <v>0</v>
      </c>
      <c r="L998" s="158">
        <v>0</v>
      </c>
      <c r="M998" s="158"/>
      <c r="N998" s="156">
        <v>0</v>
      </c>
      <c r="O998" s="156"/>
      <c r="P998" s="156">
        <v>0</v>
      </c>
      <c r="Q998" s="159">
        <v>0</v>
      </c>
      <c r="R998" s="159">
        <v>0</v>
      </c>
      <c r="S998" s="159">
        <v>0</v>
      </c>
      <c r="T998" s="161">
        <v>0</v>
      </c>
      <c r="U998" s="161">
        <v>0</v>
      </c>
      <c r="V998" s="161">
        <v>0</v>
      </c>
      <c r="W998" s="161">
        <v>0</v>
      </c>
      <c r="X998" s="161">
        <v>0</v>
      </c>
      <c r="Y998" s="161">
        <v>0</v>
      </c>
      <c r="Z998" s="161">
        <v>0</v>
      </c>
      <c r="AA998" s="161">
        <v>0</v>
      </c>
      <c r="AB998" s="161">
        <v>0</v>
      </c>
      <c r="AC998" s="161">
        <v>0</v>
      </c>
      <c r="AD998" s="161">
        <v>0</v>
      </c>
      <c r="AE998" s="161">
        <v>0</v>
      </c>
      <c r="AF998" s="161">
        <v>0</v>
      </c>
      <c r="AG998" s="161">
        <v>0</v>
      </c>
    </row>
    <row r="999" spans="2:33" x14ac:dyDescent="0.2">
      <c r="B999" s="160">
        <v>45762</v>
      </c>
      <c r="C999" s="156">
        <v>21021</v>
      </c>
      <c r="D999" s="162" t="s">
        <v>993</v>
      </c>
      <c r="E999" s="156" t="s">
        <v>1975</v>
      </c>
      <c r="F999" s="156" t="s">
        <v>80</v>
      </c>
      <c r="G999" s="156" t="s">
        <v>1661</v>
      </c>
      <c r="H999" s="165" t="s">
        <v>2048</v>
      </c>
      <c r="I999" s="165"/>
      <c r="J999" s="157"/>
      <c r="K999" s="157">
        <v>0</v>
      </c>
      <c r="L999" s="158">
        <v>0</v>
      </c>
      <c r="M999" s="158"/>
      <c r="N999" s="156">
        <v>0</v>
      </c>
      <c r="O999" s="156"/>
      <c r="P999" s="156">
        <v>0</v>
      </c>
      <c r="Q999" s="159">
        <v>0</v>
      </c>
      <c r="R999" s="159">
        <v>0</v>
      </c>
      <c r="S999" s="159">
        <v>0</v>
      </c>
      <c r="T999" s="161">
        <v>0</v>
      </c>
      <c r="U999" s="161">
        <v>0</v>
      </c>
      <c r="V999" s="161">
        <v>0</v>
      </c>
      <c r="W999" s="161">
        <v>0</v>
      </c>
      <c r="X999" s="161">
        <v>0</v>
      </c>
      <c r="Y999" s="161">
        <v>0</v>
      </c>
      <c r="Z999" s="161">
        <v>0</v>
      </c>
      <c r="AA999" s="161">
        <v>0</v>
      </c>
      <c r="AB999" s="161">
        <v>0</v>
      </c>
      <c r="AC999" s="161">
        <v>0</v>
      </c>
      <c r="AD999" s="161">
        <v>0</v>
      </c>
      <c r="AE999" s="161">
        <v>0</v>
      </c>
      <c r="AF999" s="161">
        <v>0</v>
      </c>
      <c r="AG999" s="161">
        <v>0</v>
      </c>
    </row>
    <row r="1000" spans="2:33" x14ac:dyDescent="0.2">
      <c r="B1000" s="160">
        <v>45762</v>
      </c>
      <c r="C1000" s="156">
        <v>30290</v>
      </c>
      <c r="D1000" s="162" t="s">
        <v>2046</v>
      </c>
      <c r="E1000" s="156" t="s">
        <v>34</v>
      </c>
      <c r="F1000" s="156" t="s">
        <v>91</v>
      </c>
      <c r="G1000" s="156" t="s">
        <v>1661</v>
      </c>
      <c r="H1000" s="165" t="s">
        <v>1775</v>
      </c>
      <c r="I1000" s="165" t="s">
        <v>2047</v>
      </c>
      <c r="J1000" s="157"/>
      <c r="K1000" s="157">
        <v>0</v>
      </c>
      <c r="L1000" s="158">
        <v>0</v>
      </c>
      <c r="M1000" s="158"/>
      <c r="N1000" s="156">
        <v>0</v>
      </c>
      <c r="O1000" s="156"/>
      <c r="P1000" s="156">
        <v>0</v>
      </c>
      <c r="Q1000" s="159">
        <v>0</v>
      </c>
      <c r="R1000" s="159">
        <v>0</v>
      </c>
      <c r="S1000" s="159">
        <v>0</v>
      </c>
      <c r="T1000" s="161">
        <v>0</v>
      </c>
      <c r="U1000" s="161">
        <v>0</v>
      </c>
      <c r="V1000" s="161">
        <v>0</v>
      </c>
      <c r="W1000" s="161">
        <v>0</v>
      </c>
      <c r="X1000" s="161">
        <v>0</v>
      </c>
      <c r="Y1000" s="161">
        <v>0</v>
      </c>
      <c r="Z1000" s="161">
        <v>0</v>
      </c>
      <c r="AA1000" s="161">
        <v>0</v>
      </c>
      <c r="AB1000" s="161">
        <v>0</v>
      </c>
      <c r="AC1000" s="161">
        <v>0</v>
      </c>
      <c r="AD1000" s="161">
        <v>0</v>
      </c>
      <c r="AE1000" s="161">
        <v>0</v>
      </c>
      <c r="AF1000" s="161">
        <v>0</v>
      </c>
      <c r="AG1000" s="161">
        <v>0</v>
      </c>
    </row>
    <row r="1001" spans="2:33" x14ac:dyDescent="0.2">
      <c r="B1001" s="160">
        <v>45762</v>
      </c>
      <c r="C1001" s="156">
        <v>30102</v>
      </c>
      <c r="D1001" s="162" t="s">
        <v>1479</v>
      </c>
      <c r="E1001" s="156" t="s">
        <v>91</v>
      </c>
      <c r="F1001" s="156" t="s">
        <v>34</v>
      </c>
      <c r="G1001" s="156" t="s">
        <v>1661</v>
      </c>
      <c r="H1001" s="165" t="s">
        <v>1775</v>
      </c>
      <c r="I1001" s="165" t="s">
        <v>2044</v>
      </c>
      <c r="J1001" s="157"/>
      <c r="K1001" s="157">
        <v>0</v>
      </c>
      <c r="L1001" s="158">
        <v>0</v>
      </c>
      <c r="M1001" s="158"/>
      <c r="N1001" s="156">
        <v>0</v>
      </c>
      <c r="O1001" s="156"/>
      <c r="P1001" s="156">
        <v>0</v>
      </c>
      <c r="Q1001" s="159">
        <v>0</v>
      </c>
      <c r="R1001" s="159">
        <v>0</v>
      </c>
      <c r="S1001" s="159">
        <v>0</v>
      </c>
      <c r="T1001" s="161">
        <v>0</v>
      </c>
      <c r="U1001" s="161">
        <v>0</v>
      </c>
      <c r="V1001" s="161">
        <v>0</v>
      </c>
      <c r="W1001" s="161">
        <v>0</v>
      </c>
      <c r="X1001" s="161">
        <v>0</v>
      </c>
      <c r="Y1001" s="161">
        <v>0</v>
      </c>
      <c r="Z1001" s="161">
        <v>0</v>
      </c>
      <c r="AA1001" s="161">
        <v>0</v>
      </c>
      <c r="AB1001" s="161">
        <v>0</v>
      </c>
      <c r="AC1001" s="161">
        <v>0</v>
      </c>
      <c r="AD1001" s="161">
        <v>0</v>
      </c>
      <c r="AE1001" s="161">
        <v>0</v>
      </c>
      <c r="AF1001" s="161">
        <v>0</v>
      </c>
      <c r="AG1001" s="161">
        <v>0</v>
      </c>
    </row>
    <row r="1002" spans="2:33" x14ac:dyDescent="0.2">
      <c r="B1002" s="160">
        <v>45762</v>
      </c>
      <c r="C1002" s="156">
        <v>21024</v>
      </c>
      <c r="D1002" s="162" t="s">
        <v>1155</v>
      </c>
      <c r="E1002" s="156" t="s">
        <v>91</v>
      </c>
      <c r="F1002" s="156" t="s">
        <v>80</v>
      </c>
      <c r="G1002" s="156" t="s">
        <v>89</v>
      </c>
      <c r="H1002" s="165" t="s">
        <v>2041</v>
      </c>
      <c r="I1002" s="165" t="s">
        <v>2042</v>
      </c>
      <c r="J1002" s="157"/>
      <c r="K1002" s="157">
        <v>0</v>
      </c>
      <c r="L1002" s="158">
        <v>0</v>
      </c>
      <c r="M1002" s="158"/>
      <c r="N1002" s="156">
        <v>0</v>
      </c>
      <c r="O1002" s="156"/>
      <c r="P1002" s="156">
        <v>0</v>
      </c>
      <c r="Q1002" s="159">
        <v>0</v>
      </c>
      <c r="R1002" s="159">
        <v>0</v>
      </c>
      <c r="S1002" s="159">
        <v>0</v>
      </c>
      <c r="T1002" s="161">
        <v>0</v>
      </c>
      <c r="U1002" s="161">
        <v>0</v>
      </c>
      <c r="V1002" s="161">
        <v>0</v>
      </c>
      <c r="W1002" s="161">
        <v>0</v>
      </c>
      <c r="X1002" s="161">
        <v>0</v>
      </c>
      <c r="Y1002" s="161">
        <v>0</v>
      </c>
      <c r="Z1002" s="161">
        <v>0</v>
      </c>
      <c r="AA1002" s="161">
        <v>0</v>
      </c>
      <c r="AB1002" s="161">
        <v>0</v>
      </c>
      <c r="AC1002" s="161">
        <v>0</v>
      </c>
      <c r="AD1002" s="161">
        <v>0</v>
      </c>
      <c r="AE1002" s="161">
        <v>0</v>
      </c>
      <c r="AF1002" s="161">
        <v>0</v>
      </c>
      <c r="AG1002" s="161">
        <v>0</v>
      </c>
    </row>
    <row r="1003" spans="2:33" x14ac:dyDescent="0.2">
      <c r="B1003" s="160">
        <v>45762</v>
      </c>
      <c r="C1003" s="156">
        <v>21020</v>
      </c>
      <c r="D1003" s="162" t="s">
        <v>1469</v>
      </c>
      <c r="E1003" s="156" t="s">
        <v>80</v>
      </c>
      <c r="F1003" s="156" t="s">
        <v>82</v>
      </c>
      <c r="G1003" s="156" t="s">
        <v>89</v>
      </c>
      <c r="H1003" s="165" t="s">
        <v>948</v>
      </c>
      <c r="I1003" s="165" t="s">
        <v>2486</v>
      </c>
      <c r="J1003" s="157"/>
      <c r="K1003" s="157">
        <v>0</v>
      </c>
      <c r="L1003" s="158">
        <v>0</v>
      </c>
      <c r="M1003" s="158"/>
      <c r="N1003" s="156">
        <v>0</v>
      </c>
      <c r="O1003" s="156"/>
      <c r="P1003" s="156">
        <v>0</v>
      </c>
      <c r="Q1003" s="159">
        <v>0</v>
      </c>
      <c r="R1003" s="159">
        <v>0</v>
      </c>
      <c r="S1003" s="159">
        <v>0</v>
      </c>
      <c r="T1003" s="161">
        <v>0</v>
      </c>
      <c r="U1003" s="161">
        <v>0</v>
      </c>
      <c r="V1003" s="161">
        <v>0</v>
      </c>
      <c r="W1003" s="161">
        <v>0</v>
      </c>
      <c r="X1003" s="161">
        <v>0</v>
      </c>
      <c r="Y1003" s="161">
        <v>0</v>
      </c>
      <c r="Z1003" s="161">
        <v>0</v>
      </c>
      <c r="AA1003" s="161">
        <v>0</v>
      </c>
      <c r="AB1003" s="161">
        <v>0</v>
      </c>
      <c r="AC1003" s="161">
        <v>0</v>
      </c>
      <c r="AD1003" s="161">
        <v>0</v>
      </c>
      <c r="AE1003" s="161">
        <v>0</v>
      </c>
      <c r="AF1003" s="161">
        <v>0</v>
      </c>
      <c r="AG1003" s="161">
        <v>0</v>
      </c>
    </row>
    <row r="1004" spans="2:33" x14ac:dyDescent="0.2">
      <c r="B1004" s="160">
        <v>45761</v>
      </c>
      <c r="C1004" s="156">
        <v>210144</v>
      </c>
      <c r="D1004" s="162" t="s">
        <v>2039</v>
      </c>
      <c r="E1004" s="156" t="s">
        <v>80</v>
      </c>
      <c r="F1004" s="156" t="s">
        <v>78</v>
      </c>
      <c r="G1004" s="156" t="s">
        <v>89</v>
      </c>
      <c r="H1004" s="165" t="s">
        <v>97</v>
      </c>
      <c r="I1004" s="165" t="s">
        <v>2492</v>
      </c>
      <c r="J1004" s="157"/>
      <c r="K1004" s="157">
        <v>0</v>
      </c>
      <c r="L1004" s="158">
        <v>0</v>
      </c>
      <c r="M1004" s="158"/>
      <c r="N1004" s="156">
        <v>0</v>
      </c>
      <c r="O1004" s="156"/>
      <c r="P1004" s="156">
        <v>0</v>
      </c>
      <c r="Q1004" s="159">
        <v>0</v>
      </c>
      <c r="R1004" s="159">
        <v>0</v>
      </c>
      <c r="S1004" s="159">
        <v>0</v>
      </c>
      <c r="T1004" s="161">
        <v>0</v>
      </c>
      <c r="U1004" s="161">
        <v>0</v>
      </c>
      <c r="V1004" s="161">
        <v>0</v>
      </c>
      <c r="W1004" s="161">
        <v>0</v>
      </c>
      <c r="X1004" s="161">
        <v>0</v>
      </c>
      <c r="Y1004" s="161">
        <v>0</v>
      </c>
      <c r="Z1004" s="161">
        <v>0</v>
      </c>
      <c r="AA1004" s="161">
        <v>0</v>
      </c>
      <c r="AB1004" s="161">
        <v>0</v>
      </c>
      <c r="AC1004" s="161">
        <v>0</v>
      </c>
      <c r="AD1004" s="161">
        <v>0</v>
      </c>
      <c r="AE1004" s="161">
        <v>0</v>
      </c>
      <c r="AF1004" s="161">
        <v>0</v>
      </c>
      <c r="AG1004" s="161">
        <v>0</v>
      </c>
    </row>
    <row r="1005" spans="2:33" x14ac:dyDescent="0.2">
      <c r="B1005" s="160">
        <v>45761</v>
      </c>
      <c r="C1005" s="156">
        <v>210143</v>
      </c>
      <c r="D1005" s="162" t="s">
        <v>2038</v>
      </c>
      <c r="E1005" s="156" t="s">
        <v>80</v>
      </c>
      <c r="F1005" s="156" t="s">
        <v>78</v>
      </c>
      <c r="G1005" s="156" t="s">
        <v>89</v>
      </c>
      <c r="H1005" s="165" t="s">
        <v>97</v>
      </c>
      <c r="I1005" s="165" t="s">
        <v>2517</v>
      </c>
      <c r="J1005" s="157">
        <v>0</v>
      </c>
      <c r="K1005" s="157">
        <v>0</v>
      </c>
      <c r="L1005" s="158">
        <v>0</v>
      </c>
      <c r="M1005" s="158"/>
      <c r="N1005" s="156">
        <v>0</v>
      </c>
      <c r="O1005" s="156"/>
      <c r="P1005" s="156">
        <v>0</v>
      </c>
      <c r="Q1005" s="159">
        <v>0</v>
      </c>
      <c r="R1005" s="159">
        <v>0</v>
      </c>
      <c r="S1005" s="159">
        <v>0</v>
      </c>
      <c r="T1005" s="161">
        <v>0</v>
      </c>
      <c r="U1005" s="161">
        <v>0</v>
      </c>
      <c r="V1005" s="161">
        <v>0</v>
      </c>
      <c r="W1005" s="161">
        <v>0</v>
      </c>
      <c r="X1005" s="161">
        <v>0</v>
      </c>
      <c r="Y1005" s="161">
        <v>0</v>
      </c>
      <c r="Z1005" s="161">
        <v>0</v>
      </c>
      <c r="AA1005" s="161">
        <v>0</v>
      </c>
      <c r="AB1005" s="161">
        <v>0</v>
      </c>
      <c r="AC1005" s="161">
        <v>0</v>
      </c>
      <c r="AD1005" s="161">
        <v>0</v>
      </c>
      <c r="AE1005" s="161">
        <v>0</v>
      </c>
      <c r="AF1005" s="161">
        <v>0</v>
      </c>
      <c r="AG1005" s="161">
        <v>0</v>
      </c>
    </row>
    <row r="1006" spans="2:33" x14ac:dyDescent="0.2">
      <c r="B1006" s="160">
        <v>45761</v>
      </c>
      <c r="C1006" s="156">
        <v>210142</v>
      </c>
      <c r="D1006" s="162" t="s">
        <v>2037</v>
      </c>
      <c r="E1006" s="156" t="s">
        <v>80</v>
      </c>
      <c r="F1006" s="156" t="s">
        <v>78</v>
      </c>
      <c r="G1006" s="156" t="s">
        <v>89</v>
      </c>
      <c r="H1006" s="165" t="s">
        <v>97</v>
      </c>
      <c r="I1006" s="165" t="s">
        <v>103</v>
      </c>
      <c r="J1006" s="157">
        <v>0</v>
      </c>
      <c r="K1006" s="157">
        <v>0</v>
      </c>
      <c r="L1006" s="158">
        <v>0</v>
      </c>
      <c r="M1006" s="158"/>
      <c r="N1006" s="156">
        <v>0</v>
      </c>
      <c r="O1006" s="156"/>
      <c r="P1006" s="156">
        <v>0</v>
      </c>
      <c r="Q1006" s="159">
        <v>0</v>
      </c>
      <c r="R1006" s="159">
        <v>0</v>
      </c>
      <c r="S1006" s="159">
        <v>0</v>
      </c>
      <c r="T1006" s="161">
        <v>0</v>
      </c>
      <c r="U1006" s="161">
        <v>0</v>
      </c>
      <c r="V1006" s="161">
        <v>0</v>
      </c>
      <c r="W1006" s="161">
        <v>0</v>
      </c>
      <c r="X1006" s="161">
        <v>0</v>
      </c>
      <c r="Y1006" s="161">
        <v>0</v>
      </c>
      <c r="Z1006" s="161">
        <v>0</v>
      </c>
      <c r="AA1006" s="161">
        <v>0</v>
      </c>
      <c r="AB1006" s="161">
        <v>0</v>
      </c>
      <c r="AC1006" s="161">
        <v>0</v>
      </c>
      <c r="AD1006" s="161">
        <v>0</v>
      </c>
      <c r="AE1006" s="161">
        <v>0</v>
      </c>
      <c r="AF1006" s="161">
        <v>0</v>
      </c>
      <c r="AG1006" s="161">
        <v>0</v>
      </c>
    </row>
    <row r="1007" spans="2:33" x14ac:dyDescent="0.2">
      <c r="B1007" s="160">
        <v>45761</v>
      </c>
      <c r="C1007" s="156">
        <v>21014</v>
      </c>
      <c r="D1007" s="162" t="s">
        <v>1169</v>
      </c>
      <c r="E1007" s="156" t="s">
        <v>80</v>
      </c>
      <c r="F1007" s="156" t="s">
        <v>78</v>
      </c>
      <c r="G1007" s="156" t="s">
        <v>89</v>
      </c>
      <c r="H1007" s="165" t="s">
        <v>97</v>
      </c>
      <c r="I1007" s="165" t="s">
        <v>2040</v>
      </c>
      <c r="J1007" s="157" t="s">
        <v>2036</v>
      </c>
      <c r="K1007" s="157">
        <v>0</v>
      </c>
      <c r="L1007" s="158">
        <v>0</v>
      </c>
      <c r="M1007" s="158"/>
      <c r="N1007" s="156">
        <v>0</v>
      </c>
      <c r="O1007" s="156"/>
      <c r="P1007" s="156">
        <v>0</v>
      </c>
      <c r="Q1007" s="159">
        <v>0</v>
      </c>
      <c r="R1007" s="159">
        <v>0</v>
      </c>
      <c r="S1007" s="159">
        <v>0</v>
      </c>
      <c r="T1007" s="161">
        <v>0</v>
      </c>
      <c r="U1007" s="161">
        <v>0</v>
      </c>
      <c r="V1007" s="161">
        <v>0</v>
      </c>
      <c r="W1007" s="161">
        <v>0</v>
      </c>
      <c r="X1007" s="161">
        <v>0</v>
      </c>
      <c r="Y1007" s="161">
        <v>0</v>
      </c>
      <c r="Z1007" s="161">
        <v>0</v>
      </c>
      <c r="AA1007" s="161">
        <v>0</v>
      </c>
      <c r="AB1007" s="161">
        <v>0</v>
      </c>
      <c r="AC1007" s="161">
        <v>0</v>
      </c>
      <c r="AD1007" s="161">
        <v>0</v>
      </c>
      <c r="AE1007" s="161">
        <v>0</v>
      </c>
      <c r="AF1007" s="161">
        <v>0</v>
      </c>
      <c r="AG1007" s="161">
        <v>0</v>
      </c>
    </row>
    <row r="1008" spans="2:33" x14ac:dyDescent="0.2">
      <c r="B1008" s="160">
        <v>45761</v>
      </c>
      <c r="C1008" s="156">
        <v>210162</v>
      </c>
      <c r="D1008" s="162" t="s">
        <v>982</v>
      </c>
      <c r="E1008" s="156" t="s">
        <v>51</v>
      </c>
      <c r="F1008" s="156" t="s">
        <v>81</v>
      </c>
      <c r="G1008" s="156" t="s">
        <v>89</v>
      </c>
      <c r="H1008" s="165" t="s">
        <v>97</v>
      </c>
      <c r="I1008" s="165" t="s">
        <v>2486</v>
      </c>
      <c r="J1008" s="157" t="s">
        <v>592</v>
      </c>
      <c r="K1008" s="157">
        <v>0</v>
      </c>
      <c r="L1008" s="158">
        <v>0</v>
      </c>
      <c r="M1008" s="158"/>
      <c r="N1008" s="156">
        <v>0</v>
      </c>
      <c r="O1008" s="156"/>
      <c r="P1008" s="156">
        <v>0</v>
      </c>
      <c r="Q1008" s="159">
        <v>0</v>
      </c>
      <c r="R1008" s="159">
        <v>0</v>
      </c>
      <c r="S1008" s="159">
        <v>0</v>
      </c>
      <c r="T1008" s="161">
        <v>0</v>
      </c>
      <c r="U1008" s="161">
        <v>0</v>
      </c>
      <c r="V1008" s="161">
        <v>0</v>
      </c>
      <c r="W1008" s="161">
        <v>0</v>
      </c>
      <c r="X1008" s="161">
        <v>0</v>
      </c>
      <c r="Y1008" s="161">
        <v>0</v>
      </c>
      <c r="Z1008" s="161">
        <v>0</v>
      </c>
      <c r="AA1008" s="161">
        <v>0</v>
      </c>
      <c r="AB1008" s="161">
        <v>0</v>
      </c>
      <c r="AC1008" s="161">
        <v>0</v>
      </c>
      <c r="AD1008" s="161">
        <v>0</v>
      </c>
      <c r="AE1008" s="161">
        <v>0</v>
      </c>
      <c r="AF1008" s="161">
        <v>0</v>
      </c>
      <c r="AG1008" s="161">
        <v>0</v>
      </c>
    </row>
    <row r="1009" spans="2:33" x14ac:dyDescent="0.2">
      <c r="B1009" s="160">
        <v>45761</v>
      </c>
      <c r="C1009" s="156">
        <v>21016</v>
      </c>
      <c r="D1009" s="162" t="s">
        <v>2035</v>
      </c>
      <c r="E1009" s="156" t="s">
        <v>51</v>
      </c>
      <c r="F1009" s="156" t="s">
        <v>81</v>
      </c>
      <c r="G1009" s="156" t="s">
        <v>89</v>
      </c>
      <c r="H1009" s="165" t="s">
        <v>97</v>
      </c>
      <c r="I1009" s="165" t="s">
        <v>2486</v>
      </c>
      <c r="J1009" s="157" t="s">
        <v>592</v>
      </c>
      <c r="K1009" s="157">
        <v>0</v>
      </c>
      <c r="L1009" s="158">
        <v>0</v>
      </c>
      <c r="M1009" s="158"/>
      <c r="N1009" s="156">
        <v>0</v>
      </c>
      <c r="O1009" s="156"/>
      <c r="P1009" s="156">
        <v>0</v>
      </c>
      <c r="Q1009" s="159">
        <v>0</v>
      </c>
      <c r="R1009" s="159">
        <v>0</v>
      </c>
      <c r="S1009" s="159">
        <v>0</v>
      </c>
      <c r="T1009" s="161">
        <v>0</v>
      </c>
      <c r="U1009" s="161">
        <v>0</v>
      </c>
      <c r="V1009" s="161">
        <v>0</v>
      </c>
      <c r="W1009" s="161">
        <v>0</v>
      </c>
      <c r="X1009" s="161">
        <v>0</v>
      </c>
      <c r="Y1009" s="161">
        <v>0</v>
      </c>
      <c r="Z1009" s="161">
        <v>0</v>
      </c>
      <c r="AA1009" s="161">
        <v>0</v>
      </c>
      <c r="AB1009" s="161">
        <v>0</v>
      </c>
      <c r="AC1009" s="161">
        <v>0</v>
      </c>
      <c r="AD1009" s="161">
        <v>0</v>
      </c>
      <c r="AE1009" s="161">
        <v>0</v>
      </c>
      <c r="AF1009" s="161">
        <v>0</v>
      </c>
      <c r="AG1009" s="161">
        <v>0</v>
      </c>
    </row>
    <row r="1010" spans="2:33" x14ac:dyDescent="0.2">
      <c r="B1010" s="160">
        <v>45761</v>
      </c>
      <c r="C1010" s="156">
        <v>210070</v>
      </c>
      <c r="D1010" s="162" t="s">
        <v>2034</v>
      </c>
      <c r="E1010" s="156" t="s">
        <v>91</v>
      </c>
      <c r="F1010" s="156" t="s">
        <v>79</v>
      </c>
      <c r="G1010" s="156" t="s">
        <v>89</v>
      </c>
      <c r="H1010" s="165" t="s">
        <v>105</v>
      </c>
      <c r="I1010" s="165" t="s">
        <v>2033</v>
      </c>
      <c r="J1010" s="157">
        <v>0</v>
      </c>
      <c r="K1010" s="157">
        <v>0</v>
      </c>
      <c r="L1010" s="158">
        <v>0</v>
      </c>
      <c r="M1010" s="158"/>
      <c r="N1010" s="156">
        <v>0</v>
      </c>
      <c r="O1010" s="156"/>
      <c r="P1010" s="156">
        <v>0</v>
      </c>
      <c r="Q1010" s="159">
        <v>0</v>
      </c>
      <c r="R1010" s="159">
        <v>0</v>
      </c>
      <c r="S1010" s="159">
        <v>0</v>
      </c>
      <c r="T1010" s="161">
        <v>0</v>
      </c>
      <c r="U1010" s="161">
        <v>0</v>
      </c>
      <c r="V1010" s="161">
        <v>0</v>
      </c>
      <c r="W1010" s="161">
        <v>0</v>
      </c>
      <c r="X1010" s="161">
        <v>0</v>
      </c>
      <c r="Y1010" s="161">
        <v>0</v>
      </c>
      <c r="Z1010" s="161">
        <v>0</v>
      </c>
      <c r="AA1010" s="161">
        <v>0</v>
      </c>
      <c r="AB1010" s="161">
        <v>0</v>
      </c>
      <c r="AC1010" s="161">
        <v>0</v>
      </c>
      <c r="AD1010" s="161">
        <v>0</v>
      </c>
      <c r="AE1010" s="161">
        <v>0</v>
      </c>
      <c r="AF1010" s="161">
        <v>0</v>
      </c>
      <c r="AG1010" s="161">
        <v>0</v>
      </c>
    </row>
    <row r="1011" spans="2:33" x14ac:dyDescent="0.2">
      <c r="B1011" s="160">
        <v>45761</v>
      </c>
      <c r="C1011" s="156">
        <v>21007</v>
      </c>
      <c r="D1011" s="162" t="s">
        <v>2031</v>
      </c>
      <c r="E1011" s="156" t="s">
        <v>91</v>
      </c>
      <c r="F1011" s="156" t="s">
        <v>78</v>
      </c>
      <c r="G1011" s="156" t="s">
        <v>89</v>
      </c>
      <c r="H1011" s="165" t="s">
        <v>105</v>
      </c>
      <c r="I1011" s="165" t="s">
        <v>2032</v>
      </c>
      <c r="J1011" s="157"/>
      <c r="K1011" s="157">
        <v>0</v>
      </c>
      <c r="L1011" s="158">
        <v>0</v>
      </c>
      <c r="M1011" s="158"/>
      <c r="N1011" s="156">
        <v>0</v>
      </c>
      <c r="O1011" s="156"/>
      <c r="P1011" s="156">
        <v>0</v>
      </c>
      <c r="Q1011" s="159">
        <v>0</v>
      </c>
      <c r="R1011" s="159">
        <v>0</v>
      </c>
      <c r="S1011" s="159">
        <v>0</v>
      </c>
      <c r="T1011" s="161">
        <v>0</v>
      </c>
      <c r="U1011" s="161">
        <v>0</v>
      </c>
      <c r="V1011" s="161">
        <v>0</v>
      </c>
      <c r="W1011" s="161">
        <v>0</v>
      </c>
      <c r="X1011" s="161">
        <v>0</v>
      </c>
      <c r="Y1011" s="161">
        <v>0</v>
      </c>
      <c r="Z1011" s="161">
        <v>0</v>
      </c>
      <c r="AA1011" s="161">
        <v>0</v>
      </c>
      <c r="AB1011" s="161">
        <v>0</v>
      </c>
      <c r="AC1011" s="161">
        <v>0</v>
      </c>
      <c r="AD1011" s="161">
        <v>0</v>
      </c>
      <c r="AE1011" s="161">
        <v>0</v>
      </c>
      <c r="AF1011" s="161">
        <v>0</v>
      </c>
      <c r="AG1011" s="161">
        <v>0</v>
      </c>
    </row>
    <row r="1012" spans="2:33" x14ac:dyDescent="0.2">
      <c r="B1012" s="160">
        <v>45761</v>
      </c>
      <c r="C1012" s="156">
        <v>21008</v>
      </c>
      <c r="D1012" s="162" t="s">
        <v>2030</v>
      </c>
      <c r="E1012" s="156" t="s">
        <v>81</v>
      </c>
      <c r="F1012" s="156" t="s">
        <v>91</v>
      </c>
      <c r="G1012" s="156" t="s">
        <v>1531</v>
      </c>
      <c r="H1012" s="165" t="s">
        <v>712</v>
      </c>
      <c r="I1012" s="165" t="s">
        <v>1670</v>
      </c>
      <c r="J1012" s="157"/>
      <c r="K1012" s="157">
        <v>0</v>
      </c>
      <c r="L1012" s="158">
        <v>0</v>
      </c>
      <c r="M1012" s="158"/>
      <c r="N1012" s="156">
        <v>0</v>
      </c>
      <c r="O1012" s="156"/>
      <c r="P1012" s="156">
        <v>0</v>
      </c>
      <c r="Q1012" s="159">
        <v>0</v>
      </c>
      <c r="R1012" s="159">
        <v>0</v>
      </c>
      <c r="S1012" s="159">
        <v>0</v>
      </c>
      <c r="T1012" s="161">
        <v>0</v>
      </c>
      <c r="U1012" s="161">
        <v>0</v>
      </c>
      <c r="V1012" s="161">
        <v>0</v>
      </c>
      <c r="W1012" s="161">
        <v>0</v>
      </c>
      <c r="X1012" s="161">
        <v>0</v>
      </c>
      <c r="Y1012" s="161">
        <v>0</v>
      </c>
      <c r="Z1012" s="161">
        <v>0</v>
      </c>
      <c r="AA1012" s="161">
        <v>0</v>
      </c>
      <c r="AB1012" s="161">
        <v>0</v>
      </c>
      <c r="AC1012" s="161">
        <v>0</v>
      </c>
      <c r="AD1012" s="161">
        <v>0</v>
      </c>
      <c r="AE1012" s="161">
        <v>0</v>
      </c>
      <c r="AF1012" s="161">
        <v>0</v>
      </c>
      <c r="AG1012" s="161">
        <v>0</v>
      </c>
    </row>
    <row r="1013" spans="2:33" x14ac:dyDescent="0.2">
      <c r="B1013" s="160">
        <v>45759</v>
      </c>
      <c r="C1013" s="156">
        <v>121005</v>
      </c>
      <c r="D1013" s="162" t="s">
        <v>1733</v>
      </c>
      <c r="E1013" s="156" t="s">
        <v>83</v>
      </c>
      <c r="F1013" s="156" t="s">
        <v>34</v>
      </c>
      <c r="G1013" s="156" t="s">
        <v>1661</v>
      </c>
      <c r="H1013" s="165" t="s">
        <v>939</v>
      </c>
      <c r="I1013" s="165" t="s">
        <v>2486</v>
      </c>
      <c r="J1013" s="157"/>
      <c r="K1013" s="157">
        <v>0</v>
      </c>
      <c r="L1013" s="158">
        <v>0</v>
      </c>
      <c r="M1013" s="158"/>
      <c r="N1013" s="156">
        <v>0</v>
      </c>
      <c r="O1013" s="156"/>
      <c r="P1013" s="156">
        <v>0</v>
      </c>
      <c r="Q1013" s="159">
        <v>0</v>
      </c>
      <c r="R1013" s="159">
        <v>0</v>
      </c>
      <c r="S1013" s="159">
        <v>0</v>
      </c>
      <c r="T1013" s="161">
        <v>0</v>
      </c>
      <c r="U1013" s="161">
        <v>0</v>
      </c>
      <c r="V1013" s="161">
        <v>0</v>
      </c>
      <c r="W1013" s="161">
        <v>0</v>
      </c>
      <c r="X1013" s="161">
        <v>0</v>
      </c>
      <c r="Y1013" s="161">
        <v>0</v>
      </c>
      <c r="Z1013" s="161">
        <v>0</v>
      </c>
      <c r="AA1013" s="161">
        <v>0</v>
      </c>
      <c r="AB1013" s="161">
        <v>0</v>
      </c>
      <c r="AC1013" s="161">
        <v>0</v>
      </c>
      <c r="AD1013" s="161">
        <v>0</v>
      </c>
      <c r="AE1013" s="161">
        <v>0</v>
      </c>
      <c r="AF1013" s="161">
        <v>0</v>
      </c>
      <c r="AG1013" s="161">
        <v>0</v>
      </c>
    </row>
    <row r="1014" spans="2:33" x14ac:dyDescent="0.2">
      <c r="B1014" s="160">
        <v>45759</v>
      </c>
      <c r="C1014" s="156">
        <v>21005</v>
      </c>
      <c r="D1014" s="162" t="s">
        <v>2064</v>
      </c>
      <c r="E1014" s="156" t="s">
        <v>83</v>
      </c>
      <c r="F1014" s="156" t="s">
        <v>34</v>
      </c>
      <c r="G1014" s="156" t="s">
        <v>1661</v>
      </c>
      <c r="H1014" s="165" t="s">
        <v>939</v>
      </c>
      <c r="I1014" s="165"/>
      <c r="J1014" s="157"/>
      <c r="K1014" s="157">
        <v>0</v>
      </c>
      <c r="L1014" s="158">
        <v>0</v>
      </c>
      <c r="M1014" s="158"/>
      <c r="N1014" s="156">
        <v>0</v>
      </c>
      <c r="O1014" s="156"/>
      <c r="P1014" s="156">
        <v>0</v>
      </c>
      <c r="Q1014" s="159">
        <v>0</v>
      </c>
      <c r="R1014" s="159">
        <v>0</v>
      </c>
      <c r="S1014" s="159">
        <v>0</v>
      </c>
      <c r="T1014" s="161">
        <v>0</v>
      </c>
      <c r="U1014" s="161">
        <v>0</v>
      </c>
      <c r="V1014" s="161">
        <v>0</v>
      </c>
      <c r="W1014" s="161">
        <v>0</v>
      </c>
      <c r="X1014" s="161">
        <v>0</v>
      </c>
      <c r="Y1014" s="161">
        <v>0</v>
      </c>
      <c r="Z1014" s="161">
        <v>0</v>
      </c>
      <c r="AA1014" s="161">
        <v>0</v>
      </c>
      <c r="AB1014" s="161">
        <v>0</v>
      </c>
      <c r="AC1014" s="161">
        <v>0</v>
      </c>
      <c r="AD1014" s="161">
        <v>0</v>
      </c>
      <c r="AE1014" s="161">
        <v>0</v>
      </c>
      <c r="AF1014" s="161">
        <v>0</v>
      </c>
      <c r="AG1014" s="161">
        <v>0</v>
      </c>
    </row>
    <row r="1015" spans="2:33" x14ac:dyDescent="0.2">
      <c r="B1015" s="160">
        <v>45758</v>
      </c>
      <c r="C1015" s="156">
        <v>3029</v>
      </c>
      <c r="D1015" s="162" t="s">
        <v>1479</v>
      </c>
      <c r="E1015" s="156" t="s">
        <v>34</v>
      </c>
      <c r="F1015" s="156" t="s">
        <v>91</v>
      </c>
      <c r="G1015" s="156" t="s">
        <v>1661</v>
      </c>
      <c r="H1015" s="165" t="s">
        <v>1775</v>
      </c>
      <c r="I1015" s="165" t="s">
        <v>2045</v>
      </c>
      <c r="J1015" s="157"/>
      <c r="K1015" s="157">
        <v>0</v>
      </c>
      <c r="L1015" s="158">
        <v>0</v>
      </c>
      <c r="M1015" s="158"/>
      <c r="N1015" s="156">
        <v>0</v>
      </c>
      <c r="O1015" s="156"/>
      <c r="P1015" s="156">
        <v>0</v>
      </c>
      <c r="Q1015" s="159">
        <v>0</v>
      </c>
      <c r="R1015" s="159">
        <v>0</v>
      </c>
      <c r="S1015" s="159">
        <v>0</v>
      </c>
      <c r="T1015" s="161">
        <v>0</v>
      </c>
      <c r="U1015" s="161">
        <v>0</v>
      </c>
      <c r="V1015" s="161">
        <v>0</v>
      </c>
      <c r="W1015" s="161">
        <v>0</v>
      </c>
      <c r="X1015" s="161">
        <v>0</v>
      </c>
      <c r="Y1015" s="161">
        <v>0</v>
      </c>
      <c r="Z1015" s="161">
        <v>0</v>
      </c>
      <c r="AA1015" s="161">
        <v>0</v>
      </c>
      <c r="AB1015" s="161">
        <v>0</v>
      </c>
      <c r="AC1015" s="161">
        <v>0</v>
      </c>
      <c r="AD1015" s="161">
        <v>0</v>
      </c>
      <c r="AE1015" s="161">
        <v>0</v>
      </c>
      <c r="AF1015" s="161">
        <v>0</v>
      </c>
      <c r="AG1015" s="161">
        <v>0</v>
      </c>
    </row>
    <row r="1016" spans="2:33" x14ac:dyDescent="0.2">
      <c r="B1016" s="160">
        <v>45758</v>
      </c>
      <c r="C1016" s="156">
        <v>20988</v>
      </c>
      <c r="D1016" s="162" t="s">
        <v>2027</v>
      </c>
      <c r="E1016" s="156" t="s">
        <v>80</v>
      </c>
      <c r="F1016" s="156" t="s">
        <v>91</v>
      </c>
      <c r="G1016" s="156" t="s">
        <v>1531</v>
      </c>
      <c r="H1016" s="165" t="s">
        <v>2028</v>
      </c>
      <c r="I1016" s="165" t="s">
        <v>2029</v>
      </c>
      <c r="J1016" s="157"/>
      <c r="K1016" s="157">
        <v>0</v>
      </c>
      <c r="L1016" s="158">
        <v>0</v>
      </c>
      <c r="M1016" s="158"/>
      <c r="N1016" s="156">
        <v>0</v>
      </c>
      <c r="O1016" s="156"/>
      <c r="P1016" s="156">
        <v>0</v>
      </c>
      <c r="Q1016" s="159">
        <v>0</v>
      </c>
      <c r="R1016" s="159">
        <v>0</v>
      </c>
      <c r="S1016" s="159">
        <v>0</v>
      </c>
      <c r="T1016" s="161">
        <v>0</v>
      </c>
      <c r="U1016" s="161">
        <v>0</v>
      </c>
      <c r="V1016" s="161">
        <v>0</v>
      </c>
      <c r="W1016" s="161">
        <v>0</v>
      </c>
      <c r="X1016" s="161">
        <v>0</v>
      </c>
      <c r="Y1016" s="161">
        <v>0</v>
      </c>
      <c r="Z1016" s="161">
        <v>0</v>
      </c>
      <c r="AA1016" s="161">
        <v>0</v>
      </c>
      <c r="AB1016" s="161">
        <v>0</v>
      </c>
      <c r="AC1016" s="161">
        <v>0</v>
      </c>
      <c r="AD1016" s="161">
        <v>0</v>
      </c>
      <c r="AE1016" s="161">
        <v>0</v>
      </c>
      <c r="AF1016" s="161">
        <v>0</v>
      </c>
      <c r="AG1016" s="161">
        <v>0</v>
      </c>
    </row>
    <row r="1017" spans="2:33" x14ac:dyDescent="0.2">
      <c r="B1017" s="160">
        <v>45758</v>
      </c>
      <c r="C1017" s="156">
        <v>20992</v>
      </c>
      <c r="D1017" s="162" t="s">
        <v>2023</v>
      </c>
      <c r="E1017" s="156" t="s">
        <v>80</v>
      </c>
      <c r="F1017" s="156" t="s">
        <v>91</v>
      </c>
      <c r="G1017" s="156" t="s">
        <v>1661</v>
      </c>
      <c r="H1017" s="165" t="s">
        <v>2024</v>
      </c>
      <c r="I1017" s="165" t="s">
        <v>2026</v>
      </c>
      <c r="J1017" s="157" t="s">
        <v>2025</v>
      </c>
      <c r="K1017" s="157">
        <v>0</v>
      </c>
      <c r="L1017" s="158">
        <v>0</v>
      </c>
      <c r="M1017" s="158"/>
      <c r="N1017" s="156">
        <v>0</v>
      </c>
      <c r="O1017" s="156"/>
      <c r="P1017" s="156">
        <v>0</v>
      </c>
      <c r="Q1017" s="159">
        <v>0</v>
      </c>
      <c r="R1017" s="159">
        <v>0</v>
      </c>
      <c r="S1017" s="159">
        <v>0</v>
      </c>
      <c r="T1017" s="161">
        <v>0</v>
      </c>
      <c r="U1017" s="161">
        <v>0</v>
      </c>
      <c r="V1017" s="161">
        <v>0</v>
      </c>
      <c r="W1017" s="161">
        <v>0</v>
      </c>
      <c r="X1017" s="161">
        <v>0</v>
      </c>
      <c r="Y1017" s="161">
        <v>0</v>
      </c>
      <c r="Z1017" s="161">
        <v>0</v>
      </c>
      <c r="AA1017" s="161">
        <v>0</v>
      </c>
      <c r="AB1017" s="161">
        <v>0</v>
      </c>
      <c r="AC1017" s="161">
        <v>0</v>
      </c>
      <c r="AD1017" s="161">
        <v>0</v>
      </c>
      <c r="AE1017" s="161">
        <v>0</v>
      </c>
      <c r="AF1017" s="161">
        <v>0</v>
      </c>
      <c r="AG1017" s="161">
        <v>0</v>
      </c>
    </row>
    <row r="1018" spans="2:33" x14ac:dyDescent="0.2">
      <c r="B1018" s="160">
        <v>45758</v>
      </c>
      <c r="C1018" s="156">
        <v>301012</v>
      </c>
      <c r="D1018" s="162" t="s">
        <v>2022</v>
      </c>
      <c r="E1018" s="156" t="s">
        <v>91</v>
      </c>
      <c r="F1018" s="156" t="s">
        <v>34</v>
      </c>
      <c r="G1018" s="156" t="s">
        <v>1661</v>
      </c>
      <c r="H1018" s="165" t="s">
        <v>1775</v>
      </c>
      <c r="I1018" s="165" t="s">
        <v>2021</v>
      </c>
      <c r="J1018" s="157">
        <v>0</v>
      </c>
      <c r="K1018" s="157">
        <v>0</v>
      </c>
      <c r="L1018" s="158">
        <v>0</v>
      </c>
      <c r="M1018" s="158"/>
      <c r="N1018" s="156">
        <v>0</v>
      </c>
      <c r="O1018" s="156"/>
      <c r="P1018" s="156">
        <v>0</v>
      </c>
      <c r="Q1018" s="159">
        <v>0</v>
      </c>
      <c r="R1018" s="159">
        <v>0</v>
      </c>
      <c r="S1018" s="159">
        <v>0</v>
      </c>
      <c r="T1018" s="161">
        <v>0</v>
      </c>
      <c r="U1018" s="161">
        <v>0</v>
      </c>
      <c r="V1018" s="161">
        <v>0</v>
      </c>
      <c r="W1018" s="161">
        <v>0</v>
      </c>
      <c r="X1018" s="161">
        <v>0</v>
      </c>
      <c r="Y1018" s="161">
        <v>0</v>
      </c>
      <c r="Z1018" s="161">
        <v>0</v>
      </c>
      <c r="AA1018" s="161">
        <v>0</v>
      </c>
      <c r="AB1018" s="161">
        <v>0</v>
      </c>
      <c r="AC1018" s="161">
        <v>0</v>
      </c>
      <c r="AD1018" s="161">
        <v>0</v>
      </c>
      <c r="AE1018" s="161">
        <v>0</v>
      </c>
      <c r="AF1018" s="161">
        <v>0</v>
      </c>
      <c r="AG1018" s="161">
        <v>0</v>
      </c>
    </row>
    <row r="1019" spans="2:33" x14ac:dyDescent="0.2">
      <c r="B1019" s="160">
        <v>45758</v>
      </c>
      <c r="C1019" s="156">
        <v>301010</v>
      </c>
      <c r="D1019" s="162" t="s">
        <v>1227</v>
      </c>
      <c r="E1019" s="156" t="s">
        <v>91</v>
      </c>
      <c r="F1019" s="156" t="s">
        <v>34</v>
      </c>
      <c r="G1019" s="156" t="s">
        <v>1661</v>
      </c>
      <c r="H1019" s="165" t="s">
        <v>1680</v>
      </c>
      <c r="I1019" s="165" t="s">
        <v>2020</v>
      </c>
      <c r="J1019" s="157">
        <v>0</v>
      </c>
      <c r="K1019" s="157">
        <v>0</v>
      </c>
      <c r="L1019" s="158">
        <v>0</v>
      </c>
      <c r="M1019" s="158"/>
      <c r="N1019" s="156">
        <v>0</v>
      </c>
      <c r="O1019" s="156"/>
      <c r="P1019" s="156">
        <v>0</v>
      </c>
      <c r="Q1019" s="159">
        <v>0</v>
      </c>
      <c r="R1019" s="159">
        <v>0</v>
      </c>
      <c r="S1019" s="159">
        <v>0</v>
      </c>
      <c r="T1019" s="161">
        <v>0</v>
      </c>
      <c r="U1019" s="161">
        <v>0</v>
      </c>
      <c r="V1019" s="161">
        <v>0</v>
      </c>
      <c r="W1019" s="161">
        <v>0</v>
      </c>
      <c r="X1019" s="161">
        <v>0</v>
      </c>
      <c r="Y1019" s="161">
        <v>0</v>
      </c>
      <c r="Z1019" s="161">
        <v>0</v>
      </c>
      <c r="AA1019" s="161">
        <v>0</v>
      </c>
      <c r="AB1019" s="161">
        <v>0</v>
      </c>
      <c r="AC1019" s="161">
        <v>0</v>
      </c>
      <c r="AD1019" s="161">
        <v>0</v>
      </c>
      <c r="AE1019" s="161">
        <v>0</v>
      </c>
      <c r="AF1019" s="161">
        <v>0</v>
      </c>
      <c r="AG1019" s="161">
        <v>0</v>
      </c>
    </row>
    <row r="1020" spans="2:33" x14ac:dyDescent="0.2">
      <c r="B1020" s="160">
        <v>45758</v>
      </c>
      <c r="C1020" s="156">
        <v>30101</v>
      </c>
      <c r="D1020" s="162" t="s">
        <v>1207</v>
      </c>
      <c r="E1020" s="156" t="s">
        <v>91</v>
      </c>
      <c r="F1020" s="156" t="s">
        <v>34</v>
      </c>
      <c r="G1020" s="156" t="s">
        <v>1661</v>
      </c>
      <c r="H1020" s="165" t="s">
        <v>1775</v>
      </c>
      <c r="I1020" s="165" t="s">
        <v>2019</v>
      </c>
      <c r="J1020" s="157"/>
      <c r="K1020" s="157">
        <v>0</v>
      </c>
      <c r="L1020" s="158">
        <v>0</v>
      </c>
      <c r="M1020" s="158"/>
      <c r="N1020" s="156">
        <v>0</v>
      </c>
      <c r="O1020" s="156"/>
      <c r="P1020" s="156">
        <v>0</v>
      </c>
      <c r="Q1020" s="159">
        <v>0</v>
      </c>
      <c r="R1020" s="159">
        <v>0</v>
      </c>
      <c r="S1020" s="159">
        <v>0</v>
      </c>
      <c r="T1020" s="161">
        <v>0</v>
      </c>
      <c r="U1020" s="161">
        <v>0</v>
      </c>
      <c r="V1020" s="161">
        <v>0</v>
      </c>
      <c r="W1020" s="161">
        <v>0</v>
      </c>
      <c r="X1020" s="161">
        <v>0</v>
      </c>
      <c r="Y1020" s="161">
        <v>0</v>
      </c>
      <c r="Z1020" s="161">
        <v>0</v>
      </c>
      <c r="AA1020" s="161">
        <v>0</v>
      </c>
      <c r="AB1020" s="161">
        <v>0</v>
      </c>
      <c r="AC1020" s="161">
        <v>0</v>
      </c>
      <c r="AD1020" s="161">
        <v>0</v>
      </c>
      <c r="AE1020" s="161">
        <v>0</v>
      </c>
      <c r="AF1020" s="161">
        <v>0</v>
      </c>
      <c r="AG1020" s="161">
        <v>0</v>
      </c>
    </row>
    <row r="1021" spans="2:33" x14ac:dyDescent="0.2">
      <c r="B1021" s="160">
        <v>45757</v>
      </c>
      <c r="C1021" s="156">
        <v>30055</v>
      </c>
      <c r="D1021" s="162" t="s">
        <v>1287</v>
      </c>
      <c r="E1021" s="156" t="s">
        <v>91</v>
      </c>
      <c r="F1021" s="156" t="s">
        <v>81</v>
      </c>
      <c r="G1021" s="156" t="s">
        <v>89</v>
      </c>
      <c r="H1021" s="165" t="s">
        <v>1716</v>
      </c>
      <c r="I1021" s="165" t="s">
        <v>2018</v>
      </c>
      <c r="J1021" s="157"/>
      <c r="K1021" s="157">
        <v>0</v>
      </c>
      <c r="L1021" s="158">
        <v>0</v>
      </c>
      <c r="M1021" s="158"/>
      <c r="N1021" s="156">
        <v>0</v>
      </c>
      <c r="O1021" s="156"/>
      <c r="P1021" s="156">
        <v>0</v>
      </c>
      <c r="Q1021" s="159">
        <v>0</v>
      </c>
      <c r="R1021" s="159">
        <v>0</v>
      </c>
      <c r="S1021" s="159">
        <v>0</v>
      </c>
      <c r="T1021" s="161">
        <v>0</v>
      </c>
      <c r="U1021" s="161">
        <v>0</v>
      </c>
      <c r="V1021" s="161">
        <v>0</v>
      </c>
      <c r="W1021" s="161">
        <v>0</v>
      </c>
      <c r="X1021" s="161">
        <v>0</v>
      </c>
      <c r="Y1021" s="161">
        <v>0</v>
      </c>
      <c r="Z1021" s="161">
        <v>0</v>
      </c>
      <c r="AA1021" s="161">
        <v>0</v>
      </c>
      <c r="AB1021" s="161">
        <v>0</v>
      </c>
      <c r="AC1021" s="161">
        <v>0</v>
      </c>
      <c r="AD1021" s="161">
        <v>0</v>
      </c>
      <c r="AE1021" s="161">
        <v>0</v>
      </c>
      <c r="AF1021" s="161">
        <v>0</v>
      </c>
      <c r="AG1021" s="161">
        <v>0</v>
      </c>
    </row>
    <row r="1022" spans="2:33" x14ac:dyDescent="0.2">
      <c r="B1022" s="160">
        <v>45756</v>
      </c>
      <c r="C1022" s="156">
        <v>25650</v>
      </c>
      <c r="D1022" s="162" t="s">
        <v>1168</v>
      </c>
      <c r="E1022" s="156" t="s">
        <v>91</v>
      </c>
      <c r="F1022" s="156" t="s">
        <v>34</v>
      </c>
      <c r="G1022" s="156"/>
      <c r="H1022" s="165" t="s">
        <v>2014</v>
      </c>
      <c r="I1022" s="165" t="s">
        <v>2015</v>
      </c>
      <c r="J1022" s="157"/>
      <c r="K1022" s="157">
        <v>0</v>
      </c>
      <c r="L1022" s="158">
        <v>0</v>
      </c>
      <c r="M1022" s="158"/>
      <c r="N1022" s="156">
        <v>0</v>
      </c>
      <c r="O1022" s="156"/>
      <c r="P1022" s="156">
        <v>0</v>
      </c>
      <c r="Q1022" s="159">
        <v>0</v>
      </c>
      <c r="R1022" s="159">
        <v>0</v>
      </c>
      <c r="S1022" s="159">
        <v>0</v>
      </c>
      <c r="T1022" s="161">
        <v>0</v>
      </c>
      <c r="U1022" s="161">
        <v>0</v>
      </c>
      <c r="V1022" s="161">
        <v>0</v>
      </c>
      <c r="W1022" s="161">
        <v>0</v>
      </c>
      <c r="X1022" s="161">
        <v>0</v>
      </c>
      <c r="Y1022" s="161">
        <v>0</v>
      </c>
      <c r="Z1022" s="161">
        <v>0</v>
      </c>
      <c r="AA1022" s="161">
        <v>0</v>
      </c>
      <c r="AB1022" s="161">
        <v>0</v>
      </c>
      <c r="AC1022" s="161">
        <v>0</v>
      </c>
      <c r="AD1022" s="161">
        <v>0</v>
      </c>
      <c r="AE1022" s="161">
        <v>0</v>
      </c>
      <c r="AF1022" s="161">
        <v>0</v>
      </c>
      <c r="AG1022" s="161">
        <v>0</v>
      </c>
    </row>
    <row r="1023" spans="2:33" x14ac:dyDescent="0.2">
      <c r="B1023" s="160">
        <v>45755</v>
      </c>
      <c r="C1023" s="156">
        <v>120945</v>
      </c>
      <c r="D1023" s="162" t="s">
        <v>1287</v>
      </c>
      <c r="E1023" s="156" t="s">
        <v>83</v>
      </c>
      <c r="F1023" s="156" t="s">
        <v>91</v>
      </c>
      <c r="G1023" s="156" t="s">
        <v>1661</v>
      </c>
      <c r="H1023" s="165" t="s">
        <v>97</v>
      </c>
      <c r="I1023" s="165" t="s">
        <v>2012</v>
      </c>
      <c r="J1023" s="157">
        <v>0</v>
      </c>
      <c r="K1023" s="157">
        <v>0</v>
      </c>
      <c r="L1023" s="158">
        <v>0</v>
      </c>
      <c r="M1023" s="158"/>
      <c r="N1023" s="156">
        <v>0</v>
      </c>
      <c r="O1023" s="156"/>
      <c r="P1023" s="156">
        <v>0</v>
      </c>
      <c r="Q1023" s="159">
        <v>0</v>
      </c>
      <c r="R1023" s="159">
        <v>0</v>
      </c>
      <c r="S1023" s="159">
        <v>0</v>
      </c>
      <c r="T1023" s="161">
        <v>0</v>
      </c>
      <c r="U1023" s="161">
        <v>0</v>
      </c>
      <c r="V1023" s="161">
        <v>0</v>
      </c>
      <c r="W1023" s="161">
        <v>0</v>
      </c>
      <c r="X1023" s="161">
        <v>0</v>
      </c>
      <c r="Y1023" s="161">
        <v>0</v>
      </c>
      <c r="Z1023" s="161">
        <v>0</v>
      </c>
      <c r="AA1023" s="161">
        <v>0</v>
      </c>
      <c r="AB1023" s="161">
        <v>0</v>
      </c>
      <c r="AC1023" s="161">
        <v>0</v>
      </c>
      <c r="AD1023" s="161">
        <v>0</v>
      </c>
      <c r="AE1023" s="161">
        <v>0</v>
      </c>
      <c r="AF1023" s="161">
        <v>0</v>
      </c>
      <c r="AG1023" s="161">
        <v>0</v>
      </c>
    </row>
    <row r="1024" spans="2:33" x14ac:dyDescent="0.2">
      <c r="B1024" s="160">
        <v>45755</v>
      </c>
      <c r="C1024" s="156">
        <v>20945</v>
      </c>
      <c r="D1024" s="162" t="s">
        <v>1230</v>
      </c>
      <c r="E1024" s="156" t="s">
        <v>83</v>
      </c>
      <c r="F1024" s="156" t="s">
        <v>91</v>
      </c>
      <c r="G1024" s="156" t="s">
        <v>1661</v>
      </c>
      <c r="H1024" s="165" t="s">
        <v>97</v>
      </c>
      <c r="I1024" s="165" t="s">
        <v>2013</v>
      </c>
      <c r="J1024" s="157"/>
      <c r="K1024" s="157">
        <v>0</v>
      </c>
      <c r="L1024" s="158">
        <v>0</v>
      </c>
      <c r="M1024" s="158"/>
      <c r="N1024" s="156">
        <v>0</v>
      </c>
      <c r="O1024" s="156"/>
      <c r="P1024" s="156">
        <v>0</v>
      </c>
      <c r="Q1024" s="159">
        <v>0</v>
      </c>
      <c r="R1024" s="159">
        <v>0</v>
      </c>
      <c r="S1024" s="159">
        <v>0</v>
      </c>
      <c r="T1024" s="161">
        <v>0</v>
      </c>
      <c r="U1024" s="161">
        <v>0</v>
      </c>
      <c r="V1024" s="161">
        <v>0</v>
      </c>
      <c r="W1024" s="161">
        <v>0</v>
      </c>
      <c r="X1024" s="161">
        <v>0</v>
      </c>
      <c r="Y1024" s="161">
        <v>0</v>
      </c>
      <c r="Z1024" s="161">
        <v>0</v>
      </c>
      <c r="AA1024" s="161">
        <v>0</v>
      </c>
      <c r="AB1024" s="161">
        <v>0</v>
      </c>
      <c r="AC1024" s="161">
        <v>0</v>
      </c>
      <c r="AD1024" s="161">
        <v>0</v>
      </c>
      <c r="AE1024" s="161">
        <v>0</v>
      </c>
      <c r="AF1024" s="161">
        <v>0</v>
      </c>
      <c r="AG1024" s="161">
        <v>0</v>
      </c>
    </row>
    <row r="1025" spans="2:33" x14ac:dyDescent="0.2">
      <c r="B1025" s="160">
        <v>45755</v>
      </c>
      <c r="C1025" s="156">
        <v>30054</v>
      </c>
      <c r="D1025" s="162" t="s">
        <v>1139</v>
      </c>
      <c r="E1025" s="156" t="s">
        <v>91</v>
      </c>
      <c r="F1025" s="156" t="s">
        <v>81</v>
      </c>
      <c r="G1025" s="156" t="s">
        <v>89</v>
      </c>
      <c r="H1025" s="165" t="s">
        <v>2009</v>
      </c>
      <c r="I1025" s="165" t="s">
        <v>2010</v>
      </c>
      <c r="J1025" s="157"/>
      <c r="K1025" s="157">
        <v>0</v>
      </c>
      <c r="L1025" s="158">
        <v>0</v>
      </c>
      <c r="M1025" s="158"/>
      <c r="N1025" s="156">
        <v>0</v>
      </c>
      <c r="O1025" s="156"/>
      <c r="P1025" s="156">
        <v>0</v>
      </c>
      <c r="Q1025" s="159">
        <v>0</v>
      </c>
      <c r="R1025" s="159">
        <v>0</v>
      </c>
      <c r="S1025" s="159">
        <v>0</v>
      </c>
      <c r="T1025" s="161">
        <v>0</v>
      </c>
      <c r="U1025" s="161">
        <v>0</v>
      </c>
      <c r="V1025" s="161">
        <v>0</v>
      </c>
      <c r="W1025" s="161">
        <v>0</v>
      </c>
      <c r="X1025" s="161">
        <v>0</v>
      </c>
      <c r="Y1025" s="161">
        <v>0</v>
      </c>
      <c r="Z1025" s="161">
        <v>0</v>
      </c>
      <c r="AA1025" s="161">
        <v>0</v>
      </c>
      <c r="AB1025" s="161">
        <v>0</v>
      </c>
      <c r="AC1025" s="161">
        <v>0</v>
      </c>
      <c r="AD1025" s="161">
        <v>0</v>
      </c>
      <c r="AE1025" s="161">
        <v>0</v>
      </c>
      <c r="AF1025" s="161">
        <v>0</v>
      </c>
      <c r="AG1025" s="161">
        <v>0</v>
      </c>
    </row>
    <row r="1026" spans="2:33" x14ac:dyDescent="0.2">
      <c r="B1026" s="160">
        <v>45755</v>
      </c>
      <c r="C1026" s="156">
        <v>20939</v>
      </c>
      <c r="D1026" s="162" t="s">
        <v>2008</v>
      </c>
      <c r="E1026" s="156" t="s">
        <v>91</v>
      </c>
      <c r="F1026" s="156" t="s">
        <v>65</v>
      </c>
      <c r="G1026" s="156" t="s">
        <v>89</v>
      </c>
      <c r="H1026" s="165" t="s">
        <v>559</v>
      </c>
      <c r="I1026" s="165" t="s">
        <v>2011</v>
      </c>
      <c r="J1026" s="157">
        <v>0</v>
      </c>
      <c r="K1026" s="157">
        <v>0</v>
      </c>
      <c r="L1026" s="158">
        <v>0</v>
      </c>
      <c r="M1026" s="158"/>
      <c r="N1026" s="156">
        <v>0</v>
      </c>
      <c r="O1026" s="156"/>
      <c r="P1026" s="156">
        <v>0</v>
      </c>
      <c r="Q1026" s="159">
        <v>0</v>
      </c>
      <c r="R1026" s="159">
        <v>0</v>
      </c>
      <c r="S1026" s="159">
        <v>0</v>
      </c>
      <c r="T1026" s="161">
        <v>0</v>
      </c>
      <c r="U1026" s="161">
        <v>0</v>
      </c>
      <c r="V1026" s="161">
        <v>0</v>
      </c>
      <c r="W1026" s="161">
        <v>0</v>
      </c>
      <c r="X1026" s="161">
        <v>0</v>
      </c>
      <c r="Y1026" s="161">
        <v>0</v>
      </c>
      <c r="Z1026" s="161">
        <v>0</v>
      </c>
      <c r="AA1026" s="161">
        <v>0</v>
      </c>
      <c r="AB1026" s="161">
        <v>0</v>
      </c>
      <c r="AC1026" s="161">
        <v>0</v>
      </c>
      <c r="AD1026" s="161">
        <v>0</v>
      </c>
      <c r="AE1026" s="161">
        <v>0</v>
      </c>
      <c r="AF1026" s="161">
        <v>0</v>
      </c>
      <c r="AG1026" s="161">
        <v>0</v>
      </c>
    </row>
    <row r="1027" spans="2:33" x14ac:dyDescent="0.2">
      <c r="B1027" s="160">
        <v>45755</v>
      </c>
      <c r="C1027" s="156">
        <v>20941</v>
      </c>
      <c r="D1027" s="162" t="s">
        <v>1493</v>
      </c>
      <c r="E1027" s="156" t="s">
        <v>91</v>
      </c>
      <c r="F1027" s="156" t="s">
        <v>51</v>
      </c>
      <c r="G1027" s="156" t="s">
        <v>89</v>
      </c>
      <c r="H1027" s="165" t="s">
        <v>559</v>
      </c>
      <c r="I1027" s="165" t="s">
        <v>2011</v>
      </c>
      <c r="J1027" s="157"/>
      <c r="K1027" s="157">
        <v>0</v>
      </c>
      <c r="L1027" s="158">
        <v>0</v>
      </c>
      <c r="M1027" s="158"/>
      <c r="N1027" s="156">
        <v>0</v>
      </c>
      <c r="O1027" s="156"/>
      <c r="P1027" s="156">
        <v>0</v>
      </c>
      <c r="Q1027" s="159">
        <v>0</v>
      </c>
      <c r="R1027" s="159">
        <v>0</v>
      </c>
      <c r="S1027" s="159">
        <v>0</v>
      </c>
      <c r="T1027" s="161">
        <v>0</v>
      </c>
      <c r="U1027" s="161">
        <v>0</v>
      </c>
      <c r="V1027" s="161">
        <v>0</v>
      </c>
      <c r="W1027" s="161">
        <v>0</v>
      </c>
      <c r="X1027" s="161">
        <v>0</v>
      </c>
      <c r="Y1027" s="161">
        <v>0</v>
      </c>
      <c r="Z1027" s="161">
        <v>0</v>
      </c>
      <c r="AA1027" s="161">
        <v>0</v>
      </c>
      <c r="AB1027" s="161">
        <v>0</v>
      </c>
      <c r="AC1027" s="161">
        <v>0</v>
      </c>
      <c r="AD1027" s="161">
        <v>0</v>
      </c>
      <c r="AE1027" s="161">
        <v>0</v>
      </c>
      <c r="AF1027" s="161">
        <v>0</v>
      </c>
      <c r="AG1027" s="161">
        <v>0</v>
      </c>
    </row>
    <row r="1028" spans="2:33" x14ac:dyDescent="0.2">
      <c r="B1028" s="160">
        <v>45755</v>
      </c>
      <c r="C1028" s="156">
        <v>20964</v>
      </c>
      <c r="D1028" s="162" t="s">
        <v>2088</v>
      </c>
      <c r="E1028" s="156" t="s">
        <v>78</v>
      </c>
      <c r="F1028" s="156" t="s">
        <v>91</v>
      </c>
      <c r="G1028" s="156"/>
      <c r="H1028" s="165" t="s">
        <v>559</v>
      </c>
      <c r="I1028" s="156"/>
      <c r="J1028" s="157"/>
      <c r="K1028" s="157"/>
      <c r="L1028" s="158"/>
      <c r="M1028" s="158"/>
      <c r="N1028" s="156"/>
      <c r="O1028" s="156"/>
      <c r="P1028" s="156"/>
      <c r="Q1028" s="159"/>
      <c r="R1028" s="159"/>
      <c r="S1028" s="159"/>
      <c r="T1028" s="161"/>
      <c r="U1028" s="161"/>
      <c r="V1028" s="161"/>
      <c r="W1028" s="161"/>
      <c r="X1028" s="161"/>
      <c r="Y1028" s="161"/>
      <c r="Z1028" s="161"/>
      <c r="AA1028" s="161"/>
      <c r="AB1028" s="161"/>
      <c r="AC1028" s="161"/>
      <c r="AD1028" s="161"/>
      <c r="AE1028" s="161"/>
      <c r="AF1028" s="161"/>
      <c r="AG1028" s="161"/>
    </row>
    <row r="1029" spans="2:33" x14ac:dyDescent="0.2">
      <c r="B1029" s="160">
        <v>45754</v>
      </c>
      <c r="C1029" s="156">
        <v>20921</v>
      </c>
      <c r="D1029" s="162" t="s">
        <v>2006</v>
      </c>
      <c r="E1029" s="156" t="s">
        <v>81</v>
      </c>
      <c r="F1029" s="156" t="s">
        <v>65</v>
      </c>
      <c r="G1029" s="156" t="s">
        <v>89</v>
      </c>
      <c r="H1029" s="165" t="s">
        <v>97</v>
      </c>
      <c r="I1029" s="165" t="s">
        <v>2007</v>
      </c>
      <c r="J1029" s="157"/>
      <c r="K1029" s="157">
        <v>0</v>
      </c>
      <c r="L1029" s="158">
        <v>0</v>
      </c>
      <c r="M1029" s="158"/>
      <c r="N1029" s="156">
        <v>0</v>
      </c>
      <c r="O1029" s="156"/>
      <c r="P1029" s="156">
        <v>0</v>
      </c>
      <c r="Q1029" s="159">
        <v>0</v>
      </c>
      <c r="R1029" s="159">
        <v>0</v>
      </c>
      <c r="S1029" s="159">
        <v>0</v>
      </c>
      <c r="T1029" s="161">
        <v>0</v>
      </c>
      <c r="U1029" s="161">
        <v>0</v>
      </c>
      <c r="V1029" s="161">
        <v>0</v>
      </c>
      <c r="W1029" s="161">
        <v>0</v>
      </c>
      <c r="X1029" s="161">
        <v>0</v>
      </c>
      <c r="Y1029" s="161">
        <v>0</v>
      </c>
      <c r="Z1029" s="161">
        <v>0</v>
      </c>
      <c r="AA1029" s="161">
        <v>0</v>
      </c>
      <c r="AB1029" s="161">
        <v>0</v>
      </c>
      <c r="AC1029" s="161">
        <v>0</v>
      </c>
      <c r="AD1029" s="161">
        <v>0</v>
      </c>
      <c r="AE1029" s="161">
        <v>0</v>
      </c>
      <c r="AF1029" s="161">
        <v>0</v>
      </c>
      <c r="AG1029" s="161">
        <v>0</v>
      </c>
    </row>
    <row r="1030" spans="2:33" x14ac:dyDescent="0.2">
      <c r="B1030" s="160">
        <v>45754</v>
      </c>
      <c r="C1030" s="156">
        <v>19618</v>
      </c>
      <c r="D1030" s="162" t="s">
        <v>2004</v>
      </c>
      <c r="E1030" s="156" t="s">
        <v>91</v>
      </c>
      <c r="F1030" s="156" t="s">
        <v>83</v>
      </c>
      <c r="G1030" s="156" t="s">
        <v>89</v>
      </c>
      <c r="H1030" s="165" t="s">
        <v>2043</v>
      </c>
      <c r="I1030" s="165" t="s">
        <v>2005</v>
      </c>
      <c r="J1030" s="157"/>
      <c r="K1030" s="157">
        <v>0</v>
      </c>
      <c r="L1030" s="158">
        <v>0</v>
      </c>
      <c r="M1030" s="158"/>
      <c r="N1030" s="156">
        <v>0</v>
      </c>
      <c r="O1030" s="156"/>
      <c r="P1030" s="156">
        <v>0</v>
      </c>
      <c r="Q1030" s="159">
        <v>0</v>
      </c>
      <c r="R1030" s="159">
        <v>0</v>
      </c>
      <c r="S1030" s="159">
        <v>0</v>
      </c>
      <c r="T1030" s="161">
        <v>0</v>
      </c>
      <c r="U1030" s="161">
        <v>0</v>
      </c>
      <c r="V1030" s="161">
        <v>0</v>
      </c>
      <c r="W1030" s="161">
        <v>0</v>
      </c>
      <c r="X1030" s="161">
        <v>0</v>
      </c>
      <c r="Y1030" s="161">
        <v>0</v>
      </c>
      <c r="Z1030" s="161">
        <v>0</v>
      </c>
      <c r="AA1030" s="161">
        <v>0</v>
      </c>
      <c r="AB1030" s="161">
        <v>0</v>
      </c>
      <c r="AC1030" s="161">
        <v>0</v>
      </c>
      <c r="AD1030" s="161">
        <v>0</v>
      </c>
      <c r="AE1030" s="161">
        <v>0</v>
      </c>
      <c r="AF1030" s="161">
        <v>0</v>
      </c>
      <c r="AG1030" s="161">
        <v>0</v>
      </c>
    </row>
    <row r="1031" spans="2:33" x14ac:dyDescent="0.2">
      <c r="B1031" s="160">
        <v>45751</v>
      </c>
      <c r="C1031" s="156">
        <v>20891</v>
      </c>
      <c r="D1031" s="162" t="s">
        <v>1139</v>
      </c>
      <c r="E1031" s="156" t="s">
        <v>9</v>
      </c>
      <c r="F1031" s="156" t="s">
        <v>91</v>
      </c>
      <c r="G1031" s="156" t="s">
        <v>1531</v>
      </c>
      <c r="H1031" s="165" t="s">
        <v>559</v>
      </c>
      <c r="I1031" s="165" t="s">
        <v>2017</v>
      </c>
      <c r="J1031" s="157"/>
      <c r="K1031" s="157">
        <v>0</v>
      </c>
      <c r="L1031" s="158">
        <v>0</v>
      </c>
      <c r="M1031" s="158"/>
      <c r="N1031" s="156">
        <v>0</v>
      </c>
      <c r="O1031" s="156"/>
      <c r="P1031" s="156">
        <v>0</v>
      </c>
      <c r="Q1031" s="159">
        <v>0</v>
      </c>
      <c r="R1031" s="159">
        <v>0</v>
      </c>
      <c r="S1031" s="159">
        <v>0</v>
      </c>
      <c r="T1031" s="161">
        <v>0</v>
      </c>
      <c r="U1031" s="161">
        <v>0</v>
      </c>
      <c r="V1031" s="161">
        <v>0</v>
      </c>
      <c r="W1031" s="161">
        <v>0</v>
      </c>
      <c r="X1031" s="161">
        <v>0</v>
      </c>
      <c r="Y1031" s="161">
        <v>0</v>
      </c>
      <c r="Z1031" s="161">
        <v>0</v>
      </c>
      <c r="AA1031" s="161">
        <v>0</v>
      </c>
      <c r="AB1031" s="161">
        <v>0</v>
      </c>
      <c r="AC1031" s="161">
        <v>0</v>
      </c>
      <c r="AD1031" s="161">
        <v>0</v>
      </c>
      <c r="AE1031" s="161">
        <v>0</v>
      </c>
      <c r="AF1031" s="161">
        <v>0</v>
      </c>
      <c r="AG1031" s="161">
        <v>0</v>
      </c>
    </row>
    <row r="1032" spans="2:33" x14ac:dyDescent="0.2">
      <c r="B1032" s="160">
        <v>45751</v>
      </c>
      <c r="C1032" s="156">
        <v>20889</v>
      </c>
      <c r="D1032" s="162" t="s">
        <v>1391</v>
      </c>
      <c r="E1032" s="156" t="s">
        <v>9</v>
      </c>
      <c r="F1032" s="156" t="s">
        <v>91</v>
      </c>
      <c r="G1032" s="156" t="s">
        <v>1531</v>
      </c>
      <c r="H1032" s="165" t="s">
        <v>559</v>
      </c>
      <c r="I1032" s="165" t="s">
        <v>2016</v>
      </c>
      <c r="J1032" s="157"/>
      <c r="K1032" s="157">
        <v>0</v>
      </c>
      <c r="L1032" s="158">
        <v>0</v>
      </c>
      <c r="M1032" s="158"/>
      <c r="N1032" s="156">
        <v>0</v>
      </c>
      <c r="O1032" s="156"/>
      <c r="P1032" s="156">
        <v>0</v>
      </c>
      <c r="Q1032" s="159">
        <v>0</v>
      </c>
      <c r="R1032" s="159">
        <v>0</v>
      </c>
      <c r="S1032" s="159">
        <v>0</v>
      </c>
      <c r="T1032" s="161">
        <v>0</v>
      </c>
      <c r="U1032" s="161">
        <v>0</v>
      </c>
      <c r="V1032" s="161">
        <v>0</v>
      </c>
      <c r="W1032" s="161">
        <v>0</v>
      </c>
      <c r="X1032" s="161">
        <v>0</v>
      </c>
      <c r="Y1032" s="161">
        <v>0</v>
      </c>
      <c r="Z1032" s="161">
        <v>0</v>
      </c>
      <c r="AA1032" s="161">
        <v>0</v>
      </c>
      <c r="AB1032" s="161">
        <v>0</v>
      </c>
      <c r="AC1032" s="161">
        <v>0</v>
      </c>
      <c r="AD1032" s="161">
        <v>0</v>
      </c>
      <c r="AE1032" s="161">
        <v>0</v>
      </c>
      <c r="AF1032" s="161">
        <v>0</v>
      </c>
      <c r="AG1032" s="161">
        <v>0</v>
      </c>
    </row>
    <row r="1033" spans="2:33" x14ac:dyDescent="0.2">
      <c r="B1033" s="160">
        <v>45751</v>
      </c>
      <c r="C1033" s="156">
        <v>19608</v>
      </c>
      <c r="D1033" s="162" t="s">
        <v>2001</v>
      </c>
      <c r="E1033" s="156" t="s">
        <v>91</v>
      </c>
      <c r="F1033" s="156" t="s">
        <v>1975</v>
      </c>
      <c r="G1033" s="156" t="s">
        <v>89</v>
      </c>
      <c r="H1033" s="165" t="s">
        <v>108</v>
      </c>
      <c r="I1033" s="165" t="s">
        <v>2003</v>
      </c>
      <c r="J1033" s="157"/>
      <c r="K1033" s="157">
        <v>0</v>
      </c>
      <c r="L1033" s="158">
        <v>0</v>
      </c>
      <c r="M1033" s="158"/>
      <c r="N1033" s="156">
        <v>0</v>
      </c>
      <c r="O1033" s="156"/>
      <c r="P1033" s="156">
        <v>0</v>
      </c>
      <c r="Q1033" s="159">
        <v>0</v>
      </c>
      <c r="R1033" s="159">
        <v>0</v>
      </c>
      <c r="S1033" s="159">
        <v>0</v>
      </c>
      <c r="T1033" s="161">
        <v>0</v>
      </c>
      <c r="U1033" s="161">
        <v>0</v>
      </c>
      <c r="V1033" s="161">
        <v>0</v>
      </c>
      <c r="W1033" s="161">
        <v>0</v>
      </c>
      <c r="X1033" s="161">
        <v>0</v>
      </c>
      <c r="Y1033" s="161">
        <v>0</v>
      </c>
      <c r="Z1033" s="161">
        <v>0</v>
      </c>
      <c r="AA1033" s="161">
        <v>0</v>
      </c>
      <c r="AB1033" s="161">
        <v>0</v>
      </c>
      <c r="AC1033" s="161">
        <v>0</v>
      </c>
      <c r="AD1033" s="161">
        <v>0</v>
      </c>
      <c r="AE1033" s="161">
        <v>0</v>
      </c>
      <c r="AF1033" s="161">
        <v>0</v>
      </c>
      <c r="AG1033" s="161">
        <v>0</v>
      </c>
    </row>
    <row r="1034" spans="2:33" x14ac:dyDescent="0.2">
      <c r="B1034" s="160">
        <v>45751</v>
      </c>
      <c r="C1034" s="156">
        <v>19609</v>
      </c>
      <c r="D1034" s="162" t="s">
        <v>2000</v>
      </c>
      <c r="E1034" s="156" t="s">
        <v>91</v>
      </c>
      <c r="F1034" s="156" t="s">
        <v>78</v>
      </c>
      <c r="G1034" s="156" t="s">
        <v>89</v>
      </c>
      <c r="H1034" s="165" t="s">
        <v>1678</v>
      </c>
      <c r="I1034" s="165" t="s">
        <v>2002</v>
      </c>
      <c r="J1034" s="157"/>
      <c r="K1034" s="157">
        <v>0</v>
      </c>
      <c r="L1034" s="158">
        <v>0</v>
      </c>
      <c r="M1034" s="158"/>
      <c r="N1034" s="156">
        <v>0</v>
      </c>
      <c r="O1034" s="156"/>
      <c r="P1034" s="156">
        <v>0</v>
      </c>
      <c r="Q1034" s="159">
        <v>0</v>
      </c>
      <c r="R1034" s="159">
        <v>0</v>
      </c>
      <c r="S1034" s="159">
        <v>0</v>
      </c>
      <c r="T1034" s="161">
        <v>0</v>
      </c>
      <c r="U1034" s="161">
        <v>0</v>
      </c>
      <c r="V1034" s="161">
        <v>0</v>
      </c>
      <c r="W1034" s="161">
        <v>0</v>
      </c>
      <c r="X1034" s="161">
        <v>0</v>
      </c>
      <c r="Y1034" s="161">
        <v>0</v>
      </c>
      <c r="Z1034" s="161">
        <v>0</v>
      </c>
      <c r="AA1034" s="161">
        <v>0</v>
      </c>
      <c r="AB1034" s="161">
        <v>0</v>
      </c>
      <c r="AC1034" s="161">
        <v>0</v>
      </c>
      <c r="AD1034" s="161">
        <v>0</v>
      </c>
      <c r="AE1034" s="161">
        <v>0</v>
      </c>
      <c r="AF1034" s="161">
        <v>0</v>
      </c>
      <c r="AG1034" s="161">
        <v>0</v>
      </c>
    </row>
    <row r="1035" spans="2:33" x14ac:dyDescent="0.2">
      <c r="B1035" s="160">
        <v>45751</v>
      </c>
      <c r="C1035" s="156">
        <v>19612</v>
      </c>
      <c r="D1035" s="162" t="s">
        <v>1997</v>
      </c>
      <c r="E1035" s="156" t="s">
        <v>91</v>
      </c>
      <c r="F1035" s="156" t="s">
        <v>83</v>
      </c>
      <c r="G1035" s="156" t="s">
        <v>89</v>
      </c>
      <c r="H1035" s="165" t="s">
        <v>1998</v>
      </c>
      <c r="I1035" s="165" t="s">
        <v>1999</v>
      </c>
      <c r="J1035" s="157"/>
      <c r="K1035" s="157">
        <v>0</v>
      </c>
      <c r="L1035" s="158">
        <v>0</v>
      </c>
      <c r="M1035" s="158"/>
      <c r="N1035" s="156">
        <v>0</v>
      </c>
      <c r="O1035" s="156"/>
      <c r="P1035" s="156">
        <v>0</v>
      </c>
      <c r="Q1035" s="159">
        <v>0</v>
      </c>
      <c r="R1035" s="159">
        <v>0</v>
      </c>
      <c r="S1035" s="159">
        <v>0</v>
      </c>
      <c r="T1035" s="161">
        <v>0</v>
      </c>
      <c r="U1035" s="161">
        <v>0</v>
      </c>
      <c r="V1035" s="161">
        <v>0</v>
      </c>
      <c r="W1035" s="161">
        <v>0</v>
      </c>
      <c r="X1035" s="161">
        <v>0</v>
      </c>
      <c r="Y1035" s="161">
        <v>0</v>
      </c>
      <c r="Z1035" s="161">
        <v>0</v>
      </c>
      <c r="AA1035" s="161">
        <v>0</v>
      </c>
      <c r="AB1035" s="161">
        <v>0</v>
      </c>
      <c r="AC1035" s="161">
        <v>0</v>
      </c>
      <c r="AD1035" s="161">
        <v>0</v>
      </c>
      <c r="AE1035" s="161">
        <v>0</v>
      </c>
      <c r="AF1035" s="161">
        <v>0</v>
      </c>
      <c r="AG1035" s="161">
        <v>0</v>
      </c>
    </row>
    <row r="1036" spans="2:33" x14ac:dyDescent="0.2">
      <c r="B1036" s="160">
        <v>45751</v>
      </c>
      <c r="C1036" s="156">
        <v>20892</v>
      </c>
      <c r="D1036" s="162" t="s">
        <v>1161</v>
      </c>
      <c r="E1036" s="156" t="s">
        <v>80</v>
      </c>
      <c r="F1036" s="156" t="s">
        <v>34</v>
      </c>
      <c r="G1036" s="156"/>
      <c r="H1036" s="165" t="s">
        <v>97</v>
      </c>
      <c r="I1036" s="165" t="s">
        <v>601</v>
      </c>
      <c r="J1036" s="157" t="s">
        <v>1996</v>
      </c>
      <c r="K1036" s="157">
        <v>0</v>
      </c>
      <c r="L1036" s="158">
        <v>0</v>
      </c>
      <c r="M1036" s="158"/>
      <c r="N1036" s="156">
        <v>0</v>
      </c>
      <c r="O1036" s="156"/>
      <c r="P1036" s="156">
        <v>0</v>
      </c>
      <c r="Q1036" s="159">
        <v>0</v>
      </c>
      <c r="R1036" s="159">
        <v>0</v>
      </c>
      <c r="S1036" s="159">
        <v>0</v>
      </c>
      <c r="T1036" s="161">
        <v>0</v>
      </c>
      <c r="U1036" s="161">
        <v>0</v>
      </c>
      <c r="V1036" s="161">
        <v>0</v>
      </c>
      <c r="W1036" s="161">
        <v>0</v>
      </c>
      <c r="X1036" s="161">
        <v>0</v>
      </c>
      <c r="Y1036" s="161">
        <v>0</v>
      </c>
      <c r="Z1036" s="161">
        <v>0</v>
      </c>
      <c r="AA1036" s="161">
        <v>0</v>
      </c>
      <c r="AB1036" s="161">
        <v>0</v>
      </c>
      <c r="AC1036" s="161">
        <v>0</v>
      </c>
      <c r="AD1036" s="161">
        <v>0</v>
      </c>
      <c r="AE1036" s="161">
        <v>0</v>
      </c>
      <c r="AF1036" s="161">
        <v>0</v>
      </c>
      <c r="AG1036" s="161">
        <v>0</v>
      </c>
    </row>
    <row r="1037" spans="2:33" x14ac:dyDescent="0.2">
      <c r="B1037" s="160">
        <v>45751</v>
      </c>
      <c r="C1037" s="156">
        <v>20892</v>
      </c>
      <c r="D1037" s="162" t="s">
        <v>1155</v>
      </c>
      <c r="E1037" s="156" t="s">
        <v>80</v>
      </c>
      <c r="F1037" s="156" t="s">
        <v>34</v>
      </c>
      <c r="G1037" s="156"/>
      <c r="H1037" s="165" t="s">
        <v>97</v>
      </c>
      <c r="I1037" s="165" t="s">
        <v>601</v>
      </c>
      <c r="J1037" s="157" t="s">
        <v>1995</v>
      </c>
      <c r="K1037" s="157">
        <v>0</v>
      </c>
      <c r="L1037" s="158">
        <v>0</v>
      </c>
      <c r="M1037" s="158"/>
      <c r="N1037" s="156">
        <v>0</v>
      </c>
      <c r="O1037" s="156"/>
      <c r="P1037" s="156">
        <v>0</v>
      </c>
      <c r="Q1037" s="159">
        <v>0</v>
      </c>
      <c r="R1037" s="159">
        <v>0</v>
      </c>
      <c r="S1037" s="159">
        <v>0</v>
      </c>
      <c r="T1037" s="161">
        <v>0</v>
      </c>
      <c r="U1037" s="161">
        <v>0</v>
      </c>
      <c r="V1037" s="161">
        <v>0</v>
      </c>
      <c r="W1037" s="161">
        <v>0</v>
      </c>
      <c r="X1037" s="161">
        <v>0</v>
      </c>
      <c r="Y1037" s="161">
        <v>0</v>
      </c>
      <c r="Z1037" s="161">
        <v>0</v>
      </c>
      <c r="AA1037" s="161">
        <v>0</v>
      </c>
      <c r="AB1037" s="161">
        <v>0</v>
      </c>
      <c r="AC1037" s="161">
        <v>0</v>
      </c>
      <c r="AD1037" s="161">
        <v>0</v>
      </c>
      <c r="AE1037" s="161">
        <v>0</v>
      </c>
      <c r="AF1037" s="161">
        <v>0</v>
      </c>
      <c r="AG1037" s="161">
        <v>0</v>
      </c>
    </row>
    <row r="1038" spans="2:33" x14ac:dyDescent="0.2">
      <c r="B1038" s="160">
        <v>45750</v>
      </c>
      <c r="C1038" s="156">
        <v>20868</v>
      </c>
      <c r="D1038" s="162" t="s">
        <v>1988</v>
      </c>
      <c r="E1038" s="156" t="s">
        <v>91</v>
      </c>
      <c r="F1038" s="156" t="s">
        <v>80</v>
      </c>
      <c r="G1038" s="156" t="s">
        <v>89</v>
      </c>
      <c r="H1038" s="165" t="s">
        <v>1991</v>
      </c>
      <c r="I1038" s="165" t="s">
        <v>1989</v>
      </c>
      <c r="J1038" s="157"/>
      <c r="K1038" s="157">
        <v>0</v>
      </c>
      <c r="L1038" s="158">
        <v>0</v>
      </c>
      <c r="M1038" s="158"/>
      <c r="N1038" s="156">
        <v>0</v>
      </c>
      <c r="O1038" s="156"/>
      <c r="P1038" s="156">
        <v>0</v>
      </c>
      <c r="Q1038" s="159">
        <v>0</v>
      </c>
      <c r="R1038" s="159">
        <v>0</v>
      </c>
      <c r="S1038" s="159">
        <v>0</v>
      </c>
      <c r="T1038" s="161">
        <v>0</v>
      </c>
      <c r="U1038" s="161">
        <v>0</v>
      </c>
      <c r="V1038" s="161">
        <v>0</v>
      </c>
      <c r="W1038" s="161">
        <v>0</v>
      </c>
      <c r="X1038" s="161">
        <v>0</v>
      </c>
      <c r="Y1038" s="161">
        <v>0</v>
      </c>
      <c r="Z1038" s="161">
        <v>0</v>
      </c>
      <c r="AA1038" s="161">
        <v>0</v>
      </c>
      <c r="AB1038" s="161">
        <v>0</v>
      </c>
      <c r="AC1038" s="161">
        <v>0</v>
      </c>
      <c r="AD1038" s="161">
        <v>0</v>
      </c>
      <c r="AE1038" s="161">
        <v>0</v>
      </c>
      <c r="AF1038" s="161">
        <v>0</v>
      </c>
      <c r="AG1038" s="161">
        <v>0</v>
      </c>
    </row>
    <row r="1039" spans="2:33" x14ac:dyDescent="0.2">
      <c r="B1039" s="160">
        <v>45750</v>
      </c>
      <c r="C1039" s="156">
        <v>208612</v>
      </c>
      <c r="D1039" s="162" t="s">
        <v>2225</v>
      </c>
      <c r="E1039" s="156" t="s">
        <v>51</v>
      </c>
      <c r="F1039" s="156" t="s">
        <v>1501</v>
      </c>
      <c r="G1039" s="156" t="s">
        <v>89</v>
      </c>
      <c r="H1039" s="165" t="s">
        <v>559</v>
      </c>
      <c r="I1039" s="165" t="s">
        <v>2486</v>
      </c>
      <c r="J1039" s="157" t="s">
        <v>592</v>
      </c>
      <c r="K1039" s="157">
        <v>0</v>
      </c>
      <c r="L1039" s="158">
        <v>0</v>
      </c>
      <c r="M1039" s="158"/>
      <c r="N1039" s="156">
        <v>0</v>
      </c>
      <c r="O1039" s="156"/>
      <c r="P1039" s="156">
        <v>0</v>
      </c>
      <c r="Q1039" s="159">
        <v>0</v>
      </c>
      <c r="R1039" s="159">
        <v>0</v>
      </c>
      <c r="S1039" s="159">
        <v>0</v>
      </c>
      <c r="T1039" s="161">
        <v>0</v>
      </c>
      <c r="U1039" s="161">
        <v>0</v>
      </c>
      <c r="V1039" s="161">
        <v>0</v>
      </c>
      <c r="W1039" s="161">
        <v>0</v>
      </c>
      <c r="X1039" s="161">
        <v>0</v>
      </c>
      <c r="Y1039" s="161">
        <v>0</v>
      </c>
      <c r="Z1039" s="161">
        <v>0</v>
      </c>
      <c r="AA1039" s="161">
        <v>0</v>
      </c>
      <c r="AB1039" s="161">
        <v>0</v>
      </c>
      <c r="AC1039" s="161">
        <v>0</v>
      </c>
      <c r="AD1039" s="161">
        <v>0</v>
      </c>
      <c r="AE1039" s="161">
        <v>0</v>
      </c>
      <c r="AF1039" s="161">
        <v>0</v>
      </c>
      <c r="AG1039" s="161">
        <v>0</v>
      </c>
    </row>
    <row r="1040" spans="2:33" x14ac:dyDescent="0.2">
      <c r="B1040" s="160">
        <v>45750</v>
      </c>
      <c r="C1040" s="156">
        <v>20861</v>
      </c>
      <c r="D1040" s="162" t="s">
        <v>1987</v>
      </c>
      <c r="E1040" s="156" t="s">
        <v>51</v>
      </c>
      <c r="F1040" s="156" t="s">
        <v>1501</v>
      </c>
      <c r="G1040" s="156" t="s">
        <v>89</v>
      </c>
      <c r="H1040" s="165" t="s">
        <v>559</v>
      </c>
      <c r="I1040" s="165"/>
      <c r="J1040" s="157" t="s">
        <v>592</v>
      </c>
      <c r="K1040" s="157">
        <v>0</v>
      </c>
      <c r="L1040" s="158">
        <v>0</v>
      </c>
      <c r="M1040" s="158"/>
      <c r="N1040" s="156">
        <v>0</v>
      </c>
      <c r="O1040" s="156"/>
      <c r="P1040" s="156">
        <v>0</v>
      </c>
      <c r="Q1040" s="159">
        <v>0</v>
      </c>
      <c r="R1040" s="159">
        <v>0</v>
      </c>
      <c r="S1040" s="159">
        <v>0</v>
      </c>
      <c r="T1040" s="161">
        <v>0</v>
      </c>
      <c r="U1040" s="161">
        <v>0</v>
      </c>
      <c r="V1040" s="161">
        <v>0</v>
      </c>
      <c r="W1040" s="161">
        <v>0</v>
      </c>
      <c r="X1040" s="161">
        <v>0</v>
      </c>
      <c r="Y1040" s="161">
        <v>0</v>
      </c>
      <c r="Z1040" s="161">
        <v>0</v>
      </c>
      <c r="AA1040" s="161">
        <v>0</v>
      </c>
      <c r="AB1040" s="161">
        <v>0</v>
      </c>
      <c r="AC1040" s="161">
        <v>0</v>
      </c>
      <c r="AD1040" s="161">
        <v>0</v>
      </c>
      <c r="AE1040" s="161">
        <v>0</v>
      </c>
      <c r="AF1040" s="161">
        <v>0</v>
      </c>
      <c r="AG1040" s="161">
        <v>0</v>
      </c>
    </row>
    <row r="1041" spans="2:33" x14ac:dyDescent="0.2">
      <c r="B1041" s="160">
        <v>45749</v>
      </c>
      <c r="C1041" s="156">
        <v>19603</v>
      </c>
      <c r="D1041" s="162" t="s">
        <v>1992</v>
      </c>
      <c r="E1041" s="156" t="s">
        <v>91</v>
      </c>
      <c r="F1041" s="156" t="s">
        <v>79</v>
      </c>
      <c r="G1041" s="156" t="s">
        <v>89</v>
      </c>
      <c r="H1041" s="165" t="s">
        <v>1993</v>
      </c>
      <c r="I1041" s="165" t="s">
        <v>1994</v>
      </c>
      <c r="J1041" s="157"/>
      <c r="K1041" s="157">
        <v>0</v>
      </c>
      <c r="L1041" s="158">
        <v>0</v>
      </c>
      <c r="M1041" s="158"/>
      <c r="N1041" s="156">
        <v>0</v>
      </c>
      <c r="O1041" s="156"/>
      <c r="P1041" s="156">
        <v>0</v>
      </c>
      <c r="Q1041" s="159">
        <v>0</v>
      </c>
      <c r="R1041" s="159">
        <v>0</v>
      </c>
      <c r="S1041" s="159">
        <v>0</v>
      </c>
      <c r="T1041" s="161">
        <v>0</v>
      </c>
      <c r="U1041" s="161">
        <v>0</v>
      </c>
      <c r="V1041" s="161">
        <v>0</v>
      </c>
      <c r="W1041" s="161">
        <v>0</v>
      </c>
      <c r="X1041" s="161">
        <v>0</v>
      </c>
      <c r="Y1041" s="161">
        <v>0</v>
      </c>
      <c r="Z1041" s="161">
        <v>0</v>
      </c>
      <c r="AA1041" s="161">
        <v>0</v>
      </c>
      <c r="AB1041" s="161">
        <v>0</v>
      </c>
      <c r="AC1041" s="161">
        <v>0</v>
      </c>
      <c r="AD1041" s="161">
        <v>0</v>
      </c>
      <c r="AE1041" s="161">
        <v>0</v>
      </c>
      <c r="AF1041" s="161">
        <v>0</v>
      </c>
      <c r="AG1041" s="161">
        <v>0</v>
      </c>
    </row>
    <row r="1042" spans="2:33" x14ac:dyDescent="0.2">
      <c r="B1042" s="160">
        <v>45749</v>
      </c>
      <c r="C1042" s="156">
        <v>20847</v>
      </c>
      <c r="D1042" s="162" t="s">
        <v>1983</v>
      </c>
      <c r="E1042" s="156" t="s">
        <v>80</v>
      </c>
      <c r="F1042" s="156" t="s">
        <v>91</v>
      </c>
      <c r="G1042" s="156" t="s">
        <v>1661</v>
      </c>
      <c r="H1042" s="165" t="s">
        <v>405</v>
      </c>
      <c r="I1042" s="165" t="s">
        <v>1990</v>
      </c>
      <c r="J1042" s="157" t="s">
        <v>1982</v>
      </c>
      <c r="K1042" s="157">
        <v>0</v>
      </c>
      <c r="L1042" s="158">
        <v>0</v>
      </c>
      <c r="M1042" s="158"/>
      <c r="N1042" s="156">
        <v>0</v>
      </c>
      <c r="O1042" s="156"/>
      <c r="P1042" s="156">
        <v>0</v>
      </c>
      <c r="Q1042" s="159">
        <v>0</v>
      </c>
      <c r="R1042" s="159">
        <v>0</v>
      </c>
      <c r="S1042" s="159">
        <v>0</v>
      </c>
      <c r="T1042" s="161">
        <v>0</v>
      </c>
      <c r="U1042" s="161">
        <v>0</v>
      </c>
      <c r="V1042" s="161">
        <v>0</v>
      </c>
      <c r="W1042" s="161">
        <v>0</v>
      </c>
      <c r="X1042" s="161">
        <v>0</v>
      </c>
      <c r="Y1042" s="161">
        <v>0</v>
      </c>
      <c r="Z1042" s="161">
        <v>0</v>
      </c>
      <c r="AA1042" s="161">
        <v>0</v>
      </c>
      <c r="AB1042" s="161">
        <v>0</v>
      </c>
      <c r="AC1042" s="161">
        <v>0</v>
      </c>
      <c r="AD1042" s="161">
        <v>0</v>
      </c>
      <c r="AE1042" s="161">
        <v>0</v>
      </c>
      <c r="AF1042" s="161">
        <v>0</v>
      </c>
      <c r="AG1042" s="161">
        <v>0</v>
      </c>
    </row>
    <row r="1043" spans="2:33" x14ac:dyDescent="0.2">
      <c r="B1043" s="160">
        <v>45749</v>
      </c>
      <c r="C1043" s="156">
        <v>20842</v>
      </c>
      <c r="D1043" s="162" t="s">
        <v>1714</v>
      </c>
      <c r="E1043" s="156" t="s">
        <v>34</v>
      </c>
      <c r="F1043" s="156" t="s">
        <v>79</v>
      </c>
      <c r="G1043" s="156" t="s">
        <v>89</v>
      </c>
      <c r="H1043" s="165" t="s">
        <v>1981</v>
      </c>
      <c r="I1043" s="165"/>
      <c r="J1043" s="157"/>
      <c r="K1043" s="157">
        <v>0</v>
      </c>
      <c r="L1043" s="158">
        <v>0</v>
      </c>
      <c r="M1043" s="158"/>
      <c r="N1043" s="156">
        <v>0</v>
      </c>
      <c r="O1043" s="156"/>
      <c r="P1043" s="156">
        <v>0</v>
      </c>
      <c r="Q1043" s="159">
        <v>0</v>
      </c>
      <c r="R1043" s="159">
        <v>0</v>
      </c>
      <c r="S1043" s="159">
        <v>0</v>
      </c>
      <c r="T1043" s="161">
        <v>0</v>
      </c>
      <c r="U1043" s="161">
        <v>0</v>
      </c>
      <c r="V1043" s="161">
        <v>0</v>
      </c>
      <c r="W1043" s="161">
        <v>0</v>
      </c>
      <c r="X1043" s="161">
        <v>0</v>
      </c>
      <c r="Y1043" s="161">
        <v>0</v>
      </c>
      <c r="Z1043" s="161">
        <v>0</v>
      </c>
      <c r="AA1043" s="161">
        <v>0</v>
      </c>
      <c r="AB1043" s="161">
        <v>0</v>
      </c>
      <c r="AC1043" s="161">
        <v>0</v>
      </c>
      <c r="AD1043" s="161">
        <v>0</v>
      </c>
      <c r="AE1043" s="161">
        <v>0</v>
      </c>
      <c r="AF1043" s="161">
        <v>0</v>
      </c>
      <c r="AG1043" s="161">
        <v>0</v>
      </c>
    </row>
    <row r="1044" spans="2:33" x14ac:dyDescent="0.2">
      <c r="B1044" s="160">
        <v>45748</v>
      </c>
      <c r="C1044" s="156">
        <v>78168</v>
      </c>
      <c r="D1044" s="162" t="s">
        <v>1986</v>
      </c>
      <c r="E1044" s="156" t="s">
        <v>80</v>
      </c>
      <c r="F1044" s="156" t="s">
        <v>82</v>
      </c>
      <c r="G1044" s="156" t="s">
        <v>89</v>
      </c>
      <c r="H1044" s="165" t="s">
        <v>986</v>
      </c>
      <c r="I1044" s="165" t="s">
        <v>2486</v>
      </c>
      <c r="J1044" s="157">
        <v>0</v>
      </c>
      <c r="K1044" s="157">
        <v>0</v>
      </c>
      <c r="L1044" s="158">
        <v>0</v>
      </c>
      <c r="M1044" s="158"/>
      <c r="N1044" s="156">
        <v>0</v>
      </c>
      <c r="O1044" s="156"/>
      <c r="P1044" s="156">
        <v>0</v>
      </c>
      <c r="Q1044" s="159">
        <v>0</v>
      </c>
      <c r="R1044" s="159">
        <v>0</v>
      </c>
      <c r="S1044" s="159">
        <v>0</v>
      </c>
      <c r="T1044" s="161">
        <v>0</v>
      </c>
      <c r="U1044" s="161">
        <v>0</v>
      </c>
      <c r="V1044" s="161">
        <v>0</v>
      </c>
      <c r="W1044" s="161">
        <v>0</v>
      </c>
      <c r="X1044" s="161">
        <v>0</v>
      </c>
      <c r="Y1044" s="161">
        <v>0</v>
      </c>
      <c r="Z1044" s="161">
        <v>0</v>
      </c>
      <c r="AA1044" s="161">
        <v>0</v>
      </c>
      <c r="AB1044" s="161">
        <v>0</v>
      </c>
      <c r="AC1044" s="161">
        <v>0</v>
      </c>
      <c r="AD1044" s="161">
        <v>0</v>
      </c>
      <c r="AE1044" s="161">
        <v>0</v>
      </c>
      <c r="AF1044" s="161">
        <v>0</v>
      </c>
      <c r="AG1044" s="161">
        <v>0</v>
      </c>
    </row>
    <row r="1045" spans="2:33" x14ac:dyDescent="0.2">
      <c r="B1045" s="160">
        <v>45748</v>
      </c>
      <c r="C1045" s="156">
        <v>78168</v>
      </c>
      <c r="D1045" s="162" t="s">
        <v>1456</v>
      </c>
      <c r="E1045" s="156" t="s">
        <v>80</v>
      </c>
      <c r="F1045" s="156" t="s">
        <v>82</v>
      </c>
      <c r="G1045" s="156" t="s">
        <v>89</v>
      </c>
      <c r="H1045" s="165" t="s">
        <v>986</v>
      </c>
      <c r="I1045" s="165" t="s">
        <v>2496</v>
      </c>
      <c r="J1045" s="157">
        <v>0</v>
      </c>
      <c r="K1045" s="157">
        <v>0</v>
      </c>
      <c r="L1045" s="158">
        <v>0</v>
      </c>
      <c r="M1045" s="158"/>
      <c r="N1045" s="156">
        <v>0</v>
      </c>
      <c r="O1045" s="156"/>
      <c r="P1045" s="156">
        <v>0</v>
      </c>
      <c r="Q1045" s="159">
        <v>0</v>
      </c>
      <c r="R1045" s="159">
        <v>0</v>
      </c>
      <c r="S1045" s="159">
        <v>0</v>
      </c>
      <c r="T1045" s="161">
        <v>0</v>
      </c>
      <c r="U1045" s="161">
        <v>0</v>
      </c>
      <c r="V1045" s="161">
        <v>0</v>
      </c>
      <c r="W1045" s="161">
        <v>0</v>
      </c>
      <c r="X1045" s="161">
        <v>0</v>
      </c>
      <c r="Y1045" s="161">
        <v>0</v>
      </c>
      <c r="Z1045" s="161">
        <v>0</v>
      </c>
      <c r="AA1045" s="161">
        <v>0</v>
      </c>
      <c r="AB1045" s="161">
        <v>0</v>
      </c>
      <c r="AC1045" s="161">
        <v>0</v>
      </c>
      <c r="AD1045" s="161">
        <v>0</v>
      </c>
      <c r="AE1045" s="161">
        <v>0</v>
      </c>
      <c r="AF1045" s="161">
        <v>0</v>
      </c>
      <c r="AG1045" s="161">
        <v>0</v>
      </c>
    </row>
    <row r="1046" spans="2:33" x14ac:dyDescent="0.2">
      <c r="B1046" s="160">
        <v>45748</v>
      </c>
      <c r="C1046" s="156">
        <v>78168</v>
      </c>
      <c r="D1046" s="162" t="s">
        <v>1409</v>
      </c>
      <c r="E1046" s="156" t="s">
        <v>80</v>
      </c>
      <c r="F1046" s="156" t="s">
        <v>82</v>
      </c>
      <c r="G1046" s="156" t="s">
        <v>89</v>
      </c>
      <c r="H1046" s="165" t="s">
        <v>986</v>
      </c>
      <c r="I1046" s="165" t="s">
        <v>2496</v>
      </c>
      <c r="J1046" s="157"/>
      <c r="K1046" s="157">
        <v>0</v>
      </c>
      <c r="L1046" s="158">
        <v>0</v>
      </c>
      <c r="M1046" s="158"/>
      <c r="N1046" s="156">
        <v>0</v>
      </c>
      <c r="O1046" s="156"/>
      <c r="P1046" s="156">
        <v>0</v>
      </c>
      <c r="Q1046" s="159">
        <v>0</v>
      </c>
      <c r="R1046" s="159">
        <v>0</v>
      </c>
      <c r="S1046" s="159">
        <v>0</v>
      </c>
      <c r="T1046" s="161">
        <v>0</v>
      </c>
      <c r="U1046" s="161">
        <v>0</v>
      </c>
      <c r="V1046" s="161">
        <v>0</v>
      </c>
      <c r="W1046" s="161">
        <v>0</v>
      </c>
      <c r="X1046" s="161">
        <v>0</v>
      </c>
      <c r="Y1046" s="161">
        <v>0</v>
      </c>
      <c r="Z1046" s="161">
        <v>0</v>
      </c>
      <c r="AA1046" s="161">
        <v>0</v>
      </c>
      <c r="AB1046" s="161">
        <v>0</v>
      </c>
      <c r="AC1046" s="161">
        <v>0</v>
      </c>
      <c r="AD1046" s="161">
        <v>0</v>
      </c>
      <c r="AE1046" s="161">
        <v>0</v>
      </c>
      <c r="AF1046" s="161">
        <v>0</v>
      </c>
      <c r="AG1046" s="161">
        <v>0</v>
      </c>
    </row>
    <row r="1047" spans="2:33" x14ac:dyDescent="0.2">
      <c r="B1047" s="160">
        <v>45748</v>
      </c>
      <c r="C1047" s="156">
        <v>78168</v>
      </c>
      <c r="D1047" s="162" t="s">
        <v>1985</v>
      </c>
      <c r="E1047" s="156" t="s">
        <v>80</v>
      </c>
      <c r="F1047" s="156" t="s">
        <v>82</v>
      </c>
      <c r="G1047" s="156" t="s">
        <v>89</v>
      </c>
      <c r="H1047" s="165" t="s">
        <v>986</v>
      </c>
      <c r="I1047" s="165"/>
      <c r="J1047" s="157">
        <v>0</v>
      </c>
      <c r="K1047" s="157">
        <v>0</v>
      </c>
      <c r="L1047" s="158">
        <v>0</v>
      </c>
      <c r="M1047" s="158"/>
      <c r="N1047" s="156">
        <v>0</v>
      </c>
      <c r="O1047" s="156"/>
      <c r="P1047" s="156">
        <v>0</v>
      </c>
      <c r="Q1047" s="159">
        <v>0</v>
      </c>
      <c r="R1047" s="159">
        <v>0</v>
      </c>
      <c r="S1047" s="159">
        <v>0</v>
      </c>
      <c r="T1047" s="161">
        <v>0</v>
      </c>
      <c r="U1047" s="161">
        <v>0</v>
      </c>
      <c r="V1047" s="161">
        <v>0</v>
      </c>
      <c r="W1047" s="161">
        <v>0</v>
      </c>
      <c r="X1047" s="161">
        <v>0</v>
      </c>
      <c r="Y1047" s="161">
        <v>0</v>
      </c>
      <c r="Z1047" s="161">
        <v>0</v>
      </c>
      <c r="AA1047" s="161">
        <v>0</v>
      </c>
      <c r="AB1047" s="161">
        <v>0</v>
      </c>
      <c r="AC1047" s="161">
        <v>0</v>
      </c>
      <c r="AD1047" s="161">
        <v>0</v>
      </c>
      <c r="AE1047" s="161">
        <v>0</v>
      </c>
      <c r="AF1047" s="161">
        <v>0</v>
      </c>
      <c r="AG1047" s="161">
        <v>0</v>
      </c>
    </row>
    <row r="1048" spans="2:33" x14ac:dyDescent="0.2">
      <c r="B1048" s="160">
        <v>45748</v>
      </c>
      <c r="C1048" s="156">
        <v>78168</v>
      </c>
      <c r="D1048" s="162" t="s">
        <v>1317</v>
      </c>
      <c r="E1048" s="156" t="s">
        <v>80</v>
      </c>
      <c r="F1048" s="156" t="s">
        <v>82</v>
      </c>
      <c r="G1048" s="156" t="s">
        <v>89</v>
      </c>
      <c r="H1048" s="165" t="s">
        <v>986</v>
      </c>
      <c r="I1048" s="165"/>
      <c r="J1048" s="157">
        <v>0</v>
      </c>
      <c r="K1048" s="157">
        <v>0</v>
      </c>
      <c r="L1048" s="158">
        <v>0</v>
      </c>
      <c r="M1048" s="158"/>
      <c r="N1048" s="156">
        <v>0</v>
      </c>
      <c r="O1048" s="156"/>
      <c r="P1048" s="156">
        <v>0</v>
      </c>
      <c r="Q1048" s="159">
        <v>0</v>
      </c>
      <c r="R1048" s="159">
        <v>0</v>
      </c>
      <c r="S1048" s="159">
        <v>0</v>
      </c>
      <c r="T1048" s="161">
        <v>0</v>
      </c>
      <c r="U1048" s="161">
        <v>0</v>
      </c>
      <c r="V1048" s="161">
        <v>0</v>
      </c>
      <c r="W1048" s="161">
        <v>0</v>
      </c>
      <c r="X1048" s="161">
        <v>0</v>
      </c>
      <c r="Y1048" s="161">
        <v>0</v>
      </c>
      <c r="Z1048" s="161">
        <v>0</v>
      </c>
      <c r="AA1048" s="161">
        <v>0</v>
      </c>
      <c r="AB1048" s="161">
        <v>0</v>
      </c>
      <c r="AC1048" s="161">
        <v>0</v>
      </c>
      <c r="AD1048" s="161">
        <v>0</v>
      </c>
      <c r="AE1048" s="161">
        <v>0</v>
      </c>
      <c r="AF1048" s="161">
        <v>0</v>
      </c>
      <c r="AG1048" s="161">
        <v>0</v>
      </c>
    </row>
    <row r="1049" spans="2:33" x14ac:dyDescent="0.2">
      <c r="B1049" s="160">
        <v>45748</v>
      </c>
      <c r="C1049" s="156">
        <v>78168</v>
      </c>
      <c r="D1049" s="162" t="s">
        <v>1313</v>
      </c>
      <c r="E1049" s="156" t="s">
        <v>80</v>
      </c>
      <c r="F1049" s="156" t="s">
        <v>82</v>
      </c>
      <c r="G1049" s="156" t="s">
        <v>89</v>
      </c>
      <c r="H1049" s="165" t="s">
        <v>986</v>
      </c>
      <c r="I1049" s="165" t="s">
        <v>2484</v>
      </c>
      <c r="J1049" s="157"/>
      <c r="K1049" s="157">
        <v>0</v>
      </c>
      <c r="L1049" s="158">
        <v>0</v>
      </c>
      <c r="M1049" s="158"/>
      <c r="N1049" s="156">
        <v>0</v>
      </c>
      <c r="O1049" s="156"/>
      <c r="P1049" s="156">
        <v>0</v>
      </c>
      <c r="Q1049" s="159">
        <v>0</v>
      </c>
      <c r="R1049" s="159">
        <v>0</v>
      </c>
      <c r="S1049" s="159">
        <v>0</v>
      </c>
      <c r="T1049" s="161">
        <v>0</v>
      </c>
      <c r="U1049" s="161">
        <v>0</v>
      </c>
      <c r="V1049" s="161">
        <v>0</v>
      </c>
      <c r="W1049" s="161">
        <v>0</v>
      </c>
      <c r="X1049" s="161">
        <v>0</v>
      </c>
      <c r="Y1049" s="161">
        <v>0</v>
      </c>
      <c r="Z1049" s="161">
        <v>0</v>
      </c>
      <c r="AA1049" s="161">
        <v>0</v>
      </c>
      <c r="AB1049" s="161">
        <v>0</v>
      </c>
      <c r="AC1049" s="161">
        <v>0</v>
      </c>
      <c r="AD1049" s="161">
        <v>0</v>
      </c>
      <c r="AE1049" s="161">
        <v>0</v>
      </c>
      <c r="AF1049" s="161">
        <v>0</v>
      </c>
      <c r="AG1049" s="161">
        <v>0</v>
      </c>
    </row>
    <row r="1050" spans="2:33" x14ac:dyDescent="0.2">
      <c r="B1050" s="160">
        <v>45748</v>
      </c>
      <c r="C1050" s="156">
        <v>78168</v>
      </c>
      <c r="D1050" s="162" t="s">
        <v>1984</v>
      </c>
      <c r="E1050" s="156" t="s">
        <v>80</v>
      </c>
      <c r="F1050" s="156" t="s">
        <v>82</v>
      </c>
      <c r="G1050" s="156" t="s">
        <v>89</v>
      </c>
      <c r="H1050" s="165" t="s">
        <v>986</v>
      </c>
      <c r="I1050" s="165" t="s">
        <v>2497</v>
      </c>
      <c r="J1050" s="157"/>
      <c r="K1050" s="157">
        <v>0</v>
      </c>
      <c r="L1050" s="158">
        <v>0</v>
      </c>
      <c r="M1050" s="158"/>
      <c r="N1050" s="156">
        <v>0</v>
      </c>
      <c r="O1050" s="156"/>
      <c r="P1050" s="156">
        <v>0</v>
      </c>
      <c r="Q1050" s="159">
        <v>0</v>
      </c>
      <c r="R1050" s="159">
        <v>0</v>
      </c>
      <c r="S1050" s="159">
        <v>0</v>
      </c>
      <c r="T1050" s="161">
        <v>0</v>
      </c>
      <c r="U1050" s="161">
        <v>0</v>
      </c>
      <c r="V1050" s="161">
        <v>0</v>
      </c>
      <c r="W1050" s="161">
        <v>0</v>
      </c>
      <c r="X1050" s="161">
        <v>0</v>
      </c>
      <c r="Y1050" s="161">
        <v>0</v>
      </c>
      <c r="Z1050" s="161">
        <v>0</v>
      </c>
      <c r="AA1050" s="161">
        <v>0</v>
      </c>
      <c r="AB1050" s="161">
        <v>0</v>
      </c>
      <c r="AC1050" s="161">
        <v>0</v>
      </c>
      <c r="AD1050" s="161">
        <v>0</v>
      </c>
      <c r="AE1050" s="161">
        <v>0</v>
      </c>
      <c r="AF1050" s="161">
        <v>0</v>
      </c>
      <c r="AG1050" s="161">
        <v>0</v>
      </c>
    </row>
    <row r="1051" spans="2:33" x14ac:dyDescent="0.2">
      <c r="B1051" s="160">
        <v>45748</v>
      </c>
      <c r="C1051" s="156">
        <v>78168</v>
      </c>
      <c r="D1051" s="162" t="s">
        <v>1161</v>
      </c>
      <c r="E1051" s="156" t="s">
        <v>80</v>
      </c>
      <c r="F1051" s="156" t="s">
        <v>82</v>
      </c>
      <c r="G1051" s="156" t="s">
        <v>89</v>
      </c>
      <c r="H1051" s="165" t="s">
        <v>986</v>
      </c>
      <c r="I1051" s="165" t="s">
        <v>2486</v>
      </c>
      <c r="J1051" s="157"/>
      <c r="K1051" s="157">
        <v>0</v>
      </c>
      <c r="L1051" s="158">
        <v>0</v>
      </c>
      <c r="M1051" s="158"/>
      <c r="N1051" s="156">
        <v>0</v>
      </c>
      <c r="O1051" s="156"/>
      <c r="P1051" s="156">
        <v>0</v>
      </c>
      <c r="Q1051" s="159">
        <v>0</v>
      </c>
      <c r="R1051" s="159">
        <v>0</v>
      </c>
      <c r="S1051" s="159">
        <v>0</v>
      </c>
      <c r="T1051" s="161">
        <v>0</v>
      </c>
      <c r="U1051" s="161">
        <v>0</v>
      </c>
      <c r="V1051" s="161">
        <v>0</v>
      </c>
      <c r="W1051" s="161">
        <v>0</v>
      </c>
      <c r="X1051" s="161">
        <v>0</v>
      </c>
      <c r="Y1051" s="161">
        <v>0</v>
      </c>
      <c r="Z1051" s="161">
        <v>0</v>
      </c>
      <c r="AA1051" s="161">
        <v>0</v>
      </c>
      <c r="AB1051" s="161">
        <v>0</v>
      </c>
      <c r="AC1051" s="161">
        <v>0</v>
      </c>
      <c r="AD1051" s="161">
        <v>0</v>
      </c>
      <c r="AE1051" s="161">
        <v>0</v>
      </c>
      <c r="AF1051" s="161">
        <v>0</v>
      </c>
      <c r="AG1051" s="161">
        <v>0</v>
      </c>
    </row>
    <row r="1052" spans="2:33" x14ac:dyDescent="0.2">
      <c r="B1052" s="160">
        <v>45748</v>
      </c>
      <c r="C1052" s="156">
        <v>20837</v>
      </c>
      <c r="D1052" s="162" t="s">
        <v>1979</v>
      </c>
      <c r="E1052" s="156" t="s">
        <v>91</v>
      </c>
      <c r="F1052" s="156" t="s">
        <v>80</v>
      </c>
      <c r="G1052" s="156" t="s">
        <v>89</v>
      </c>
      <c r="H1052" s="165" t="s">
        <v>776</v>
      </c>
      <c r="I1052" s="165" t="s">
        <v>1980</v>
      </c>
      <c r="J1052" s="157"/>
      <c r="K1052" s="157">
        <v>0</v>
      </c>
      <c r="L1052" s="158">
        <v>0</v>
      </c>
      <c r="M1052" s="158"/>
      <c r="N1052" s="156">
        <v>0</v>
      </c>
      <c r="O1052" s="156"/>
      <c r="P1052" s="156">
        <v>0</v>
      </c>
      <c r="Q1052" s="159">
        <v>0</v>
      </c>
      <c r="R1052" s="159">
        <v>0</v>
      </c>
      <c r="S1052" s="159">
        <v>0</v>
      </c>
      <c r="T1052" s="161">
        <v>0</v>
      </c>
      <c r="U1052" s="161">
        <v>0</v>
      </c>
      <c r="V1052" s="161">
        <v>0</v>
      </c>
      <c r="W1052" s="161">
        <v>0</v>
      </c>
      <c r="X1052" s="161">
        <v>0</v>
      </c>
      <c r="Y1052" s="161">
        <v>0</v>
      </c>
      <c r="Z1052" s="161">
        <v>0</v>
      </c>
      <c r="AA1052" s="161">
        <v>0</v>
      </c>
      <c r="AB1052" s="161">
        <v>0</v>
      </c>
      <c r="AC1052" s="161">
        <v>0</v>
      </c>
      <c r="AD1052" s="161">
        <v>0</v>
      </c>
      <c r="AE1052" s="161">
        <v>0</v>
      </c>
      <c r="AF1052" s="161">
        <v>0</v>
      </c>
      <c r="AG1052" s="161">
        <v>0</v>
      </c>
    </row>
    <row r="1053" spans="2:33" x14ac:dyDescent="0.2">
      <c r="B1053" s="160">
        <v>45747</v>
      </c>
      <c r="C1053" s="156">
        <v>208082</v>
      </c>
      <c r="D1053" s="162" t="s">
        <v>1976</v>
      </c>
      <c r="E1053" s="156" t="s">
        <v>1975</v>
      </c>
      <c r="F1053" s="156" t="s">
        <v>91</v>
      </c>
      <c r="G1053" s="156" t="s">
        <v>1531</v>
      </c>
      <c r="H1053" s="165" t="s">
        <v>1648</v>
      </c>
      <c r="I1053" s="165" t="s">
        <v>1970</v>
      </c>
      <c r="J1053" s="157" t="s">
        <v>409</v>
      </c>
      <c r="K1053" s="157">
        <v>0</v>
      </c>
      <c r="L1053" s="158">
        <v>0</v>
      </c>
      <c r="M1053" s="158"/>
      <c r="N1053" s="156">
        <v>0</v>
      </c>
      <c r="O1053" s="156"/>
      <c r="P1053" s="156">
        <v>0</v>
      </c>
      <c r="Q1053" s="159">
        <v>0</v>
      </c>
      <c r="R1053" s="159">
        <v>0</v>
      </c>
      <c r="S1053" s="159">
        <v>0</v>
      </c>
      <c r="T1053" s="161">
        <v>0</v>
      </c>
      <c r="U1053" s="161">
        <v>0</v>
      </c>
      <c r="V1053" s="161">
        <v>0</v>
      </c>
      <c r="W1053" s="161">
        <v>0</v>
      </c>
      <c r="X1053" s="161">
        <v>0</v>
      </c>
      <c r="Y1053" s="161">
        <v>0</v>
      </c>
      <c r="Z1053" s="161">
        <v>0</v>
      </c>
      <c r="AA1053" s="161">
        <v>0</v>
      </c>
      <c r="AB1053" s="161">
        <v>0</v>
      </c>
      <c r="AC1053" s="161">
        <v>0</v>
      </c>
      <c r="AD1053" s="161">
        <v>0</v>
      </c>
      <c r="AE1053" s="161">
        <v>0</v>
      </c>
      <c r="AF1053" s="161">
        <v>0</v>
      </c>
      <c r="AG1053" s="161">
        <v>0</v>
      </c>
    </row>
    <row r="1054" spans="2:33" x14ac:dyDescent="0.2">
      <c r="B1054" s="160">
        <v>45747</v>
      </c>
      <c r="C1054" s="156">
        <v>20808</v>
      </c>
      <c r="D1054" s="162" t="s">
        <v>1974</v>
      </c>
      <c r="E1054" s="156" t="s">
        <v>1975</v>
      </c>
      <c r="F1054" s="156" t="s">
        <v>91</v>
      </c>
      <c r="G1054" s="156" t="s">
        <v>1531</v>
      </c>
      <c r="H1054" s="165" t="s">
        <v>108</v>
      </c>
      <c r="I1054" s="165" t="s">
        <v>1978</v>
      </c>
      <c r="J1054" s="157" t="s">
        <v>409</v>
      </c>
      <c r="K1054" s="157">
        <v>0</v>
      </c>
      <c r="L1054" s="158">
        <v>0</v>
      </c>
      <c r="M1054" s="158"/>
      <c r="N1054" s="156">
        <v>0</v>
      </c>
      <c r="O1054" s="156"/>
      <c r="P1054" s="156">
        <v>0</v>
      </c>
      <c r="Q1054" s="159">
        <v>0</v>
      </c>
      <c r="R1054" s="159">
        <v>0</v>
      </c>
      <c r="S1054" s="159">
        <v>0</v>
      </c>
      <c r="T1054" s="161">
        <v>0</v>
      </c>
      <c r="U1054" s="161">
        <v>0</v>
      </c>
      <c r="V1054" s="161">
        <v>0</v>
      </c>
      <c r="W1054" s="161">
        <v>0</v>
      </c>
      <c r="X1054" s="161">
        <v>0</v>
      </c>
      <c r="Y1054" s="161">
        <v>0</v>
      </c>
      <c r="Z1054" s="161">
        <v>0</v>
      </c>
      <c r="AA1054" s="161">
        <v>0</v>
      </c>
      <c r="AB1054" s="161">
        <v>0</v>
      </c>
      <c r="AC1054" s="161">
        <v>0</v>
      </c>
      <c r="AD1054" s="161">
        <v>0</v>
      </c>
      <c r="AE1054" s="161">
        <v>0</v>
      </c>
      <c r="AF1054" s="161">
        <v>0</v>
      </c>
      <c r="AG1054" s="161">
        <v>0</v>
      </c>
    </row>
    <row r="1055" spans="2:33" x14ac:dyDescent="0.2">
      <c r="B1055" s="160">
        <v>45747</v>
      </c>
      <c r="C1055" s="156">
        <v>29911</v>
      </c>
      <c r="D1055" s="162" t="s">
        <v>1972</v>
      </c>
      <c r="E1055" s="156" t="s">
        <v>91</v>
      </c>
      <c r="F1055" s="156" t="s">
        <v>78</v>
      </c>
      <c r="G1055" s="156" t="s">
        <v>89</v>
      </c>
      <c r="H1055" s="165" t="s">
        <v>108</v>
      </c>
      <c r="I1055" s="165" t="s">
        <v>1973</v>
      </c>
      <c r="J1055" s="157"/>
      <c r="K1055" s="157">
        <v>0</v>
      </c>
      <c r="L1055" s="158">
        <v>0</v>
      </c>
      <c r="M1055" s="158"/>
      <c r="N1055" s="156">
        <v>0</v>
      </c>
      <c r="O1055" s="156"/>
      <c r="P1055" s="156">
        <v>0</v>
      </c>
      <c r="Q1055" s="159">
        <v>0</v>
      </c>
      <c r="R1055" s="159">
        <v>0</v>
      </c>
      <c r="S1055" s="159">
        <v>0</v>
      </c>
      <c r="T1055" s="161">
        <v>0</v>
      </c>
      <c r="U1055" s="161">
        <v>0</v>
      </c>
      <c r="V1055" s="161">
        <v>0</v>
      </c>
      <c r="W1055" s="161">
        <v>0</v>
      </c>
      <c r="X1055" s="161">
        <v>0</v>
      </c>
      <c r="Y1055" s="161">
        <v>0</v>
      </c>
      <c r="Z1055" s="161">
        <v>0</v>
      </c>
      <c r="AA1055" s="161">
        <v>0</v>
      </c>
      <c r="AB1055" s="161">
        <v>0</v>
      </c>
      <c r="AC1055" s="161">
        <v>0</v>
      </c>
      <c r="AD1055" s="161">
        <v>0</v>
      </c>
      <c r="AE1055" s="161">
        <v>0</v>
      </c>
      <c r="AF1055" s="161">
        <v>0</v>
      </c>
      <c r="AG1055" s="161">
        <v>0</v>
      </c>
    </row>
    <row r="1056" spans="2:33" x14ac:dyDescent="0.2">
      <c r="B1056" s="160">
        <v>45747</v>
      </c>
      <c r="C1056" s="156">
        <v>25649</v>
      </c>
      <c r="D1056" s="162" t="s">
        <v>1298</v>
      </c>
      <c r="E1056" s="156" t="s">
        <v>91</v>
      </c>
      <c r="F1056" s="156" t="s">
        <v>34</v>
      </c>
      <c r="G1056" s="156"/>
      <c r="H1056" s="165" t="s">
        <v>1968</v>
      </c>
      <c r="I1056" s="165" t="s">
        <v>2484</v>
      </c>
      <c r="J1056" s="157"/>
      <c r="K1056" s="157">
        <v>0</v>
      </c>
      <c r="L1056" s="158">
        <v>0</v>
      </c>
      <c r="M1056" s="158"/>
      <c r="N1056" s="156">
        <v>0</v>
      </c>
      <c r="O1056" s="156"/>
      <c r="P1056" s="156">
        <v>0</v>
      </c>
      <c r="Q1056" s="159">
        <v>0</v>
      </c>
      <c r="R1056" s="159">
        <v>0</v>
      </c>
      <c r="S1056" s="159">
        <v>0</v>
      </c>
      <c r="T1056" s="161">
        <v>0</v>
      </c>
      <c r="U1056" s="161">
        <v>0</v>
      </c>
      <c r="V1056" s="161">
        <v>0</v>
      </c>
      <c r="W1056" s="161">
        <v>0</v>
      </c>
      <c r="X1056" s="161">
        <v>0</v>
      </c>
      <c r="Y1056" s="161">
        <v>0</v>
      </c>
      <c r="Z1056" s="161">
        <v>0</v>
      </c>
      <c r="AA1056" s="161">
        <v>0</v>
      </c>
      <c r="AB1056" s="161">
        <v>0</v>
      </c>
      <c r="AC1056" s="161">
        <v>0</v>
      </c>
      <c r="AD1056" s="161">
        <v>0</v>
      </c>
      <c r="AE1056" s="161">
        <v>0</v>
      </c>
      <c r="AF1056" s="161">
        <v>0</v>
      </c>
      <c r="AG1056" s="161">
        <v>0</v>
      </c>
    </row>
    <row r="1057" spans="2:33" x14ac:dyDescent="0.2">
      <c r="B1057" s="160">
        <v>45747</v>
      </c>
      <c r="C1057" s="156">
        <v>2459</v>
      </c>
      <c r="D1057" s="162" t="s">
        <v>1492</v>
      </c>
      <c r="E1057" s="156" t="s">
        <v>34</v>
      </c>
      <c r="F1057" s="156" t="s">
        <v>91</v>
      </c>
      <c r="G1057" s="156" t="s">
        <v>1661</v>
      </c>
      <c r="H1057" s="165" t="s">
        <v>1763</v>
      </c>
      <c r="I1057" s="165" t="s">
        <v>1969</v>
      </c>
      <c r="J1057" s="157"/>
      <c r="K1057" s="157">
        <v>0</v>
      </c>
      <c r="L1057" s="158">
        <v>0</v>
      </c>
      <c r="M1057" s="158"/>
      <c r="N1057" s="156">
        <v>0</v>
      </c>
      <c r="O1057" s="156"/>
      <c r="P1057" s="156">
        <v>0</v>
      </c>
      <c r="Q1057" s="159">
        <v>0</v>
      </c>
      <c r="R1057" s="159">
        <v>0</v>
      </c>
      <c r="S1057" s="159">
        <v>0</v>
      </c>
      <c r="T1057" s="161">
        <v>0</v>
      </c>
      <c r="U1057" s="161">
        <v>0</v>
      </c>
      <c r="V1057" s="161">
        <v>0</v>
      </c>
      <c r="W1057" s="161">
        <v>0</v>
      </c>
      <c r="X1057" s="161">
        <v>0</v>
      </c>
      <c r="Y1057" s="161">
        <v>0</v>
      </c>
      <c r="Z1057" s="161">
        <v>0</v>
      </c>
      <c r="AA1057" s="161">
        <v>0</v>
      </c>
      <c r="AB1057" s="161">
        <v>0</v>
      </c>
      <c r="AC1057" s="161">
        <v>0</v>
      </c>
      <c r="AD1057" s="161">
        <v>0</v>
      </c>
      <c r="AE1057" s="161">
        <v>0</v>
      </c>
      <c r="AF1057" s="161">
        <v>0</v>
      </c>
      <c r="AG1057" s="161">
        <v>0</v>
      </c>
    </row>
    <row r="1058" spans="2:33" x14ac:dyDescent="0.2">
      <c r="B1058" s="160">
        <v>45744</v>
      </c>
      <c r="C1058" s="156">
        <v>20766</v>
      </c>
      <c r="D1058" s="162" t="s">
        <v>1963</v>
      </c>
      <c r="E1058" s="156" t="s">
        <v>80</v>
      </c>
      <c r="F1058" s="156" t="s">
        <v>91</v>
      </c>
      <c r="G1058" s="156" t="s">
        <v>1661</v>
      </c>
      <c r="H1058" s="165" t="s">
        <v>1688</v>
      </c>
      <c r="I1058" s="165" t="s">
        <v>1971</v>
      </c>
      <c r="J1058" s="157" t="s">
        <v>1964</v>
      </c>
      <c r="K1058" s="157">
        <v>0</v>
      </c>
      <c r="L1058" s="158">
        <v>0</v>
      </c>
      <c r="M1058" s="158"/>
      <c r="N1058" s="156">
        <v>0</v>
      </c>
      <c r="O1058" s="156"/>
      <c r="P1058" s="156">
        <v>0</v>
      </c>
      <c r="Q1058" s="159">
        <v>0</v>
      </c>
      <c r="R1058" s="159">
        <v>0</v>
      </c>
      <c r="S1058" s="159">
        <v>0</v>
      </c>
      <c r="T1058" s="161">
        <v>0</v>
      </c>
      <c r="U1058" s="161">
        <v>0</v>
      </c>
      <c r="V1058" s="161">
        <v>0</v>
      </c>
      <c r="W1058" s="161">
        <v>0</v>
      </c>
      <c r="X1058" s="161">
        <v>0</v>
      </c>
      <c r="Y1058" s="161">
        <v>0</v>
      </c>
      <c r="Z1058" s="161">
        <v>0</v>
      </c>
      <c r="AA1058" s="161">
        <v>0</v>
      </c>
      <c r="AB1058" s="161">
        <v>0</v>
      </c>
      <c r="AC1058" s="161">
        <v>0</v>
      </c>
      <c r="AD1058" s="161">
        <v>0</v>
      </c>
      <c r="AE1058" s="161">
        <v>0</v>
      </c>
      <c r="AF1058" s="161">
        <v>0</v>
      </c>
      <c r="AG1058" s="161">
        <v>0</v>
      </c>
    </row>
    <row r="1059" spans="2:33" x14ac:dyDescent="0.2">
      <c r="B1059" s="160">
        <v>45743</v>
      </c>
      <c r="C1059" s="156">
        <v>20760</v>
      </c>
      <c r="D1059" s="162" t="s">
        <v>1965</v>
      </c>
      <c r="E1059" s="156" t="s">
        <v>80</v>
      </c>
      <c r="F1059" s="156" t="s">
        <v>91</v>
      </c>
      <c r="G1059" s="156" t="s">
        <v>1661</v>
      </c>
      <c r="H1059" s="165" t="s">
        <v>1966</v>
      </c>
      <c r="I1059" s="165" t="s">
        <v>1970</v>
      </c>
      <c r="J1059" s="157" t="s">
        <v>1967</v>
      </c>
      <c r="K1059" s="157">
        <v>0</v>
      </c>
      <c r="L1059" s="158">
        <v>0</v>
      </c>
      <c r="M1059" s="158"/>
      <c r="N1059" s="156">
        <v>0</v>
      </c>
      <c r="O1059" s="156"/>
      <c r="P1059" s="156">
        <v>0</v>
      </c>
      <c r="Q1059" s="159">
        <v>0</v>
      </c>
      <c r="R1059" s="159">
        <v>0</v>
      </c>
      <c r="S1059" s="159">
        <v>0</v>
      </c>
      <c r="T1059" s="161">
        <v>0</v>
      </c>
      <c r="U1059" s="161">
        <v>0</v>
      </c>
      <c r="V1059" s="161">
        <v>0</v>
      </c>
      <c r="W1059" s="161">
        <v>0</v>
      </c>
      <c r="X1059" s="161">
        <v>0</v>
      </c>
      <c r="Y1059" s="161">
        <v>0</v>
      </c>
      <c r="Z1059" s="161">
        <v>0</v>
      </c>
      <c r="AA1059" s="161">
        <v>0</v>
      </c>
      <c r="AB1059" s="161">
        <v>0</v>
      </c>
      <c r="AC1059" s="161">
        <v>0</v>
      </c>
      <c r="AD1059" s="161">
        <v>0</v>
      </c>
      <c r="AE1059" s="161">
        <v>0</v>
      </c>
      <c r="AF1059" s="161">
        <v>0</v>
      </c>
      <c r="AG1059" s="161">
        <v>0</v>
      </c>
    </row>
    <row r="1060" spans="2:33" x14ac:dyDescent="0.2">
      <c r="B1060" s="160">
        <v>45743</v>
      </c>
      <c r="C1060" s="156">
        <v>20752</v>
      </c>
      <c r="D1060" s="162" t="s">
        <v>1962</v>
      </c>
      <c r="E1060" s="156" t="s">
        <v>83</v>
      </c>
      <c r="F1060" s="156" t="s">
        <v>34</v>
      </c>
      <c r="G1060" s="156"/>
      <c r="H1060" s="165" t="s">
        <v>557</v>
      </c>
      <c r="I1060" s="165" t="s">
        <v>2486</v>
      </c>
      <c r="J1060" s="157"/>
      <c r="K1060" s="157">
        <v>0</v>
      </c>
      <c r="L1060" s="158">
        <v>0</v>
      </c>
      <c r="M1060" s="158"/>
      <c r="N1060" s="156">
        <v>0</v>
      </c>
      <c r="O1060" s="156"/>
      <c r="P1060" s="156">
        <v>0</v>
      </c>
      <c r="Q1060" s="159">
        <v>0</v>
      </c>
      <c r="R1060" s="159">
        <v>0</v>
      </c>
      <c r="S1060" s="159">
        <v>0</v>
      </c>
      <c r="T1060" s="161">
        <v>0</v>
      </c>
      <c r="U1060" s="161">
        <v>0</v>
      </c>
      <c r="V1060" s="161">
        <v>0</v>
      </c>
      <c r="W1060" s="161">
        <v>0</v>
      </c>
      <c r="X1060" s="161">
        <v>0</v>
      </c>
      <c r="Y1060" s="161">
        <v>0</v>
      </c>
      <c r="Z1060" s="161">
        <v>0</v>
      </c>
      <c r="AA1060" s="161">
        <v>0</v>
      </c>
      <c r="AB1060" s="161">
        <v>0</v>
      </c>
      <c r="AC1060" s="161">
        <v>0</v>
      </c>
      <c r="AD1060" s="161">
        <v>0</v>
      </c>
      <c r="AE1060" s="161">
        <v>0</v>
      </c>
      <c r="AF1060" s="161">
        <v>0</v>
      </c>
      <c r="AG1060" s="161">
        <v>0</v>
      </c>
    </row>
    <row r="1061" spans="2:33" x14ac:dyDescent="0.2">
      <c r="B1061" s="160">
        <v>45743</v>
      </c>
      <c r="C1061" s="156">
        <v>20746</v>
      </c>
      <c r="D1061" s="162" t="s">
        <v>1961</v>
      </c>
      <c r="E1061" s="156" t="s">
        <v>51</v>
      </c>
      <c r="F1061" s="156" t="s">
        <v>9</v>
      </c>
      <c r="G1061" s="156" t="s">
        <v>89</v>
      </c>
      <c r="H1061" s="165" t="s">
        <v>97</v>
      </c>
      <c r="I1061" s="165"/>
      <c r="J1061" s="157" t="s">
        <v>592</v>
      </c>
      <c r="K1061" s="157">
        <v>0</v>
      </c>
      <c r="L1061" s="158">
        <v>0</v>
      </c>
      <c r="M1061" s="158"/>
      <c r="N1061" s="156">
        <v>0</v>
      </c>
      <c r="O1061" s="156"/>
      <c r="P1061" s="156">
        <v>0</v>
      </c>
      <c r="Q1061" s="159">
        <v>0</v>
      </c>
      <c r="R1061" s="159">
        <v>0</v>
      </c>
      <c r="S1061" s="159">
        <v>0</v>
      </c>
      <c r="T1061" s="161">
        <v>0</v>
      </c>
      <c r="U1061" s="161">
        <v>0</v>
      </c>
      <c r="V1061" s="161">
        <v>0</v>
      </c>
      <c r="W1061" s="161">
        <v>0</v>
      </c>
      <c r="X1061" s="161">
        <v>0</v>
      </c>
      <c r="Y1061" s="161">
        <v>0</v>
      </c>
      <c r="Z1061" s="161">
        <v>0</v>
      </c>
      <c r="AA1061" s="161">
        <v>0</v>
      </c>
      <c r="AB1061" s="161">
        <v>0</v>
      </c>
      <c r="AC1061" s="161">
        <v>0</v>
      </c>
      <c r="AD1061" s="161">
        <v>0</v>
      </c>
      <c r="AE1061" s="161">
        <v>0</v>
      </c>
      <c r="AF1061" s="161">
        <v>0</v>
      </c>
      <c r="AG1061" s="161">
        <v>0</v>
      </c>
    </row>
    <row r="1062" spans="2:33" x14ac:dyDescent="0.2">
      <c r="B1062" s="160">
        <v>45743</v>
      </c>
      <c r="C1062" s="156">
        <v>25648</v>
      </c>
      <c r="D1062" s="162" t="s">
        <v>1492</v>
      </c>
      <c r="E1062" s="156" t="s">
        <v>91</v>
      </c>
      <c r="F1062" s="156" t="s">
        <v>34</v>
      </c>
      <c r="G1062" s="156"/>
      <c r="H1062" s="165" t="s">
        <v>1680</v>
      </c>
      <c r="I1062" s="165" t="s">
        <v>2518</v>
      </c>
      <c r="J1062" s="157"/>
      <c r="K1062" s="157">
        <v>0</v>
      </c>
      <c r="L1062" s="158">
        <v>0</v>
      </c>
      <c r="M1062" s="158"/>
      <c r="N1062" s="156">
        <v>0</v>
      </c>
      <c r="O1062" s="156"/>
      <c r="P1062" s="156">
        <v>0</v>
      </c>
      <c r="Q1062" s="159">
        <v>0</v>
      </c>
      <c r="R1062" s="159">
        <v>0</v>
      </c>
      <c r="S1062" s="159">
        <v>0</v>
      </c>
      <c r="T1062" s="161">
        <v>0</v>
      </c>
      <c r="U1062" s="161">
        <v>0</v>
      </c>
      <c r="V1062" s="161">
        <v>0</v>
      </c>
      <c r="W1062" s="161">
        <v>0</v>
      </c>
      <c r="X1062" s="161">
        <v>0</v>
      </c>
      <c r="Y1062" s="161">
        <v>0</v>
      </c>
      <c r="Z1062" s="161">
        <v>0</v>
      </c>
      <c r="AA1062" s="161">
        <v>0</v>
      </c>
      <c r="AB1062" s="161">
        <v>0</v>
      </c>
      <c r="AC1062" s="161">
        <v>0</v>
      </c>
      <c r="AD1062" s="161">
        <v>0</v>
      </c>
      <c r="AE1062" s="161">
        <v>0</v>
      </c>
      <c r="AF1062" s="161">
        <v>0</v>
      </c>
      <c r="AG1062" s="161">
        <v>0</v>
      </c>
    </row>
    <row r="1063" spans="2:33" x14ac:dyDescent="0.2">
      <c r="B1063" s="160">
        <v>45743</v>
      </c>
      <c r="C1063" s="156">
        <v>20739</v>
      </c>
      <c r="D1063" s="162" t="s">
        <v>1958</v>
      </c>
      <c r="E1063" s="156" t="s">
        <v>78</v>
      </c>
      <c r="F1063" s="156" t="s">
        <v>837</v>
      </c>
      <c r="G1063" s="156" t="s">
        <v>1661</v>
      </c>
      <c r="H1063" s="165" t="s">
        <v>108</v>
      </c>
      <c r="I1063" s="165" t="s">
        <v>1960</v>
      </c>
      <c r="J1063" s="157" t="s">
        <v>1959</v>
      </c>
      <c r="K1063" s="157">
        <v>0</v>
      </c>
      <c r="L1063" s="158">
        <v>0</v>
      </c>
      <c r="M1063" s="158"/>
      <c r="N1063" s="156">
        <v>0</v>
      </c>
      <c r="O1063" s="156"/>
      <c r="P1063" s="156">
        <v>0</v>
      </c>
      <c r="Q1063" s="159">
        <v>0</v>
      </c>
      <c r="R1063" s="159">
        <v>0</v>
      </c>
      <c r="S1063" s="159">
        <v>0</v>
      </c>
      <c r="T1063" s="161">
        <v>0</v>
      </c>
      <c r="U1063" s="161">
        <v>0</v>
      </c>
      <c r="V1063" s="161">
        <v>0</v>
      </c>
      <c r="W1063" s="161">
        <v>0</v>
      </c>
      <c r="X1063" s="161">
        <v>0</v>
      </c>
      <c r="Y1063" s="161">
        <v>0</v>
      </c>
      <c r="Z1063" s="161">
        <v>0</v>
      </c>
      <c r="AA1063" s="161">
        <v>0</v>
      </c>
      <c r="AB1063" s="161">
        <v>0</v>
      </c>
      <c r="AC1063" s="161">
        <v>0</v>
      </c>
      <c r="AD1063" s="161">
        <v>0</v>
      </c>
      <c r="AE1063" s="161">
        <v>0</v>
      </c>
      <c r="AF1063" s="161">
        <v>0</v>
      </c>
      <c r="AG1063" s="161">
        <v>0</v>
      </c>
    </row>
    <row r="1064" spans="2:33" x14ac:dyDescent="0.2">
      <c r="B1064" s="160">
        <v>45742</v>
      </c>
      <c r="C1064" s="156">
        <v>20733</v>
      </c>
      <c r="D1064" s="162" t="s">
        <v>1956</v>
      </c>
      <c r="E1064" s="156" t="s">
        <v>78</v>
      </c>
      <c r="F1064" s="156" t="s">
        <v>91</v>
      </c>
      <c r="G1064" s="156" t="s">
        <v>1661</v>
      </c>
      <c r="H1064" s="165" t="s">
        <v>97</v>
      </c>
      <c r="I1064" s="165" t="s">
        <v>1960</v>
      </c>
      <c r="J1064" s="157" t="s">
        <v>1957</v>
      </c>
      <c r="K1064" s="157">
        <v>0</v>
      </c>
      <c r="L1064" s="158">
        <v>0</v>
      </c>
      <c r="M1064" s="158"/>
      <c r="N1064" s="156">
        <v>0</v>
      </c>
      <c r="O1064" s="156"/>
      <c r="P1064" s="156">
        <v>0</v>
      </c>
      <c r="Q1064" s="159">
        <v>0</v>
      </c>
      <c r="R1064" s="159">
        <v>0</v>
      </c>
      <c r="S1064" s="159">
        <v>0</v>
      </c>
      <c r="T1064" s="161">
        <v>0</v>
      </c>
      <c r="U1064" s="161">
        <v>0</v>
      </c>
      <c r="V1064" s="161">
        <v>0</v>
      </c>
      <c r="W1064" s="161">
        <v>0</v>
      </c>
      <c r="X1064" s="161">
        <v>0</v>
      </c>
      <c r="Y1064" s="161">
        <v>0</v>
      </c>
      <c r="Z1064" s="161">
        <v>0</v>
      </c>
      <c r="AA1064" s="161">
        <v>0</v>
      </c>
      <c r="AB1064" s="161">
        <v>0</v>
      </c>
      <c r="AC1064" s="161">
        <v>0</v>
      </c>
      <c r="AD1064" s="161">
        <v>0</v>
      </c>
      <c r="AE1064" s="161">
        <v>0</v>
      </c>
      <c r="AF1064" s="161">
        <v>0</v>
      </c>
      <c r="AG1064" s="161">
        <v>0</v>
      </c>
    </row>
    <row r="1065" spans="2:33" x14ac:dyDescent="0.2">
      <c r="B1065" s="160">
        <v>45742</v>
      </c>
      <c r="C1065" s="156">
        <v>20724</v>
      </c>
      <c r="D1065" s="162" t="s">
        <v>1955</v>
      </c>
      <c r="E1065" s="156" t="s">
        <v>91</v>
      </c>
      <c r="F1065" s="156" t="s">
        <v>78</v>
      </c>
      <c r="G1065" s="156" t="s">
        <v>89</v>
      </c>
      <c r="H1065" s="165" t="s">
        <v>97</v>
      </c>
      <c r="I1065" s="165"/>
      <c r="J1065" s="157"/>
      <c r="K1065" s="157">
        <v>0</v>
      </c>
      <c r="L1065" s="158">
        <v>0</v>
      </c>
      <c r="M1065" s="158"/>
      <c r="N1065" s="156">
        <v>0</v>
      </c>
      <c r="O1065" s="156"/>
      <c r="P1065" s="156">
        <v>0</v>
      </c>
      <c r="Q1065" s="159">
        <v>0</v>
      </c>
      <c r="R1065" s="159">
        <v>0</v>
      </c>
      <c r="S1065" s="159">
        <v>0</v>
      </c>
      <c r="T1065" s="161">
        <v>0</v>
      </c>
      <c r="U1065" s="161">
        <v>0</v>
      </c>
      <c r="V1065" s="161">
        <v>0</v>
      </c>
      <c r="W1065" s="161">
        <v>0</v>
      </c>
      <c r="X1065" s="161">
        <v>0</v>
      </c>
      <c r="Y1065" s="161">
        <v>0</v>
      </c>
      <c r="Z1065" s="161">
        <v>0</v>
      </c>
      <c r="AA1065" s="161">
        <v>0</v>
      </c>
      <c r="AB1065" s="161">
        <v>0</v>
      </c>
      <c r="AC1065" s="161">
        <v>0</v>
      </c>
      <c r="AD1065" s="161">
        <v>0</v>
      </c>
      <c r="AE1065" s="161">
        <v>0</v>
      </c>
      <c r="AF1065" s="161">
        <v>0</v>
      </c>
      <c r="AG1065" s="161">
        <v>0</v>
      </c>
    </row>
    <row r="1066" spans="2:33" x14ac:dyDescent="0.2">
      <c r="B1066" s="160">
        <v>45742</v>
      </c>
      <c r="C1066" s="156">
        <v>25647</v>
      </c>
      <c r="D1066" s="162" t="s">
        <v>1189</v>
      </c>
      <c r="E1066" s="156" t="s">
        <v>91</v>
      </c>
      <c r="F1066" s="156" t="s">
        <v>34</v>
      </c>
      <c r="G1066" s="156" t="s">
        <v>89</v>
      </c>
      <c r="H1066" s="165" t="s">
        <v>1680</v>
      </c>
      <c r="I1066" s="165" t="s">
        <v>2519</v>
      </c>
      <c r="J1066" s="157">
        <v>0</v>
      </c>
      <c r="K1066" s="157">
        <v>0</v>
      </c>
      <c r="L1066" s="158">
        <v>0</v>
      </c>
      <c r="M1066" s="158"/>
      <c r="N1066" s="156">
        <v>0</v>
      </c>
      <c r="O1066" s="156"/>
      <c r="P1066" s="156">
        <v>0</v>
      </c>
      <c r="Q1066" s="159">
        <v>0</v>
      </c>
      <c r="R1066" s="159">
        <v>0</v>
      </c>
      <c r="S1066" s="159">
        <v>0</v>
      </c>
      <c r="T1066" s="161">
        <v>0</v>
      </c>
      <c r="U1066" s="161">
        <v>0</v>
      </c>
      <c r="V1066" s="161">
        <v>0</v>
      </c>
      <c r="W1066" s="161">
        <v>0</v>
      </c>
      <c r="X1066" s="161">
        <v>0</v>
      </c>
      <c r="Y1066" s="161">
        <v>0</v>
      </c>
      <c r="Z1066" s="161">
        <v>0</v>
      </c>
      <c r="AA1066" s="161">
        <v>0</v>
      </c>
      <c r="AB1066" s="161">
        <v>0</v>
      </c>
      <c r="AC1066" s="161">
        <v>0</v>
      </c>
      <c r="AD1066" s="161">
        <v>0</v>
      </c>
      <c r="AE1066" s="161">
        <v>0</v>
      </c>
      <c r="AF1066" s="161">
        <v>0</v>
      </c>
      <c r="AG1066" s="161">
        <v>0</v>
      </c>
    </row>
    <row r="1067" spans="2:33" x14ac:dyDescent="0.2">
      <c r="B1067" s="160">
        <v>45742</v>
      </c>
      <c r="C1067" s="156">
        <v>25646</v>
      </c>
      <c r="D1067" s="162" t="s">
        <v>1205</v>
      </c>
      <c r="E1067" s="156" t="s">
        <v>91</v>
      </c>
      <c r="F1067" s="156" t="s">
        <v>34</v>
      </c>
      <c r="G1067" s="156" t="s">
        <v>89</v>
      </c>
      <c r="H1067" s="165" t="s">
        <v>1680</v>
      </c>
      <c r="I1067" s="165" t="s">
        <v>2520</v>
      </c>
      <c r="J1067" s="157"/>
      <c r="K1067" s="157">
        <v>0</v>
      </c>
      <c r="L1067" s="158">
        <v>0</v>
      </c>
      <c r="M1067" s="158"/>
      <c r="N1067" s="156">
        <v>0</v>
      </c>
      <c r="O1067" s="156"/>
      <c r="P1067" s="156">
        <v>0</v>
      </c>
      <c r="Q1067" s="159">
        <v>0</v>
      </c>
      <c r="R1067" s="159">
        <v>0</v>
      </c>
      <c r="S1067" s="159">
        <v>0</v>
      </c>
      <c r="T1067" s="161">
        <v>0</v>
      </c>
      <c r="U1067" s="161">
        <v>0</v>
      </c>
      <c r="V1067" s="161">
        <v>0</v>
      </c>
      <c r="W1067" s="161">
        <v>0</v>
      </c>
      <c r="X1067" s="161">
        <v>0</v>
      </c>
      <c r="Y1067" s="161">
        <v>0</v>
      </c>
      <c r="Z1067" s="161">
        <v>0</v>
      </c>
      <c r="AA1067" s="161">
        <v>0</v>
      </c>
      <c r="AB1067" s="161">
        <v>0</v>
      </c>
      <c r="AC1067" s="161">
        <v>0</v>
      </c>
      <c r="AD1067" s="161">
        <v>0</v>
      </c>
      <c r="AE1067" s="161">
        <v>0</v>
      </c>
      <c r="AF1067" s="161">
        <v>0</v>
      </c>
      <c r="AG1067" s="161">
        <v>0</v>
      </c>
    </row>
    <row r="1068" spans="2:33" x14ac:dyDescent="0.2">
      <c r="B1068" s="160">
        <v>45741</v>
      </c>
      <c r="C1068" s="156">
        <v>207042</v>
      </c>
      <c r="D1068" s="162" t="s">
        <v>1954</v>
      </c>
      <c r="E1068" s="156" t="s">
        <v>78</v>
      </c>
      <c r="F1068" s="156" t="s">
        <v>83</v>
      </c>
      <c r="G1068" s="156" t="s">
        <v>89</v>
      </c>
      <c r="H1068" s="165" t="s">
        <v>939</v>
      </c>
      <c r="I1068" s="165" t="s">
        <v>2486</v>
      </c>
      <c r="J1068" s="157"/>
      <c r="K1068" s="157">
        <v>0</v>
      </c>
      <c r="L1068" s="158">
        <v>0</v>
      </c>
      <c r="M1068" s="158"/>
      <c r="N1068" s="156">
        <v>0</v>
      </c>
      <c r="O1068" s="156"/>
      <c r="P1068" s="156">
        <v>0</v>
      </c>
      <c r="Q1068" s="159">
        <v>0</v>
      </c>
      <c r="R1068" s="159">
        <v>0</v>
      </c>
      <c r="S1068" s="159">
        <v>0</v>
      </c>
      <c r="T1068" s="161">
        <v>0</v>
      </c>
      <c r="U1068" s="161">
        <v>0</v>
      </c>
      <c r="V1068" s="161">
        <v>0</v>
      </c>
      <c r="W1068" s="161">
        <v>0</v>
      </c>
      <c r="X1068" s="161">
        <v>0</v>
      </c>
      <c r="Y1068" s="161">
        <v>0</v>
      </c>
      <c r="Z1068" s="161">
        <v>0</v>
      </c>
      <c r="AA1068" s="161">
        <v>0</v>
      </c>
      <c r="AB1068" s="161">
        <v>0</v>
      </c>
      <c r="AC1068" s="161">
        <v>0</v>
      </c>
      <c r="AD1068" s="161">
        <v>0</v>
      </c>
      <c r="AE1068" s="161">
        <v>0</v>
      </c>
      <c r="AF1068" s="161">
        <v>0</v>
      </c>
      <c r="AG1068" s="161">
        <v>0</v>
      </c>
    </row>
    <row r="1069" spans="2:33" x14ac:dyDescent="0.2">
      <c r="B1069" s="160">
        <v>45741</v>
      </c>
      <c r="C1069" s="156">
        <v>20704</v>
      </c>
      <c r="D1069" s="162" t="s">
        <v>1952</v>
      </c>
      <c r="E1069" s="156" t="s">
        <v>78</v>
      </c>
      <c r="F1069" s="156" t="s">
        <v>83</v>
      </c>
      <c r="G1069" s="156" t="s">
        <v>89</v>
      </c>
      <c r="H1069" s="165" t="s">
        <v>939</v>
      </c>
      <c r="I1069" s="165" t="s">
        <v>2486</v>
      </c>
      <c r="J1069" s="157" t="s">
        <v>1953</v>
      </c>
      <c r="K1069" s="157">
        <v>0</v>
      </c>
      <c r="L1069" s="158">
        <v>0</v>
      </c>
      <c r="M1069" s="158"/>
      <c r="N1069" s="156">
        <v>0</v>
      </c>
      <c r="O1069" s="156"/>
      <c r="P1069" s="156">
        <v>0</v>
      </c>
      <c r="Q1069" s="159">
        <v>0</v>
      </c>
      <c r="R1069" s="159">
        <v>0</v>
      </c>
      <c r="S1069" s="159">
        <v>0</v>
      </c>
      <c r="T1069" s="161">
        <v>0</v>
      </c>
      <c r="U1069" s="161">
        <v>0</v>
      </c>
      <c r="V1069" s="161">
        <v>0</v>
      </c>
      <c r="W1069" s="161">
        <v>0</v>
      </c>
      <c r="X1069" s="161">
        <v>0</v>
      </c>
      <c r="Y1069" s="161">
        <v>0</v>
      </c>
      <c r="Z1069" s="161">
        <v>0</v>
      </c>
      <c r="AA1069" s="161">
        <v>0</v>
      </c>
      <c r="AB1069" s="161">
        <v>0</v>
      </c>
      <c r="AC1069" s="161">
        <v>0</v>
      </c>
      <c r="AD1069" s="161">
        <v>0</v>
      </c>
      <c r="AE1069" s="161">
        <v>0</v>
      </c>
      <c r="AF1069" s="161">
        <v>0</v>
      </c>
      <c r="AG1069" s="161">
        <v>0</v>
      </c>
    </row>
    <row r="1070" spans="2:33" x14ac:dyDescent="0.2">
      <c r="B1070" s="160">
        <v>45741</v>
      </c>
      <c r="C1070" s="156">
        <v>207003</v>
      </c>
      <c r="D1070" s="162" t="s">
        <v>643</v>
      </c>
      <c r="E1070" s="156" t="s">
        <v>78</v>
      </c>
      <c r="F1070" s="156" t="s">
        <v>34</v>
      </c>
      <c r="G1070" s="156" t="s">
        <v>89</v>
      </c>
      <c r="H1070" s="165" t="s">
        <v>939</v>
      </c>
      <c r="I1070" s="165"/>
      <c r="J1070" s="157" t="s">
        <v>592</v>
      </c>
      <c r="K1070" s="157">
        <v>0</v>
      </c>
      <c r="L1070" s="158">
        <v>0</v>
      </c>
      <c r="M1070" s="158"/>
      <c r="N1070" s="156">
        <v>0</v>
      </c>
      <c r="O1070" s="156"/>
      <c r="P1070" s="156">
        <v>0</v>
      </c>
      <c r="Q1070" s="159">
        <v>0</v>
      </c>
      <c r="R1070" s="159">
        <v>0</v>
      </c>
      <c r="S1070" s="159">
        <v>0</v>
      </c>
      <c r="T1070" s="161">
        <v>0</v>
      </c>
      <c r="U1070" s="161">
        <v>0</v>
      </c>
      <c r="V1070" s="161">
        <v>0</v>
      </c>
      <c r="W1070" s="161">
        <v>0</v>
      </c>
      <c r="X1070" s="161">
        <v>0</v>
      </c>
      <c r="Y1070" s="161">
        <v>0</v>
      </c>
      <c r="Z1070" s="161">
        <v>0</v>
      </c>
      <c r="AA1070" s="161">
        <v>0</v>
      </c>
      <c r="AB1070" s="161">
        <v>0</v>
      </c>
      <c r="AC1070" s="161">
        <v>0</v>
      </c>
      <c r="AD1070" s="161">
        <v>0</v>
      </c>
      <c r="AE1070" s="161">
        <v>0</v>
      </c>
      <c r="AF1070" s="161">
        <v>0</v>
      </c>
      <c r="AG1070" s="161">
        <v>0</v>
      </c>
    </row>
    <row r="1071" spans="2:33" x14ac:dyDescent="0.2">
      <c r="B1071" s="160">
        <v>45741</v>
      </c>
      <c r="C1071" s="156">
        <v>207002</v>
      </c>
      <c r="D1071" s="162" t="s">
        <v>656</v>
      </c>
      <c r="E1071" s="156" t="s">
        <v>78</v>
      </c>
      <c r="F1071" s="156" t="s">
        <v>34</v>
      </c>
      <c r="G1071" s="156" t="s">
        <v>89</v>
      </c>
      <c r="H1071" s="165" t="s">
        <v>939</v>
      </c>
      <c r="I1071" s="165" t="s">
        <v>2521</v>
      </c>
      <c r="J1071" s="157" t="s">
        <v>592</v>
      </c>
      <c r="K1071" s="157">
        <v>0</v>
      </c>
      <c r="L1071" s="158">
        <v>0</v>
      </c>
      <c r="M1071" s="158"/>
      <c r="N1071" s="156">
        <v>0</v>
      </c>
      <c r="O1071" s="156"/>
      <c r="P1071" s="156">
        <v>0</v>
      </c>
      <c r="Q1071" s="159">
        <v>0</v>
      </c>
      <c r="R1071" s="159">
        <v>0</v>
      </c>
      <c r="S1071" s="159">
        <v>0</v>
      </c>
      <c r="T1071" s="161">
        <v>0</v>
      </c>
      <c r="U1071" s="161">
        <v>0</v>
      </c>
      <c r="V1071" s="161">
        <v>0</v>
      </c>
      <c r="W1071" s="161">
        <v>0</v>
      </c>
      <c r="X1071" s="161">
        <v>0</v>
      </c>
      <c r="Y1071" s="161">
        <v>0</v>
      </c>
      <c r="Z1071" s="161">
        <v>0</v>
      </c>
      <c r="AA1071" s="161">
        <v>0</v>
      </c>
      <c r="AB1071" s="161">
        <v>0</v>
      </c>
      <c r="AC1071" s="161">
        <v>0</v>
      </c>
      <c r="AD1071" s="161">
        <v>0</v>
      </c>
      <c r="AE1071" s="161">
        <v>0</v>
      </c>
      <c r="AF1071" s="161">
        <v>0</v>
      </c>
      <c r="AG1071" s="161">
        <v>0</v>
      </c>
    </row>
    <row r="1072" spans="2:33" x14ac:dyDescent="0.2">
      <c r="B1072" s="160">
        <v>45741</v>
      </c>
      <c r="C1072" s="156">
        <v>20700</v>
      </c>
      <c r="D1072" s="162" t="s">
        <v>650</v>
      </c>
      <c r="E1072" s="156" t="s">
        <v>78</v>
      </c>
      <c r="F1072" s="156" t="s">
        <v>34</v>
      </c>
      <c r="G1072" s="156" t="s">
        <v>89</v>
      </c>
      <c r="H1072" s="165" t="s">
        <v>939</v>
      </c>
      <c r="I1072" s="165" t="s">
        <v>2522</v>
      </c>
      <c r="J1072" s="157" t="s">
        <v>592</v>
      </c>
      <c r="K1072" s="157">
        <v>0</v>
      </c>
      <c r="L1072" s="158">
        <v>0</v>
      </c>
      <c r="M1072" s="158"/>
      <c r="N1072" s="156">
        <v>0</v>
      </c>
      <c r="O1072" s="156"/>
      <c r="P1072" s="156">
        <v>0</v>
      </c>
      <c r="Q1072" s="159">
        <v>0</v>
      </c>
      <c r="R1072" s="159">
        <v>0</v>
      </c>
      <c r="S1072" s="159">
        <v>0</v>
      </c>
      <c r="T1072" s="161">
        <v>0</v>
      </c>
      <c r="U1072" s="161">
        <v>0</v>
      </c>
      <c r="V1072" s="161">
        <v>0</v>
      </c>
      <c r="W1072" s="161">
        <v>0</v>
      </c>
      <c r="X1072" s="161">
        <v>0</v>
      </c>
      <c r="Y1072" s="161">
        <v>0</v>
      </c>
      <c r="Z1072" s="161">
        <v>0</v>
      </c>
      <c r="AA1072" s="161">
        <v>0</v>
      </c>
      <c r="AB1072" s="161">
        <v>0</v>
      </c>
      <c r="AC1072" s="161">
        <v>0</v>
      </c>
      <c r="AD1072" s="161">
        <v>0</v>
      </c>
      <c r="AE1072" s="161">
        <v>0</v>
      </c>
      <c r="AF1072" s="161">
        <v>0</v>
      </c>
      <c r="AG1072" s="161">
        <v>0</v>
      </c>
    </row>
    <row r="1073" spans="2:33" x14ac:dyDescent="0.2">
      <c r="B1073" s="160">
        <v>45740</v>
      </c>
      <c r="C1073" s="156">
        <v>20679</v>
      </c>
      <c r="D1073" s="162" t="s">
        <v>1394</v>
      </c>
      <c r="E1073" s="156" t="s">
        <v>80</v>
      </c>
      <c r="F1073" s="156" t="s">
        <v>34</v>
      </c>
      <c r="G1073" s="156"/>
      <c r="H1073" s="165" t="s">
        <v>97</v>
      </c>
      <c r="I1073" s="165" t="s">
        <v>2494</v>
      </c>
      <c r="J1073" s="157"/>
      <c r="K1073" s="157">
        <v>0</v>
      </c>
      <c r="L1073" s="158">
        <v>0</v>
      </c>
      <c r="M1073" s="158"/>
      <c r="N1073" s="156">
        <v>0</v>
      </c>
      <c r="O1073" s="156"/>
      <c r="P1073" s="156">
        <v>0</v>
      </c>
      <c r="Q1073" s="159">
        <v>0</v>
      </c>
      <c r="R1073" s="159">
        <v>0</v>
      </c>
      <c r="S1073" s="159">
        <v>0</v>
      </c>
      <c r="T1073" s="161">
        <v>0</v>
      </c>
      <c r="U1073" s="161">
        <v>0</v>
      </c>
      <c r="V1073" s="161">
        <v>0</v>
      </c>
      <c r="W1073" s="161">
        <v>0</v>
      </c>
      <c r="X1073" s="161">
        <v>0</v>
      </c>
      <c r="Y1073" s="161">
        <v>0</v>
      </c>
      <c r="Z1073" s="161">
        <v>0</v>
      </c>
      <c r="AA1073" s="161">
        <v>0</v>
      </c>
      <c r="AB1073" s="161">
        <v>0</v>
      </c>
      <c r="AC1073" s="161">
        <v>0</v>
      </c>
      <c r="AD1073" s="161">
        <v>0</v>
      </c>
      <c r="AE1073" s="161">
        <v>0</v>
      </c>
      <c r="AF1073" s="161">
        <v>0</v>
      </c>
      <c r="AG1073" s="161">
        <v>0</v>
      </c>
    </row>
    <row r="1074" spans="2:33" x14ac:dyDescent="0.2">
      <c r="B1074" s="160">
        <v>45740</v>
      </c>
      <c r="C1074" s="156">
        <v>20665</v>
      </c>
      <c r="D1074" s="162" t="s">
        <v>1144</v>
      </c>
      <c r="E1074" s="156" t="s">
        <v>81</v>
      </c>
      <c r="F1074" s="156" t="s">
        <v>91</v>
      </c>
      <c r="G1074" s="156" t="s">
        <v>1531</v>
      </c>
      <c r="H1074" s="165" t="s">
        <v>105</v>
      </c>
      <c r="I1074" s="165" t="s">
        <v>1951</v>
      </c>
      <c r="J1074" s="157"/>
      <c r="K1074" s="157">
        <v>0</v>
      </c>
      <c r="L1074" s="158">
        <v>0</v>
      </c>
      <c r="M1074" s="158"/>
      <c r="N1074" s="156">
        <v>0</v>
      </c>
      <c r="O1074" s="156"/>
      <c r="P1074" s="156">
        <v>0</v>
      </c>
      <c r="Q1074" s="159">
        <v>0</v>
      </c>
      <c r="R1074" s="159">
        <v>0</v>
      </c>
      <c r="S1074" s="159">
        <v>0</v>
      </c>
      <c r="T1074" s="161">
        <v>0</v>
      </c>
      <c r="U1074" s="161">
        <v>0</v>
      </c>
      <c r="V1074" s="161">
        <v>0</v>
      </c>
      <c r="W1074" s="161">
        <v>0</v>
      </c>
      <c r="X1074" s="161">
        <v>0</v>
      </c>
      <c r="Y1074" s="161">
        <v>0</v>
      </c>
      <c r="Z1074" s="161">
        <v>0</v>
      </c>
      <c r="AA1074" s="161">
        <v>0</v>
      </c>
      <c r="AB1074" s="161">
        <v>0</v>
      </c>
      <c r="AC1074" s="161">
        <v>0</v>
      </c>
      <c r="AD1074" s="161">
        <v>0</v>
      </c>
      <c r="AE1074" s="161">
        <v>0</v>
      </c>
      <c r="AF1074" s="161">
        <v>0</v>
      </c>
      <c r="AG1074" s="161">
        <v>0</v>
      </c>
    </row>
    <row r="1075" spans="2:33" x14ac:dyDescent="0.2">
      <c r="B1075" s="160">
        <v>45740</v>
      </c>
      <c r="C1075" s="156">
        <v>20659</v>
      </c>
      <c r="D1075" s="162" t="s">
        <v>1950</v>
      </c>
      <c r="E1075" s="156" t="s">
        <v>78</v>
      </c>
      <c r="F1075" s="156" t="s">
        <v>1939</v>
      </c>
      <c r="G1075" s="156" t="s">
        <v>1531</v>
      </c>
      <c r="H1075" s="165" t="s">
        <v>559</v>
      </c>
      <c r="I1075" s="165"/>
      <c r="J1075" s="157"/>
      <c r="K1075" s="157">
        <v>0</v>
      </c>
      <c r="L1075" s="158">
        <v>0</v>
      </c>
      <c r="M1075" s="158"/>
      <c r="N1075" s="156">
        <v>0</v>
      </c>
      <c r="O1075" s="156"/>
      <c r="P1075" s="156">
        <v>0</v>
      </c>
      <c r="Q1075" s="159">
        <v>0</v>
      </c>
      <c r="R1075" s="159">
        <v>0</v>
      </c>
      <c r="S1075" s="159">
        <v>0</v>
      </c>
      <c r="T1075" s="161">
        <v>0</v>
      </c>
      <c r="U1075" s="161">
        <v>0</v>
      </c>
      <c r="V1075" s="161">
        <v>0</v>
      </c>
      <c r="W1075" s="161">
        <v>0</v>
      </c>
      <c r="X1075" s="161">
        <v>0</v>
      </c>
      <c r="Y1075" s="161">
        <v>0</v>
      </c>
      <c r="Z1075" s="161">
        <v>0</v>
      </c>
      <c r="AA1075" s="161">
        <v>0</v>
      </c>
      <c r="AB1075" s="161">
        <v>0</v>
      </c>
      <c r="AC1075" s="161">
        <v>0</v>
      </c>
      <c r="AD1075" s="161">
        <v>0</v>
      </c>
      <c r="AE1075" s="161">
        <v>0</v>
      </c>
      <c r="AF1075" s="161">
        <v>0</v>
      </c>
      <c r="AG1075" s="161">
        <v>0</v>
      </c>
    </row>
    <row r="1076" spans="2:33" x14ac:dyDescent="0.2">
      <c r="B1076" s="160">
        <v>45740</v>
      </c>
      <c r="C1076" s="156">
        <v>20653</v>
      </c>
      <c r="D1076" s="162" t="s">
        <v>1947</v>
      </c>
      <c r="E1076" s="156" t="s">
        <v>91</v>
      </c>
      <c r="F1076" s="156" t="s">
        <v>78</v>
      </c>
      <c r="G1076" s="156" t="s">
        <v>89</v>
      </c>
      <c r="H1076" s="165" t="s">
        <v>1948</v>
      </c>
      <c r="I1076" s="165" t="s">
        <v>1949</v>
      </c>
      <c r="J1076" s="157"/>
      <c r="K1076" s="157">
        <v>0</v>
      </c>
      <c r="L1076" s="158">
        <v>0</v>
      </c>
      <c r="M1076" s="158"/>
      <c r="N1076" s="156">
        <v>0</v>
      </c>
      <c r="O1076" s="156"/>
      <c r="P1076" s="156">
        <v>0</v>
      </c>
      <c r="Q1076" s="159">
        <v>0</v>
      </c>
      <c r="R1076" s="159">
        <v>0</v>
      </c>
      <c r="S1076" s="159">
        <v>0</v>
      </c>
      <c r="T1076" s="161">
        <v>0</v>
      </c>
      <c r="U1076" s="161">
        <v>0</v>
      </c>
      <c r="V1076" s="161">
        <v>0</v>
      </c>
      <c r="W1076" s="161">
        <v>0</v>
      </c>
      <c r="X1076" s="161">
        <v>0</v>
      </c>
      <c r="Y1076" s="161">
        <v>0</v>
      </c>
      <c r="Z1076" s="161">
        <v>0</v>
      </c>
      <c r="AA1076" s="161">
        <v>0</v>
      </c>
      <c r="AB1076" s="161">
        <v>0</v>
      </c>
      <c r="AC1076" s="161">
        <v>0</v>
      </c>
      <c r="AD1076" s="161">
        <v>0</v>
      </c>
      <c r="AE1076" s="161">
        <v>0</v>
      </c>
      <c r="AF1076" s="161">
        <v>0</v>
      </c>
      <c r="AG1076" s="161">
        <v>0</v>
      </c>
    </row>
    <row r="1077" spans="2:33" x14ac:dyDescent="0.2">
      <c r="B1077" s="160">
        <v>45737</v>
      </c>
      <c r="C1077" s="156">
        <v>20631</v>
      </c>
      <c r="D1077" s="162" t="s">
        <v>1945</v>
      </c>
      <c r="E1077" s="156" t="s">
        <v>78</v>
      </c>
      <c r="F1077" s="156" t="s">
        <v>91</v>
      </c>
      <c r="G1077" s="156" t="s">
        <v>1661</v>
      </c>
      <c r="H1077" s="165" t="s">
        <v>1946</v>
      </c>
      <c r="I1077" s="165"/>
      <c r="J1077" s="157" t="s">
        <v>409</v>
      </c>
      <c r="K1077" s="157">
        <v>0</v>
      </c>
      <c r="L1077" s="158">
        <v>0</v>
      </c>
      <c r="M1077" s="158"/>
      <c r="N1077" s="156">
        <v>0</v>
      </c>
      <c r="O1077" s="156"/>
      <c r="P1077" s="156">
        <v>0</v>
      </c>
      <c r="Q1077" s="159">
        <v>0</v>
      </c>
      <c r="R1077" s="159">
        <v>0</v>
      </c>
      <c r="S1077" s="159">
        <v>0</v>
      </c>
      <c r="T1077" s="161">
        <v>0</v>
      </c>
      <c r="U1077" s="161">
        <v>0</v>
      </c>
      <c r="V1077" s="161">
        <v>0</v>
      </c>
      <c r="W1077" s="161">
        <v>0</v>
      </c>
      <c r="X1077" s="161">
        <v>0</v>
      </c>
      <c r="Y1077" s="161">
        <v>0</v>
      </c>
      <c r="Z1077" s="161">
        <v>0</v>
      </c>
      <c r="AA1077" s="161">
        <v>0</v>
      </c>
      <c r="AB1077" s="161">
        <v>0</v>
      </c>
      <c r="AC1077" s="161">
        <v>0</v>
      </c>
      <c r="AD1077" s="161">
        <v>0</v>
      </c>
      <c r="AE1077" s="161">
        <v>0</v>
      </c>
      <c r="AF1077" s="161">
        <v>0</v>
      </c>
      <c r="AG1077" s="161">
        <v>0</v>
      </c>
    </row>
    <row r="1078" spans="2:33" x14ac:dyDescent="0.2">
      <c r="B1078" s="160">
        <v>45737</v>
      </c>
      <c r="C1078" s="156">
        <v>206292</v>
      </c>
      <c r="D1078" s="162" t="s">
        <v>1944</v>
      </c>
      <c r="E1078" s="156" t="s">
        <v>78</v>
      </c>
      <c r="F1078" s="156" t="s">
        <v>80</v>
      </c>
      <c r="G1078" s="156" t="s">
        <v>89</v>
      </c>
      <c r="H1078" s="165" t="s">
        <v>994</v>
      </c>
      <c r="I1078" s="165"/>
      <c r="J1078" s="157"/>
      <c r="K1078" s="157">
        <v>0</v>
      </c>
      <c r="L1078" s="158">
        <v>0</v>
      </c>
      <c r="M1078" s="158"/>
      <c r="N1078" s="156">
        <v>0</v>
      </c>
      <c r="O1078" s="156"/>
      <c r="P1078" s="156">
        <v>0</v>
      </c>
      <c r="Q1078" s="159">
        <v>0</v>
      </c>
      <c r="R1078" s="159">
        <v>0</v>
      </c>
      <c r="S1078" s="159">
        <v>0</v>
      </c>
      <c r="T1078" s="161">
        <v>0</v>
      </c>
      <c r="U1078" s="161">
        <v>0</v>
      </c>
      <c r="V1078" s="161">
        <v>0</v>
      </c>
      <c r="W1078" s="161">
        <v>0</v>
      </c>
      <c r="X1078" s="161">
        <v>0</v>
      </c>
      <c r="Y1078" s="161">
        <v>0</v>
      </c>
      <c r="Z1078" s="161">
        <v>0</v>
      </c>
      <c r="AA1078" s="161">
        <v>0</v>
      </c>
      <c r="AB1078" s="161">
        <v>0</v>
      </c>
      <c r="AC1078" s="161">
        <v>0</v>
      </c>
      <c r="AD1078" s="161">
        <v>0</v>
      </c>
      <c r="AE1078" s="161">
        <v>0</v>
      </c>
      <c r="AF1078" s="161">
        <v>0</v>
      </c>
      <c r="AG1078" s="161">
        <v>0</v>
      </c>
    </row>
    <row r="1079" spans="2:33" x14ac:dyDescent="0.2">
      <c r="B1079" s="160">
        <v>45737</v>
      </c>
      <c r="C1079" s="156">
        <v>20629</v>
      </c>
      <c r="D1079" s="162" t="s">
        <v>993</v>
      </c>
      <c r="E1079" s="156" t="s">
        <v>78</v>
      </c>
      <c r="F1079" s="156" t="s">
        <v>80</v>
      </c>
      <c r="G1079" s="156" t="s">
        <v>89</v>
      </c>
      <c r="H1079" s="165" t="s">
        <v>994</v>
      </c>
      <c r="I1079" s="165"/>
      <c r="J1079" s="157"/>
      <c r="K1079" s="157">
        <v>0</v>
      </c>
      <c r="L1079" s="158">
        <v>0</v>
      </c>
      <c r="M1079" s="158"/>
      <c r="N1079" s="156">
        <v>0</v>
      </c>
      <c r="O1079" s="156"/>
      <c r="P1079" s="156">
        <v>0</v>
      </c>
      <c r="Q1079" s="159">
        <v>0</v>
      </c>
      <c r="R1079" s="159">
        <v>0</v>
      </c>
      <c r="S1079" s="159">
        <v>0</v>
      </c>
      <c r="T1079" s="161">
        <v>0</v>
      </c>
      <c r="U1079" s="161">
        <v>0</v>
      </c>
      <c r="V1079" s="161">
        <v>0</v>
      </c>
      <c r="W1079" s="161">
        <v>0</v>
      </c>
      <c r="X1079" s="161">
        <v>0</v>
      </c>
      <c r="Y1079" s="161">
        <v>0</v>
      </c>
      <c r="Z1079" s="161">
        <v>0</v>
      </c>
      <c r="AA1079" s="161">
        <v>0</v>
      </c>
      <c r="AB1079" s="161">
        <v>0</v>
      </c>
      <c r="AC1079" s="161">
        <v>0</v>
      </c>
      <c r="AD1079" s="161">
        <v>0</v>
      </c>
      <c r="AE1079" s="161">
        <v>0</v>
      </c>
      <c r="AF1079" s="161">
        <v>0</v>
      </c>
      <c r="AG1079" s="161">
        <v>0</v>
      </c>
    </row>
    <row r="1080" spans="2:33" x14ac:dyDescent="0.2">
      <c r="B1080" s="160">
        <v>45736</v>
      </c>
      <c r="C1080" s="156">
        <v>20582</v>
      </c>
      <c r="D1080" s="162" t="s">
        <v>1216</v>
      </c>
      <c r="E1080" s="156" t="s">
        <v>81</v>
      </c>
      <c r="F1080" s="156" t="s">
        <v>9</v>
      </c>
      <c r="G1080" s="156" t="s">
        <v>89</v>
      </c>
      <c r="H1080" s="165" t="s">
        <v>1781</v>
      </c>
      <c r="I1080" s="165" t="s">
        <v>592</v>
      </c>
      <c r="J1080" s="157"/>
      <c r="K1080" s="157">
        <v>0</v>
      </c>
      <c r="L1080" s="158">
        <v>0</v>
      </c>
      <c r="M1080" s="158"/>
      <c r="N1080" s="156">
        <v>0</v>
      </c>
      <c r="O1080" s="156"/>
      <c r="P1080" s="156">
        <v>0</v>
      </c>
      <c r="Q1080" s="159">
        <v>0</v>
      </c>
      <c r="R1080" s="159">
        <v>0</v>
      </c>
      <c r="S1080" s="159">
        <v>0</v>
      </c>
      <c r="T1080" s="161">
        <v>0</v>
      </c>
      <c r="U1080" s="161">
        <v>0</v>
      </c>
      <c r="V1080" s="161">
        <v>0</v>
      </c>
      <c r="W1080" s="161">
        <v>0</v>
      </c>
      <c r="X1080" s="161">
        <v>0</v>
      </c>
      <c r="Y1080" s="161">
        <v>0</v>
      </c>
      <c r="Z1080" s="161">
        <v>0</v>
      </c>
      <c r="AA1080" s="161">
        <v>0</v>
      </c>
      <c r="AB1080" s="161">
        <v>0</v>
      </c>
      <c r="AC1080" s="161">
        <v>0</v>
      </c>
      <c r="AD1080" s="161">
        <v>0</v>
      </c>
      <c r="AE1080" s="161">
        <v>0</v>
      </c>
      <c r="AF1080" s="161">
        <v>0</v>
      </c>
      <c r="AG1080" s="161">
        <v>0</v>
      </c>
    </row>
    <row r="1081" spans="2:33" x14ac:dyDescent="0.2">
      <c r="B1081" s="160">
        <v>45736</v>
      </c>
      <c r="C1081" s="156">
        <v>20583</v>
      </c>
      <c r="D1081" s="162" t="s">
        <v>1942</v>
      </c>
      <c r="E1081" s="156" t="s">
        <v>78</v>
      </c>
      <c r="F1081" s="156" t="s">
        <v>83</v>
      </c>
      <c r="G1081" s="156" t="s">
        <v>89</v>
      </c>
      <c r="H1081" s="165" t="s">
        <v>939</v>
      </c>
      <c r="I1081" s="165"/>
      <c r="J1081" s="157" t="s">
        <v>592</v>
      </c>
      <c r="K1081" s="157">
        <v>0</v>
      </c>
      <c r="L1081" s="158">
        <v>0</v>
      </c>
      <c r="M1081" s="158"/>
      <c r="N1081" s="156">
        <v>0</v>
      </c>
      <c r="O1081" s="156"/>
      <c r="P1081" s="156">
        <v>0</v>
      </c>
      <c r="Q1081" s="159">
        <v>0</v>
      </c>
      <c r="R1081" s="159">
        <v>0</v>
      </c>
      <c r="S1081" s="159">
        <v>0</v>
      </c>
      <c r="T1081" s="161">
        <v>0</v>
      </c>
      <c r="U1081" s="161">
        <v>0</v>
      </c>
      <c r="V1081" s="161">
        <v>0</v>
      </c>
      <c r="W1081" s="161">
        <v>0</v>
      </c>
      <c r="X1081" s="161">
        <v>0</v>
      </c>
      <c r="Y1081" s="161">
        <v>0</v>
      </c>
      <c r="Z1081" s="161">
        <v>0</v>
      </c>
      <c r="AA1081" s="161">
        <v>0</v>
      </c>
      <c r="AB1081" s="161">
        <v>0</v>
      </c>
      <c r="AC1081" s="161">
        <v>0</v>
      </c>
      <c r="AD1081" s="161">
        <v>0</v>
      </c>
      <c r="AE1081" s="161">
        <v>0</v>
      </c>
      <c r="AF1081" s="161">
        <v>0</v>
      </c>
      <c r="AG1081" s="161">
        <v>0</v>
      </c>
    </row>
    <row r="1082" spans="2:33" x14ac:dyDescent="0.2">
      <c r="B1082" s="160">
        <v>45735</v>
      </c>
      <c r="C1082" s="156">
        <v>20571</v>
      </c>
      <c r="D1082" s="162" t="s">
        <v>1940</v>
      </c>
      <c r="E1082" s="156" t="s">
        <v>78</v>
      </c>
      <c r="F1082" s="156" t="s">
        <v>91</v>
      </c>
      <c r="G1082" s="156" t="s">
        <v>1531</v>
      </c>
      <c r="H1082" s="165" t="s">
        <v>97</v>
      </c>
      <c r="I1082" s="165"/>
      <c r="J1082" s="157" t="s">
        <v>409</v>
      </c>
      <c r="K1082" s="157">
        <v>0</v>
      </c>
      <c r="L1082" s="158">
        <v>0</v>
      </c>
      <c r="M1082" s="158"/>
      <c r="N1082" s="156">
        <v>0</v>
      </c>
      <c r="O1082" s="156"/>
      <c r="P1082" s="156">
        <v>0</v>
      </c>
      <c r="Q1082" s="159">
        <v>0</v>
      </c>
      <c r="R1082" s="159">
        <v>0</v>
      </c>
      <c r="S1082" s="159">
        <v>0</v>
      </c>
      <c r="T1082" s="161">
        <v>0</v>
      </c>
      <c r="U1082" s="161">
        <v>0</v>
      </c>
      <c r="V1082" s="161">
        <v>0</v>
      </c>
      <c r="W1082" s="161">
        <v>0</v>
      </c>
      <c r="X1082" s="161">
        <v>0</v>
      </c>
      <c r="Y1082" s="161">
        <v>0</v>
      </c>
      <c r="Z1082" s="161">
        <v>0</v>
      </c>
      <c r="AA1082" s="161">
        <v>0</v>
      </c>
      <c r="AB1082" s="161">
        <v>0</v>
      </c>
      <c r="AC1082" s="161">
        <v>0</v>
      </c>
      <c r="AD1082" s="161">
        <v>0</v>
      </c>
      <c r="AE1082" s="161">
        <v>0</v>
      </c>
      <c r="AF1082" s="161">
        <v>0</v>
      </c>
      <c r="AG1082" s="161">
        <v>0</v>
      </c>
    </row>
    <row r="1083" spans="2:33" x14ac:dyDescent="0.2">
      <c r="B1083" s="160">
        <v>45734</v>
      </c>
      <c r="C1083" s="156">
        <v>22555</v>
      </c>
      <c r="D1083" s="162" t="s">
        <v>1938</v>
      </c>
      <c r="E1083" s="156" t="s">
        <v>78</v>
      </c>
      <c r="F1083" s="156" t="s">
        <v>91</v>
      </c>
      <c r="G1083" s="156" t="s">
        <v>1531</v>
      </c>
      <c r="H1083" s="165" t="s">
        <v>1648</v>
      </c>
      <c r="I1083" s="165" t="s">
        <v>1941</v>
      </c>
      <c r="J1083" s="157" t="s">
        <v>409</v>
      </c>
      <c r="K1083" s="157">
        <v>0</v>
      </c>
      <c r="L1083" s="158">
        <v>0</v>
      </c>
      <c r="M1083" s="158"/>
      <c r="N1083" s="156">
        <v>0</v>
      </c>
      <c r="O1083" s="156"/>
      <c r="P1083" s="156">
        <v>0</v>
      </c>
      <c r="Q1083" s="159">
        <v>0</v>
      </c>
      <c r="R1083" s="159">
        <v>0</v>
      </c>
      <c r="S1083" s="159">
        <v>0</v>
      </c>
      <c r="T1083" s="161">
        <v>0</v>
      </c>
      <c r="U1083" s="161">
        <v>0</v>
      </c>
      <c r="V1083" s="161">
        <v>0</v>
      </c>
      <c r="W1083" s="161">
        <v>0</v>
      </c>
      <c r="X1083" s="161">
        <v>0</v>
      </c>
      <c r="Y1083" s="161">
        <v>0</v>
      </c>
      <c r="Z1083" s="161">
        <v>0</v>
      </c>
      <c r="AA1083" s="161">
        <v>0</v>
      </c>
      <c r="AB1083" s="161">
        <v>0</v>
      </c>
      <c r="AC1083" s="161">
        <v>0</v>
      </c>
      <c r="AD1083" s="161">
        <v>0</v>
      </c>
      <c r="AE1083" s="161">
        <v>0</v>
      </c>
      <c r="AF1083" s="161">
        <v>0</v>
      </c>
      <c r="AG1083" s="161">
        <v>0</v>
      </c>
    </row>
    <row r="1084" spans="2:33" x14ac:dyDescent="0.2">
      <c r="B1084" s="160">
        <v>45734</v>
      </c>
      <c r="C1084" s="156">
        <v>19564</v>
      </c>
      <c r="D1084" s="162" t="s">
        <v>1162</v>
      </c>
      <c r="E1084" s="156" t="s">
        <v>91</v>
      </c>
      <c r="F1084" s="156" t="s">
        <v>80</v>
      </c>
      <c r="G1084" s="156" t="s">
        <v>89</v>
      </c>
      <c r="H1084" s="165" t="s">
        <v>559</v>
      </c>
      <c r="I1084" s="165" t="s">
        <v>2486</v>
      </c>
      <c r="J1084" s="157">
        <v>0</v>
      </c>
      <c r="K1084" s="157">
        <v>0</v>
      </c>
      <c r="L1084" s="158">
        <v>0</v>
      </c>
      <c r="M1084" s="158"/>
      <c r="N1084" s="156">
        <v>0</v>
      </c>
      <c r="O1084" s="156"/>
      <c r="P1084" s="156">
        <v>0</v>
      </c>
      <c r="Q1084" s="159">
        <v>0</v>
      </c>
      <c r="R1084" s="159">
        <v>0</v>
      </c>
      <c r="S1084" s="159">
        <v>0</v>
      </c>
      <c r="T1084" s="161">
        <v>0</v>
      </c>
      <c r="U1084" s="161">
        <v>0</v>
      </c>
      <c r="V1084" s="161">
        <v>0</v>
      </c>
      <c r="W1084" s="161">
        <v>0</v>
      </c>
      <c r="X1084" s="161">
        <v>0</v>
      </c>
      <c r="Y1084" s="161">
        <v>0</v>
      </c>
      <c r="Z1084" s="161">
        <v>0</v>
      </c>
      <c r="AA1084" s="161">
        <v>0</v>
      </c>
      <c r="AB1084" s="161">
        <v>0</v>
      </c>
      <c r="AC1084" s="161">
        <v>0</v>
      </c>
      <c r="AD1084" s="161">
        <v>0</v>
      </c>
      <c r="AE1084" s="161">
        <v>0</v>
      </c>
      <c r="AF1084" s="161">
        <v>0</v>
      </c>
      <c r="AG1084" s="161">
        <v>0</v>
      </c>
    </row>
    <row r="1085" spans="2:33" x14ac:dyDescent="0.2">
      <c r="B1085" s="160">
        <v>45734</v>
      </c>
      <c r="C1085" s="156">
        <v>195640</v>
      </c>
      <c r="D1085" s="162" t="s">
        <v>1469</v>
      </c>
      <c r="E1085" s="156" t="s">
        <v>91</v>
      </c>
      <c r="F1085" s="156" t="s">
        <v>80</v>
      </c>
      <c r="G1085" s="156" t="s">
        <v>89</v>
      </c>
      <c r="H1085" s="165" t="s">
        <v>1644</v>
      </c>
      <c r="I1085" s="165" t="s">
        <v>2486</v>
      </c>
      <c r="J1085" s="157">
        <v>0</v>
      </c>
      <c r="K1085" s="157">
        <v>0</v>
      </c>
      <c r="L1085" s="158">
        <v>0</v>
      </c>
      <c r="M1085" s="158"/>
      <c r="N1085" s="156">
        <v>0</v>
      </c>
      <c r="O1085" s="156"/>
      <c r="P1085" s="156">
        <v>0</v>
      </c>
      <c r="Q1085" s="159">
        <v>0</v>
      </c>
      <c r="R1085" s="159">
        <v>0</v>
      </c>
      <c r="S1085" s="159">
        <v>0</v>
      </c>
      <c r="T1085" s="161">
        <v>0</v>
      </c>
      <c r="U1085" s="161">
        <v>0</v>
      </c>
      <c r="V1085" s="161">
        <v>0</v>
      </c>
      <c r="W1085" s="161">
        <v>0</v>
      </c>
      <c r="X1085" s="161">
        <v>0</v>
      </c>
      <c r="Y1085" s="161">
        <v>0</v>
      </c>
      <c r="Z1085" s="161">
        <v>0</v>
      </c>
      <c r="AA1085" s="161">
        <v>0</v>
      </c>
      <c r="AB1085" s="161">
        <v>0</v>
      </c>
      <c r="AC1085" s="161">
        <v>0</v>
      </c>
      <c r="AD1085" s="161">
        <v>0</v>
      </c>
      <c r="AE1085" s="161">
        <v>0</v>
      </c>
      <c r="AF1085" s="161">
        <v>0</v>
      </c>
      <c r="AG1085" s="161">
        <v>0</v>
      </c>
    </row>
    <row r="1086" spans="2:33" x14ac:dyDescent="0.2">
      <c r="B1086" s="160">
        <v>45734</v>
      </c>
      <c r="C1086" s="156">
        <v>25645</v>
      </c>
      <c r="D1086" s="162" t="s">
        <v>1314</v>
      </c>
      <c r="E1086" s="156" t="s">
        <v>91</v>
      </c>
      <c r="F1086" s="156" t="s">
        <v>34</v>
      </c>
      <c r="G1086" s="156" t="s">
        <v>89</v>
      </c>
      <c r="H1086" s="165" t="s">
        <v>1762</v>
      </c>
      <c r="I1086" s="165" t="s">
        <v>2484</v>
      </c>
      <c r="J1086" s="157"/>
      <c r="K1086" s="157">
        <v>0</v>
      </c>
      <c r="L1086" s="158">
        <v>0</v>
      </c>
      <c r="M1086" s="158"/>
      <c r="N1086" s="156">
        <v>0</v>
      </c>
      <c r="O1086" s="156"/>
      <c r="P1086" s="156">
        <v>0</v>
      </c>
      <c r="Q1086" s="159">
        <v>0</v>
      </c>
      <c r="R1086" s="159">
        <v>0</v>
      </c>
      <c r="S1086" s="159">
        <v>0</v>
      </c>
      <c r="T1086" s="161">
        <v>0</v>
      </c>
      <c r="U1086" s="161">
        <v>0</v>
      </c>
      <c r="V1086" s="161">
        <v>0</v>
      </c>
      <c r="W1086" s="161">
        <v>0</v>
      </c>
      <c r="X1086" s="161">
        <v>0</v>
      </c>
      <c r="Y1086" s="161">
        <v>0</v>
      </c>
      <c r="Z1086" s="161">
        <v>0</v>
      </c>
      <c r="AA1086" s="161">
        <v>0</v>
      </c>
      <c r="AB1086" s="161">
        <v>0</v>
      </c>
      <c r="AC1086" s="161">
        <v>0</v>
      </c>
      <c r="AD1086" s="161">
        <v>0</v>
      </c>
      <c r="AE1086" s="161">
        <v>0</v>
      </c>
      <c r="AF1086" s="161">
        <v>0</v>
      </c>
      <c r="AG1086" s="161">
        <v>0</v>
      </c>
    </row>
    <row r="1087" spans="2:33" x14ac:dyDescent="0.2">
      <c r="B1087" s="160">
        <v>45734</v>
      </c>
      <c r="C1087" s="156">
        <v>20551</v>
      </c>
      <c r="D1087" s="162" t="s">
        <v>1216</v>
      </c>
      <c r="E1087" s="156" t="s">
        <v>9</v>
      </c>
      <c r="F1087" s="156" t="s">
        <v>81</v>
      </c>
      <c r="G1087" s="156" t="s">
        <v>89</v>
      </c>
      <c r="H1087" s="165" t="s">
        <v>1781</v>
      </c>
      <c r="I1087" s="165" t="s">
        <v>1937</v>
      </c>
      <c r="J1087" s="157"/>
      <c r="K1087" s="157">
        <v>0</v>
      </c>
      <c r="L1087" s="158">
        <v>0</v>
      </c>
      <c r="M1087" s="158"/>
      <c r="N1087" s="156">
        <v>0</v>
      </c>
      <c r="O1087" s="156"/>
      <c r="P1087" s="156">
        <v>0</v>
      </c>
      <c r="Q1087" s="159">
        <v>0</v>
      </c>
      <c r="R1087" s="159">
        <v>0</v>
      </c>
      <c r="S1087" s="159">
        <v>0</v>
      </c>
      <c r="T1087" s="161">
        <v>0</v>
      </c>
      <c r="U1087" s="161">
        <v>0</v>
      </c>
      <c r="V1087" s="161">
        <v>0</v>
      </c>
      <c r="W1087" s="161">
        <v>0</v>
      </c>
      <c r="X1087" s="161">
        <v>0</v>
      </c>
      <c r="Y1087" s="161">
        <v>0</v>
      </c>
      <c r="Z1087" s="161">
        <v>0</v>
      </c>
      <c r="AA1087" s="161">
        <v>0</v>
      </c>
      <c r="AB1087" s="161">
        <v>0</v>
      </c>
      <c r="AC1087" s="161">
        <v>0</v>
      </c>
      <c r="AD1087" s="161">
        <v>0</v>
      </c>
      <c r="AE1087" s="161">
        <v>0</v>
      </c>
      <c r="AF1087" s="161">
        <v>0</v>
      </c>
      <c r="AG1087" s="161">
        <v>0</v>
      </c>
    </row>
    <row r="1088" spans="2:33" x14ac:dyDescent="0.2">
      <c r="B1088" s="160">
        <v>45734</v>
      </c>
      <c r="C1088" s="156">
        <v>20547</v>
      </c>
      <c r="D1088" s="162" t="s">
        <v>1210</v>
      </c>
      <c r="E1088" s="156" t="s">
        <v>81</v>
      </c>
      <c r="F1088" s="156" t="s">
        <v>91</v>
      </c>
      <c r="G1088" s="156" t="s">
        <v>1531</v>
      </c>
      <c r="H1088" s="165" t="s">
        <v>1781</v>
      </c>
      <c r="I1088" s="165" t="s">
        <v>1936</v>
      </c>
      <c r="J1088" s="157"/>
      <c r="K1088" s="157">
        <v>0</v>
      </c>
      <c r="L1088" s="158">
        <v>0</v>
      </c>
      <c r="M1088" s="158"/>
      <c r="N1088" s="156">
        <v>0</v>
      </c>
      <c r="O1088" s="156"/>
      <c r="P1088" s="156">
        <v>0</v>
      </c>
      <c r="Q1088" s="159">
        <v>0</v>
      </c>
      <c r="R1088" s="159">
        <v>0</v>
      </c>
      <c r="S1088" s="159">
        <v>0</v>
      </c>
      <c r="T1088" s="161">
        <v>0</v>
      </c>
      <c r="U1088" s="161">
        <v>0</v>
      </c>
      <c r="V1088" s="161">
        <v>0</v>
      </c>
      <c r="W1088" s="161">
        <v>0</v>
      </c>
      <c r="X1088" s="161">
        <v>0</v>
      </c>
      <c r="Y1088" s="161">
        <v>0</v>
      </c>
      <c r="Z1088" s="161">
        <v>0</v>
      </c>
      <c r="AA1088" s="161">
        <v>0</v>
      </c>
      <c r="AB1088" s="161">
        <v>0</v>
      </c>
      <c r="AC1088" s="161">
        <v>0</v>
      </c>
      <c r="AD1088" s="161">
        <v>0</v>
      </c>
      <c r="AE1088" s="161">
        <v>0</v>
      </c>
      <c r="AF1088" s="161">
        <v>0</v>
      </c>
      <c r="AG1088" s="161">
        <v>0</v>
      </c>
    </row>
    <row r="1089" spans="2:33" x14ac:dyDescent="0.2">
      <c r="B1089" s="160">
        <v>45733</v>
      </c>
      <c r="C1089" s="156">
        <v>20527</v>
      </c>
      <c r="D1089" s="162" t="s">
        <v>1943</v>
      </c>
      <c r="E1089" s="156" t="s">
        <v>34</v>
      </c>
      <c r="F1089" s="156" t="s">
        <v>866</v>
      </c>
      <c r="G1089" s="156"/>
      <c r="H1089" s="165" t="s">
        <v>538</v>
      </c>
      <c r="I1089" s="165" t="s">
        <v>2486</v>
      </c>
      <c r="J1089" s="157" t="s">
        <v>590</v>
      </c>
      <c r="K1089" s="157">
        <v>0</v>
      </c>
      <c r="L1089" s="158">
        <v>0</v>
      </c>
      <c r="M1089" s="158"/>
      <c r="N1089" s="156">
        <v>0</v>
      </c>
      <c r="O1089" s="156"/>
      <c r="P1089" s="156">
        <v>0</v>
      </c>
      <c r="Q1089" s="159">
        <v>0</v>
      </c>
      <c r="R1089" s="159">
        <v>0</v>
      </c>
      <c r="S1089" s="159">
        <v>0</v>
      </c>
      <c r="T1089" s="161">
        <v>0</v>
      </c>
      <c r="U1089" s="161">
        <v>0</v>
      </c>
      <c r="V1089" s="161">
        <v>0</v>
      </c>
      <c r="W1089" s="161">
        <v>0</v>
      </c>
      <c r="X1089" s="161">
        <v>0</v>
      </c>
      <c r="Y1089" s="161">
        <v>0</v>
      </c>
      <c r="Z1089" s="161">
        <v>0</v>
      </c>
      <c r="AA1089" s="161">
        <v>0</v>
      </c>
      <c r="AB1089" s="161">
        <v>0</v>
      </c>
      <c r="AC1089" s="161">
        <v>0</v>
      </c>
      <c r="AD1089" s="161">
        <v>0</v>
      </c>
      <c r="AE1089" s="161">
        <v>0</v>
      </c>
      <c r="AF1089" s="161">
        <v>0</v>
      </c>
      <c r="AG1089" s="161">
        <v>0</v>
      </c>
    </row>
    <row r="1090" spans="2:33" x14ac:dyDescent="0.2">
      <c r="B1090" s="160">
        <v>45733</v>
      </c>
      <c r="C1090" s="156">
        <v>30053</v>
      </c>
      <c r="D1090" s="162" t="s">
        <v>1210</v>
      </c>
      <c r="E1090" s="156" t="s">
        <v>91</v>
      </c>
      <c r="F1090" s="156" t="s">
        <v>81</v>
      </c>
      <c r="G1090" s="156" t="s">
        <v>89</v>
      </c>
      <c r="H1090" s="165" t="s">
        <v>1905</v>
      </c>
      <c r="I1090" s="165" t="s">
        <v>1934</v>
      </c>
      <c r="J1090" s="157"/>
      <c r="K1090" s="157">
        <v>0</v>
      </c>
      <c r="L1090" s="158">
        <v>0</v>
      </c>
      <c r="M1090" s="158"/>
      <c r="N1090" s="156">
        <v>0</v>
      </c>
      <c r="O1090" s="156"/>
      <c r="P1090" s="156">
        <v>0</v>
      </c>
      <c r="Q1090" s="159">
        <v>0</v>
      </c>
      <c r="R1090" s="159">
        <v>0</v>
      </c>
      <c r="S1090" s="159">
        <v>0</v>
      </c>
      <c r="T1090" s="161">
        <v>0</v>
      </c>
      <c r="U1090" s="161">
        <v>0</v>
      </c>
      <c r="V1090" s="161">
        <v>0</v>
      </c>
      <c r="W1090" s="161">
        <v>0</v>
      </c>
      <c r="X1090" s="161">
        <v>0</v>
      </c>
      <c r="Y1090" s="161">
        <v>0</v>
      </c>
      <c r="Z1090" s="161">
        <v>0</v>
      </c>
      <c r="AA1090" s="161">
        <v>0</v>
      </c>
      <c r="AB1090" s="161">
        <v>0</v>
      </c>
      <c r="AC1090" s="161">
        <v>0</v>
      </c>
      <c r="AD1090" s="161">
        <v>0</v>
      </c>
      <c r="AE1090" s="161">
        <v>0</v>
      </c>
      <c r="AF1090" s="161">
        <v>0</v>
      </c>
      <c r="AG1090" s="161">
        <v>0</v>
      </c>
    </row>
    <row r="1091" spans="2:33" x14ac:dyDescent="0.2">
      <c r="B1091" s="160">
        <v>45733</v>
      </c>
      <c r="C1091" s="156">
        <v>20525</v>
      </c>
      <c r="D1091" s="162" t="s">
        <v>1227</v>
      </c>
      <c r="E1091" s="156" t="s">
        <v>81</v>
      </c>
      <c r="F1091" s="156" t="s">
        <v>91</v>
      </c>
      <c r="G1091" s="156" t="s">
        <v>1531</v>
      </c>
      <c r="H1091" s="165" t="s">
        <v>1781</v>
      </c>
      <c r="I1091" s="165" t="s">
        <v>1670</v>
      </c>
      <c r="J1091" s="157"/>
      <c r="K1091" s="157">
        <v>0</v>
      </c>
      <c r="L1091" s="158">
        <v>0</v>
      </c>
      <c r="M1091" s="158"/>
      <c r="N1091" s="156">
        <v>0</v>
      </c>
      <c r="O1091" s="156"/>
      <c r="P1091" s="156">
        <v>0</v>
      </c>
      <c r="Q1091" s="159">
        <v>0</v>
      </c>
      <c r="R1091" s="159">
        <v>0</v>
      </c>
      <c r="S1091" s="159">
        <v>0</v>
      </c>
      <c r="T1091" s="161">
        <v>0</v>
      </c>
      <c r="U1091" s="161">
        <v>0</v>
      </c>
      <c r="V1091" s="161">
        <v>0</v>
      </c>
      <c r="W1091" s="161">
        <v>0</v>
      </c>
      <c r="X1091" s="161">
        <v>0</v>
      </c>
      <c r="Y1091" s="161">
        <v>0</v>
      </c>
      <c r="Z1091" s="161">
        <v>0</v>
      </c>
      <c r="AA1091" s="161">
        <v>0</v>
      </c>
      <c r="AB1091" s="161">
        <v>0</v>
      </c>
      <c r="AC1091" s="161">
        <v>0</v>
      </c>
      <c r="AD1091" s="161">
        <v>0</v>
      </c>
      <c r="AE1091" s="161">
        <v>0</v>
      </c>
      <c r="AF1091" s="161">
        <v>0</v>
      </c>
      <c r="AG1091" s="161">
        <v>0</v>
      </c>
    </row>
    <row r="1092" spans="2:33" x14ac:dyDescent="0.2">
      <c r="B1092" s="160">
        <v>45730</v>
      </c>
      <c r="C1092" s="156">
        <v>19490</v>
      </c>
      <c r="D1092" s="162" t="s">
        <v>1932</v>
      </c>
      <c r="E1092" s="156" t="s">
        <v>78</v>
      </c>
      <c r="F1092" s="156" t="s">
        <v>1933</v>
      </c>
      <c r="G1092" s="156" t="s">
        <v>1531</v>
      </c>
      <c r="H1092" s="165" t="s">
        <v>776</v>
      </c>
      <c r="I1092" s="165" t="s">
        <v>1935</v>
      </c>
      <c r="J1092" s="157" t="s">
        <v>984</v>
      </c>
      <c r="K1092" s="157">
        <v>0</v>
      </c>
      <c r="L1092" s="158">
        <v>0</v>
      </c>
      <c r="M1092" s="158"/>
      <c r="N1092" s="156">
        <v>0</v>
      </c>
      <c r="O1092" s="156"/>
      <c r="P1092" s="156">
        <v>0</v>
      </c>
      <c r="Q1092" s="159">
        <v>0</v>
      </c>
      <c r="R1092" s="159">
        <v>0</v>
      </c>
      <c r="S1092" s="159">
        <v>0</v>
      </c>
      <c r="T1092" s="161">
        <v>0</v>
      </c>
      <c r="U1092" s="161">
        <v>0</v>
      </c>
      <c r="V1092" s="161">
        <v>0</v>
      </c>
      <c r="W1092" s="161">
        <v>0</v>
      </c>
      <c r="X1092" s="161">
        <v>0</v>
      </c>
      <c r="Y1092" s="161">
        <v>0</v>
      </c>
      <c r="Z1092" s="161">
        <v>0</v>
      </c>
      <c r="AA1092" s="161">
        <v>0</v>
      </c>
      <c r="AB1092" s="161">
        <v>0</v>
      </c>
      <c r="AC1092" s="161">
        <v>0</v>
      </c>
      <c r="AD1092" s="161">
        <v>0</v>
      </c>
      <c r="AE1092" s="161">
        <v>0</v>
      </c>
      <c r="AF1092" s="161">
        <v>0</v>
      </c>
      <c r="AG1092" s="161">
        <v>0</v>
      </c>
    </row>
    <row r="1093" spans="2:33" x14ac:dyDescent="0.2">
      <c r="B1093" s="160">
        <v>45729</v>
      </c>
      <c r="C1093" s="156">
        <v>194842</v>
      </c>
      <c r="D1093" s="162" t="s">
        <v>1930</v>
      </c>
      <c r="E1093" s="156" t="s">
        <v>78</v>
      </c>
      <c r="F1093" s="156" t="s">
        <v>34</v>
      </c>
      <c r="G1093" s="156" t="s">
        <v>1531</v>
      </c>
      <c r="H1093" s="165" t="s">
        <v>97</v>
      </c>
      <c r="I1093" s="165"/>
      <c r="J1093" s="157" t="s">
        <v>1931</v>
      </c>
      <c r="K1093" s="157">
        <v>0</v>
      </c>
      <c r="L1093" s="158">
        <v>0</v>
      </c>
      <c r="M1093" s="158"/>
      <c r="N1093" s="156">
        <v>0</v>
      </c>
      <c r="O1093" s="156"/>
      <c r="P1093" s="156">
        <v>0</v>
      </c>
      <c r="Q1093" s="159">
        <v>0</v>
      </c>
      <c r="R1093" s="159">
        <v>0</v>
      </c>
      <c r="S1093" s="159">
        <v>0</v>
      </c>
      <c r="T1093" s="161">
        <v>0</v>
      </c>
      <c r="U1093" s="161">
        <v>0</v>
      </c>
      <c r="V1093" s="161">
        <v>0</v>
      </c>
      <c r="W1093" s="161">
        <v>0</v>
      </c>
      <c r="X1093" s="161">
        <v>0</v>
      </c>
      <c r="Y1093" s="161">
        <v>0</v>
      </c>
      <c r="Z1093" s="161">
        <v>0</v>
      </c>
      <c r="AA1093" s="161">
        <v>0</v>
      </c>
      <c r="AB1093" s="161">
        <v>0</v>
      </c>
      <c r="AC1093" s="161">
        <v>0</v>
      </c>
      <c r="AD1093" s="161">
        <v>0</v>
      </c>
      <c r="AE1093" s="161">
        <v>0</v>
      </c>
      <c r="AF1093" s="161">
        <v>0</v>
      </c>
      <c r="AG1093" s="161">
        <v>0</v>
      </c>
    </row>
    <row r="1094" spans="2:33" x14ac:dyDescent="0.2">
      <c r="B1094" s="160">
        <v>45729</v>
      </c>
      <c r="C1094" s="156">
        <v>19484</v>
      </c>
      <c r="D1094" s="162" t="s">
        <v>1928</v>
      </c>
      <c r="E1094" s="156" t="s">
        <v>78</v>
      </c>
      <c r="F1094" s="156" t="s">
        <v>34</v>
      </c>
      <c r="G1094" s="156" t="s">
        <v>1531</v>
      </c>
      <c r="H1094" s="165" t="s">
        <v>559</v>
      </c>
      <c r="I1094" s="165"/>
      <c r="J1094" s="157" t="s">
        <v>1929</v>
      </c>
      <c r="K1094" s="157">
        <v>0</v>
      </c>
      <c r="L1094" s="158">
        <v>0</v>
      </c>
      <c r="M1094" s="158"/>
      <c r="N1094" s="156">
        <v>0</v>
      </c>
      <c r="O1094" s="156"/>
      <c r="P1094" s="156">
        <v>0</v>
      </c>
      <c r="Q1094" s="159">
        <v>0</v>
      </c>
      <c r="R1094" s="159">
        <v>0</v>
      </c>
      <c r="S1094" s="159">
        <v>0</v>
      </c>
      <c r="T1094" s="161">
        <v>0</v>
      </c>
      <c r="U1094" s="161">
        <v>0</v>
      </c>
      <c r="V1094" s="161">
        <v>0</v>
      </c>
      <c r="W1094" s="161">
        <v>0</v>
      </c>
      <c r="X1094" s="161">
        <v>0</v>
      </c>
      <c r="Y1094" s="161">
        <v>0</v>
      </c>
      <c r="Z1094" s="161">
        <v>0</v>
      </c>
      <c r="AA1094" s="161">
        <v>0</v>
      </c>
      <c r="AB1094" s="161">
        <v>0</v>
      </c>
      <c r="AC1094" s="161">
        <v>0</v>
      </c>
      <c r="AD1094" s="161">
        <v>0</v>
      </c>
      <c r="AE1094" s="161">
        <v>0</v>
      </c>
      <c r="AF1094" s="161">
        <v>0</v>
      </c>
      <c r="AG1094" s="161">
        <v>0</v>
      </c>
    </row>
    <row r="1095" spans="2:33" x14ac:dyDescent="0.2">
      <c r="B1095" s="160">
        <v>45729</v>
      </c>
      <c r="C1095" s="156">
        <v>19473</v>
      </c>
      <c r="D1095" s="162" t="s">
        <v>1927</v>
      </c>
      <c r="E1095" s="156" t="s">
        <v>34</v>
      </c>
      <c r="F1095" s="156" t="s">
        <v>81</v>
      </c>
      <c r="G1095" s="156" t="s">
        <v>89</v>
      </c>
      <c r="H1095" s="165" t="s">
        <v>1781</v>
      </c>
      <c r="I1095" s="165" t="s">
        <v>590</v>
      </c>
      <c r="J1095" s="157"/>
      <c r="K1095" s="157">
        <v>0</v>
      </c>
      <c r="L1095" s="158">
        <v>0</v>
      </c>
      <c r="M1095" s="158"/>
      <c r="N1095" s="156">
        <v>0</v>
      </c>
      <c r="O1095" s="156"/>
      <c r="P1095" s="156">
        <v>0</v>
      </c>
      <c r="Q1095" s="159">
        <v>0</v>
      </c>
      <c r="R1095" s="159">
        <v>0</v>
      </c>
      <c r="S1095" s="159">
        <v>0</v>
      </c>
      <c r="T1095" s="161">
        <v>0</v>
      </c>
      <c r="U1095" s="161">
        <v>0</v>
      </c>
      <c r="V1095" s="161">
        <v>0</v>
      </c>
      <c r="W1095" s="161">
        <v>0</v>
      </c>
      <c r="X1095" s="161">
        <v>0</v>
      </c>
      <c r="Y1095" s="161">
        <v>0</v>
      </c>
      <c r="Z1095" s="161">
        <v>0</v>
      </c>
      <c r="AA1095" s="161">
        <v>0</v>
      </c>
      <c r="AB1095" s="161">
        <v>0</v>
      </c>
      <c r="AC1095" s="161">
        <v>0</v>
      </c>
      <c r="AD1095" s="161">
        <v>0</v>
      </c>
      <c r="AE1095" s="161">
        <v>0</v>
      </c>
      <c r="AF1095" s="161">
        <v>0</v>
      </c>
      <c r="AG1095" s="161">
        <v>0</v>
      </c>
    </row>
    <row r="1096" spans="2:33" x14ac:dyDescent="0.2">
      <c r="B1096" s="160">
        <v>45729</v>
      </c>
      <c r="C1096" s="156">
        <v>194721</v>
      </c>
      <c r="D1096" s="162" t="s">
        <v>1211</v>
      </c>
      <c r="E1096" s="156" t="s">
        <v>81</v>
      </c>
      <c r="F1096" s="156" t="s">
        <v>91</v>
      </c>
      <c r="G1096" s="156" t="s">
        <v>1531</v>
      </c>
      <c r="H1096" s="165" t="s">
        <v>1881</v>
      </c>
      <c r="I1096" s="165" t="s">
        <v>1670</v>
      </c>
      <c r="J1096" s="157"/>
      <c r="K1096" s="157">
        <v>0</v>
      </c>
      <c r="L1096" s="158">
        <v>0</v>
      </c>
      <c r="M1096" s="158"/>
      <c r="N1096" s="156">
        <v>0</v>
      </c>
      <c r="O1096" s="156"/>
      <c r="P1096" s="156">
        <v>0</v>
      </c>
      <c r="Q1096" s="159">
        <v>0</v>
      </c>
      <c r="R1096" s="159">
        <v>0</v>
      </c>
      <c r="S1096" s="159">
        <v>0</v>
      </c>
      <c r="T1096" s="161">
        <v>0</v>
      </c>
      <c r="U1096" s="161">
        <v>0</v>
      </c>
      <c r="V1096" s="161">
        <v>0</v>
      </c>
      <c r="W1096" s="161">
        <v>0</v>
      </c>
      <c r="X1096" s="161">
        <v>0</v>
      </c>
      <c r="Y1096" s="161">
        <v>0</v>
      </c>
      <c r="Z1096" s="161">
        <v>0</v>
      </c>
      <c r="AA1096" s="161">
        <v>0</v>
      </c>
      <c r="AB1096" s="161">
        <v>0</v>
      </c>
      <c r="AC1096" s="161">
        <v>0</v>
      </c>
      <c r="AD1096" s="161">
        <v>0</v>
      </c>
      <c r="AE1096" s="161">
        <v>0</v>
      </c>
      <c r="AF1096" s="161">
        <v>0</v>
      </c>
      <c r="AG1096" s="161">
        <v>0</v>
      </c>
    </row>
    <row r="1097" spans="2:33" x14ac:dyDescent="0.2">
      <c r="B1097" s="160">
        <v>45729</v>
      </c>
      <c r="C1097" s="156">
        <v>19472</v>
      </c>
      <c r="D1097" s="162" t="s">
        <v>1210</v>
      </c>
      <c r="E1097" s="156" t="s">
        <v>81</v>
      </c>
      <c r="F1097" s="156" t="s">
        <v>91</v>
      </c>
      <c r="G1097" s="156" t="s">
        <v>1531</v>
      </c>
      <c r="H1097" s="165" t="s">
        <v>1881</v>
      </c>
      <c r="I1097" s="165" t="s">
        <v>1670</v>
      </c>
      <c r="J1097" s="157"/>
      <c r="K1097" s="157">
        <v>0</v>
      </c>
      <c r="L1097" s="158">
        <v>0</v>
      </c>
      <c r="M1097" s="158"/>
      <c r="N1097" s="156">
        <v>0</v>
      </c>
      <c r="O1097" s="156"/>
      <c r="P1097" s="156">
        <v>0</v>
      </c>
      <c r="Q1097" s="159">
        <v>0</v>
      </c>
      <c r="R1097" s="159">
        <v>0</v>
      </c>
      <c r="S1097" s="159">
        <v>0</v>
      </c>
      <c r="T1097" s="161">
        <v>0</v>
      </c>
      <c r="U1097" s="161">
        <v>0</v>
      </c>
      <c r="V1097" s="161">
        <v>0</v>
      </c>
      <c r="W1097" s="161">
        <v>0</v>
      </c>
      <c r="X1097" s="161">
        <v>0</v>
      </c>
      <c r="Y1097" s="161">
        <v>0</v>
      </c>
      <c r="Z1097" s="161">
        <v>0</v>
      </c>
      <c r="AA1097" s="161">
        <v>0</v>
      </c>
      <c r="AB1097" s="161">
        <v>0</v>
      </c>
      <c r="AC1097" s="161">
        <v>0</v>
      </c>
      <c r="AD1097" s="161">
        <v>0</v>
      </c>
      <c r="AE1097" s="161">
        <v>0</v>
      </c>
      <c r="AF1097" s="161">
        <v>0</v>
      </c>
      <c r="AG1097" s="161">
        <v>0</v>
      </c>
    </row>
    <row r="1098" spans="2:33" x14ac:dyDescent="0.2">
      <c r="B1098" s="160">
        <v>45729</v>
      </c>
      <c r="C1098" s="156">
        <v>30052</v>
      </c>
      <c r="D1098" s="162" t="s">
        <v>1408</v>
      </c>
      <c r="E1098" s="156" t="s">
        <v>91</v>
      </c>
      <c r="F1098" s="156" t="s">
        <v>81</v>
      </c>
      <c r="G1098" s="156" t="s">
        <v>89</v>
      </c>
      <c r="H1098" s="165" t="s">
        <v>1905</v>
      </c>
      <c r="I1098" s="165" t="s">
        <v>2496</v>
      </c>
      <c r="J1098" s="157"/>
      <c r="K1098" s="157">
        <v>0</v>
      </c>
      <c r="L1098" s="158">
        <v>0</v>
      </c>
      <c r="M1098" s="158"/>
      <c r="N1098" s="156">
        <v>0</v>
      </c>
      <c r="O1098" s="156"/>
      <c r="P1098" s="156">
        <v>0</v>
      </c>
      <c r="Q1098" s="159">
        <v>0</v>
      </c>
      <c r="R1098" s="159">
        <v>0</v>
      </c>
      <c r="S1098" s="159">
        <v>0</v>
      </c>
      <c r="T1098" s="161">
        <v>0</v>
      </c>
      <c r="U1098" s="161">
        <v>0</v>
      </c>
      <c r="V1098" s="161">
        <v>0</v>
      </c>
      <c r="W1098" s="161">
        <v>0</v>
      </c>
      <c r="X1098" s="161">
        <v>0</v>
      </c>
      <c r="Y1098" s="161">
        <v>0</v>
      </c>
      <c r="Z1098" s="161">
        <v>0</v>
      </c>
      <c r="AA1098" s="161">
        <v>0</v>
      </c>
      <c r="AB1098" s="161">
        <v>0</v>
      </c>
      <c r="AC1098" s="161">
        <v>0</v>
      </c>
      <c r="AD1098" s="161">
        <v>0</v>
      </c>
      <c r="AE1098" s="161">
        <v>0</v>
      </c>
      <c r="AF1098" s="161">
        <v>0</v>
      </c>
      <c r="AG1098" s="161">
        <v>0</v>
      </c>
    </row>
    <row r="1099" spans="2:33" x14ac:dyDescent="0.2">
      <c r="B1099" s="160">
        <v>45727</v>
      </c>
      <c r="C1099" s="156">
        <v>119446</v>
      </c>
      <c r="D1099" s="162" t="s">
        <v>1260</v>
      </c>
      <c r="E1099" s="156" t="s">
        <v>83</v>
      </c>
      <c r="F1099" s="156" t="s">
        <v>91</v>
      </c>
      <c r="G1099" s="156" t="s">
        <v>1661</v>
      </c>
      <c r="H1099" s="165" t="s">
        <v>97</v>
      </c>
      <c r="I1099" s="165" t="s">
        <v>1919</v>
      </c>
      <c r="J1099" s="157"/>
      <c r="K1099" s="157">
        <v>0</v>
      </c>
      <c r="L1099" s="158">
        <v>0</v>
      </c>
      <c r="M1099" s="158"/>
      <c r="N1099" s="156">
        <v>0</v>
      </c>
      <c r="O1099" s="156"/>
      <c r="P1099" s="156">
        <v>0</v>
      </c>
      <c r="Q1099" s="159">
        <v>0</v>
      </c>
      <c r="R1099" s="159">
        <v>0</v>
      </c>
      <c r="S1099" s="159">
        <v>0</v>
      </c>
      <c r="T1099" s="161">
        <v>0</v>
      </c>
      <c r="U1099" s="161">
        <v>0</v>
      </c>
      <c r="V1099" s="161">
        <v>0</v>
      </c>
      <c r="W1099" s="161">
        <v>0</v>
      </c>
      <c r="X1099" s="161">
        <v>0</v>
      </c>
      <c r="Y1099" s="161">
        <v>0</v>
      </c>
      <c r="Z1099" s="161">
        <v>0</v>
      </c>
      <c r="AA1099" s="161">
        <v>0</v>
      </c>
      <c r="AB1099" s="161">
        <v>0</v>
      </c>
      <c r="AC1099" s="161">
        <v>0</v>
      </c>
      <c r="AD1099" s="161">
        <v>0</v>
      </c>
      <c r="AE1099" s="161">
        <v>0</v>
      </c>
      <c r="AF1099" s="161">
        <v>0</v>
      </c>
      <c r="AG1099" s="161">
        <v>0</v>
      </c>
    </row>
    <row r="1100" spans="2:33" x14ac:dyDescent="0.2">
      <c r="B1100" s="160">
        <v>45727</v>
      </c>
      <c r="C1100" s="156">
        <v>19446</v>
      </c>
      <c r="D1100" s="162" t="s">
        <v>1303</v>
      </c>
      <c r="E1100" s="156" t="s">
        <v>83</v>
      </c>
      <c r="F1100" s="156" t="s">
        <v>91</v>
      </c>
      <c r="G1100" s="156" t="s">
        <v>1661</v>
      </c>
      <c r="H1100" s="165" t="s">
        <v>97</v>
      </c>
      <c r="I1100" s="165" t="s">
        <v>1918</v>
      </c>
      <c r="J1100" s="157"/>
      <c r="K1100" s="157">
        <v>0</v>
      </c>
      <c r="L1100" s="158">
        <v>0</v>
      </c>
      <c r="M1100" s="158"/>
      <c r="N1100" s="156">
        <v>0</v>
      </c>
      <c r="O1100" s="156"/>
      <c r="P1100" s="156">
        <v>0</v>
      </c>
      <c r="Q1100" s="159">
        <v>0</v>
      </c>
      <c r="R1100" s="159">
        <v>0</v>
      </c>
      <c r="S1100" s="159">
        <v>0</v>
      </c>
      <c r="T1100" s="161">
        <v>0</v>
      </c>
      <c r="U1100" s="161">
        <v>0</v>
      </c>
      <c r="V1100" s="161">
        <v>0</v>
      </c>
      <c r="W1100" s="161">
        <v>0</v>
      </c>
      <c r="X1100" s="161">
        <v>0</v>
      </c>
      <c r="Y1100" s="161">
        <v>0</v>
      </c>
      <c r="Z1100" s="161">
        <v>0</v>
      </c>
      <c r="AA1100" s="161">
        <v>0</v>
      </c>
      <c r="AB1100" s="161">
        <v>0</v>
      </c>
      <c r="AC1100" s="161">
        <v>0</v>
      </c>
      <c r="AD1100" s="161">
        <v>0</v>
      </c>
      <c r="AE1100" s="161">
        <v>0</v>
      </c>
      <c r="AF1100" s="161">
        <v>0</v>
      </c>
      <c r="AG1100" s="161">
        <v>0</v>
      </c>
    </row>
    <row r="1101" spans="2:33" x14ac:dyDescent="0.2">
      <c r="B1101" s="160">
        <v>45727</v>
      </c>
      <c r="C1101" s="156">
        <v>25644</v>
      </c>
      <c r="D1101" s="162" t="s">
        <v>1151</v>
      </c>
      <c r="E1101" s="156" t="s">
        <v>91</v>
      </c>
      <c r="F1101" s="156" t="s">
        <v>34</v>
      </c>
      <c r="G1101" s="156" t="s">
        <v>1531</v>
      </c>
      <c r="H1101" s="165" t="s">
        <v>1916</v>
      </c>
      <c r="I1101" s="165" t="s">
        <v>2486</v>
      </c>
      <c r="J1101" s="157">
        <v>0</v>
      </c>
      <c r="K1101" s="157">
        <v>0</v>
      </c>
      <c r="L1101" s="158">
        <v>0</v>
      </c>
      <c r="M1101" s="158"/>
      <c r="N1101" s="156">
        <v>0</v>
      </c>
      <c r="O1101" s="156"/>
      <c r="P1101" s="156">
        <v>0</v>
      </c>
      <c r="Q1101" s="159">
        <v>0</v>
      </c>
      <c r="R1101" s="159">
        <v>0</v>
      </c>
      <c r="S1101" s="159">
        <v>0</v>
      </c>
      <c r="T1101" s="161">
        <v>0</v>
      </c>
      <c r="U1101" s="161">
        <v>0</v>
      </c>
      <c r="V1101" s="161">
        <v>0</v>
      </c>
      <c r="W1101" s="161">
        <v>0</v>
      </c>
      <c r="X1101" s="161">
        <v>0</v>
      </c>
      <c r="Y1101" s="161">
        <v>0</v>
      </c>
      <c r="Z1101" s="161">
        <v>0</v>
      </c>
      <c r="AA1101" s="161">
        <v>0</v>
      </c>
      <c r="AB1101" s="161">
        <v>0</v>
      </c>
      <c r="AC1101" s="161">
        <v>0</v>
      </c>
      <c r="AD1101" s="161">
        <v>0</v>
      </c>
      <c r="AE1101" s="161">
        <v>0</v>
      </c>
      <c r="AF1101" s="161">
        <v>0</v>
      </c>
      <c r="AG1101" s="161">
        <v>0</v>
      </c>
    </row>
    <row r="1102" spans="2:33" x14ac:dyDescent="0.2">
      <c r="B1102" s="160">
        <v>45727</v>
      </c>
      <c r="C1102" s="156">
        <v>19545</v>
      </c>
      <c r="D1102" s="162" t="s">
        <v>1681</v>
      </c>
      <c r="E1102" s="156" t="s">
        <v>91</v>
      </c>
      <c r="F1102" s="156" t="s">
        <v>79</v>
      </c>
      <c r="G1102" s="156" t="s">
        <v>89</v>
      </c>
      <c r="H1102" s="165" t="s">
        <v>776</v>
      </c>
      <c r="I1102" s="165" t="s">
        <v>1917</v>
      </c>
      <c r="J1102" s="157"/>
      <c r="K1102" s="157">
        <v>0</v>
      </c>
      <c r="L1102" s="158">
        <v>0</v>
      </c>
      <c r="M1102" s="158"/>
      <c r="N1102" s="156">
        <v>0</v>
      </c>
      <c r="O1102" s="156"/>
      <c r="P1102" s="156">
        <v>0</v>
      </c>
      <c r="Q1102" s="159">
        <v>0</v>
      </c>
      <c r="R1102" s="159">
        <v>0</v>
      </c>
      <c r="S1102" s="159">
        <v>0</v>
      </c>
      <c r="T1102" s="161">
        <v>0</v>
      </c>
      <c r="U1102" s="161">
        <v>0</v>
      </c>
      <c r="V1102" s="161">
        <v>0</v>
      </c>
      <c r="W1102" s="161">
        <v>0</v>
      </c>
      <c r="X1102" s="161">
        <v>0</v>
      </c>
      <c r="Y1102" s="161">
        <v>0</v>
      </c>
      <c r="Z1102" s="161">
        <v>0</v>
      </c>
      <c r="AA1102" s="161">
        <v>0</v>
      </c>
      <c r="AB1102" s="161">
        <v>0</v>
      </c>
      <c r="AC1102" s="161">
        <v>0</v>
      </c>
      <c r="AD1102" s="161">
        <v>0</v>
      </c>
      <c r="AE1102" s="161">
        <v>0</v>
      </c>
      <c r="AF1102" s="161">
        <v>0</v>
      </c>
      <c r="AG1102" s="161">
        <v>0</v>
      </c>
    </row>
    <row r="1103" spans="2:33" x14ac:dyDescent="0.2">
      <c r="B1103" s="160">
        <v>45727</v>
      </c>
      <c r="C1103" s="156">
        <v>19543</v>
      </c>
      <c r="D1103" s="162" t="s">
        <v>1172</v>
      </c>
      <c r="E1103" s="156" t="s">
        <v>91</v>
      </c>
      <c r="F1103" s="156" t="s">
        <v>78</v>
      </c>
      <c r="G1103" s="156" t="s">
        <v>89</v>
      </c>
      <c r="H1103" s="165" t="s">
        <v>747</v>
      </c>
      <c r="I1103" s="165" t="s">
        <v>1920</v>
      </c>
      <c r="J1103" s="157"/>
      <c r="K1103" s="157">
        <v>0</v>
      </c>
      <c r="L1103" s="158">
        <v>0</v>
      </c>
      <c r="M1103" s="158"/>
      <c r="N1103" s="156">
        <v>0</v>
      </c>
      <c r="O1103" s="156"/>
      <c r="P1103" s="156">
        <v>0</v>
      </c>
      <c r="Q1103" s="159">
        <v>0</v>
      </c>
      <c r="R1103" s="159">
        <v>0</v>
      </c>
      <c r="S1103" s="159">
        <v>0</v>
      </c>
      <c r="T1103" s="161">
        <v>0</v>
      </c>
      <c r="U1103" s="161">
        <v>0</v>
      </c>
      <c r="V1103" s="161">
        <v>0</v>
      </c>
      <c r="W1103" s="161">
        <v>0</v>
      </c>
      <c r="X1103" s="161">
        <v>0</v>
      </c>
      <c r="Y1103" s="161">
        <v>0</v>
      </c>
      <c r="Z1103" s="161">
        <v>0</v>
      </c>
      <c r="AA1103" s="161">
        <v>0</v>
      </c>
      <c r="AB1103" s="161">
        <v>0</v>
      </c>
      <c r="AC1103" s="161">
        <v>0</v>
      </c>
      <c r="AD1103" s="161">
        <v>0</v>
      </c>
      <c r="AE1103" s="161">
        <v>0</v>
      </c>
      <c r="AF1103" s="161">
        <v>0</v>
      </c>
      <c r="AG1103" s="161">
        <v>0</v>
      </c>
    </row>
    <row r="1104" spans="2:33" x14ac:dyDescent="0.2">
      <c r="B1104" s="160">
        <v>45726</v>
      </c>
      <c r="C1104" s="156">
        <v>194182</v>
      </c>
      <c r="D1104" s="162" t="s">
        <v>1925</v>
      </c>
      <c r="E1104" s="156" t="s">
        <v>34</v>
      </c>
      <c r="F1104" s="156" t="s">
        <v>80</v>
      </c>
      <c r="G1104" s="156" t="s">
        <v>89</v>
      </c>
      <c r="H1104" s="165" t="s">
        <v>1922</v>
      </c>
      <c r="I1104" s="165" t="s">
        <v>1926</v>
      </c>
      <c r="J1104" s="157" t="s">
        <v>1572</v>
      </c>
      <c r="K1104" s="157">
        <v>0</v>
      </c>
      <c r="L1104" s="158">
        <v>0</v>
      </c>
      <c r="M1104" s="158"/>
      <c r="N1104" s="156">
        <v>0</v>
      </c>
      <c r="O1104" s="156"/>
      <c r="P1104" s="156">
        <v>0</v>
      </c>
      <c r="Q1104" s="159">
        <v>0</v>
      </c>
      <c r="R1104" s="159">
        <v>0</v>
      </c>
      <c r="S1104" s="159">
        <v>0</v>
      </c>
      <c r="T1104" s="161">
        <v>0</v>
      </c>
      <c r="U1104" s="161">
        <v>0</v>
      </c>
      <c r="V1104" s="161">
        <v>0</v>
      </c>
      <c r="W1104" s="161">
        <v>0</v>
      </c>
      <c r="X1104" s="161">
        <v>0</v>
      </c>
      <c r="Y1104" s="161">
        <v>0</v>
      </c>
      <c r="Z1104" s="161">
        <v>0</v>
      </c>
      <c r="AA1104" s="161">
        <v>0</v>
      </c>
      <c r="AB1104" s="161">
        <v>0</v>
      </c>
      <c r="AC1104" s="161">
        <v>0</v>
      </c>
      <c r="AD1104" s="161">
        <v>0</v>
      </c>
      <c r="AE1104" s="161">
        <v>0</v>
      </c>
      <c r="AF1104" s="161">
        <v>0</v>
      </c>
      <c r="AG1104" s="161">
        <v>0</v>
      </c>
    </row>
    <row r="1105" spans="2:33" x14ac:dyDescent="0.2">
      <c r="B1105" s="160">
        <v>45726</v>
      </c>
      <c r="C1105" s="156">
        <v>194181</v>
      </c>
      <c r="D1105" s="162" t="s">
        <v>658</v>
      </c>
      <c r="E1105" s="156" t="s">
        <v>34</v>
      </c>
      <c r="F1105" s="156" t="s">
        <v>80</v>
      </c>
      <c r="G1105" s="156" t="s">
        <v>89</v>
      </c>
      <c r="H1105" s="165" t="s">
        <v>1922</v>
      </c>
      <c r="I1105" s="165" t="s">
        <v>590</v>
      </c>
      <c r="J1105" s="157" t="s">
        <v>1572</v>
      </c>
      <c r="K1105" s="157">
        <v>0</v>
      </c>
      <c r="L1105" s="158">
        <v>0</v>
      </c>
      <c r="M1105" s="158"/>
      <c r="N1105" s="156">
        <v>0</v>
      </c>
      <c r="O1105" s="156"/>
      <c r="P1105" s="156">
        <v>0</v>
      </c>
      <c r="Q1105" s="159">
        <v>0</v>
      </c>
      <c r="R1105" s="159">
        <v>0</v>
      </c>
      <c r="S1105" s="159">
        <v>0</v>
      </c>
      <c r="T1105" s="161">
        <v>0</v>
      </c>
      <c r="U1105" s="161">
        <v>0</v>
      </c>
      <c r="V1105" s="161">
        <v>0</v>
      </c>
      <c r="W1105" s="161">
        <v>0</v>
      </c>
      <c r="X1105" s="161">
        <v>0</v>
      </c>
      <c r="Y1105" s="161">
        <v>0</v>
      </c>
      <c r="Z1105" s="161">
        <v>0</v>
      </c>
      <c r="AA1105" s="161">
        <v>0</v>
      </c>
      <c r="AB1105" s="161">
        <v>0</v>
      </c>
      <c r="AC1105" s="161">
        <v>0</v>
      </c>
      <c r="AD1105" s="161">
        <v>0</v>
      </c>
      <c r="AE1105" s="161">
        <v>0</v>
      </c>
      <c r="AF1105" s="161">
        <v>0</v>
      </c>
      <c r="AG1105" s="161">
        <v>0</v>
      </c>
    </row>
    <row r="1106" spans="2:33" x14ac:dyDescent="0.2">
      <c r="B1106" s="160">
        <v>45726</v>
      </c>
      <c r="C1106" s="156">
        <v>19418</v>
      </c>
      <c r="D1106" s="162" t="s">
        <v>657</v>
      </c>
      <c r="E1106" s="156" t="s">
        <v>34</v>
      </c>
      <c r="F1106" s="156" t="s">
        <v>80</v>
      </c>
      <c r="G1106" s="156" t="s">
        <v>89</v>
      </c>
      <c r="H1106" s="165" t="s">
        <v>1922</v>
      </c>
      <c r="I1106" s="165" t="s">
        <v>590</v>
      </c>
      <c r="J1106" s="157" t="s">
        <v>1924</v>
      </c>
      <c r="K1106" s="157">
        <v>0</v>
      </c>
      <c r="L1106" s="158">
        <v>0</v>
      </c>
      <c r="M1106" s="158"/>
      <c r="N1106" s="156">
        <v>0</v>
      </c>
      <c r="O1106" s="156"/>
      <c r="P1106" s="156">
        <v>0</v>
      </c>
      <c r="Q1106" s="159">
        <v>0</v>
      </c>
      <c r="R1106" s="159">
        <v>0</v>
      </c>
      <c r="S1106" s="159">
        <v>0</v>
      </c>
      <c r="T1106" s="161">
        <v>0</v>
      </c>
      <c r="U1106" s="161">
        <v>0</v>
      </c>
      <c r="V1106" s="161">
        <v>0</v>
      </c>
      <c r="W1106" s="161">
        <v>0</v>
      </c>
      <c r="X1106" s="161">
        <v>0</v>
      </c>
      <c r="Y1106" s="161">
        <v>0</v>
      </c>
      <c r="Z1106" s="161">
        <v>0</v>
      </c>
      <c r="AA1106" s="161">
        <v>0</v>
      </c>
      <c r="AB1106" s="161">
        <v>0</v>
      </c>
      <c r="AC1106" s="161">
        <v>0</v>
      </c>
      <c r="AD1106" s="161">
        <v>0</v>
      </c>
      <c r="AE1106" s="161">
        <v>0</v>
      </c>
      <c r="AF1106" s="161">
        <v>0</v>
      </c>
      <c r="AG1106" s="161">
        <v>0</v>
      </c>
    </row>
    <row r="1107" spans="2:33" x14ac:dyDescent="0.2">
      <c r="B1107" s="160">
        <v>45726</v>
      </c>
      <c r="C1107" s="156">
        <v>3024</v>
      </c>
      <c r="D1107" s="162" t="s">
        <v>1151</v>
      </c>
      <c r="E1107" s="156" t="s">
        <v>34</v>
      </c>
      <c r="F1107" s="156" t="s">
        <v>91</v>
      </c>
      <c r="G1107" s="156" t="s">
        <v>1531</v>
      </c>
      <c r="H1107" s="165" t="s">
        <v>1916</v>
      </c>
      <c r="I1107" s="165" t="s">
        <v>2486</v>
      </c>
      <c r="J1107" s="157"/>
      <c r="K1107" s="157">
        <v>0</v>
      </c>
      <c r="L1107" s="158">
        <v>0</v>
      </c>
      <c r="M1107" s="158"/>
      <c r="N1107" s="156">
        <v>0</v>
      </c>
      <c r="O1107" s="156"/>
      <c r="P1107" s="156">
        <v>0</v>
      </c>
      <c r="Q1107" s="159">
        <v>0</v>
      </c>
      <c r="R1107" s="159">
        <v>0</v>
      </c>
      <c r="S1107" s="159">
        <v>0</v>
      </c>
      <c r="T1107" s="161">
        <v>0</v>
      </c>
      <c r="U1107" s="161">
        <v>0</v>
      </c>
      <c r="V1107" s="161">
        <v>0</v>
      </c>
      <c r="W1107" s="161">
        <v>0</v>
      </c>
      <c r="X1107" s="161">
        <v>0</v>
      </c>
      <c r="Y1107" s="161">
        <v>0</v>
      </c>
      <c r="Z1107" s="161">
        <v>0</v>
      </c>
      <c r="AA1107" s="161">
        <v>0</v>
      </c>
      <c r="AB1107" s="161">
        <v>0</v>
      </c>
      <c r="AC1107" s="161">
        <v>0</v>
      </c>
      <c r="AD1107" s="161">
        <v>0</v>
      </c>
      <c r="AE1107" s="161">
        <v>0</v>
      </c>
      <c r="AF1107" s="161">
        <v>0</v>
      </c>
      <c r="AG1107" s="161">
        <v>0</v>
      </c>
    </row>
    <row r="1108" spans="2:33" x14ac:dyDescent="0.2">
      <c r="B1108" s="160">
        <v>45726</v>
      </c>
      <c r="C1108" s="156">
        <v>3023</v>
      </c>
      <c r="D1108" s="162" t="s">
        <v>643</v>
      </c>
      <c r="E1108" s="156" t="s">
        <v>34</v>
      </c>
      <c r="F1108" s="156" t="s">
        <v>91</v>
      </c>
      <c r="G1108" s="156" t="s">
        <v>1531</v>
      </c>
      <c r="H1108" s="165" t="s">
        <v>879</v>
      </c>
      <c r="I1108" s="165" t="s">
        <v>1915</v>
      </c>
      <c r="J1108" s="157" t="s">
        <v>1914</v>
      </c>
      <c r="K1108" s="157">
        <v>0</v>
      </c>
      <c r="L1108" s="158">
        <v>0</v>
      </c>
      <c r="M1108" s="158"/>
      <c r="N1108" s="156">
        <v>0</v>
      </c>
      <c r="O1108" s="156"/>
      <c r="P1108" s="156">
        <v>0</v>
      </c>
      <c r="Q1108" s="159">
        <v>0</v>
      </c>
      <c r="R1108" s="159">
        <v>0</v>
      </c>
      <c r="S1108" s="159">
        <v>0</v>
      </c>
      <c r="T1108" s="161">
        <v>0</v>
      </c>
      <c r="U1108" s="161">
        <v>0</v>
      </c>
      <c r="V1108" s="161">
        <v>0</v>
      </c>
      <c r="W1108" s="161">
        <v>0</v>
      </c>
      <c r="X1108" s="161">
        <v>0</v>
      </c>
      <c r="Y1108" s="161">
        <v>0</v>
      </c>
      <c r="Z1108" s="161">
        <v>0</v>
      </c>
      <c r="AA1108" s="161">
        <v>0</v>
      </c>
      <c r="AB1108" s="161">
        <v>0</v>
      </c>
      <c r="AC1108" s="161">
        <v>0</v>
      </c>
      <c r="AD1108" s="161">
        <v>0</v>
      </c>
      <c r="AE1108" s="161">
        <v>0</v>
      </c>
      <c r="AF1108" s="161">
        <v>0</v>
      </c>
      <c r="AG1108" s="161">
        <v>0</v>
      </c>
    </row>
    <row r="1109" spans="2:33" x14ac:dyDescent="0.2">
      <c r="B1109" s="160">
        <v>45726</v>
      </c>
      <c r="C1109" s="156">
        <v>3022</v>
      </c>
      <c r="D1109" s="162" t="s">
        <v>1911</v>
      </c>
      <c r="E1109" s="156" t="s">
        <v>34</v>
      </c>
      <c r="F1109" s="156" t="s">
        <v>91</v>
      </c>
      <c r="G1109" s="156" t="s">
        <v>1531</v>
      </c>
      <c r="H1109" s="165" t="s">
        <v>1912</v>
      </c>
      <c r="I1109" s="165"/>
      <c r="J1109" s="157" t="s">
        <v>1913</v>
      </c>
      <c r="K1109" s="157">
        <v>0</v>
      </c>
      <c r="L1109" s="158">
        <v>0</v>
      </c>
      <c r="M1109" s="158"/>
      <c r="N1109" s="156">
        <v>0</v>
      </c>
      <c r="O1109" s="156"/>
      <c r="P1109" s="156">
        <v>0</v>
      </c>
      <c r="Q1109" s="159">
        <v>0</v>
      </c>
      <c r="R1109" s="159">
        <v>0</v>
      </c>
      <c r="S1109" s="159">
        <v>0</v>
      </c>
      <c r="T1109" s="161">
        <v>0</v>
      </c>
      <c r="U1109" s="161">
        <v>0</v>
      </c>
      <c r="V1109" s="161">
        <v>0</v>
      </c>
      <c r="W1109" s="161">
        <v>0</v>
      </c>
      <c r="X1109" s="161">
        <v>0</v>
      </c>
      <c r="Y1109" s="161">
        <v>0</v>
      </c>
      <c r="Z1109" s="161">
        <v>0</v>
      </c>
      <c r="AA1109" s="161">
        <v>0</v>
      </c>
      <c r="AB1109" s="161">
        <v>0</v>
      </c>
      <c r="AC1109" s="161">
        <v>0</v>
      </c>
      <c r="AD1109" s="161">
        <v>0</v>
      </c>
      <c r="AE1109" s="161">
        <v>0</v>
      </c>
      <c r="AF1109" s="161">
        <v>0</v>
      </c>
      <c r="AG1109" s="161">
        <v>0</v>
      </c>
    </row>
    <row r="1110" spans="2:33" x14ac:dyDescent="0.2">
      <c r="B1110" s="160">
        <v>45724</v>
      </c>
      <c r="C1110" s="156">
        <v>19406</v>
      </c>
      <c r="D1110" s="162" t="s">
        <v>1921</v>
      </c>
      <c r="E1110" s="156" t="s">
        <v>34</v>
      </c>
      <c r="F1110" s="156" t="s">
        <v>80</v>
      </c>
      <c r="G1110" s="156" t="s">
        <v>89</v>
      </c>
      <c r="H1110" s="165" t="s">
        <v>994</v>
      </c>
      <c r="I1110" s="165"/>
      <c r="J1110" s="157" t="s">
        <v>590</v>
      </c>
      <c r="K1110" s="157">
        <v>0</v>
      </c>
      <c r="L1110" s="158">
        <v>0</v>
      </c>
      <c r="M1110" s="158"/>
      <c r="N1110" s="156">
        <v>0</v>
      </c>
      <c r="O1110" s="156"/>
      <c r="P1110" s="156">
        <v>0</v>
      </c>
      <c r="Q1110" s="159">
        <v>0</v>
      </c>
      <c r="R1110" s="159">
        <v>0</v>
      </c>
      <c r="S1110" s="159">
        <v>0</v>
      </c>
      <c r="T1110" s="161">
        <v>0</v>
      </c>
      <c r="U1110" s="161">
        <v>0</v>
      </c>
      <c r="V1110" s="161">
        <v>0</v>
      </c>
      <c r="W1110" s="161">
        <v>0</v>
      </c>
      <c r="X1110" s="161">
        <v>0</v>
      </c>
      <c r="Y1110" s="161">
        <v>0</v>
      </c>
      <c r="Z1110" s="161">
        <v>0</v>
      </c>
      <c r="AA1110" s="161">
        <v>0</v>
      </c>
      <c r="AB1110" s="161">
        <v>0</v>
      </c>
      <c r="AC1110" s="161">
        <v>0</v>
      </c>
      <c r="AD1110" s="161">
        <v>0</v>
      </c>
      <c r="AE1110" s="161">
        <v>0</v>
      </c>
      <c r="AF1110" s="161">
        <v>0</v>
      </c>
      <c r="AG1110" s="161">
        <v>0</v>
      </c>
    </row>
    <row r="1111" spans="2:33" x14ac:dyDescent="0.2">
      <c r="B1111" s="160">
        <v>45723</v>
      </c>
      <c r="C1111" s="156">
        <v>25643</v>
      </c>
      <c r="D1111" s="162" t="s">
        <v>1908</v>
      </c>
      <c r="E1111" s="156" t="s">
        <v>91</v>
      </c>
      <c r="F1111" s="156" t="s">
        <v>34</v>
      </c>
      <c r="G1111" s="156" t="s">
        <v>1531</v>
      </c>
      <c r="H1111" s="165" t="s">
        <v>1680</v>
      </c>
      <c r="I1111" s="165" t="s">
        <v>1909</v>
      </c>
      <c r="J1111" s="157"/>
      <c r="K1111" s="157">
        <v>0</v>
      </c>
      <c r="L1111" s="158">
        <v>0</v>
      </c>
      <c r="M1111" s="158"/>
      <c r="N1111" s="156">
        <v>0</v>
      </c>
      <c r="O1111" s="156"/>
      <c r="P1111" s="156">
        <v>0</v>
      </c>
      <c r="Q1111" s="159">
        <v>0</v>
      </c>
      <c r="R1111" s="159">
        <v>0</v>
      </c>
      <c r="S1111" s="159">
        <v>0</v>
      </c>
      <c r="T1111" s="161">
        <v>0</v>
      </c>
      <c r="U1111" s="161">
        <v>0</v>
      </c>
      <c r="V1111" s="161">
        <v>0</v>
      </c>
      <c r="W1111" s="161">
        <v>0</v>
      </c>
      <c r="X1111" s="161">
        <v>0</v>
      </c>
      <c r="Y1111" s="161">
        <v>0</v>
      </c>
      <c r="Z1111" s="161">
        <v>0</v>
      </c>
      <c r="AA1111" s="161">
        <v>0</v>
      </c>
      <c r="AB1111" s="161">
        <v>0</v>
      </c>
      <c r="AC1111" s="161">
        <v>0</v>
      </c>
      <c r="AD1111" s="161">
        <v>0</v>
      </c>
      <c r="AE1111" s="161">
        <v>0</v>
      </c>
      <c r="AF1111" s="161">
        <v>0</v>
      </c>
      <c r="AG1111" s="161">
        <v>0</v>
      </c>
    </row>
    <row r="1112" spans="2:33" x14ac:dyDescent="0.2">
      <c r="B1112" s="160">
        <v>45722</v>
      </c>
      <c r="C1112" s="156">
        <v>19373</v>
      </c>
      <c r="D1112" s="162" t="s">
        <v>1910</v>
      </c>
      <c r="E1112" s="156" t="s">
        <v>83</v>
      </c>
      <c r="F1112" s="156" t="s">
        <v>91</v>
      </c>
      <c r="G1112" s="156" t="s">
        <v>1661</v>
      </c>
      <c r="H1112" s="165" t="s">
        <v>97</v>
      </c>
      <c r="I1112" s="165" t="s">
        <v>2498</v>
      </c>
      <c r="J1112" s="157"/>
      <c r="K1112" s="157">
        <v>0</v>
      </c>
      <c r="L1112" s="158">
        <v>0</v>
      </c>
      <c r="M1112" s="158"/>
      <c r="N1112" s="156">
        <v>0</v>
      </c>
      <c r="O1112" s="156"/>
      <c r="P1112" s="156">
        <v>0</v>
      </c>
      <c r="Q1112" s="159">
        <v>0</v>
      </c>
      <c r="R1112" s="159">
        <v>0</v>
      </c>
      <c r="S1112" s="159">
        <v>0</v>
      </c>
      <c r="T1112" s="161">
        <v>0</v>
      </c>
      <c r="U1112" s="161">
        <v>0</v>
      </c>
      <c r="V1112" s="161">
        <v>0</v>
      </c>
      <c r="W1112" s="161">
        <v>0</v>
      </c>
      <c r="X1112" s="161">
        <v>0</v>
      </c>
      <c r="Y1112" s="161">
        <v>0</v>
      </c>
      <c r="Z1112" s="161">
        <v>0</v>
      </c>
      <c r="AA1112" s="161">
        <v>0</v>
      </c>
      <c r="AB1112" s="161">
        <v>0</v>
      </c>
      <c r="AC1112" s="161">
        <v>0</v>
      </c>
      <c r="AD1112" s="161">
        <v>0</v>
      </c>
      <c r="AE1112" s="161">
        <v>0</v>
      </c>
      <c r="AF1112" s="161">
        <v>0</v>
      </c>
      <c r="AG1112" s="161">
        <v>0</v>
      </c>
    </row>
    <row r="1113" spans="2:33" x14ac:dyDescent="0.2">
      <c r="B1113" s="160">
        <v>45722</v>
      </c>
      <c r="C1113" s="156">
        <v>19377</v>
      </c>
      <c r="D1113" s="162" t="s">
        <v>1907</v>
      </c>
      <c r="E1113" s="156" t="s">
        <v>78</v>
      </c>
      <c r="F1113" s="156" t="s">
        <v>91</v>
      </c>
      <c r="G1113" s="156" t="s">
        <v>1531</v>
      </c>
      <c r="H1113" s="165" t="s">
        <v>97</v>
      </c>
      <c r="I1113" s="165"/>
      <c r="J1113" s="157"/>
      <c r="K1113" s="157">
        <v>0</v>
      </c>
      <c r="L1113" s="158">
        <v>0</v>
      </c>
      <c r="M1113" s="158"/>
      <c r="N1113" s="156">
        <v>0</v>
      </c>
      <c r="O1113" s="156"/>
      <c r="P1113" s="156">
        <v>0</v>
      </c>
      <c r="Q1113" s="159">
        <v>0</v>
      </c>
      <c r="R1113" s="159">
        <v>0</v>
      </c>
      <c r="S1113" s="159">
        <v>0</v>
      </c>
      <c r="T1113" s="161">
        <v>0</v>
      </c>
      <c r="U1113" s="161">
        <v>0</v>
      </c>
      <c r="V1113" s="161">
        <v>0</v>
      </c>
      <c r="W1113" s="161">
        <v>0</v>
      </c>
      <c r="X1113" s="161">
        <v>0</v>
      </c>
      <c r="Y1113" s="161">
        <v>0</v>
      </c>
      <c r="Z1113" s="161">
        <v>0</v>
      </c>
      <c r="AA1113" s="161">
        <v>0</v>
      </c>
      <c r="AB1113" s="161">
        <v>0</v>
      </c>
      <c r="AC1113" s="161">
        <v>0</v>
      </c>
      <c r="AD1113" s="161">
        <v>0</v>
      </c>
      <c r="AE1113" s="161">
        <v>0</v>
      </c>
      <c r="AF1113" s="161">
        <v>0</v>
      </c>
      <c r="AG1113" s="161">
        <v>0</v>
      </c>
    </row>
    <row r="1114" spans="2:33" x14ac:dyDescent="0.2">
      <c r="B1114" s="160">
        <v>45722</v>
      </c>
      <c r="C1114" s="156">
        <v>30051</v>
      </c>
      <c r="D1114" s="162" t="s">
        <v>1211</v>
      </c>
      <c r="E1114" s="156" t="s">
        <v>91</v>
      </c>
      <c r="F1114" s="156" t="s">
        <v>81</v>
      </c>
      <c r="G1114" s="156" t="s">
        <v>89</v>
      </c>
      <c r="H1114" s="165" t="s">
        <v>1905</v>
      </c>
      <c r="I1114" s="165" t="s">
        <v>1906</v>
      </c>
      <c r="J1114" s="157"/>
      <c r="K1114" s="157">
        <v>0</v>
      </c>
      <c r="L1114" s="158">
        <v>0</v>
      </c>
      <c r="M1114" s="158"/>
      <c r="N1114" s="156">
        <v>0</v>
      </c>
      <c r="O1114" s="156"/>
      <c r="P1114" s="156">
        <v>0</v>
      </c>
      <c r="Q1114" s="159">
        <v>0</v>
      </c>
      <c r="R1114" s="159">
        <v>0</v>
      </c>
      <c r="S1114" s="159">
        <v>0</v>
      </c>
      <c r="T1114" s="161">
        <v>0</v>
      </c>
      <c r="U1114" s="161">
        <v>0</v>
      </c>
      <c r="V1114" s="161">
        <v>0</v>
      </c>
      <c r="W1114" s="161">
        <v>0</v>
      </c>
      <c r="X1114" s="161">
        <v>0</v>
      </c>
      <c r="Y1114" s="161">
        <v>0</v>
      </c>
      <c r="Z1114" s="161">
        <v>0</v>
      </c>
      <c r="AA1114" s="161">
        <v>0</v>
      </c>
      <c r="AB1114" s="161">
        <v>0</v>
      </c>
      <c r="AC1114" s="161">
        <v>0</v>
      </c>
      <c r="AD1114" s="161">
        <v>0</v>
      </c>
      <c r="AE1114" s="161">
        <v>0</v>
      </c>
      <c r="AF1114" s="161">
        <v>0</v>
      </c>
      <c r="AG1114" s="161">
        <v>0</v>
      </c>
    </row>
    <row r="1115" spans="2:33" x14ac:dyDescent="0.2">
      <c r="B1115" s="160">
        <v>45721</v>
      </c>
      <c r="C1115" s="156">
        <v>195230</v>
      </c>
      <c r="D1115" s="162" t="s">
        <v>1297</v>
      </c>
      <c r="E1115" s="156" t="s">
        <v>91</v>
      </c>
      <c r="F1115" s="156" t="s">
        <v>80</v>
      </c>
      <c r="G1115" s="156" t="s">
        <v>89</v>
      </c>
      <c r="H1115" s="165" t="s">
        <v>1904</v>
      </c>
      <c r="I1115" s="165" t="s">
        <v>1798</v>
      </c>
      <c r="J1115" s="157">
        <v>0</v>
      </c>
      <c r="K1115" s="157">
        <v>0</v>
      </c>
      <c r="L1115" s="158">
        <v>0</v>
      </c>
      <c r="M1115" s="158"/>
      <c r="N1115" s="156">
        <v>0</v>
      </c>
      <c r="O1115" s="156"/>
      <c r="P1115" s="156">
        <v>0</v>
      </c>
      <c r="Q1115" s="159">
        <v>0</v>
      </c>
      <c r="R1115" s="159">
        <v>0</v>
      </c>
      <c r="S1115" s="159">
        <v>0</v>
      </c>
      <c r="T1115" s="161">
        <v>0</v>
      </c>
      <c r="U1115" s="161">
        <v>0</v>
      </c>
      <c r="V1115" s="161">
        <v>0</v>
      </c>
      <c r="W1115" s="161">
        <v>0</v>
      </c>
      <c r="X1115" s="161">
        <v>0</v>
      </c>
      <c r="Y1115" s="161">
        <v>0</v>
      </c>
      <c r="Z1115" s="161">
        <v>0</v>
      </c>
      <c r="AA1115" s="161">
        <v>0</v>
      </c>
      <c r="AB1115" s="161">
        <v>0</v>
      </c>
      <c r="AC1115" s="161">
        <v>0</v>
      </c>
      <c r="AD1115" s="161">
        <v>0</v>
      </c>
      <c r="AE1115" s="161">
        <v>0</v>
      </c>
      <c r="AF1115" s="161">
        <v>0</v>
      </c>
      <c r="AG1115" s="161">
        <v>0</v>
      </c>
    </row>
    <row r="1116" spans="2:33" x14ac:dyDescent="0.2">
      <c r="B1116" s="160">
        <v>45721</v>
      </c>
      <c r="C1116" s="156">
        <v>19523</v>
      </c>
      <c r="D1116" s="162" t="s">
        <v>1176</v>
      </c>
      <c r="E1116" s="156" t="s">
        <v>91</v>
      </c>
      <c r="F1116" s="156" t="s">
        <v>80</v>
      </c>
      <c r="G1116" s="156" t="s">
        <v>89</v>
      </c>
      <c r="H1116" s="165" t="s">
        <v>1904</v>
      </c>
      <c r="I1116" s="165" t="s">
        <v>2493</v>
      </c>
      <c r="J1116" s="157"/>
      <c r="K1116" s="157">
        <v>0</v>
      </c>
      <c r="L1116" s="158">
        <v>0</v>
      </c>
      <c r="M1116" s="158"/>
      <c r="N1116" s="156">
        <v>0</v>
      </c>
      <c r="O1116" s="156"/>
      <c r="P1116" s="156">
        <v>0</v>
      </c>
      <c r="Q1116" s="159">
        <v>0</v>
      </c>
      <c r="R1116" s="159">
        <v>0</v>
      </c>
      <c r="S1116" s="159">
        <v>0</v>
      </c>
      <c r="T1116" s="161">
        <v>0</v>
      </c>
      <c r="U1116" s="161">
        <v>0</v>
      </c>
      <c r="V1116" s="161">
        <v>0</v>
      </c>
      <c r="W1116" s="161">
        <v>0</v>
      </c>
      <c r="X1116" s="161">
        <v>0</v>
      </c>
      <c r="Y1116" s="161">
        <v>0</v>
      </c>
      <c r="Z1116" s="161">
        <v>0</v>
      </c>
      <c r="AA1116" s="161">
        <v>0</v>
      </c>
      <c r="AB1116" s="161">
        <v>0</v>
      </c>
      <c r="AC1116" s="161">
        <v>0</v>
      </c>
      <c r="AD1116" s="161">
        <v>0</v>
      </c>
      <c r="AE1116" s="161">
        <v>0</v>
      </c>
      <c r="AF1116" s="161">
        <v>0</v>
      </c>
      <c r="AG1116" s="161">
        <v>0</v>
      </c>
    </row>
    <row r="1117" spans="2:33" x14ac:dyDescent="0.2">
      <c r="B1117" s="160">
        <v>45721</v>
      </c>
      <c r="C1117" s="156">
        <v>19044</v>
      </c>
      <c r="D1117" s="162" t="s">
        <v>1903</v>
      </c>
      <c r="E1117" s="156" t="s">
        <v>83</v>
      </c>
      <c r="F1117" s="156" t="s">
        <v>78</v>
      </c>
      <c r="G1117" s="156" t="s">
        <v>89</v>
      </c>
      <c r="H1117" s="165" t="s">
        <v>939</v>
      </c>
      <c r="I1117" s="165" t="s">
        <v>2488</v>
      </c>
      <c r="J1117" s="157">
        <v>0</v>
      </c>
      <c r="K1117" s="157">
        <v>0</v>
      </c>
      <c r="L1117" s="158">
        <v>0</v>
      </c>
      <c r="M1117" s="158"/>
      <c r="N1117" s="156">
        <v>0</v>
      </c>
      <c r="O1117" s="156"/>
      <c r="P1117" s="156">
        <v>0</v>
      </c>
      <c r="Q1117" s="159">
        <v>0</v>
      </c>
      <c r="R1117" s="159">
        <v>0</v>
      </c>
      <c r="S1117" s="159">
        <v>0</v>
      </c>
      <c r="T1117" s="161">
        <v>0</v>
      </c>
      <c r="U1117" s="161">
        <v>0</v>
      </c>
      <c r="V1117" s="161">
        <v>0</v>
      </c>
      <c r="W1117" s="161">
        <v>0</v>
      </c>
      <c r="X1117" s="161">
        <v>0</v>
      </c>
      <c r="Y1117" s="161">
        <v>0</v>
      </c>
      <c r="Z1117" s="161">
        <v>0</v>
      </c>
      <c r="AA1117" s="161">
        <v>0</v>
      </c>
      <c r="AB1117" s="161">
        <v>0</v>
      </c>
      <c r="AC1117" s="161">
        <v>0</v>
      </c>
      <c r="AD1117" s="161">
        <v>0</v>
      </c>
      <c r="AE1117" s="161">
        <v>0</v>
      </c>
      <c r="AF1117" s="161">
        <v>0</v>
      </c>
      <c r="AG1117" s="161">
        <v>0</v>
      </c>
    </row>
    <row r="1118" spans="2:33" x14ac:dyDescent="0.2">
      <c r="B1118" s="160">
        <v>45721</v>
      </c>
      <c r="C1118" s="156">
        <v>19335</v>
      </c>
      <c r="D1118" s="162" t="s">
        <v>1186</v>
      </c>
      <c r="E1118" s="156" t="s">
        <v>83</v>
      </c>
      <c r="F1118" s="156" t="s">
        <v>91</v>
      </c>
      <c r="G1118" s="156" t="s">
        <v>1531</v>
      </c>
      <c r="H1118" s="165" t="s">
        <v>97</v>
      </c>
      <c r="I1118" s="165"/>
      <c r="J1118" s="157" t="s">
        <v>1902</v>
      </c>
      <c r="K1118" s="157">
        <v>0</v>
      </c>
      <c r="L1118" s="158">
        <v>0</v>
      </c>
      <c r="M1118" s="158"/>
      <c r="N1118" s="156">
        <v>0</v>
      </c>
      <c r="O1118" s="156"/>
      <c r="P1118" s="156">
        <v>0</v>
      </c>
      <c r="Q1118" s="159">
        <v>0</v>
      </c>
      <c r="R1118" s="159">
        <v>0</v>
      </c>
      <c r="S1118" s="159">
        <v>0</v>
      </c>
      <c r="T1118" s="161">
        <v>0</v>
      </c>
      <c r="U1118" s="161">
        <v>0</v>
      </c>
      <c r="V1118" s="161">
        <v>0</v>
      </c>
      <c r="W1118" s="161">
        <v>0</v>
      </c>
      <c r="X1118" s="161">
        <v>0</v>
      </c>
      <c r="Y1118" s="161">
        <v>0</v>
      </c>
      <c r="Z1118" s="161">
        <v>0</v>
      </c>
      <c r="AA1118" s="161">
        <v>0</v>
      </c>
      <c r="AB1118" s="161">
        <v>0</v>
      </c>
      <c r="AC1118" s="161">
        <v>0</v>
      </c>
      <c r="AD1118" s="161">
        <v>0</v>
      </c>
      <c r="AE1118" s="161">
        <v>0</v>
      </c>
      <c r="AF1118" s="161">
        <v>0</v>
      </c>
      <c r="AG1118" s="161">
        <v>0</v>
      </c>
    </row>
    <row r="1119" spans="2:33" x14ac:dyDescent="0.2">
      <c r="B1119" s="160">
        <v>45720</v>
      </c>
      <c r="C1119" s="156">
        <v>19353</v>
      </c>
      <c r="D1119" s="162" t="s">
        <v>1053</v>
      </c>
      <c r="E1119" s="156" t="s">
        <v>83</v>
      </c>
      <c r="F1119" s="156" t="s">
        <v>80</v>
      </c>
      <c r="G1119" s="156" t="s">
        <v>89</v>
      </c>
      <c r="H1119" s="165" t="s">
        <v>939</v>
      </c>
      <c r="I1119" s="165" t="s">
        <v>2486</v>
      </c>
      <c r="J1119" s="157" t="s">
        <v>1901</v>
      </c>
      <c r="K1119" s="157">
        <v>0</v>
      </c>
      <c r="L1119" s="158">
        <v>0</v>
      </c>
      <c r="M1119" s="158"/>
      <c r="N1119" s="156">
        <v>0</v>
      </c>
      <c r="O1119" s="156"/>
      <c r="P1119" s="156">
        <v>0</v>
      </c>
      <c r="Q1119" s="159">
        <v>0</v>
      </c>
      <c r="R1119" s="159">
        <v>0</v>
      </c>
      <c r="S1119" s="159">
        <v>0</v>
      </c>
      <c r="T1119" s="161">
        <v>0</v>
      </c>
      <c r="U1119" s="161">
        <v>0</v>
      </c>
      <c r="V1119" s="161">
        <v>0</v>
      </c>
      <c r="W1119" s="161">
        <v>0</v>
      </c>
      <c r="X1119" s="161">
        <v>0</v>
      </c>
      <c r="Y1119" s="161">
        <v>0</v>
      </c>
      <c r="Z1119" s="161">
        <v>0</v>
      </c>
      <c r="AA1119" s="161">
        <v>0</v>
      </c>
      <c r="AB1119" s="161">
        <v>0</v>
      </c>
      <c r="AC1119" s="161">
        <v>0</v>
      </c>
      <c r="AD1119" s="161">
        <v>0</v>
      </c>
      <c r="AE1119" s="161">
        <v>0</v>
      </c>
      <c r="AF1119" s="161">
        <v>0</v>
      </c>
      <c r="AG1119" s="161">
        <v>0</v>
      </c>
    </row>
    <row r="1120" spans="2:33" x14ac:dyDescent="0.2">
      <c r="B1120" s="160">
        <v>45720</v>
      </c>
      <c r="C1120" s="156">
        <v>19355</v>
      </c>
      <c r="D1120" s="162" t="s">
        <v>1298</v>
      </c>
      <c r="E1120" s="156" t="s">
        <v>83</v>
      </c>
      <c r="F1120" s="156" t="s">
        <v>91</v>
      </c>
      <c r="G1120" s="156" t="s">
        <v>1661</v>
      </c>
      <c r="H1120" s="165" t="s">
        <v>640</v>
      </c>
      <c r="I1120" s="165" t="s">
        <v>2484</v>
      </c>
      <c r="J1120" s="157"/>
      <c r="K1120" s="157">
        <v>0</v>
      </c>
      <c r="L1120" s="158">
        <v>0</v>
      </c>
      <c r="M1120" s="158"/>
      <c r="N1120" s="156">
        <v>0</v>
      </c>
      <c r="O1120" s="156"/>
      <c r="P1120" s="156">
        <v>0</v>
      </c>
      <c r="Q1120" s="159">
        <v>0</v>
      </c>
      <c r="R1120" s="159">
        <v>0</v>
      </c>
      <c r="S1120" s="159">
        <v>0</v>
      </c>
      <c r="T1120" s="161">
        <v>0</v>
      </c>
      <c r="U1120" s="161">
        <v>0</v>
      </c>
      <c r="V1120" s="161">
        <v>0</v>
      </c>
      <c r="W1120" s="161">
        <v>0</v>
      </c>
      <c r="X1120" s="161">
        <v>0</v>
      </c>
      <c r="Y1120" s="161">
        <v>0</v>
      </c>
      <c r="Z1120" s="161">
        <v>0</v>
      </c>
      <c r="AA1120" s="161">
        <v>0</v>
      </c>
      <c r="AB1120" s="161">
        <v>0</v>
      </c>
      <c r="AC1120" s="161">
        <v>0</v>
      </c>
      <c r="AD1120" s="161">
        <v>0</v>
      </c>
      <c r="AE1120" s="161">
        <v>0</v>
      </c>
      <c r="AF1120" s="161">
        <v>0</v>
      </c>
      <c r="AG1120" s="161">
        <v>0</v>
      </c>
    </row>
    <row r="1121" spans="2:33" x14ac:dyDescent="0.2">
      <c r="B1121" s="160">
        <v>45720</v>
      </c>
      <c r="C1121" s="156">
        <v>30001</v>
      </c>
      <c r="D1121" s="162" t="s">
        <v>1139</v>
      </c>
      <c r="E1121" s="156" t="s">
        <v>91</v>
      </c>
      <c r="F1121" s="156" t="s">
        <v>9</v>
      </c>
      <c r="G1121" s="156" t="s">
        <v>89</v>
      </c>
      <c r="H1121" s="165" t="s">
        <v>747</v>
      </c>
      <c r="I1121" s="165" t="s">
        <v>2486</v>
      </c>
      <c r="J1121" s="157"/>
      <c r="K1121" s="157">
        <v>0</v>
      </c>
      <c r="L1121" s="158">
        <v>0</v>
      </c>
      <c r="M1121" s="158"/>
      <c r="N1121" s="156">
        <v>0</v>
      </c>
      <c r="O1121" s="156"/>
      <c r="P1121" s="156">
        <v>0</v>
      </c>
      <c r="Q1121" s="159">
        <v>0</v>
      </c>
      <c r="R1121" s="159">
        <v>0</v>
      </c>
      <c r="S1121" s="159">
        <v>0</v>
      </c>
      <c r="T1121" s="161">
        <v>0</v>
      </c>
      <c r="U1121" s="161">
        <v>0</v>
      </c>
      <c r="V1121" s="161">
        <v>0</v>
      </c>
      <c r="W1121" s="161">
        <v>0</v>
      </c>
      <c r="X1121" s="161">
        <v>0</v>
      </c>
      <c r="Y1121" s="161">
        <v>0</v>
      </c>
      <c r="Z1121" s="161">
        <v>0</v>
      </c>
      <c r="AA1121" s="161">
        <v>0</v>
      </c>
      <c r="AB1121" s="161">
        <v>0</v>
      </c>
      <c r="AC1121" s="161">
        <v>0</v>
      </c>
      <c r="AD1121" s="161">
        <v>0</v>
      </c>
      <c r="AE1121" s="161">
        <v>0</v>
      </c>
      <c r="AF1121" s="161">
        <v>0</v>
      </c>
      <c r="AG1121" s="161">
        <v>0</v>
      </c>
    </row>
    <row r="1122" spans="2:33" x14ac:dyDescent="0.2">
      <c r="B1122" s="160">
        <v>45720</v>
      </c>
      <c r="C1122" s="156">
        <v>19336</v>
      </c>
      <c r="D1122" s="162" t="s">
        <v>1862</v>
      </c>
      <c r="E1122" s="156" t="s">
        <v>81</v>
      </c>
      <c r="F1122" s="156" t="s">
        <v>91</v>
      </c>
      <c r="G1122" s="156" t="s">
        <v>1531</v>
      </c>
      <c r="H1122" s="165" t="s">
        <v>1781</v>
      </c>
      <c r="I1122" s="165" t="s">
        <v>1900</v>
      </c>
      <c r="J1122" s="157"/>
      <c r="K1122" s="157">
        <v>0</v>
      </c>
      <c r="L1122" s="158">
        <v>0</v>
      </c>
      <c r="M1122" s="158"/>
      <c r="N1122" s="156">
        <v>0</v>
      </c>
      <c r="O1122" s="156"/>
      <c r="P1122" s="156">
        <v>0</v>
      </c>
      <c r="Q1122" s="159">
        <v>0</v>
      </c>
      <c r="R1122" s="159">
        <v>0</v>
      </c>
      <c r="S1122" s="159">
        <v>0</v>
      </c>
      <c r="T1122" s="161">
        <v>0</v>
      </c>
      <c r="U1122" s="161">
        <v>0</v>
      </c>
      <c r="V1122" s="161">
        <v>0</v>
      </c>
      <c r="W1122" s="161">
        <v>0</v>
      </c>
      <c r="X1122" s="161">
        <v>0</v>
      </c>
      <c r="Y1122" s="161">
        <v>0</v>
      </c>
      <c r="Z1122" s="161">
        <v>0</v>
      </c>
      <c r="AA1122" s="161">
        <v>0</v>
      </c>
      <c r="AB1122" s="161">
        <v>0</v>
      </c>
      <c r="AC1122" s="161">
        <v>0</v>
      </c>
      <c r="AD1122" s="161">
        <v>0</v>
      </c>
      <c r="AE1122" s="161">
        <v>0</v>
      </c>
      <c r="AF1122" s="161">
        <v>0</v>
      </c>
      <c r="AG1122" s="161">
        <v>0</v>
      </c>
    </row>
    <row r="1123" spans="2:33" x14ac:dyDescent="0.2">
      <c r="B1123" s="160">
        <v>45720</v>
      </c>
      <c r="C1123" s="156">
        <v>19517</v>
      </c>
      <c r="D1123" s="162" t="s">
        <v>1214</v>
      </c>
      <c r="E1123" s="156" t="s">
        <v>91</v>
      </c>
      <c r="F1123" s="156" t="s">
        <v>83</v>
      </c>
      <c r="G1123" s="156" t="s">
        <v>89</v>
      </c>
      <c r="H1123" s="165" t="s">
        <v>1644</v>
      </c>
      <c r="I1123" s="165" t="s">
        <v>1899</v>
      </c>
      <c r="J1123" s="157"/>
      <c r="K1123" s="157">
        <v>0</v>
      </c>
      <c r="L1123" s="158">
        <v>0</v>
      </c>
      <c r="M1123" s="158"/>
      <c r="N1123" s="156">
        <v>0</v>
      </c>
      <c r="O1123" s="156"/>
      <c r="P1123" s="156">
        <v>0</v>
      </c>
      <c r="Q1123" s="159">
        <v>0</v>
      </c>
      <c r="R1123" s="159">
        <v>0</v>
      </c>
      <c r="S1123" s="159">
        <v>0</v>
      </c>
      <c r="T1123" s="161">
        <v>0</v>
      </c>
      <c r="U1123" s="161">
        <v>0</v>
      </c>
      <c r="V1123" s="161">
        <v>0</v>
      </c>
      <c r="W1123" s="161">
        <v>0</v>
      </c>
      <c r="X1123" s="161">
        <v>0</v>
      </c>
      <c r="Y1123" s="161">
        <v>0</v>
      </c>
      <c r="Z1123" s="161">
        <v>0</v>
      </c>
      <c r="AA1123" s="161">
        <v>0</v>
      </c>
      <c r="AB1123" s="161">
        <v>0</v>
      </c>
      <c r="AC1123" s="161">
        <v>0</v>
      </c>
      <c r="AD1123" s="161">
        <v>0</v>
      </c>
      <c r="AE1123" s="161">
        <v>0</v>
      </c>
      <c r="AF1123" s="161">
        <v>0</v>
      </c>
      <c r="AG1123" s="161">
        <v>0</v>
      </c>
    </row>
    <row r="1124" spans="2:33" x14ac:dyDescent="0.2">
      <c r="B1124" s="160">
        <v>45720</v>
      </c>
      <c r="C1124" s="156">
        <v>19516</v>
      </c>
      <c r="D1124" s="162" t="s">
        <v>1896</v>
      </c>
      <c r="E1124" s="156" t="s">
        <v>91</v>
      </c>
      <c r="F1124" s="156" t="s">
        <v>79</v>
      </c>
      <c r="G1124" s="156"/>
      <c r="H1124" s="165" t="s">
        <v>1897</v>
      </c>
      <c r="I1124" s="165" t="s">
        <v>1898</v>
      </c>
      <c r="J1124" s="157"/>
      <c r="K1124" s="157">
        <v>0</v>
      </c>
      <c r="L1124" s="158">
        <v>0</v>
      </c>
      <c r="M1124" s="158"/>
      <c r="N1124" s="156">
        <v>0</v>
      </c>
      <c r="O1124" s="156"/>
      <c r="P1124" s="156">
        <v>0</v>
      </c>
      <c r="Q1124" s="159">
        <v>0</v>
      </c>
      <c r="R1124" s="159">
        <v>0</v>
      </c>
      <c r="S1124" s="159">
        <v>0</v>
      </c>
      <c r="T1124" s="161">
        <v>0</v>
      </c>
      <c r="U1124" s="161">
        <v>0</v>
      </c>
      <c r="V1124" s="161">
        <v>0</v>
      </c>
      <c r="W1124" s="161">
        <v>0</v>
      </c>
      <c r="X1124" s="161">
        <v>0</v>
      </c>
      <c r="Y1124" s="161">
        <v>0</v>
      </c>
      <c r="Z1124" s="161">
        <v>0</v>
      </c>
      <c r="AA1124" s="161">
        <v>0</v>
      </c>
      <c r="AB1124" s="161">
        <v>0</v>
      </c>
      <c r="AC1124" s="161">
        <v>0</v>
      </c>
      <c r="AD1124" s="161">
        <v>0</v>
      </c>
      <c r="AE1124" s="161">
        <v>0</v>
      </c>
      <c r="AF1124" s="161">
        <v>0</v>
      </c>
      <c r="AG1124" s="161">
        <v>0</v>
      </c>
    </row>
    <row r="1125" spans="2:33" x14ac:dyDescent="0.2">
      <c r="B1125" s="160">
        <v>45720</v>
      </c>
      <c r="C1125" s="156">
        <v>19333</v>
      </c>
      <c r="D1125" s="162" t="s">
        <v>1895</v>
      </c>
      <c r="E1125" s="156" t="s">
        <v>91</v>
      </c>
      <c r="F1125" s="156" t="s">
        <v>80</v>
      </c>
      <c r="G1125" s="156" t="s">
        <v>89</v>
      </c>
      <c r="H1125" s="165" t="s">
        <v>1788</v>
      </c>
      <c r="I1125" s="165" t="s">
        <v>1797</v>
      </c>
      <c r="J1125" s="157"/>
      <c r="K1125" s="157">
        <v>0</v>
      </c>
      <c r="L1125" s="158">
        <v>0</v>
      </c>
      <c r="M1125" s="158"/>
      <c r="N1125" s="156">
        <v>0</v>
      </c>
      <c r="O1125" s="156"/>
      <c r="P1125" s="156">
        <v>0</v>
      </c>
      <c r="Q1125" s="159">
        <v>0</v>
      </c>
      <c r="R1125" s="159">
        <v>0</v>
      </c>
      <c r="S1125" s="159">
        <v>0</v>
      </c>
      <c r="T1125" s="161">
        <v>0</v>
      </c>
      <c r="U1125" s="161">
        <v>0</v>
      </c>
      <c r="V1125" s="161">
        <v>0</v>
      </c>
      <c r="W1125" s="161">
        <v>0</v>
      </c>
      <c r="X1125" s="161">
        <v>0</v>
      </c>
      <c r="Y1125" s="161">
        <v>0</v>
      </c>
      <c r="Z1125" s="161">
        <v>0</v>
      </c>
      <c r="AA1125" s="161">
        <v>0</v>
      </c>
      <c r="AB1125" s="161">
        <v>0</v>
      </c>
      <c r="AC1125" s="161">
        <v>0</v>
      </c>
      <c r="AD1125" s="161">
        <v>0</v>
      </c>
      <c r="AE1125" s="161">
        <v>0</v>
      </c>
      <c r="AF1125" s="161">
        <v>0</v>
      </c>
      <c r="AG1125" s="161">
        <v>0</v>
      </c>
    </row>
    <row r="1126" spans="2:33" x14ac:dyDescent="0.2">
      <c r="B1126" s="160">
        <v>45719</v>
      </c>
      <c r="C1126" s="156">
        <v>19334</v>
      </c>
      <c r="D1126" s="162" t="s">
        <v>1893</v>
      </c>
      <c r="E1126" s="156" t="s">
        <v>91</v>
      </c>
      <c r="F1126" s="156" t="s">
        <v>83</v>
      </c>
      <c r="G1126" s="156" t="s">
        <v>89</v>
      </c>
      <c r="H1126" s="165" t="s">
        <v>1894</v>
      </c>
      <c r="I1126" s="165" t="s">
        <v>1797</v>
      </c>
      <c r="J1126" s="157"/>
      <c r="K1126" s="157">
        <v>0</v>
      </c>
      <c r="L1126" s="158">
        <v>0</v>
      </c>
      <c r="M1126" s="158"/>
      <c r="N1126" s="156">
        <v>0</v>
      </c>
      <c r="O1126" s="156"/>
      <c r="P1126" s="156">
        <v>0</v>
      </c>
      <c r="Q1126" s="159">
        <v>0</v>
      </c>
      <c r="R1126" s="159">
        <v>0</v>
      </c>
      <c r="S1126" s="159">
        <v>0</v>
      </c>
      <c r="T1126" s="161">
        <v>0</v>
      </c>
      <c r="U1126" s="161">
        <v>0</v>
      </c>
      <c r="V1126" s="161">
        <v>0</v>
      </c>
      <c r="W1126" s="161">
        <v>0</v>
      </c>
      <c r="X1126" s="161">
        <v>0</v>
      </c>
      <c r="Y1126" s="161">
        <v>0</v>
      </c>
      <c r="Z1126" s="161">
        <v>0</v>
      </c>
      <c r="AA1126" s="161">
        <v>0</v>
      </c>
      <c r="AB1126" s="161">
        <v>0</v>
      </c>
      <c r="AC1126" s="161">
        <v>0</v>
      </c>
      <c r="AD1126" s="161">
        <v>0</v>
      </c>
      <c r="AE1126" s="161">
        <v>0</v>
      </c>
      <c r="AF1126" s="161">
        <v>0</v>
      </c>
      <c r="AG1126" s="161">
        <v>0</v>
      </c>
    </row>
    <row r="1127" spans="2:33" x14ac:dyDescent="0.2">
      <c r="B1127" s="160">
        <v>45716</v>
      </c>
      <c r="C1127" s="156">
        <v>19271</v>
      </c>
      <c r="D1127" s="162" t="s">
        <v>1891</v>
      </c>
      <c r="E1127" s="156" t="s">
        <v>91</v>
      </c>
      <c r="F1127" s="156" t="s">
        <v>80</v>
      </c>
      <c r="G1127" s="156" t="s">
        <v>89</v>
      </c>
      <c r="H1127" s="165" t="s">
        <v>1788</v>
      </c>
      <c r="I1127" s="165" t="s">
        <v>1892</v>
      </c>
      <c r="J1127" s="157"/>
      <c r="K1127" s="157">
        <v>0</v>
      </c>
      <c r="L1127" s="158">
        <v>0</v>
      </c>
      <c r="M1127" s="158"/>
      <c r="N1127" s="156">
        <v>0</v>
      </c>
      <c r="O1127" s="156"/>
      <c r="P1127" s="156">
        <v>0</v>
      </c>
      <c r="Q1127" s="159">
        <v>0</v>
      </c>
      <c r="R1127" s="159">
        <v>0</v>
      </c>
      <c r="S1127" s="159">
        <v>0</v>
      </c>
      <c r="T1127" s="161">
        <v>0</v>
      </c>
      <c r="U1127" s="161">
        <v>0</v>
      </c>
      <c r="V1127" s="161">
        <v>0</v>
      </c>
      <c r="W1127" s="161">
        <v>0</v>
      </c>
      <c r="X1127" s="161">
        <v>0</v>
      </c>
      <c r="Y1127" s="161">
        <v>0</v>
      </c>
      <c r="Z1127" s="161">
        <v>0</v>
      </c>
      <c r="AA1127" s="161">
        <v>0</v>
      </c>
      <c r="AB1127" s="161">
        <v>0</v>
      </c>
      <c r="AC1127" s="161">
        <v>0</v>
      </c>
      <c r="AD1127" s="161">
        <v>0</v>
      </c>
      <c r="AE1127" s="161">
        <v>0</v>
      </c>
      <c r="AF1127" s="161">
        <v>0</v>
      </c>
      <c r="AG1127" s="161">
        <v>0</v>
      </c>
    </row>
    <row r="1128" spans="2:33" x14ac:dyDescent="0.2">
      <c r="B1128" s="160">
        <v>45716</v>
      </c>
      <c r="C1128" s="156">
        <v>19272</v>
      </c>
      <c r="D1128" s="162" t="s">
        <v>1889</v>
      </c>
      <c r="E1128" s="156" t="s">
        <v>91</v>
      </c>
      <c r="F1128" s="156" t="s">
        <v>82</v>
      </c>
      <c r="G1128" s="156" t="s">
        <v>89</v>
      </c>
      <c r="H1128" s="165" t="s">
        <v>1788</v>
      </c>
      <c r="I1128" s="165" t="s">
        <v>1890</v>
      </c>
      <c r="J1128" s="157">
        <v>0</v>
      </c>
      <c r="K1128" s="157">
        <v>0</v>
      </c>
      <c r="L1128" s="158">
        <v>0</v>
      </c>
      <c r="M1128" s="158"/>
      <c r="N1128" s="156">
        <v>0</v>
      </c>
      <c r="O1128" s="156"/>
      <c r="P1128" s="156">
        <v>0</v>
      </c>
      <c r="Q1128" s="159">
        <v>0</v>
      </c>
      <c r="R1128" s="159">
        <v>0</v>
      </c>
      <c r="S1128" s="159">
        <v>0</v>
      </c>
      <c r="T1128" s="161">
        <v>0</v>
      </c>
      <c r="U1128" s="161">
        <v>0</v>
      </c>
      <c r="V1128" s="161">
        <v>0</v>
      </c>
      <c r="W1128" s="161">
        <v>0</v>
      </c>
      <c r="X1128" s="161">
        <v>0</v>
      </c>
      <c r="Y1128" s="161">
        <v>0</v>
      </c>
      <c r="Z1128" s="161">
        <v>0</v>
      </c>
      <c r="AA1128" s="161">
        <v>0</v>
      </c>
      <c r="AB1128" s="161">
        <v>0</v>
      </c>
      <c r="AC1128" s="161">
        <v>0</v>
      </c>
      <c r="AD1128" s="161">
        <v>0</v>
      </c>
      <c r="AE1128" s="161">
        <v>0</v>
      </c>
      <c r="AF1128" s="161">
        <v>0</v>
      </c>
      <c r="AG1128" s="161">
        <v>0</v>
      </c>
    </row>
    <row r="1129" spans="2:33" x14ac:dyDescent="0.2">
      <c r="B1129" s="160">
        <v>45716</v>
      </c>
      <c r="C1129" s="156">
        <v>19509</v>
      </c>
      <c r="D1129" s="162" t="s">
        <v>1409</v>
      </c>
      <c r="E1129" s="156" t="s">
        <v>91</v>
      </c>
      <c r="F1129" s="156" t="s">
        <v>80</v>
      </c>
      <c r="G1129" s="156" t="s">
        <v>89</v>
      </c>
      <c r="H1129" s="165" t="s">
        <v>1821</v>
      </c>
      <c r="I1129" s="165" t="s">
        <v>2496</v>
      </c>
      <c r="J1129" s="157"/>
      <c r="K1129" s="157">
        <v>0</v>
      </c>
      <c r="L1129" s="158">
        <v>0</v>
      </c>
      <c r="M1129" s="158"/>
      <c r="N1129" s="156">
        <v>0</v>
      </c>
      <c r="O1129" s="156"/>
      <c r="P1129" s="156">
        <v>0</v>
      </c>
      <c r="Q1129" s="159">
        <v>0</v>
      </c>
      <c r="R1129" s="159">
        <v>0</v>
      </c>
      <c r="S1129" s="159">
        <v>0</v>
      </c>
      <c r="T1129" s="161">
        <v>0</v>
      </c>
      <c r="U1129" s="161">
        <v>0</v>
      </c>
      <c r="V1129" s="161">
        <v>0</v>
      </c>
      <c r="W1129" s="161">
        <v>0</v>
      </c>
      <c r="X1129" s="161">
        <v>0</v>
      </c>
      <c r="Y1129" s="161">
        <v>0</v>
      </c>
      <c r="Z1129" s="161">
        <v>0</v>
      </c>
      <c r="AA1129" s="161">
        <v>0</v>
      </c>
      <c r="AB1129" s="161">
        <v>0</v>
      </c>
      <c r="AC1129" s="161">
        <v>0</v>
      </c>
      <c r="AD1129" s="161">
        <v>0</v>
      </c>
      <c r="AE1129" s="161">
        <v>0</v>
      </c>
      <c r="AF1129" s="161">
        <v>0</v>
      </c>
      <c r="AG1129" s="161">
        <v>0</v>
      </c>
    </row>
    <row r="1130" spans="2:33" x14ac:dyDescent="0.2">
      <c r="B1130" s="160">
        <v>45716</v>
      </c>
      <c r="C1130" s="156">
        <v>25642</v>
      </c>
      <c r="D1130" s="162" t="s">
        <v>1886</v>
      </c>
      <c r="E1130" s="156" t="s">
        <v>91</v>
      </c>
      <c r="F1130" s="156" t="s">
        <v>34</v>
      </c>
      <c r="G1130" s="156" t="s">
        <v>89</v>
      </c>
      <c r="H1130" s="165" t="s">
        <v>1680</v>
      </c>
      <c r="I1130" s="165" t="s">
        <v>1887</v>
      </c>
      <c r="J1130" s="157"/>
      <c r="K1130" s="157">
        <v>0</v>
      </c>
      <c r="L1130" s="158">
        <v>0</v>
      </c>
      <c r="M1130" s="158"/>
      <c r="N1130" s="156">
        <v>0</v>
      </c>
      <c r="O1130" s="156"/>
      <c r="P1130" s="156">
        <v>0</v>
      </c>
      <c r="Q1130" s="159">
        <v>0</v>
      </c>
      <c r="R1130" s="159">
        <v>0</v>
      </c>
      <c r="S1130" s="159">
        <v>0</v>
      </c>
      <c r="T1130" s="161">
        <v>0</v>
      </c>
      <c r="U1130" s="161">
        <v>0</v>
      </c>
      <c r="V1130" s="161">
        <v>0</v>
      </c>
      <c r="W1130" s="161">
        <v>0</v>
      </c>
      <c r="X1130" s="161">
        <v>0</v>
      </c>
      <c r="Y1130" s="161">
        <v>0</v>
      </c>
      <c r="Z1130" s="161">
        <v>0</v>
      </c>
      <c r="AA1130" s="161">
        <v>0</v>
      </c>
      <c r="AB1130" s="161">
        <v>0</v>
      </c>
      <c r="AC1130" s="161">
        <v>0</v>
      </c>
      <c r="AD1130" s="161">
        <v>0</v>
      </c>
      <c r="AE1130" s="161">
        <v>0</v>
      </c>
      <c r="AF1130" s="161">
        <v>0</v>
      </c>
      <c r="AG1130" s="161">
        <v>0</v>
      </c>
    </row>
    <row r="1131" spans="2:33" x14ac:dyDescent="0.2">
      <c r="B1131" s="160">
        <v>45716</v>
      </c>
      <c r="C1131" s="156">
        <v>19276</v>
      </c>
      <c r="D1131" s="162" t="s">
        <v>1885</v>
      </c>
      <c r="E1131" s="156" t="s">
        <v>81</v>
      </c>
      <c r="F1131" s="156" t="s">
        <v>34</v>
      </c>
      <c r="G1131" s="156" t="s">
        <v>89</v>
      </c>
      <c r="H1131" s="165" t="s">
        <v>1781</v>
      </c>
      <c r="I1131" s="165" t="s">
        <v>2499</v>
      </c>
      <c r="J1131" s="157"/>
      <c r="K1131" s="157">
        <v>0</v>
      </c>
      <c r="L1131" s="158">
        <v>0</v>
      </c>
      <c r="M1131" s="158"/>
      <c r="N1131" s="156">
        <v>0</v>
      </c>
      <c r="O1131" s="156"/>
      <c r="P1131" s="156">
        <v>0</v>
      </c>
      <c r="Q1131" s="159">
        <v>0</v>
      </c>
      <c r="R1131" s="159">
        <v>0</v>
      </c>
      <c r="S1131" s="159">
        <v>0</v>
      </c>
      <c r="T1131" s="161">
        <v>0</v>
      </c>
      <c r="U1131" s="161">
        <v>0</v>
      </c>
      <c r="V1131" s="161">
        <v>0</v>
      </c>
      <c r="W1131" s="161">
        <v>0</v>
      </c>
      <c r="X1131" s="161">
        <v>0</v>
      </c>
      <c r="Y1131" s="161">
        <v>0</v>
      </c>
      <c r="Z1131" s="161">
        <v>0</v>
      </c>
      <c r="AA1131" s="161">
        <v>0</v>
      </c>
      <c r="AB1131" s="161">
        <v>0</v>
      </c>
      <c r="AC1131" s="161">
        <v>0</v>
      </c>
      <c r="AD1131" s="161">
        <v>0</v>
      </c>
      <c r="AE1131" s="161">
        <v>0</v>
      </c>
      <c r="AF1131" s="161">
        <v>0</v>
      </c>
      <c r="AG1131" s="161">
        <v>0</v>
      </c>
    </row>
    <row r="1132" spans="2:33" x14ac:dyDescent="0.2">
      <c r="B1132" s="160">
        <v>45716</v>
      </c>
      <c r="C1132" s="156">
        <v>19275</v>
      </c>
      <c r="D1132" s="162" t="s">
        <v>1888</v>
      </c>
      <c r="E1132" s="156" t="s">
        <v>81</v>
      </c>
      <c r="F1132" s="156" t="s">
        <v>91</v>
      </c>
      <c r="G1132" s="156" t="s">
        <v>1661</v>
      </c>
      <c r="H1132" s="165" t="s">
        <v>1781</v>
      </c>
      <c r="I1132" s="165" t="s">
        <v>1823</v>
      </c>
      <c r="J1132" s="157"/>
      <c r="K1132" s="157">
        <v>0</v>
      </c>
      <c r="L1132" s="158">
        <v>0</v>
      </c>
      <c r="M1132" s="158"/>
      <c r="N1132" s="156">
        <v>0</v>
      </c>
      <c r="O1132" s="156"/>
      <c r="P1132" s="156">
        <v>0</v>
      </c>
      <c r="Q1132" s="159">
        <v>0</v>
      </c>
      <c r="R1132" s="159">
        <v>0</v>
      </c>
      <c r="S1132" s="159">
        <v>0</v>
      </c>
      <c r="T1132" s="161">
        <v>0</v>
      </c>
      <c r="U1132" s="161">
        <v>0</v>
      </c>
      <c r="V1132" s="161">
        <v>0</v>
      </c>
      <c r="W1132" s="161">
        <v>0</v>
      </c>
      <c r="X1132" s="161">
        <v>0</v>
      </c>
      <c r="Y1132" s="161">
        <v>0</v>
      </c>
      <c r="Z1132" s="161">
        <v>0</v>
      </c>
      <c r="AA1132" s="161">
        <v>0</v>
      </c>
      <c r="AB1132" s="161">
        <v>0</v>
      </c>
      <c r="AC1132" s="161">
        <v>0</v>
      </c>
      <c r="AD1132" s="161">
        <v>0</v>
      </c>
      <c r="AE1132" s="161">
        <v>0</v>
      </c>
      <c r="AF1132" s="161">
        <v>0</v>
      </c>
      <c r="AG1132" s="161">
        <v>0</v>
      </c>
    </row>
    <row r="1133" spans="2:33" x14ac:dyDescent="0.2">
      <c r="B1133" s="160">
        <v>45716</v>
      </c>
      <c r="C1133" s="156">
        <v>19273</v>
      </c>
      <c r="D1133" s="162" t="s">
        <v>1409</v>
      </c>
      <c r="E1133" s="156" t="s">
        <v>81</v>
      </c>
      <c r="F1133" s="156" t="s">
        <v>91</v>
      </c>
      <c r="G1133" s="156" t="s">
        <v>1661</v>
      </c>
      <c r="H1133" s="165" t="s">
        <v>1881</v>
      </c>
      <c r="I1133" s="165" t="s">
        <v>1882</v>
      </c>
      <c r="J1133" s="157"/>
      <c r="K1133" s="157">
        <v>0</v>
      </c>
      <c r="L1133" s="158">
        <v>0</v>
      </c>
      <c r="M1133" s="158"/>
      <c r="N1133" s="156">
        <v>0</v>
      </c>
      <c r="O1133" s="156"/>
      <c r="P1133" s="156">
        <v>0</v>
      </c>
      <c r="Q1133" s="159">
        <v>0</v>
      </c>
      <c r="R1133" s="159">
        <v>0</v>
      </c>
      <c r="S1133" s="159">
        <v>0</v>
      </c>
      <c r="T1133" s="161">
        <v>0</v>
      </c>
      <c r="U1133" s="161">
        <v>0</v>
      </c>
      <c r="V1133" s="161">
        <v>0</v>
      </c>
      <c r="W1133" s="161">
        <v>0</v>
      </c>
      <c r="X1133" s="161">
        <v>0</v>
      </c>
      <c r="Y1133" s="161">
        <v>0</v>
      </c>
      <c r="Z1133" s="161">
        <v>0</v>
      </c>
      <c r="AA1133" s="161">
        <v>0</v>
      </c>
      <c r="AB1133" s="161">
        <v>0</v>
      </c>
      <c r="AC1133" s="161">
        <v>0</v>
      </c>
      <c r="AD1133" s="161">
        <v>0</v>
      </c>
      <c r="AE1133" s="161">
        <v>0</v>
      </c>
      <c r="AF1133" s="161">
        <v>0</v>
      </c>
      <c r="AG1133" s="161">
        <v>0</v>
      </c>
    </row>
    <row r="1134" spans="2:33" x14ac:dyDescent="0.2">
      <c r="B1134" s="160">
        <v>45715</v>
      </c>
      <c r="C1134" s="156">
        <v>19257</v>
      </c>
      <c r="D1134" s="162" t="s">
        <v>1883</v>
      </c>
      <c r="E1134" s="156" t="s">
        <v>80</v>
      </c>
      <c r="F1134" s="156" t="s">
        <v>91</v>
      </c>
      <c r="G1134" s="156" t="s">
        <v>1661</v>
      </c>
      <c r="H1134" s="165" t="s">
        <v>994</v>
      </c>
      <c r="I1134" s="165" t="s">
        <v>1766</v>
      </c>
      <c r="J1134" s="157" t="s">
        <v>1884</v>
      </c>
      <c r="K1134" s="157">
        <v>0</v>
      </c>
      <c r="L1134" s="158">
        <v>0</v>
      </c>
      <c r="M1134" s="158"/>
      <c r="N1134" s="156">
        <v>0</v>
      </c>
      <c r="O1134" s="156"/>
      <c r="P1134" s="156">
        <v>0</v>
      </c>
      <c r="Q1134" s="159">
        <v>0</v>
      </c>
      <c r="R1134" s="159">
        <v>0</v>
      </c>
      <c r="S1134" s="159">
        <v>0</v>
      </c>
      <c r="T1134" s="161">
        <v>0</v>
      </c>
      <c r="U1134" s="161">
        <v>0</v>
      </c>
      <c r="V1134" s="161">
        <v>0</v>
      </c>
      <c r="W1134" s="161">
        <v>0</v>
      </c>
      <c r="X1134" s="161">
        <v>0</v>
      </c>
      <c r="Y1134" s="161">
        <v>0</v>
      </c>
      <c r="Z1134" s="161">
        <v>0</v>
      </c>
      <c r="AA1134" s="161">
        <v>0</v>
      </c>
      <c r="AB1134" s="161">
        <v>0</v>
      </c>
      <c r="AC1134" s="161">
        <v>0</v>
      </c>
      <c r="AD1134" s="161">
        <v>0</v>
      </c>
      <c r="AE1134" s="161">
        <v>0</v>
      </c>
      <c r="AF1134" s="161">
        <v>0</v>
      </c>
      <c r="AG1134" s="161">
        <v>0</v>
      </c>
    </row>
    <row r="1135" spans="2:33" x14ac:dyDescent="0.2">
      <c r="B1135" s="160">
        <v>45715</v>
      </c>
      <c r="C1135" s="156">
        <v>192581</v>
      </c>
      <c r="D1135" s="162" t="s">
        <v>1193</v>
      </c>
      <c r="E1135" s="156" t="s">
        <v>91</v>
      </c>
      <c r="F1135" s="156" t="s">
        <v>81</v>
      </c>
      <c r="G1135" s="156" t="s">
        <v>89</v>
      </c>
      <c r="H1135" s="165" t="s">
        <v>1880</v>
      </c>
      <c r="I1135" s="165" t="s">
        <v>2523</v>
      </c>
      <c r="J1135" s="157">
        <v>0</v>
      </c>
      <c r="K1135" s="157">
        <v>0</v>
      </c>
      <c r="L1135" s="158">
        <v>0</v>
      </c>
      <c r="M1135" s="158"/>
      <c r="N1135" s="156">
        <v>0</v>
      </c>
      <c r="O1135" s="156"/>
      <c r="P1135" s="156">
        <v>0</v>
      </c>
      <c r="Q1135" s="159">
        <v>0</v>
      </c>
      <c r="R1135" s="159">
        <v>0</v>
      </c>
      <c r="S1135" s="159">
        <v>0</v>
      </c>
      <c r="T1135" s="161">
        <v>0</v>
      </c>
      <c r="U1135" s="161">
        <v>0</v>
      </c>
      <c r="V1135" s="161">
        <v>0</v>
      </c>
      <c r="W1135" s="161">
        <v>0</v>
      </c>
      <c r="X1135" s="161">
        <v>0</v>
      </c>
      <c r="Y1135" s="161">
        <v>0</v>
      </c>
      <c r="Z1135" s="161">
        <v>0</v>
      </c>
      <c r="AA1135" s="161">
        <v>0</v>
      </c>
      <c r="AB1135" s="161">
        <v>0</v>
      </c>
      <c r="AC1135" s="161">
        <v>0</v>
      </c>
      <c r="AD1135" s="161">
        <v>0</v>
      </c>
      <c r="AE1135" s="161">
        <v>0</v>
      </c>
      <c r="AF1135" s="161">
        <v>0</v>
      </c>
      <c r="AG1135" s="161">
        <v>0</v>
      </c>
    </row>
    <row r="1136" spans="2:33" x14ac:dyDescent="0.2">
      <c r="B1136" s="160">
        <v>45715</v>
      </c>
      <c r="C1136" s="156">
        <v>19258</v>
      </c>
      <c r="D1136" s="162" t="s">
        <v>1176</v>
      </c>
      <c r="E1136" s="156" t="s">
        <v>91</v>
      </c>
      <c r="F1136" s="156" t="s">
        <v>81</v>
      </c>
      <c r="G1136" s="156" t="s">
        <v>89</v>
      </c>
      <c r="H1136" s="165" t="s">
        <v>1879</v>
      </c>
      <c r="I1136" s="165" t="s">
        <v>2493</v>
      </c>
      <c r="J1136" s="157"/>
      <c r="K1136" s="157">
        <v>0</v>
      </c>
      <c r="L1136" s="158">
        <v>0</v>
      </c>
      <c r="M1136" s="158"/>
      <c r="N1136" s="156">
        <v>0</v>
      </c>
      <c r="O1136" s="156"/>
      <c r="P1136" s="156">
        <v>0</v>
      </c>
      <c r="Q1136" s="159">
        <v>0</v>
      </c>
      <c r="R1136" s="159">
        <v>0</v>
      </c>
      <c r="S1136" s="159">
        <v>0</v>
      </c>
      <c r="T1136" s="161">
        <v>0</v>
      </c>
      <c r="U1136" s="161">
        <v>0</v>
      </c>
      <c r="V1136" s="161">
        <v>0</v>
      </c>
      <c r="W1136" s="161">
        <v>0</v>
      </c>
      <c r="X1136" s="161">
        <v>0</v>
      </c>
      <c r="Y1136" s="161">
        <v>0</v>
      </c>
      <c r="Z1136" s="161">
        <v>0</v>
      </c>
      <c r="AA1136" s="161">
        <v>0</v>
      </c>
      <c r="AB1136" s="161">
        <v>0</v>
      </c>
      <c r="AC1136" s="161">
        <v>0</v>
      </c>
      <c r="AD1136" s="161">
        <v>0</v>
      </c>
      <c r="AE1136" s="161">
        <v>0</v>
      </c>
      <c r="AF1136" s="161">
        <v>0</v>
      </c>
      <c r="AG1136" s="161">
        <v>0</v>
      </c>
    </row>
    <row r="1137" spans="2:33" x14ac:dyDescent="0.2">
      <c r="B1137" s="160">
        <v>45715</v>
      </c>
      <c r="C1137" s="156">
        <v>19506</v>
      </c>
      <c r="D1137" s="162" t="s">
        <v>1876</v>
      </c>
      <c r="E1137" s="156" t="s">
        <v>91</v>
      </c>
      <c r="F1137" s="156" t="s">
        <v>79</v>
      </c>
      <c r="G1137" s="156"/>
      <c r="H1137" s="165" t="s">
        <v>1877</v>
      </c>
      <c r="I1137" s="165" t="s">
        <v>1878</v>
      </c>
      <c r="J1137" s="157"/>
      <c r="K1137" s="157">
        <v>0</v>
      </c>
      <c r="L1137" s="158">
        <v>0</v>
      </c>
      <c r="M1137" s="158"/>
      <c r="N1137" s="156">
        <v>0</v>
      </c>
      <c r="O1137" s="156"/>
      <c r="P1137" s="156">
        <v>0</v>
      </c>
      <c r="Q1137" s="159">
        <v>0</v>
      </c>
      <c r="R1137" s="159">
        <v>0</v>
      </c>
      <c r="S1137" s="159">
        <v>0</v>
      </c>
      <c r="T1137" s="161">
        <v>0</v>
      </c>
      <c r="U1137" s="161">
        <v>0</v>
      </c>
      <c r="V1137" s="161">
        <v>0</v>
      </c>
      <c r="W1137" s="161">
        <v>0</v>
      </c>
      <c r="X1137" s="161">
        <v>0</v>
      </c>
      <c r="Y1137" s="161">
        <v>0</v>
      </c>
      <c r="Z1137" s="161">
        <v>0</v>
      </c>
      <c r="AA1137" s="161">
        <v>0</v>
      </c>
      <c r="AB1137" s="161">
        <v>0</v>
      </c>
      <c r="AC1137" s="161">
        <v>0</v>
      </c>
      <c r="AD1137" s="161">
        <v>0</v>
      </c>
      <c r="AE1137" s="161">
        <v>0</v>
      </c>
      <c r="AF1137" s="161">
        <v>0</v>
      </c>
      <c r="AG1137" s="161">
        <v>0</v>
      </c>
    </row>
    <row r="1138" spans="2:33" x14ac:dyDescent="0.2">
      <c r="B1138" s="160">
        <v>45714</v>
      </c>
      <c r="C1138" s="156">
        <v>19241</v>
      </c>
      <c r="D1138" s="162" t="s">
        <v>1874</v>
      </c>
      <c r="E1138" s="156" t="s">
        <v>91</v>
      </c>
      <c r="F1138" s="156" t="s">
        <v>83</v>
      </c>
      <c r="G1138" s="156" t="s">
        <v>89</v>
      </c>
      <c r="H1138" s="165" t="s">
        <v>559</v>
      </c>
      <c r="I1138" s="165" t="s">
        <v>1875</v>
      </c>
      <c r="J1138" s="157"/>
      <c r="K1138" s="157">
        <v>0</v>
      </c>
      <c r="L1138" s="158">
        <v>0</v>
      </c>
      <c r="M1138" s="158"/>
      <c r="N1138" s="156">
        <v>0</v>
      </c>
      <c r="O1138" s="156"/>
      <c r="P1138" s="156">
        <v>0</v>
      </c>
      <c r="Q1138" s="159">
        <v>0</v>
      </c>
      <c r="R1138" s="159">
        <v>0</v>
      </c>
      <c r="S1138" s="159">
        <v>0</v>
      </c>
      <c r="T1138" s="161">
        <v>0</v>
      </c>
      <c r="U1138" s="161">
        <v>0</v>
      </c>
      <c r="V1138" s="161">
        <v>0</v>
      </c>
      <c r="W1138" s="161">
        <v>0</v>
      </c>
      <c r="X1138" s="161">
        <v>0</v>
      </c>
      <c r="Y1138" s="161">
        <v>0</v>
      </c>
      <c r="Z1138" s="161">
        <v>0</v>
      </c>
      <c r="AA1138" s="161">
        <v>0</v>
      </c>
      <c r="AB1138" s="161">
        <v>0</v>
      </c>
      <c r="AC1138" s="161">
        <v>0</v>
      </c>
      <c r="AD1138" s="161">
        <v>0</v>
      </c>
      <c r="AE1138" s="161">
        <v>0</v>
      </c>
      <c r="AF1138" s="161">
        <v>0</v>
      </c>
      <c r="AG1138" s="161">
        <v>0</v>
      </c>
    </row>
    <row r="1139" spans="2:33" x14ac:dyDescent="0.2">
      <c r="B1139" s="160">
        <v>45714</v>
      </c>
      <c r="C1139" s="156">
        <v>19234</v>
      </c>
      <c r="D1139" s="162" t="s">
        <v>1864</v>
      </c>
      <c r="E1139" s="156" t="s">
        <v>81</v>
      </c>
      <c r="F1139" s="156" t="s">
        <v>91</v>
      </c>
      <c r="G1139" s="156" t="s">
        <v>1661</v>
      </c>
      <c r="H1139" s="165" t="s">
        <v>399</v>
      </c>
      <c r="I1139" s="165" t="s">
        <v>1865</v>
      </c>
      <c r="J1139" s="157"/>
      <c r="K1139" s="157">
        <v>0</v>
      </c>
      <c r="L1139" s="158">
        <v>0</v>
      </c>
      <c r="M1139" s="158"/>
      <c r="N1139" s="156">
        <v>0</v>
      </c>
      <c r="O1139" s="156"/>
      <c r="P1139" s="156">
        <v>0</v>
      </c>
      <c r="Q1139" s="159">
        <v>0</v>
      </c>
      <c r="R1139" s="159">
        <v>0</v>
      </c>
      <c r="S1139" s="159">
        <v>0</v>
      </c>
      <c r="T1139" s="161">
        <v>0</v>
      </c>
      <c r="U1139" s="161">
        <v>0</v>
      </c>
      <c r="V1139" s="161">
        <v>0</v>
      </c>
      <c r="W1139" s="161">
        <v>0</v>
      </c>
      <c r="X1139" s="161">
        <v>0</v>
      </c>
      <c r="Y1139" s="161">
        <v>0</v>
      </c>
      <c r="Z1139" s="161">
        <v>0</v>
      </c>
      <c r="AA1139" s="161">
        <v>0</v>
      </c>
      <c r="AB1139" s="161">
        <v>0</v>
      </c>
      <c r="AC1139" s="161">
        <v>0</v>
      </c>
      <c r="AD1139" s="161">
        <v>0</v>
      </c>
      <c r="AE1139" s="161">
        <v>0</v>
      </c>
      <c r="AF1139" s="161">
        <v>0</v>
      </c>
      <c r="AG1139" s="161">
        <v>0</v>
      </c>
    </row>
    <row r="1140" spans="2:33" x14ac:dyDescent="0.2">
      <c r="B1140" s="160">
        <v>45714</v>
      </c>
      <c r="C1140" s="156">
        <v>19233</v>
      </c>
      <c r="D1140" s="162" t="s">
        <v>1862</v>
      </c>
      <c r="E1140" s="156" t="s">
        <v>81</v>
      </c>
      <c r="F1140" s="156" t="s">
        <v>91</v>
      </c>
      <c r="G1140" s="156" t="s">
        <v>1661</v>
      </c>
      <c r="H1140" s="165" t="s">
        <v>399</v>
      </c>
      <c r="I1140" s="165" t="s">
        <v>1863</v>
      </c>
      <c r="J1140" s="157"/>
      <c r="K1140" s="157">
        <v>0</v>
      </c>
      <c r="L1140" s="158">
        <v>0</v>
      </c>
      <c r="M1140" s="158"/>
      <c r="N1140" s="156">
        <v>0</v>
      </c>
      <c r="O1140" s="156"/>
      <c r="P1140" s="156">
        <v>0</v>
      </c>
      <c r="Q1140" s="159">
        <v>0</v>
      </c>
      <c r="R1140" s="159">
        <v>0</v>
      </c>
      <c r="S1140" s="159">
        <v>0</v>
      </c>
      <c r="T1140" s="161">
        <v>0</v>
      </c>
      <c r="U1140" s="161">
        <v>0</v>
      </c>
      <c r="V1140" s="161">
        <v>0</v>
      </c>
      <c r="W1140" s="161">
        <v>0</v>
      </c>
      <c r="X1140" s="161">
        <v>0</v>
      </c>
      <c r="Y1140" s="161">
        <v>0</v>
      </c>
      <c r="Z1140" s="161">
        <v>0</v>
      </c>
      <c r="AA1140" s="161">
        <v>0</v>
      </c>
      <c r="AB1140" s="161">
        <v>0</v>
      </c>
      <c r="AC1140" s="161">
        <v>0</v>
      </c>
      <c r="AD1140" s="161">
        <v>0</v>
      </c>
      <c r="AE1140" s="161">
        <v>0</v>
      </c>
      <c r="AF1140" s="161">
        <v>0</v>
      </c>
      <c r="AG1140" s="161">
        <v>0</v>
      </c>
    </row>
    <row r="1141" spans="2:33" x14ac:dyDescent="0.2">
      <c r="B1141" s="160">
        <v>45714</v>
      </c>
      <c r="C1141" s="156">
        <v>19224</v>
      </c>
      <c r="D1141" s="162" t="s">
        <v>1174</v>
      </c>
      <c r="E1141" s="156" t="s">
        <v>91</v>
      </c>
      <c r="F1141" s="156" t="s">
        <v>79</v>
      </c>
      <c r="G1141" s="156" t="s">
        <v>89</v>
      </c>
      <c r="H1141" s="165" t="s">
        <v>97</v>
      </c>
      <c r="I1141" s="165" t="s">
        <v>2493</v>
      </c>
      <c r="J1141" s="157">
        <v>0</v>
      </c>
      <c r="K1141" s="157">
        <v>0</v>
      </c>
      <c r="L1141" s="158">
        <v>0</v>
      </c>
      <c r="M1141" s="158"/>
      <c r="N1141" s="156">
        <v>0</v>
      </c>
      <c r="O1141" s="156"/>
      <c r="P1141" s="156">
        <v>0</v>
      </c>
      <c r="Q1141" s="159">
        <v>0</v>
      </c>
      <c r="R1141" s="159">
        <v>0</v>
      </c>
      <c r="S1141" s="159">
        <v>0</v>
      </c>
      <c r="T1141" s="161">
        <v>0</v>
      </c>
      <c r="U1141" s="161">
        <v>0</v>
      </c>
      <c r="V1141" s="161">
        <v>0</v>
      </c>
      <c r="W1141" s="161">
        <v>0</v>
      </c>
      <c r="X1141" s="161">
        <v>0</v>
      </c>
      <c r="Y1141" s="161">
        <v>0</v>
      </c>
      <c r="Z1141" s="161">
        <v>0</v>
      </c>
      <c r="AA1141" s="161">
        <v>0</v>
      </c>
      <c r="AB1141" s="161">
        <v>0</v>
      </c>
      <c r="AC1141" s="161">
        <v>0</v>
      </c>
      <c r="AD1141" s="161">
        <v>0</v>
      </c>
      <c r="AE1141" s="161">
        <v>0</v>
      </c>
      <c r="AF1141" s="161">
        <v>0</v>
      </c>
      <c r="AG1141" s="161">
        <v>0</v>
      </c>
    </row>
    <row r="1142" spans="2:33" x14ac:dyDescent="0.2">
      <c r="B1142" s="160">
        <v>45714</v>
      </c>
      <c r="C1142" s="156">
        <v>19223</v>
      </c>
      <c r="D1142" s="162" t="s">
        <v>1152</v>
      </c>
      <c r="E1142" s="156" t="s">
        <v>91</v>
      </c>
      <c r="F1142" s="156" t="s">
        <v>83</v>
      </c>
      <c r="G1142" s="156" t="s">
        <v>89</v>
      </c>
      <c r="H1142" s="165" t="s">
        <v>97</v>
      </c>
      <c r="I1142" s="165" t="s">
        <v>2486</v>
      </c>
      <c r="J1142" s="157">
        <v>0</v>
      </c>
      <c r="K1142" s="157">
        <v>0</v>
      </c>
      <c r="L1142" s="158">
        <v>0</v>
      </c>
      <c r="M1142" s="158"/>
      <c r="N1142" s="156">
        <v>0</v>
      </c>
      <c r="O1142" s="156"/>
      <c r="P1142" s="156">
        <v>0</v>
      </c>
      <c r="Q1142" s="159">
        <v>0</v>
      </c>
      <c r="R1142" s="159">
        <v>0</v>
      </c>
      <c r="S1142" s="159">
        <v>0</v>
      </c>
      <c r="T1142" s="161">
        <v>0</v>
      </c>
      <c r="U1142" s="161">
        <v>0</v>
      </c>
      <c r="V1142" s="161">
        <v>0</v>
      </c>
      <c r="W1142" s="161">
        <v>0</v>
      </c>
      <c r="X1142" s="161">
        <v>0</v>
      </c>
      <c r="Y1142" s="161">
        <v>0</v>
      </c>
      <c r="Z1142" s="161">
        <v>0</v>
      </c>
      <c r="AA1142" s="161">
        <v>0</v>
      </c>
      <c r="AB1142" s="161">
        <v>0</v>
      </c>
      <c r="AC1142" s="161">
        <v>0</v>
      </c>
      <c r="AD1142" s="161">
        <v>0</v>
      </c>
      <c r="AE1142" s="161">
        <v>0</v>
      </c>
      <c r="AF1142" s="161">
        <v>0</v>
      </c>
      <c r="AG1142" s="161">
        <v>0</v>
      </c>
    </row>
    <row r="1143" spans="2:33" x14ac:dyDescent="0.2">
      <c r="B1143" s="160">
        <v>45714</v>
      </c>
      <c r="C1143" s="156">
        <v>25641</v>
      </c>
      <c r="D1143" s="162" t="s">
        <v>1190</v>
      </c>
      <c r="E1143" s="156" t="s">
        <v>91</v>
      </c>
      <c r="F1143" s="156" t="s">
        <v>34</v>
      </c>
      <c r="G1143" s="156"/>
      <c r="H1143" s="165" t="s">
        <v>1763</v>
      </c>
      <c r="I1143" s="165" t="s">
        <v>592</v>
      </c>
      <c r="J1143" s="157">
        <v>0</v>
      </c>
      <c r="K1143" s="157">
        <v>0</v>
      </c>
      <c r="L1143" s="158">
        <v>0</v>
      </c>
      <c r="M1143" s="158"/>
      <c r="N1143" s="156">
        <v>0</v>
      </c>
      <c r="O1143" s="156"/>
      <c r="P1143" s="156">
        <v>0</v>
      </c>
      <c r="Q1143" s="159">
        <v>0</v>
      </c>
      <c r="R1143" s="159">
        <v>0</v>
      </c>
      <c r="S1143" s="159">
        <v>0</v>
      </c>
      <c r="T1143" s="161">
        <v>0</v>
      </c>
      <c r="U1143" s="161">
        <v>0</v>
      </c>
      <c r="V1143" s="161">
        <v>0</v>
      </c>
      <c r="W1143" s="161">
        <v>0</v>
      </c>
      <c r="X1143" s="161">
        <v>0</v>
      </c>
      <c r="Y1143" s="161">
        <v>0</v>
      </c>
      <c r="Z1143" s="161">
        <v>0</v>
      </c>
      <c r="AA1143" s="161">
        <v>0</v>
      </c>
      <c r="AB1143" s="161">
        <v>0</v>
      </c>
      <c r="AC1143" s="161">
        <v>0</v>
      </c>
      <c r="AD1143" s="161">
        <v>0</v>
      </c>
      <c r="AE1143" s="161">
        <v>0</v>
      </c>
      <c r="AF1143" s="161">
        <v>0</v>
      </c>
      <c r="AG1143" s="161">
        <v>0</v>
      </c>
    </row>
    <row r="1144" spans="2:33" x14ac:dyDescent="0.2">
      <c r="B1144" s="160">
        <v>45714</v>
      </c>
      <c r="C1144" s="156">
        <v>256401</v>
      </c>
      <c r="D1144" s="162" t="s">
        <v>1205</v>
      </c>
      <c r="E1144" s="156" t="s">
        <v>91</v>
      </c>
      <c r="F1144" s="156" t="s">
        <v>34</v>
      </c>
      <c r="G1144" s="156"/>
      <c r="H1144" s="165" t="s">
        <v>1861</v>
      </c>
      <c r="I1144" s="165" t="s">
        <v>2524</v>
      </c>
      <c r="J1144" s="157"/>
      <c r="K1144" s="157">
        <v>0</v>
      </c>
      <c r="L1144" s="158">
        <v>0</v>
      </c>
      <c r="M1144" s="158"/>
      <c r="N1144" s="156">
        <v>0</v>
      </c>
      <c r="O1144" s="156"/>
      <c r="P1144" s="156">
        <v>0</v>
      </c>
      <c r="Q1144" s="159">
        <v>0</v>
      </c>
      <c r="R1144" s="159">
        <v>0</v>
      </c>
      <c r="S1144" s="159">
        <v>0</v>
      </c>
      <c r="T1144" s="161">
        <v>0</v>
      </c>
      <c r="U1144" s="161">
        <v>0</v>
      </c>
      <c r="V1144" s="161">
        <v>0</v>
      </c>
      <c r="W1144" s="161">
        <v>0</v>
      </c>
      <c r="X1144" s="161">
        <v>0</v>
      </c>
      <c r="Y1144" s="161">
        <v>0</v>
      </c>
      <c r="Z1144" s="161">
        <v>0</v>
      </c>
      <c r="AA1144" s="161">
        <v>0</v>
      </c>
      <c r="AB1144" s="161">
        <v>0</v>
      </c>
      <c r="AC1144" s="161">
        <v>0</v>
      </c>
      <c r="AD1144" s="161">
        <v>0</v>
      </c>
      <c r="AE1144" s="161">
        <v>0</v>
      </c>
      <c r="AF1144" s="161">
        <v>0</v>
      </c>
      <c r="AG1144" s="161">
        <v>0</v>
      </c>
    </row>
    <row r="1145" spans="2:33" x14ac:dyDescent="0.2">
      <c r="B1145" s="160">
        <v>45713</v>
      </c>
      <c r="C1145" s="156">
        <v>19203</v>
      </c>
      <c r="D1145" s="162" t="s">
        <v>1872</v>
      </c>
      <c r="E1145" s="156" t="s">
        <v>78</v>
      </c>
      <c r="F1145" s="156" t="s">
        <v>80</v>
      </c>
      <c r="G1145" s="156" t="s">
        <v>89</v>
      </c>
      <c r="H1145" s="165" t="s">
        <v>584</v>
      </c>
      <c r="I1145" s="165" t="s">
        <v>2486</v>
      </c>
      <c r="J1145" s="157" t="s">
        <v>1873</v>
      </c>
      <c r="K1145" s="157">
        <v>0</v>
      </c>
      <c r="L1145" s="158">
        <v>0</v>
      </c>
      <c r="M1145" s="158"/>
      <c r="N1145" s="156">
        <v>0</v>
      </c>
      <c r="O1145" s="156"/>
      <c r="P1145" s="156">
        <v>0</v>
      </c>
      <c r="Q1145" s="159">
        <v>0</v>
      </c>
      <c r="R1145" s="159">
        <v>0</v>
      </c>
      <c r="S1145" s="159">
        <v>0</v>
      </c>
      <c r="T1145" s="161">
        <v>0</v>
      </c>
      <c r="U1145" s="161">
        <v>0</v>
      </c>
      <c r="V1145" s="161">
        <v>0</v>
      </c>
      <c r="W1145" s="161">
        <v>0</v>
      </c>
      <c r="X1145" s="161">
        <v>0</v>
      </c>
      <c r="Y1145" s="161">
        <v>0</v>
      </c>
      <c r="Z1145" s="161">
        <v>0</v>
      </c>
      <c r="AA1145" s="161">
        <v>0</v>
      </c>
      <c r="AB1145" s="161">
        <v>0</v>
      </c>
      <c r="AC1145" s="161">
        <v>0</v>
      </c>
      <c r="AD1145" s="161">
        <v>0</v>
      </c>
      <c r="AE1145" s="161">
        <v>0</v>
      </c>
      <c r="AF1145" s="161">
        <v>0</v>
      </c>
      <c r="AG1145" s="161">
        <v>0</v>
      </c>
    </row>
    <row r="1146" spans="2:33" x14ac:dyDescent="0.2">
      <c r="B1146" s="160">
        <v>45710</v>
      </c>
      <c r="C1146" s="156">
        <v>191734</v>
      </c>
      <c r="D1146" s="162" t="s">
        <v>1040</v>
      </c>
      <c r="E1146" s="156" t="s">
        <v>78</v>
      </c>
      <c r="F1146" s="156" t="s">
        <v>82</v>
      </c>
      <c r="G1146" s="156" t="s">
        <v>89</v>
      </c>
      <c r="H1146" s="165" t="s">
        <v>1869</v>
      </c>
      <c r="I1146" s="165" t="s">
        <v>2486</v>
      </c>
      <c r="J1146" s="157" t="s">
        <v>592</v>
      </c>
      <c r="K1146" s="157">
        <v>0</v>
      </c>
      <c r="L1146" s="158">
        <v>0</v>
      </c>
      <c r="M1146" s="158"/>
      <c r="N1146" s="156">
        <v>0</v>
      </c>
      <c r="O1146" s="156"/>
      <c r="P1146" s="156">
        <v>0</v>
      </c>
      <c r="Q1146" s="159">
        <v>0</v>
      </c>
      <c r="R1146" s="159">
        <v>0</v>
      </c>
      <c r="S1146" s="159">
        <v>0</v>
      </c>
      <c r="T1146" s="161">
        <v>0</v>
      </c>
      <c r="U1146" s="161">
        <v>0</v>
      </c>
      <c r="V1146" s="161">
        <v>0</v>
      </c>
      <c r="W1146" s="161">
        <v>0</v>
      </c>
      <c r="X1146" s="161">
        <v>0</v>
      </c>
      <c r="Y1146" s="161">
        <v>0</v>
      </c>
      <c r="Z1146" s="161">
        <v>0</v>
      </c>
      <c r="AA1146" s="161">
        <v>0</v>
      </c>
      <c r="AB1146" s="161">
        <v>0</v>
      </c>
      <c r="AC1146" s="161">
        <v>0</v>
      </c>
      <c r="AD1146" s="161">
        <v>0</v>
      </c>
      <c r="AE1146" s="161">
        <v>0</v>
      </c>
      <c r="AF1146" s="161">
        <v>0</v>
      </c>
      <c r="AG1146" s="161">
        <v>0</v>
      </c>
    </row>
    <row r="1147" spans="2:33" x14ac:dyDescent="0.2">
      <c r="B1147" s="160">
        <v>45710</v>
      </c>
      <c r="C1147" s="156">
        <v>191733</v>
      </c>
      <c r="D1147" s="162" t="s">
        <v>945</v>
      </c>
      <c r="E1147" s="156" t="s">
        <v>78</v>
      </c>
      <c r="F1147" s="156" t="s">
        <v>82</v>
      </c>
      <c r="G1147" s="156" t="s">
        <v>89</v>
      </c>
      <c r="H1147" s="165" t="s">
        <v>1869</v>
      </c>
      <c r="I1147" s="165"/>
      <c r="J1147" s="157" t="s">
        <v>592</v>
      </c>
      <c r="K1147" s="157">
        <v>0</v>
      </c>
      <c r="L1147" s="158">
        <v>0</v>
      </c>
      <c r="M1147" s="158"/>
      <c r="N1147" s="156">
        <v>0</v>
      </c>
      <c r="O1147" s="156"/>
      <c r="P1147" s="156">
        <v>0</v>
      </c>
      <c r="Q1147" s="159">
        <v>0</v>
      </c>
      <c r="R1147" s="159">
        <v>0</v>
      </c>
      <c r="S1147" s="159">
        <v>0</v>
      </c>
      <c r="T1147" s="161">
        <v>0</v>
      </c>
      <c r="U1147" s="161">
        <v>0</v>
      </c>
      <c r="V1147" s="161">
        <v>0</v>
      </c>
      <c r="W1147" s="161">
        <v>0</v>
      </c>
      <c r="X1147" s="161">
        <v>0</v>
      </c>
      <c r="Y1147" s="161">
        <v>0</v>
      </c>
      <c r="Z1147" s="161">
        <v>0</v>
      </c>
      <c r="AA1147" s="161">
        <v>0</v>
      </c>
      <c r="AB1147" s="161">
        <v>0</v>
      </c>
      <c r="AC1147" s="161">
        <v>0</v>
      </c>
      <c r="AD1147" s="161">
        <v>0</v>
      </c>
      <c r="AE1147" s="161">
        <v>0</v>
      </c>
      <c r="AF1147" s="161">
        <v>0</v>
      </c>
      <c r="AG1147" s="161">
        <v>0</v>
      </c>
    </row>
    <row r="1148" spans="2:33" x14ac:dyDescent="0.2">
      <c r="B1148" s="160">
        <v>45710</v>
      </c>
      <c r="C1148" s="156">
        <v>191732</v>
      </c>
      <c r="D1148" s="162" t="s">
        <v>950</v>
      </c>
      <c r="E1148" s="156" t="s">
        <v>78</v>
      </c>
      <c r="F1148" s="156" t="s">
        <v>82</v>
      </c>
      <c r="G1148" s="156" t="s">
        <v>89</v>
      </c>
      <c r="H1148" s="165" t="s">
        <v>659</v>
      </c>
      <c r="I1148" s="165"/>
      <c r="J1148" s="157" t="s">
        <v>592</v>
      </c>
      <c r="K1148" s="157">
        <v>0</v>
      </c>
      <c r="L1148" s="158">
        <v>0</v>
      </c>
      <c r="M1148" s="158"/>
      <c r="N1148" s="156">
        <v>0</v>
      </c>
      <c r="O1148" s="156"/>
      <c r="P1148" s="156">
        <v>0</v>
      </c>
      <c r="Q1148" s="159">
        <v>0</v>
      </c>
      <c r="R1148" s="159">
        <v>0</v>
      </c>
      <c r="S1148" s="159">
        <v>0</v>
      </c>
      <c r="T1148" s="161">
        <v>0</v>
      </c>
      <c r="U1148" s="161">
        <v>0</v>
      </c>
      <c r="V1148" s="161">
        <v>0</v>
      </c>
      <c r="W1148" s="161">
        <v>0</v>
      </c>
      <c r="X1148" s="161">
        <v>0</v>
      </c>
      <c r="Y1148" s="161">
        <v>0</v>
      </c>
      <c r="Z1148" s="161">
        <v>0</v>
      </c>
      <c r="AA1148" s="161">
        <v>0</v>
      </c>
      <c r="AB1148" s="161">
        <v>0</v>
      </c>
      <c r="AC1148" s="161">
        <v>0</v>
      </c>
      <c r="AD1148" s="161">
        <v>0</v>
      </c>
      <c r="AE1148" s="161">
        <v>0</v>
      </c>
      <c r="AF1148" s="161">
        <v>0</v>
      </c>
      <c r="AG1148" s="161">
        <v>0</v>
      </c>
    </row>
    <row r="1149" spans="2:33" x14ac:dyDescent="0.2">
      <c r="B1149" s="160">
        <v>45710</v>
      </c>
      <c r="C1149" s="156">
        <v>19173</v>
      </c>
      <c r="D1149" s="162" t="s">
        <v>1871</v>
      </c>
      <c r="E1149" s="156" t="s">
        <v>78</v>
      </c>
      <c r="F1149" s="156" t="s">
        <v>82</v>
      </c>
      <c r="G1149" s="156" t="s">
        <v>89</v>
      </c>
      <c r="H1149" s="165" t="s">
        <v>1869</v>
      </c>
      <c r="I1149" s="165"/>
      <c r="J1149" s="157" t="s">
        <v>592</v>
      </c>
      <c r="K1149" s="157">
        <v>0</v>
      </c>
      <c r="L1149" s="158">
        <v>0</v>
      </c>
      <c r="M1149" s="158"/>
      <c r="N1149" s="156">
        <v>0</v>
      </c>
      <c r="O1149" s="156"/>
      <c r="P1149" s="156">
        <v>0</v>
      </c>
      <c r="Q1149" s="159">
        <v>0</v>
      </c>
      <c r="R1149" s="159">
        <v>0</v>
      </c>
      <c r="S1149" s="159">
        <v>0</v>
      </c>
      <c r="T1149" s="161">
        <v>0</v>
      </c>
      <c r="U1149" s="161">
        <v>0</v>
      </c>
      <c r="V1149" s="161">
        <v>0</v>
      </c>
      <c r="W1149" s="161">
        <v>0</v>
      </c>
      <c r="X1149" s="161">
        <v>0</v>
      </c>
      <c r="Y1149" s="161">
        <v>0</v>
      </c>
      <c r="Z1149" s="161">
        <v>0</v>
      </c>
      <c r="AA1149" s="161">
        <v>0</v>
      </c>
      <c r="AB1149" s="161">
        <v>0</v>
      </c>
      <c r="AC1149" s="161">
        <v>0</v>
      </c>
      <c r="AD1149" s="161">
        <v>0</v>
      </c>
      <c r="AE1149" s="161">
        <v>0</v>
      </c>
      <c r="AF1149" s="161">
        <v>0</v>
      </c>
      <c r="AG1149" s="161">
        <v>0</v>
      </c>
    </row>
    <row r="1150" spans="2:33" x14ac:dyDescent="0.2">
      <c r="B1150" s="160">
        <v>45710</v>
      </c>
      <c r="C1150" s="156">
        <v>19179</v>
      </c>
      <c r="D1150" s="162" t="s">
        <v>1870</v>
      </c>
      <c r="E1150" s="156" t="s">
        <v>78</v>
      </c>
      <c r="F1150" s="156" t="s">
        <v>80</v>
      </c>
      <c r="G1150" s="156" t="s">
        <v>89</v>
      </c>
      <c r="H1150" s="165" t="s">
        <v>659</v>
      </c>
      <c r="I1150" s="165" t="s">
        <v>2495</v>
      </c>
      <c r="J1150" s="157" t="s">
        <v>627</v>
      </c>
      <c r="K1150" s="157">
        <v>0</v>
      </c>
      <c r="L1150" s="158">
        <v>0</v>
      </c>
      <c r="M1150" s="158"/>
      <c r="N1150" s="156">
        <v>0</v>
      </c>
      <c r="O1150" s="156"/>
      <c r="P1150" s="156">
        <v>0</v>
      </c>
      <c r="Q1150" s="159">
        <v>0</v>
      </c>
      <c r="R1150" s="159">
        <v>0</v>
      </c>
      <c r="S1150" s="159">
        <v>0</v>
      </c>
      <c r="T1150" s="161">
        <v>0</v>
      </c>
      <c r="U1150" s="161">
        <v>0</v>
      </c>
      <c r="V1150" s="161">
        <v>0</v>
      </c>
      <c r="W1150" s="161">
        <v>0</v>
      </c>
      <c r="X1150" s="161">
        <v>0</v>
      </c>
      <c r="Y1150" s="161">
        <v>0</v>
      </c>
      <c r="Z1150" s="161">
        <v>0</v>
      </c>
      <c r="AA1150" s="161">
        <v>0</v>
      </c>
      <c r="AB1150" s="161">
        <v>0</v>
      </c>
      <c r="AC1150" s="161">
        <v>0</v>
      </c>
      <c r="AD1150" s="161">
        <v>0</v>
      </c>
      <c r="AE1150" s="161">
        <v>0</v>
      </c>
      <c r="AF1150" s="161">
        <v>0</v>
      </c>
      <c r="AG1150" s="161">
        <v>0</v>
      </c>
    </row>
    <row r="1151" spans="2:33" x14ac:dyDescent="0.2">
      <c r="B1151" s="160">
        <v>45710</v>
      </c>
      <c r="C1151" s="156">
        <v>191753</v>
      </c>
      <c r="D1151" s="162" t="s">
        <v>1868</v>
      </c>
      <c r="E1151" s="156" t="s">
        <v>78</v>
      </c>
      <c r="F1151" s="156" t="s">
        <v>80</v>
      </c>
      <c r="G1151" s="156" t="s">
        <v>89</v>
      </c>
      <c r="H1151" s="165" t="s">
        <v>1869</v>
      </c>
      <c r="I1151" s="165" t="s">
        <v>2486</v>
      </c>
      <c r="J1151" s="157" t="s">
        <v>627</v>
      </c>
      <c r="K1151" s="157">
        <v>0</v>
      </c>
      <c r="L1151" s="158">
        <v>0</v>
      </c>
      <c r="M1151" s="158"/>
      <c r="N1151" s="156">
        <v>0</v>
      </c>
      <c r="O1151" s="156"/>
      <c r="P1151" s="156">
        <v>0</v>
      </c>
      <c r="Q1151" s="159">
        <v>0</v>
      </c>
      <c r="R1151" s="159">
        <v>0</v>
      </c>
      <c r="S1151" s="159">
        <v>0</v>
      </c>
      <c r="T1151" s="161">
        <v>0</v>
      </c>
      <c r="U1151" s="161">
        <v>0</v>
      </c>
      <c r="V1151" s="161">
        <v>0</v>
      </c>
      <c r="W1151" s="161">
        <v>0</v>
      </c>
      <c r="X1151" s="161">
        <v>0</v>
      </c>
      <c r="Y1151" s="161">
        <v>0</v>
      </c>
      <c r="Z1151" s="161">
        <v>0</v>
      </c>
      <c r="AA1151" s="161">
        <v>0</v>
      </c>
      <c r="AB1151" s="161">
        <v>0</v>
      </c>
      <c r="AC1151" s="161">
        <v>0</v>
      </c>
      <c r="AD1151" s="161">
        <v>0</v>
      </c>
      <c r="AE1151" s="161">
        <v>0</v>
      </c>
      <c r="AF1151" s="161">
        <v>0</v>
      </c>
      <c r="AG1151" s="161">
        <v>0</v>
      </c>
    </row>
    <row r="1152" spans="2:33" x14ac:dyDescent="0.2">
      <c r="B1152" s="160">
        <v>45710</v>
      </c>
      <c r="C1152" s="156">
        <v>191752</v>
      </c>
      <c r="D1152" s="162" t="s">
        <v>1867</v>
      </c>
      <c r="E1152" s="156" t="s">
        <v>78</v>
      </c>
      <c r="F1152" s="156" t="s">
        <v>80</v>
      </c>
      <c r="G1152" s="156" t="s">
        <v>89</v>
      </c>
      <c r="H1152" s="165" t="s">
        <v>659</v>
      </c>
      <c r="I1152" s="165" t="s">
        <v>2486</v>
      </c>
      <c r="J1152" s="157" t="s">
        <v>627</v>
      </c>
      <c r="K1152" s="157">
        <v>0</v>
      </c>
      <c r="L1152" s="158">
        <v>0</v>
      </c>
      <c r="M1152" s="158"/>
      <c r="N1152" s="156">
        <v>0</v>
      </c>
      <c r="O1152" s="156"/>
      <c r="P1152" s="156">
        <v>0</v>
      </c>
      <c r="Q1152" s="159">
        <v>0</v>
      </c>
      <c r="R1152" s="159">
        <v>0</v>
      </c>
      <c r="S1152" s="159">
        <v>0</v>
      </c>
      <c r="T1152" s="161">
        <v>0</v>
      </c>
      <c r="U1152" s="161">
        <v>0</v>
      </c>
      <c r="V1152" s="161">
        <v>0</v>
      </c>
      <c r="W1152" s="161">
        <v>0</v>
      </c>
      <c r="X1152" s="161">
        <v>0</v>
      </c>
      <c r="Y1152" s="161">
        <v>0</v>
      </c>
      <c r="Z1152" s="161">
        <v>0</v>
      </c>
      <c r="AA1152" s="161">
        <v>0</v>
      </c>
      <c r="AB1152" s="161">
        <v>0</v>
      </c>
      <c r="AC1152" s="161">
        <v>0</v>
      </c>
      <c r="AD1152" s="161">
        <v>0</v>
      </c>
      <c r="AE1152" s="161">
        <v>0</v>
      </c>
      <c r="AF1152" s="161">
        <v>0</v>
      </c>
      <c r="AG1152" s="161">
        <v>0</v>
      </c>
    </row>
    <row r="1153" spans="2:33" x14ac:dyDescent="0.2">
      <c r="B1153" s="160">
        <v>45710</v>
      </c>
      <c r="C1153" s="156">
        <v>19175</v>
      </c>
      <c r="D1153" s="162" t="s">
        <v>1866</v>
      </c>
      <c r="E1153" s="156" t="s">
        <v>78</v>
      </c>
      <c r="F1153" s="156" t="s">
        <v>80</v>
      </c>
      <c r="G1153" s="156" t="s">
        <v>89</v>
      </c>
      <c r="H1153" s="165" t="s">
        <v>659</v>
      </c>
      <c r="I1153" s="165" t="s">
        <v>2484</v>
      </c>
      <c r="J1153" s="157" t="s">
        <v>627</v>
      </c>
      <c r="K1153" s="157">
        <v>0</v>
      </c>
      <c r="L1153" s="158">
        <v>0</v>
      </c>
      <c r="M1153" s="158"/>
      <c r="N1153" s="156">
        <v>0</v>
      </c>
      <c r="O1153" s="156"/>
      <c r="P1153" s="156">
        <v>0</v>
      </c>
      <c r="Q1153" s="159">
        <v>0</v>
      </c>
      <c r="R1153" s="159">
        <v>0</v>
      </c>
      <c r="S1153" s="159">
        <v>0</v>
      </c>
      <c r="T1153" s="161">
        <v>0</v>
      </c>
      <c r="U1153" s="161">
        <v>0</v>
      </c>
      <c r="V1153" s="161">
        <v>0</v>
      </c>
      <c r="W1153" s="161">
        <v>0</v>
      </c>
      <c r="X1153" s="161">
        <v>0</v>
      </c>
      <c r="Y1153" s="161">
        <v>0</v>
      </c>
      <c r="Z1153" s="161">
        <v>0</v>
      </c>
      <c r="AA1153" s="161">
        <v>0</v>
      </c>
      <c r="AB1153" s="161">
        <v>0</v>
      </c>
      <c r="AC1153" s="161">
        <v>0</v>
      </c>
      <c r="AD1153" s="161">
        <v>0</v>
      </c>
      <c r="AE1153" s="161">
        <v>0</v>
      </c>
      <c r="AF1153" s="161">
        <v>0</v>
      </c>
      <c r="AG1153" s="161">
        <v>0</v>
      </c>
    </row>
    <row r="1154" spans="2:33" x14ac:dyDescent="0.2">
      <c r="B1154" s="160">
        <v>45709</v>
      </c>
      <c r="C1154" s="156">
        <v>16993</v>
      </c>
      <c r="D1154" s="162" t="s">
        <v>1859</v>
      </c>
      <c r="E1154" s="156" t="s">
        <v>91</v>
      </c>
      <c r="F1154" s="156" t="s">
        <v>79</v>
      </c>
      <c r="G1154" s="156" t="s">
        <v>89</v>
      </c>
      <c r="H1154" s="165" t="s">
        <v>1860</v>
      </c>
      <c r="I1154" s="165"/>
      <c r="J1154" s="157"/>
      <c r="K1154" s="157">
        <v>0</v>
      </c>
      <c r="L1154" s="158">
        <v>0</v>
      </c>
      <c r="M1154" s="158"/>
      <c r="N1154" s="156">
        <v>0</v>
      </c>
      <c r="O1154" s="156"/>
      <c r="P1154" s="156">
        <v>0</v>
      </c>
      <c r="Q1154" s="159">
        <v>0</v>
      </c>
      <c r="R1154" s="159">
        <v>0</v>
      </c>
      <c r="S1154" s="159">
        <v>0</v>
      </c>
      <c r="T1154" s="161">
        <v>0</v>
      </c>
      <c r="U1154" s="161">
        <v>0</v>
      </c>
      <c r="V1154" s="161">
        <v>0</v>
      </c>
      <c r="W1154" s="161">
        <v>0</v>
      </c>
      <c r="X1154" s="161">
        <v>0</v>
      </c>
      <c r="Y1154" s="161">
        <v>0</v>
      </c>
      <c r="Z1154" s="161">
        <v>0</v>
      </c>
      <c r="AA1154" s="161">
        <v>0</v>
      </c>
      <c r="AB1154" s="161">
        <v>0</v>
      </c>
      <c r="AC1154" s="161">
        <v>0</v>
      </c>
      <c r="AD1154" s="161">
        <v>0</v>
      </c>
      <c r="AE1154" s="161">
        <v>0</v>
      </c>
      <c r="AF1154" s="161">
        <v>0</v>
      </c>
      <c r="AG1154" s="161">
        <v>0</v>
      </c>
    </row>
    <row r="1155" spans="2:33" x14ac:dyDescent="0.2">
      <c r="B1155" s="160">
        <v>45709</v>
      </c>
      <c r="C1155" s="156">
        <v>25640</v>
      </c>
      <c r="D1155" s="162" t="s">
        <v>1858</v>
      </c>
      <c r="E1155" s="156" t="s">
        <v>91</v>
      </c>
      <c r="F1155" s="156" t="s">
        <v>34</v>
      </c>
      <c r="G1155" s="156" t="s">
        <v>89</v>
      </c>
      <c r="H1155" s="165" t="s">
        <v>1763</v>
      </c>
      <c r="I1155" s="165" t="s">
        <v>2486</v>
      </c>
      <c r="J1155" s="157"/>
      <c r="K1155" s="157">
        <v>0</v>
      </c>
      <c r="L1155" s="158">
        <v>0</v>
      </c>
      <c r="M1155" s="158"/>
      <c r="N1155" s="156">
        <v>0</v>
      </c>
      <c r="O1155" s="156"/>
      <c r="P1155" s="156">
        <v>0</v>
      </c>
      <c r="Q1155" s="159">
        <v>0</v>
      </c>
      <c r="R1155" s="159">
        <v>0</v>
      </c>
      <c r="S1155" s="159">
        <v>0</v>
      </c>
      <c r="T1155" s="161">
        <v>0</v>
      </c>
      <c r="U1155" s="161">
        <v>0</v>
      </c>
      <c r="V1155" s="161">
        <v>0</v>
      </c>
      <c r="W1155" s="161">
        <v>0</v>
      </c>
      <c r="X1155" s="161">
        <v>0</v>
      </c>
      <c r="Y1155" s="161">
        <v>0</v>
      </c>
      <c r="Z1155" s="161">
        <v>0</v>
      </c>
      <c r="AA1155" s="161">
        <v>0</v>
      </c>
      <c r="AB1155" s="161">
        <v>0</v>
      </c>
      <c r="AC1155" s="161">
        <v>0</v>
      </c>
      <c r="AD1155" s="161">
        <v>0</v>
      </c>
      <c r="AE1155" s="161">
        <v>0</v>
      </c>
      <c r="AF1155" s="161">
        <v>0</v>
      </c>
      <c r="AG1155" s="161">
        <v>0</v>
      </c>
    </row>
    <row r="1156" spans="2:33" x14ac:dyDescent="0.2">
      <c r="B1156" s="160">
        <v>45708</v>
      </c>
      <c r="C1156" s="156">
        <v>16986</v>
      </c>
      <c r="D1156" s="162" t="s">
        <v>1330</v>
      </c>
      <c r="E1156" s="156" t="s">
        <v>91</v>
      </c>
      <c r="F1156" s="156" t="s">
        <v>79</v>
      </c>
      <c r="G1156" s="156" t="s">
        <v>89</v>
      </c>
      <c r="H1156" s="165" t="s">
        <v>986</v>
      </c>
      <c r="I1156" s="165" t="s">
        <v>2525</v>
      </c>
      <c r="J1156" s="157">
        <v>0</v>
      </c>
      <c r="K1156" s="157">
        <v>0</v>
      </c>
      <c r="L1156" s="158">
        <v>0</v>
      </c>
      <c r="M1156" s="158"/>
      <c r="N1156" s="156">
        <v>0</v>
      </c>
      <c r="O1156" s="156"/>
      <c r="P1156" s="156">
        <v>0</v>
      </c>
      <c r="Q1156" s="159">
        <v>0</v>
      </c>
      <c r="R1156" s="159">
        <v>0</v>
      </c>
      <c r="S1156" s="159">
        <v>0</v>
      </c>
      <c r="T1156" s="161">
        <v>0</v>
      </c>
      <c r="U1156" s="161">
        <v>0</v>
      </c>
      <c r="V1156" s="161">
        <v>0</v>
      </c>
      <c r="W1156" s="161">
        <v>0</v>
      </c>
      <c r="X1156" s="161">
        <v>0</v>
      </c>
      <c r="Y1156" s="161">
        <v>0</v>
      </c>
      <c r="Z1156" s="161">
        <v>0</v>
      </c>
      <c r="AA1156" s="161">
        <v>0</v>
      </c>
      <c r="AB1156" s="161">
        <v>0</v>
      </c>
      <c r="AC1156" s="161">
        <v>0</v>
      </c>
      <c r="AD1156" s="161">
        <v>0</v>
      </c>
      <c r="AE1156" s="161">
        <v>0</v>
      </c>
      <c r="AF1156" s="161">
        <v>0</v>
      </c>
      <c r="AG1156" s="161">
        <v>0</v>
      </c>
    </row>
    <row r="1157" spans="2:33" x14ac:dyDescent="0.2">
      <c r="B1157" s="160">
        <v>45707</v>
      </c>
      <c r="C1157" s="156">
        <v>19106</v>
      </c>
      <c r="D1157" s="162" t="s">
        <v>1183</v>
      </c>
      <c r="E1157" s="156" t="s">
        <v>91</v>
      </c>
      <c r="F1157" s="156" t="s">
        <v>78</v>
      </c>
      <c r="G1157" s="156" t="s">
        <v>89</v>
      </c>
      <c r="H1157" s="165" t="s">
        <v>1857</v>
      </c>
      <c r="I1157" s="165" t="s">
        <v>2493</v>
      </c>
      <c r="J1157" s="157"/>
      <c r="K1157" s="157">
        <v>0</v>
      </c>
      <c r="L1157" s="158">
        <v>0</v>
      </c>
      <c r="M1157" s="158"/>
      <c r="N1157" s="156">
        <v>0</v>
      </c>
      <c r="O1157" s="156"/>
      <c r="P1157" s="156">
        <v>0</v>
      </c>
      <c r="Q1157" s="159">
        <v>0</v>
      </c>
      <c r="R1157" s="159">
        <v>0</v>
      </c>
      <c r="S1157" s="159">
        <v>0</v>
      </c>
      <c r="T1157" s="161">
        <v>0</v>
      </c>
      <c r="U1157" s="161">
        <v>0</v>
      </c>
      <c r="V1157" s="161">
        <v>0</v>
      </c>
      <c r="W1157" s="161">
        <v>0</v>
      </c>
      <c r="X1157" s="161">
        <v>0</v>
      </c>
      <c r="Y1157" s="161">
        <v>0</v>
      </c>
      <c r="Z1157" s="161">
        <v>0</v>
      </c>
      <c r="AA1157" s="161">
        <v>0</v>
      </c>
      <c r="AB1157" s="161">
        <v>0</v>
      </c>
      <c r="AC1157" s="161">
        <v>0</v>
      </c>
      <c r="AD1157" s="161">
        <v>0</v>
      </c>
      <c r="AE1157" s="161">
        <v>0</v>
      </c>
      <c r="AF1157" s="161">
        <v>0</v>
      </c>
      <c r="AG1157" s="161">
        <v>0</v>
      </c>
    </row>
    <row r="1158" spans="2:33" x14ac:dyDescent="0.2">
      <c r="B1158" s="160">
        <v>45707</v>
      </c>
      <c r="C1158" s="156">
        <v>19110</v>
      </c>
      <c r="D1158" s="162" t="s">
        <v>1856</v>
      </c>
      <c r="E1158" s="156" t="s">
        <v>81</v>
      </c>
      <c r="F1158" s="156" t="s">
        <v>91</v>
      </c>
      <c r="G1158" s="156" t="s">
        <v>1661</v>
      </c>
      <c r="H1158" s="165" t="s">
        <v>1716</v>
      </c>
      <c r="I1158" s="165" t="s">
        <v>1766</v>
      </c>
      <c r="J1158" s="157"/>
      <c r="K1158" s="157">
        <v>0</v>
      </c>
      <c r="L1158" s="158">
        <v>0</v>
      </c>
      <c r="M1158" s="158"/>
      <c r="N1158" s="156">
        <v>0</v>
      </c>
      <c r="O1158" s="156"/>
      <c r="P1158" s="156">
        <v>0</v>
      </c>
      <c r="Q1158" s="159">
        <v>0</v>
      </c>
      <c r="R1158" s="159">
        <v>0</v>
      </c>
      <c r="S1158" s="159">
        <v>0</v>
      </c>
      <c r="T1158" s="161">
        <v>0</v>
      </c>
      <c r="U1158" s="161">
        <v>0</v>
      </c>
      <c r="V1158" s="161">
        <v>0</v>
      </c>
      <c r="W1158" s="161">
        <v>0</v>
      </c>
      <c r="X1158" s="161">
        <v>0</v>
      </c>
      <c r="Y1158" s="161">
        <v>0</v>
      </c>
      <c r="Z1158" s="161">
        <v>0</v>
      </c>
      <c r="AA1158" s="161">
        <v>0</v>
      </c>
      <c r="AB1158" s="161">
        <v>0</v>
      </c>
      <c r="AC1158" s="161">
        <v>0</v>
      </c>
      <c r="AD1158" s="161">
        <v>0</v>
      </c>
      <c r="AE1158" s="161">
        <v>0</v>
      </c>
      <c r="AF1158" s="161">
        <v>0</v>
      </c>
      <c r="AG1158" s="161">
        <v>0</v>
      </c>
    </row>
    <row r="1159" spans="2:33" x14ac:dyDescent="0.2">
      <c r="B1159" s="160">
        <v>45706</v>
      </c>
      <c r="C1159" s="156">
        <v>19091</v>
      </c>
      <c r="D1159" s="162" t="s">
        <v>1855</v>
      </c>
      <c r="E1159" s="156" t="s">
        <v>81</v>
      </c>
      <c r="F1159" s="156" t="s">
        <v>91</v>
      </c>
      <c r="G1159" s="156" t="s">
        <v>1661</v>
      </c>
      <c r="H1159" s="165" t="s">
        <v>399</v>
      </c>
      <c r="I1159" s="165" t="s">
        <v>1670</v>
      </c>
      <c r="J1159" s="157"/>
      <c r="K1159" s="157">
        <v>0</v>
      </c>
      <c r="L1159" s="158">
        <v>0</v>
      </c>
      <c r="M1159" s="158"/>
      <c r="N1159" s="156">
        <v>0</v>
      </c>
      <c r="O1159" s="156"/>
      <c r="P1159" s="156">
        <v>0</v>
      </c>
      <c r="Q1159" s="159">
        <v>0</v>
      </c>
      <c r="R1159" s="159">
        <v>0</v>
      </c>
      <c r="S1159" s="159">
        <v>0</v>
      </c>
      <c r="T1159" s="161">
        <v>0</v>
      </c>
      <c r="U1159" s="161">
        <v>0</v>
      </c>
      <c r="V1159" s="161">
        <v>0</v>
      </c>
      <c r="W1159" s="161">
        <v>0</v>
      </c>
      <c r="X1159" s="161">
        <v>0</v>
      </c>
      <c r="Y1159" s="161">
        <v>0</v>
      </c>
      <c r="Z1159" s="161">
        <v>0</v>
      </c>
      <c r="AA1159" s="161">
        <v>0</v>
      </c>
      <c r="AB1159" s="161">
        <v>0</v>
      </c>
      <c r="AC1159" s="161">
        <v>0</v>
      </c>
      <c r="AD1159" s="161">
        <v>0</v>
      </c>
      <c r="AE1159" s="161">
        <v>0</v>
      </c>
      <c r="AF1159" s="161">
        <v>0</v>
      </c>
      <c r="AG1159" s="161">
        <v>0</v>
      </c>
    </row>
    <row r="1160" spans="2:33" x14ac:dyDescent="0.2">
      <c r="B1160" s="160">
        <v>45705</v>
      </c>
      <c r="C1160" s="156">
        <v>19070</v>
      </c>
      <c r="D1160" s="162" t="s">
        <v>1854</v>
      </c>
      <c r="E1160" s="156" t="s">
        <v>81</v>
      </c>
      <c r="F1160" s="156" t="s">
        <v>91</v>
      </c>
      <c r="G1160" s="156" t="s">
        <v>1531</v>
      </c>
      <c r="H1160" s="165" t="s">
        <v>1716</v>
      </c>
      <c r="I1160" s="165" t="s">
        <v>1670</v>
      </c>
      <c r="J1160" s="157"/>
      <c r="K1160" s="157">
        <v>0</v>
      </c>
      <c r="L1160" s="158">
        <v>0</v>
      </c>
      <c r="M1160" s="158"/>
      <c r="N1160" s="156">
        <v>0</v>
      </c>
      <c r="O1160" s="156"/>
      <c r="P1160" s="156">
        <v>0</v>
      </c>
      <c r="Q1160" s="159">
        <v>0</v>
      </c>
      <c r="R1160" s="159">
        <v>0</v>
      </c>
      <c r="S1160" s="159">
        <v>0</v>
      </c>
      <c r="T1160" s="161">
        <v>0</v>
      </c>
      <c r="U1160" s="161">
        <v>0</v>
      </c>
      <c r="V1160" s="161">
        <v>0</v>
      </c>
      <c r="W1160" s="161">
        <v>0</v>
      </c>
      <c r="X1160" s="161">
        <v>0</v>
      </c>
      <c r="Y1160" s="161">
        <v>0</v>
      </c>
      <c r="Z1160" s="161">
        <v>0</v>
      </c>
      <c r="AA1160" s="161">
        <v>0</v>
      </c>
      <c r="AB1160" s="161">
        <v>0</v>
      </c>
      <c r="AC1160" s="161">
        <v>0</v>
      </c>
      <c r="AD1160" s="161">
        <v>0</v>
      </c>
      <c r="AE1160" s="161">
        <v>0</v>
      </c>
      <c r="AF1160" s="161">
        <v>0</v>
      </c>
      <c r="AG1160" s="161">
        <v>0</v>
      </c>
    </row>
    <row r="1161" spans="2:33" x14ac:dyDescent="0.2">
      <c r="B1161" s="160">
        <v>45705</v>
      </c>
      <c r="C1161" s="156">
        <v>19069</v>
      </c>
      <c r="D1161" s="162" t="s">
        <v>922</v>
      </c>
      <c r="E1161" s="156" t="s">
        <v>78</v>
      </c>
      <c r="F1161" s="156" t="s">
        <v>80</v>
      </c>
      <c r="G1161" s="156" t="s">
        <v>89</v>
      </c>
      <c r="H1161" s="165" t="s">
        <v>97</v>
      </c>
      <c r="I1161" s="165"/>
      <c r="J1161" s="157" t="s">
        <v>984</v>
      </c>
      <c r="K1161" s="157">
        <v>0</v>
      </c>
      <c r="L1161" s="158">
        <v>0</v>
      </c>
      <c r="M1161" s="158"/>
      <c r="N1161" s="156">
        <v>0</v>
      </c>
      <c r="O1161" s="156"/>
      <c r="P1161" s="156">
        <v>0</v>
      </c>
      <c r="Q1161" s="159">
        <v>0</v>
      </c>
      <c r="R1161" s="159">
        <v>0</v>
      </c>
      <c r="S1161" s="159">
        <v>0</v>
      </c>
      <c r="T1161" s="161">
        <v>0</v>
      </c>
      <c r="U1161" s="161">
        <v>0</v>
      </c>
      <c r="V1161" s="161">
        <v>0</v>
      </c>
      <c r="W1161" s="161">
        <v>0</v>
      </c>
      <c r="X1161" s="161">
        <v>0</v>
      </c>
      <c r="Y1161" s="161">
        <v>0</v>
      </c>
      <c r="Z1161" s="161">
        <v>0</v>
      </c>
      <c r="AA1161" s="161">
        <v>0</v>
      </c>
      <c r="AB1161" s="161">
        <v>0</v>
      </c>
      <c r="AC1161" s="161">
        <v>0</v>
      </c>
      <c r="AD1161" s="161">
        <v>0</v>
      </c>
      <c r="AE1161" s="161">
        <v>0</v>
      </c>
      <c r="AF1161" s="161">
        <v>0</v>
      </c>
      <c r="AG1161" s="161">
        <v>0</v>
      </c>
    </row>
    <row r="1162" spans="2:33" x14ac:dyDescent="0.2">
      <c r="B1162" s="160">
        <v>45702</v>
      </c>
      <c r="C1162" s="156">
        <v>19024</v>
      </c>
      <c r="D1162" s="162" t="s">
        <v>1215</v>
      </c>
      <c r="E1162" s="156" t="s">
        <v>91</v>
      </c>
      <c r="F1162" s="156" t="s">
        <v>9</v>
      </c>
      <c r="G1162" s="156" t="s">
        <v>89</v>
      </c>
      <c r="H1162" s="165" t="s">
        <v>1749</v>
      </c>
      <c r="I1162" s="165" t="s">
        <v>2526</v>
      </c>
      <c r="J1162" s="157">
        <v>0</v>
      </c>
      <c r="K1162" s="157">
        <v>0</v>
      </c>
      <c r="L1162" s="158">
        <v>0</v>
      </c>
      <c r="M1162" s="158"/>
      <c r="N1162" s="156">
        <v>0</v>
      </c>
      <c r="O1162" s="156"/>
      <c r="P1162" s="156">
        <v>0</v>
      </c>
      <c r="Q1162" s="159">
        <v>0</v>
      </c>
      <c r="R1162" s="159">
        <v>0</v>
      </c>
      <c r="S1162" s="159">
        <v>0</v>
      </c>
      <c r="T1162" s="161">
        <v>0</v>
      </c>
      <c r="U1162" s="161">
        <v>0</v>
      </c>
      <c r="V1162" s="161">
        <v>0</v>
      </c>
      <c r="W1162" s="161">
        <v>0</v>
      </c>
      <c r="X1162" s="161">
        <v>0</v>
      </c>
      <c r="Y1162" s="161">
        <v>0</v>
      </c>
      <c r="Z1162" s="161">
        <v>0</v>
      </c>
      <c r="AA1162" s="161">
        <v>0</v>
      </c>
      <c r="AB1162" s="161">
        <v>0</v>
      </c>
      <c r="AC1162" s="161">
        <v>0</v>
      </c>
      <c r="AD1162" s="161">
        <v>0</v>
      </c>
      <c r="AE1162" s="161">
        <v>0</v>
      </c>
      <c r="AF1162" s="161">
        <v>0</v>
      </c>
      <c r="AG1162" s="161">
        <v>0</v>
      </c>
    </row>
    <row r="1163" spans="2:33" x14ac:dyDescent="0.2">
      <c r="B1163" s="160">
        <v>45702</v>
      </c>
      <c r="C1163" s="156">
        <v>19022</v>
      </c>
      <c r="D1163" s="162" t="s">
        <v>1853</v>
      </c>
      <c r="E1163" s="156" t="s">
        <v>91</v>
      </c>
      <c r="F1163" s="156" t="s">
        <v>78</v>
      </c>
      <c r="G1163" s="156" t="s">
        <v>89</v>
      </c>
      <c r="H1163" s="165" t="s">
        <v>405</v>
      </c>
      <c r="I1163" s="165" t="s">
        <v>2490</v>
      </c>
      <c r="J1163" s="157"/>
      <c r="K1163" s="157">
        <v>0</v>
      </c>
      <c r="L1163" s="158">
        <v>0</v>
      </c>
      <c r="M1163" s="158"/>
      <c r="N1163" s="156">
        <v>0</v>
      </c>
      <c r="O1163" s="156"/>
      <c r="P1163" s="156">
        <v>0</v>
      </c>
      <c r="Q1163" s="159">
        <v>0</v>
      </c>
      <c r="R1163" s="159">
        <v>0</v>
      </c>
      <c r="S1163" s="159">
        <v>0</v>
      </c>
      <c r="T1163" s="161">
        <v>0</v>
      </c>
      <c r="U1163" s="161">
        <v>0</v>
      </c>
      <c r="V1163" s="161">
        <v>0</v>
      </c>
      <c r="W1163" s="161">
        <v>0</v>
      </c>
      <c r="X1163" s="161">
        <v>0</v>
      </c>
      <c r="Y1163" s="161">
        <v>0</v>
      </c>
      <c r="Z1163" s="161">
        <v>0</v>
      </c>
      <c r="AA1163" s="161">
        <v>0</v>
      </c>
      <c r="AB1163" s="161">
        <v>0</v>
      </c>
      <c r="AC1163" s="161">
        <v>0</v>
      </c>
      <c r="AD1163" s="161">
        <v>0</v>
      </c>
      <c r="AE1163" s="161">
        <v>0</v>
      </c>
      <c r="AF1163" s="161">
        <v>0</v>
      </c>
      <c r="AG1163" s="161">
        <v>0</v>
      </c>
    </row>
    <row r="1164" spans="2:33" x14ac:dyDescent="0.2">
      <c r="B1164" s="160">
        <v>45702</v>
      </c>
      <c r="C1164" s="156">
        <v>19023</v>
      </c>
      <c r="D1164" s="162" t="s">
        <v>1850</v>
      </c>
      <c r="E1164" s="156" t="s">
        <v>81</v>
      </c>
      <c r="F1164" s="156" t="s">
        <v>34</v>
      </c>
      <c r="G1164" s="156" t="s">
        <v>89</v>
      </c>
      <c r="H1164" s="165" t="s">
        <v>1851</v>
      </c>
      <c r="I1164" s="203" t="s">
        <v>1852</v>
      </c>
      <c r="J1164" s="157"/>
      <c r="K1164" s="157">
        <v>0</v>
      </c>
      <c r="L1164" s="158">
        <v>0</v>
      </c>
      <c r="M1164" s="158"/>
      <c r="N1164" s="156">
        <v>0</v>
      </c>
      <c r="O1164" s="156"/>
      <c r="P1164" s="156">
        <v>0</v>
      </c>
      <c r="Q1164" s="159">
        <v>0</v>
      </c>
      <c r="R1164" s="159">
        <v>0</v>
      </c>
      <c r="S1164" s="159">
        <v>0</v>
      </c>
      <c r="T1164" s="161">
        <v>0</v>
      </c>
      <c r="U1164" s="161">
        <v>0</v>
      </c>
      <c r="V1164" s="161">
        <v>0</v>
      </c>
      <c r="W1164" s="161">
        <v>0</v>
      </c>
      <c r="X1164" s="161">
        <v>0</v>
      </c>
      <c r="Y1164" s="161">
        <v>0</v>
      </c>
      <c r="Z1164" s="161">
        <v>0</v>
      </c>
      <c r="AA1164" s="161">
        <v>0</v>
      </c>
      <c r="AB1164" s="161">
        <v>0</v>
      </c>
      <c r="AC1164" s="161">
        <v>0</v>
      </c>
      <c r="AD1164" s="161">
        <v>0</v>
      </c>
      <c r="AE1164" s="161">
        <v>0</v>
      </c>
      <c r="AF1164" s="161">
        <v>0</v>
      </c>
      <c r="AG1164" s="161">
        <v>0</v>
      </c>
    </row>
    <row r="1165" spans="2:33" x14ac:dyDescent="0.2">
      <c r="B1165" s="160">
        <v>45701</v>
      </c>
      <c r="C1165" s="156">
        <v>19019</v>
      </c>
      <c r="D1165" s="162" t="s">
        <v>1034</v>
      </c>
      <c r="E1165" s="156" t="s">
        <v>78</v>
      </c>
      <c r="F1165" s="156" t="s">
        <v>91</v>
      </c>
      <c r="G1165" s="156" t="s">
        <v>1661</v>
      </c>
      <c r="H1165" s="165" t="s">
        <v>97</v>
      </c>
      <c r="I1165" s="165"/>
      <c r="J1165" s="157" t="s">
        <v>409</v>
      </c>
      <c r="K1165" s="157">
        <v>0</v>
      </c>
      <c r="L1165" s="158">
        <v>0</v>
      </c>
      <c r="M1165" s="158"/>
      <c r="N1165" s="156">
        <v>0</v>
      </c>
      <c r="O1165" s="156"/>
      <c r="P1165" s="156">
        <v>0</v>
      </c>
      <c r="Q1165" s="159">
        <v>0</v>
      </c>
      <c r="R1165" s="159">
        <v>0</v>
      </c>
      <c r="S1165" s="159">
        <v>0</v>
      </c>
      <c r="T1165" s="161">
        <v>0</v>
      </c>
      <c r="U1165" s="161">
        <v>0</v>
      </c>
      <c r="V1165" s="161">
        <v>0</v>
      </c>
      <c r="W1165" s="161">
        <v>0</v>
      </c>
      <c r="X1165" s="161">
        <v>0</v>
      </c>
      <c r="Y1165" s="161">
        <v>0</v>
      </c>
      <c r="Z1165" s="161">
        <v>0</v>
      </c>
      <c r="AA1165" s="161">
        <v>0</v>
      </c>
      <c r="AB1165" s="161">
        <v>0</v>
      </c>
      <c r="AC1165" s="161">
        <v>0</v>
      </c>
      <c r="AD1165" s="161">
        <v>0</v>
      </c>
      <c r="AE1165" s="161">
        <v>0</v>
      </c>
      <c r="AF1165" s="161">
        <v>0</v>
      </c>
      <c r="AG1165" s="161">
        <v>0</v>
      </c>
    </row>
    <row r="1166" spans="2:33" x14ac:dyDescent="0.2">
      <c r="B1166" s="160">
        <v>45701</v>
      </c>
      <c r="C1166" s="156">
        <v>19013</v>
      </c>
      <c r="D1166" s="162" t="s">
        <v>1359</v>
      </c>
      <c r="E1166" s="156" t="s">
        <v>91</v>
      </c>
      <c r="F1166" s="156" t="s">
        <v>79</v>
      </c>
      <c r="G1166" s="156" t="s">
        <v>89</v>
      </c>
      <c r="H1166" s="165" t="s">
        <v>732</v>
      </c>
      <c r="I1166" s="165" t="s">
        <v>2527</v>
      </c>
      <c r="J1166" s="157"/>
      <c r="K1166" s="157">
        <v>0</v>
      </c>
      <c r="L1166" s="158">
        <v>0</v>
      </c>
      <c r="M1166" s="158"/>
      <c r="N1166" s="156">
        <v>0</v>
      </c>
      <c r="O1166" s="156"/>
      <c r="P1166" s="156">
        <v>0</v>
      </c>
      <c r="Q1166" s="159">
        <v>0</v>
      </c>
      <c r="R1166" s="159">
        <v>0</v>
      </c>
      <c r="S1166" s="159">
        <v>0</v>
      </c>
      <c r="T1166" s="161">
        <v>0</v>
      </c>
      <c r="U1166" s="161">
        <v>0</v>
      </c>
      <c r="V1166" s="161">
        <v>0</v>
      </c>
      <c r="W1166" s="161">
        <v>0</v>
      </c>
      <c r="X1166" s="161">
        <v>0</v>
      </c>
      <c r="Y1166" s="161">
        <v>0</v>
      </c>
      <c r="Z1166" s="161">
        <v>0</v>
      </c>
      <c r="AA1166" s="161">
        <v>0</v>
      </c>
      <c r="AB1166" s="161">
        <v>0</v>
      </c>
      <c r="AC1166" s="161">
        <v>0</v>
      </c>
      <c r="AD1166" s="161">
        <v>0</v>
      </c>
      <c r="AE1166" s="161">
        <v>0</v>
      </c>
      <c r="AF1166" s="161">
        <v>0</v>
      </c>
      <c r="AG1166" s="161">
        <v>0</v>
      </c>
    </row>
    <row r="1167" spans="2:33" x14ac:dyDescent="0.2">
      <c r="B1167" s="160">
        <v>45699</v>
      </c>
      <c r="C1167" s="156">
        <v>18985</v>
      </c>
      <c r="D1167" s="162" t="s">
        <v>1596</v>
      </c>
      <c r="E1167" s="156" t="s">
        <v>78</v>
      </c>
      <c r="F1167" s="156" t="s">
        <v>91</v>
      </c>
      <c r="G1167" s="156" t="s">
        <v>1531</v>
      </c>
      <c r="H1167" s="165" t="s">
        <v>776</v>
      </c>
      <c r="I1167" s="165" t="s">
        <v>2490</v>
      </c>
      <c r="J1167" s="157" t="s">
        <v>1849</v>
      </c>
      <c r="K1167" s="157">
        <v>0</v>
      </c>
      <c r="L1167" s="158">
        <v>0</v>
      </c>
      <c r="M1167" s="158"/>
      <c r="N1167" s="156">
        <v>0</v>
      </c>
      <c r="O1167" s="156"/>
      <c r="P1167" s="156">
        <v>0</v>
      </c>
      <c r="Q1167" s="159">
        <v>0</v>
      </c>
      <c r="R1167" s="159">
        <v>0</v>
      </c>
      <c r="S1167" s="159">
        <v>0</v>
      </c>
      <c r="T1167" s="161">
        <v>0</v>
      </c>
      <c r="U1167" s="161">
        <v>0</v>
      </c>
      <c r="V1167" s="161">
        <v>0</v>
      </c>
      <c r="W1167" s="161">
        <v>0</v>
      </c>
      <c r="X1167" s="161">
        <v>0</v>
      </c>
      <c r="Y1167" s="161">
        <v>0</v>
      </c>
      <c r="Z1167" s="161">
        <v>0</v>
      </c>
      <c r="AA1167" s="161">
        <v>0</v>
      </c>
      <c r="AB1167" s="161">
        <v>0</v>
      </c>
      <c r="AC1167" s="161">
        <v>0</v>
      </c>
      <c r="AD1167" s="161">
        <v>0</v>
      </c>
      <c r="AE1167" s="161">
        <v>0</v>
      </c>
      <c r="AF1167" s="161">
        <v>0</v>
      </c>
      <c r="AG1167" s="161">
        <v>0</v>
      </c>
    </row>
    <row r="1168" spans="2:33" x14ac:dyDescent="0.2">
      <c r="B1168" s="160">
        <v>45695</v>
      </c>
      <c r="C1168" s="156">
        <v>18948</v>
      </c>
      <c r="D1168" s="162" t="s">
        <v>2276</v>
      </c>
      <c r="E1168" s="156" t="s">
        <v>78</v>
      </c>
      <c r="F1168" s="156" t="s">
        <v>83</v>
      </c>
      <c r="G1168" s="156"/>
      <c r="H1168" s="165" t="s">
        <v>97</v>
      </c>
      <c r="I1168" s="165"/>
      <c r="J1168" s="157"/>
      <c r="K1168" s="157">
        <v>0</v>
      </c>
      <c r="L1168" s="158">
        <v>0</v>
      </c>
      <c r="M1168" s="158"/>
      <c r="N1168" s="156">
        <v>0</v>
      </c>
      <c r="O1168" s="156"/>
      <c r="P1168" s="156">
        <v>0</v>
      </c>
      <c r="Q1168" s="159">
        <v>0</v>
      </c>
      <c r="R1168" s="159">
        <v>0</v>
      </c>
      <c r="S1168" s="159">
        <v>0</v>
      </c>
      <c r="T1168" s="161">
        <v>0</v>
      </c>
      <c r="U1168" s="161">
        <v>0</v>
      </c>
      <c r="V1168" s="161">
        <v>0</v>
      </c>
      <c r="W1168" s="161">
        <v>0</v>
      </c>
      <c r="X1168" s="161">
        <v>0</v>
      </c>
      <c r="Y1168" s="161">
        <v>0</v>
      </c>
      <c r="Z1168" s="161">
        <v>0</v>
      </c>
      <c r="AA1168" s="161">
        <v>0</v>
      </c>
      <c r="AB1168" s="161">
        <v>0</v>
      </c>
      <c r="AC1168" s="161">
        <v>0</v>
      </c>
      <c r="AD1168" s="161">
        <v>0</v>
      </c>
      <c r="AE1168" s="161">
        <v>0</v>
      </c>
      <c r="AF1168" s="161">
        <v>0</v>
      </c>
      <c r="AG1168" s="161">
        <v>0</v>
      </c>
    </row>
    <row r="1169" spans="2:33" x14ac:dyDescent="0.2">
      <c r="B1169" s="160">
        <v>45695</v>
      </c>
      <c r="C1169" s="156">
        <v>16971</v>
      </c>
      <c r="D1169" s="162" t="s">
        <v>1234</v>
      </c>
      <c r="E1169" s="156" t="s">
        <v>91</v>
      </c>
      <c r="F1169" s="156" t="s">
        <v>78</v>
      </c>
      <c r="G1169" s="156" t="s">
        <v>89</v>
      </c>
      <c r="H1169" s="165" t="s">
        <v>732</v>
      </c>
      <c r="I1169" s="165" t="s">
        <v>2528</v>
      </c>
      <c r="J1169" s="157"/>
      <c r="K1169" s="157">
        <v>0</v>
      </c>
      <c r="L1169" s="158">
        <v>0</v>
      </c>
      <c r="M1169" s="158"/>
      <c r="N1169" s="156">
        <v>0</v>
      </c>
      <c r="O1169" s="156"/>
      <c r="P1169" s="156">
        <v>0</v>
      </c>
      <c r="Q1169" s="159">
        <v>0</v>
      </c>
      <c r="R1169" s="159">
        <v>0</v>
      </c>
      <c r="S1169" s="159">
        <v>0</v>
      </c>
      <c r="T1169" s="161">
        <v>0</v>
      </c>
      <c r="U1169" s="161">
        <v>0</v>
      </c>
      <c r="V1169" s="161">
        <v>0</v>
      </c>
      <c r="W1169" s="161">
        <v>0</v>
      </c>
      <c r="X1169" s="161">
        <v>0</v>
      </c>
      <c r="Y1169" s="161">
        <v>0</v>
      </c>
      <c r="Z1169" s="161">
        <v>0</v>
      </c>
      <c r="AA1169" s="161">
        <v>0</v>
      </c>
      <c r="AB1169" s="161">
        <v>0</v>
      </c>
      <c r="AC1169" s="161">
        <v>0</v>
      </c>
      <c r="AD1169" s="161">
        <v>0</v>
      </c>
      <c r="AE1169" s="161">
        <v>0</v>
      </c>
      <c r="AF1169" s="161">
        <v>0</v>
      </c>
      <c r="AG1169" s="161">
        <v>0</v>
      </c>
    </row>
    <row r="1170" spans="2:33" x14ac:dyDescent="0.2">
      <c r="B1170" s="160">
        <v>45694</v>
      </c>
      <c r="C1170" s="156">
        <v>18938</v>
      </c>
      <c r="D1170" s="162" t="s">
        <v>1316</v>
      </c>
      <c r="E1170" s="156" t="s">
        <v>80</v>
      </c>
      <c r="F1170" s="156" t="s">
        <v>78</v>
      </c>
      <c r="G1170" s="156" t="s">
        <v>89</v>
      </c>
      <c r="H1170" s="165" t="s">
        <v>97</v>
      </c>
      <c r="I1170" s="165" t="s">
        <v>2529</v>
      </c>
      <c r="J1170" s="157" t="s">
        <v>1848</v>
      </c>
      <c r="K1170" s="157">
        <v>0</v>
      </c>
      <c r="L1170" s="158">
        <v>0</v>
      </c>
      <c r="M1170" s="158"/>
      <c r="N1170" s="156">
        <v>0</v>
      </c>
      <c r="O1170" s="156"/>
      <c r="P1170" s="156">
        <v>0</v>
      </c>
      <c r="Q1170" s="159">
        <v>0</v>
      </c>
      <c r="R1170" s="159">
        <v>0</v>
      </c>
      <c r="S1170" s="159">
        <v>0</v>
      </c>
      <c r="T1170" s="161">
        <v>0</v>
      </c>
      <c r="U1170" s="161">
        <v>0</v>
      </c>
      <c r="V1170" s="161">
        <v>0</v>
      </c>
      <c r="W1170" s="161">
        <v>0</v>
      </c>
      <c r="X1170" s="161">
        <v>0</v>
      </c>
      <c r="Y1170" s="161">
        <v>0</v>
      </c>
      <c r="Z1170" s="161">
        <v>0</v>
      </c>
      <c r="AA1170" s="161">
        <v>0</v>
      </c>
      <c r="AB1170" s="161">
        <v>0</v>
      </c>
      <c r="AC1170" s="161">
        <v>0</v>
      </c>
      <c r="AD1170" s="161">
        <v>0</v>
      </c>
      <c r="AE1170" s="161">
        <v>0</v>
      </c>
      <c r="AF1170" s="161">
        <v>0</v>
      </c>
      <c r="AG1170" s="161">
        <v>0</v>
      </c>
    </row>
    <row r="1171" spans="2:33" x14ac:dyDescent="0.2">
      <c r="B1171" s="160">
        <v>45694</v>
      </c>
      <c r="C1171" s="156">
        <v>16966</v>
      </c>
      <c r="D1171" s="162" t="s">
        <v>1302</v>
      </c>
      <c r="E1171" s="156" t="s">
        <v>91</v>
      </c>
      <c r="F1171" s="156" t="s">
        <v>79</v>
      </c>
      <c r="G1171" s="156" t="s">
        <v>89</v>
      </c>
      <c r="H1171" s="165" t="s">
        <v>1821</v>
      </c>
      <c r="I1171" s="165" t="s">
        <v>2530</v>
      </c>
      <c r="J1171" s="157">
        <v>0</v>
      </c>
      <c r="K1171" s="157">
        <v>0</v>
      </c>
      <c r="L1171" s="158">
        <v>0</v>
      </c>
      <c r="M1171" s="158"/>
      <c r="N1171" s="156">
        <v>0</v>
      </c>
      <c r="O1171" s="156"/>
      <c r="P1171" s="156">
        <v>0</v>
      </c>
      <c r="Q1171" s="159">
        <v>0</v>
      </c>
      <c r="R1171" s="159">
        <v>0</v>
      </c>
      <c r="S1171" s="159">
        <v>0</v>
      </c>
      <c r="T1171" s="161">
        <v>0</v>
      </c>
      <c r="U1171" s="161">
        <v>0</v>
      </c>
      <c r="V1171" s="161">
        <v>0</v>
      </c>
      <c r="W1171" s="161">
        <v>0</v>
      </c>
      <c r="X1171" s="161">
        <v>0</v>
      </c>
      <c r="Y1171" s="161">
        <v>0</v>
      </c>
      <c r="Z1171" s="161">
        <v>0</v>
      </c>
      <c r="AA1171" s="161">
        <v>0</v>
      </c>
      <c r="AB1171" s="161">
        <v>0</v>
      </c>
      <c r="AC1171" s="161">
        <v>0</v>
      </c>
      <c r="AD1171" s="161">
        <v>0</v>
      </c>
      <c r="AE1171" s="161">
        <v>0</v>
      </c>
      <c r="AF1171" s="161">
        <v>0</v>
      </c>
      <c r="AG1171" s="161">
        <v>0</v>
      </c>
    </row>
    <row r="1172" spans="2:33" x14ac:dyDescent="0.2">
      <c r="B1172" s="160">
        <v>45694</v>
      </c>
      <c r="C1172" s="156">
        <v>16965</v>
      </c>
      <c r="D1172" s="162" t="s">
        <v>1311</v>
      </c>
      <c r="E1172" s="156" t="s">
        <v>91</v>
      </c>
      <c r="F1172" s="156" t="s">
        <v>82</v>
      </c>
      <c r="G1172" s="156" t="s">
        <v>89</v>
      </c>
      <c r="H1172" s="165" t="s">
        <v>1821</v>
      </c>
      <c r="I1172" s="165"/>
      <c r="J1172" s="157"/>
      <c r="K1172" s="157">
        <v>0</v>
      </c>
      <c r="L1172" s="158">
        <v>0</v>
      </c>
      <c r="M1172" s="158"/>
      <c r="N1172" s="156">
        <v>0</v>
      </c>
      <c r="O1172" s="156"/>
      <c r="P1172" s="156">
        <v>0</v>
      </c>
      <c r="Q1172" s="159">
        <v>0</v>
      </c>
      <c r="R1172" s="159">
        <v>0</v>
      </c>
      <c r="S1172" s="159">
        <v>0</v>
      </c>
      <c r="T1172" s="161">
        <v>0</v>
      </c>
      <c r="U1172" s="161">
        <v>0</v>
      </c>
      <c r="V1172" s="161">
        <v>0</v>
      </c>
      <c r="W1172" s="161">
        <v>0</v>
      </c>
      <c r="X1172" s="161">
        <v>0</v>
      </c>
      <c r="Y1172" s="161">
        <v>0</v>
      </c>
      <c r="Z1172" s="161">
        <v>0</v>
      </c>
      <c r="AA1172" s="161">
        <v>0</v>
      </c>
      <c r="AB1172" s="161">
        <v>0</v>
      </c>
      <c r="AC1172" s="161">
        <v>0</v>
      </c>
      <c r="AD1172" s="161">
        <v>0</v>
      </c>
      <c r="AE1172" s="161">
        <v>0</v>
      </c>
      <c r="AF1172" s="161">
        <v>0</v>
      </c>
      <c r="AG1172" s="161">
        <v>0</v>
      </c>
    </row>
    <row r="1173" spans="2:33" x14ac:dyDescent="0.2">
      <c r="B1173" s="160">
        <v>45693</v>
      </c>
      <c r="C1173" s="156">
        <v>3012</v>
      </c>
      <c r="D1173" s="162" t="s">
        <v>1843</v>
      </c>
      <c r="E1173" s="156" t="s">
        <v>34</v>
      </c>
      <c r="F1173" s="156" t="s">
        <v>91</v>
      </c>
      <c r="G1173" s="156" t="s">
        <v>1661</v>
      </c>
      <c r="H1173" s="165" t="s">
        <v>1721</v>
      </c>
      <c r="I1173" s="165" t="s">
        <v>1670</v>
      </c>
      <c r="J1173" s="157" t="s">
        <v>1670</v>
      </c>
      <c r="K1173" s="157">
        <v>0</v>
      </c>
      <c r="L1173" s="158">
        <v>0</v>
      </c>
      <c r="M1173" s="158"/>
      <c r="N1173" s="156">
        <v>0</v>
      </c>
      <c r="O1173" s="156"/>
      <c r="P1173" s="156">
        <v>0</v>
      </c>
      <c r="Q1173" s="159">
        <v>0</v>
      </c>
      <c r="R1173" s="159">
        <v>0</v>
      </c>
      <c r="S1173" s="159">
        <v>0</v>
      </c>
      <c r="T1173" s="161">
        <v>0</v>
      </c>
      <c r="U1173" s="161">
        <v>0</v>
      </c>
      <c r="V1173" s="161">
        <v>0</v>
      </c>
      <c r="W1173" s="161">
        <v>0</v>
      </c>
      <c r="X1173" s="161">
        <v>0</v>
      </c>
      <c r="Y1173" s="161">
        <v>0</v>
      </c>
      <c r="Z1173" s="161">
        <v>0</v>
      </c>
      <c r="AA1173" s="161">
        <v>0</v>
      </c>
      <c r="AB1173" s="161">
        <v>0</v>
      </c>
      <c r="AC1173" s="161">
        <v>0</v>
      </c>
      <c r="AD1173" s="161">
        <v>0</v>
      </c>
      <c r="AE1173" s="161">
        <v>0</v>
      </c>
      <c r="AF1173" s="161">
        <v>0</v>
      </c>
      <c r="AG1173" s="161">
        <v>0</v>
      </c>
    </row>
    <row r="1174" spans="2:33" x14ac:dyDescent="0.2">
      <c r="B1174" s="160">
        <v>45693</v>
      </c>
      <c r="C1174" s="156">
        <v>18935</v>
      </c>
      <c r="D1174" s="162" t="s">
        <v>1841</v>
      </c>
      <c r="E1174" s="156" t="s">
        <v>78</v>
      </c>
      <c r="F1174" s="156" t="s">
        <v>91</v>
      </c>
      <c r="G1174" s="156" t="s">
        <v>1531</v>
      </c>
      <c r="H1174" s="165" t="s">
        <v>108</v>
      </c>
      <c r="I1174" s="165" t="s">
        <v>1847</v>
      </c>
      <c r="J1174" s="157" t="s">
        <v>1842</v>
      </c>
      <c r="K1174" s="157">
        <v>0</v>
      </c>
      <c r="L1174" s="158">
        <v>0</v>
      </c>
      <c r="M1174" s="158"/>
      <c r="N1174" s="156">
        <v>0</v>
      </c>
      <c r="O1174" s="156"/>
      <c r="P1174" s="156">
        <v>0</v>
      </c>
      <c r="Q1174" s="159">
        <v>0</v>
      </c>
      <c r="R1174" s="159">
        <v>0</v>
      </c>
      <c r="S1174" s="159">
        <v>0</v>
      </c>
      <c r="T1174" s="161">
        <v>0</v>
      </c>
      <c r="U1174" s="161">
        <v>0</v>
      </c>
      <c r="V1174" s="161">
        <v>0</v>
      </c>
      <c r="W1174" s="161">
        <v>0</v>
      </c>
      <c r="X1174" s="161">
        <v>0</v>
      </c>
      <c r="Y1174" s="161">
        <v>0</v>
      </c>
      <c r="Z1174" s="161">
        <v>0</v>
      </c>
      <c r="AA1174" s="161">
        <v>0</v>
      </c>
      <c r="AB1174" s="161">
        <v>0</v>
      </c>
      <c r="AC1174" s="161">
        <v>0</v>
      </c>
      <c r="AD1174" s="161">
        <v>0</v>
      </c>
      <c r="AE1174" s="161">
        <v>0</v>
      </c>
      <c r="AF1174" s="161">
        <v>0</v>
      </c>
      <c r="AG1174" s="161">
        <v>0</v>
      </c>
    </row>
    <row r="1175" spans="2:33" x14ac:dyDescent="0.2">
      <c r="B1175" s="160">
        <v>45692</v>
      </c>
      <c r="C1175" s="156">
        <v>18932</v>
      </c>
      <c r="D1175" s="162" t="s">
        <v>1265</v>
      </c>
      <c r="E1175" s="156" t="s">
        <v>9</v>
      </c>
      <c r="F1175" s="156" t="s">
        <v>79</v>
      </c>
      <c r="G1175" s="156" t="s">
        <v>89</v>
      </c>
      <c r="H1175" s="165" t="s">
        <v>559</v>
      </c>
      <c r="I1175" s="165" t="s">
        <v>1839</v>
      </c>
      <c r="J1175" s="157" t="s">
        <v>627</v>
      </c>
      <c r="K1175" s="157">
        <v>0</v>
      </c>
      <c r="L1175" s="158">
        <v>0</v>
      </c>
      <c r="M1175" s="158"/>
      <c r="N1175" s="156">
        <v>0</v>
      </c>
      <c r="O1175" s="156"/>
      <c r="P1175" s="156">
        <v>0</v>
      </c>
      <c r="Q1175" s="159">
        <v>0</v>
      </c>
      <c r="R1175" s="159">
        <v>0</v>
      </c>
      <c r="S1175" s="159">
        <v>0</v>
      </c>
      <c r="T1175" s="161">
        <v>0</v>
      </c>
      <c r="U1175" s="161">
        <v>0</v>
      </c>
      <c r="V1175" s="161">
        <v>0</v>
      </c>
      <c r="W1175" s="161">
        <v>0</v>
      </c>
      <c r="X1175" s="161">
        <v>0</v>
      </c>
      <c r="Y1175" s="161">
        <v>0</v>
      </c>
      <c r="Z1175" s="161">
        <v>0</v>
      </c>
      <c r="AA1175" s="161">
        <v>0</v>
      </c>
      <c r="AB1175" s="161">
        <v>0</v>
      </c>
      <c r="AC1175" s="161">
        <v>0</v>
      </c>
      <c r="AD1175" s="161">
        <v>0</v>
      </c>
      <c r="AE1175" s="161">
        <v>0</v>
      </c>
      <c r="AF1175" s="161">
        <v>0</v>
      </c>
      <c r="AG1175" s="161">
        <v>0</v>
      </c>
    </row>
    <row r="1176" spans="2:33" x14ac:dyDescent="0.2">
      <c r="B1176" s="160">
        <v>45691</v>
      </c>
      <c r="C1176" s="156">
        <v>18930</v>
      </c>
      <c r="D1176" s="162" t="s">
        <v>903</v>
      </c>
      <c r="E1176" s="156" t="s">
        <v>78</v>
      </c>
      <c r="F1176" s="156" t="s">
        <v>866</v>
      </c>
      <c r="G1176" s="156" t="s">
        <v>89</v>
      </c>
      <c r="H1176" s="165" t="s">
        <v>3259</v>
      </c>
      <c r="I1176" s="165" t="s">
        <v>3262</v>
      </c>
      <c r="J1176" s="157" t="s">
        <v>590</v>
      </c>
      <c r="K1176" s="157">
        <v>0</v>
      </c>
      <c r="L1176" s="158">
        <v>0</v>
      </c>
      <c r="M1176" s="158"/>
      <c r="N1176" s="156">
        <v>0</v>
      </c>
      <c r="O1176" s="156"/>
      <c r="P1176" s="156">
        <v>0</v>
      </c>
      <c r="Q1176" s="159">
        <v>0</v>
      </c>
      <c r="R1176" s="159">
        <v>0</v>
      </c>
      <c r="S1176" s="159">
        <v>0</v>
      </c>
      <c r="T1176" s="161">
        <v>0</v>
      </c>
      <c r="U1176" s="161">
        <v>0</v>
      </c>
      <c r="V1176" s="161">
        <v>0</v>
      </c>
      <c r="W1176" s="161">
        <v>0</v>
      </c>
      <c r="X1176" s="161">
        <v>0</v>
      </c>
      <c r="Y1176" s="161">
        <v>0</v>
      </c>
      <c r="Z1176" s="161">
        <v>0</v>
      </c>
      <c r="AA1176" s="161">
        <v>0</v>
      </c>
      <c r="AB1176" s="161">
        <v>0</v>
      </c>
      <c r="AC1176" s="161">
        <v>0</v>
      </c>
      <c r="AD1176" s="161">
        <v>0</v>
      </c>
      <c r="AE1176" s="161">
        <v>0</v>
      </c>
      <c r="AF1176" s="161">
        <v>0</v>
      </c>
      <c r="AG1176" s="161">
        <v>0</v>
      </c>
    </row>
    <row r="1177" spans="2:33" x14ac:dyDescent="0.2">
      <c r="B1177" s="160">
        <v>45691</v>
      </c>
      <c r="C1177" s="156">
        <v>169530</v>
      </c>
      <c r="D1177" s="162" t="s">
        <v>1317</v>
      </c>
      <c r="E1177" s="156" t="s">
        <v>91</v>
      </c>
      <c r="F1177" s="156" t="s">
        <v>866</v>
      </c>
      <c r="G1177" s="156" t="s">
        <v>89</v>
      </c>
      <c r="H1177" s="165" t="s">
        <v>767</v>
      </c>
      <c r="I1177" s="165" t="s">
        <v>2531</v>
      </c>
      <c r="J1177" s="157">
        <v>0</v>
      </c>
      <c r="K1177" s="157">
        <v>0</v>
      </c>
      <c r="L1177" s="158">
        <v>0</v>
      </c>
      <c r="M1177" s="158"/>
      <c r="N1177" s="156">
        <v>0</v>
      </c>
      <c r="O1177" s="156"/>
      <c r="P1177" s="156">
        <v>0</v>
      </c>
      <c r="Q1177" s="159">
        <v>0</v>
      </c>
      <c r="R1177" s="159">
        <v>0</v>
      </c>
      <c r="S1177" s="159">
        <v>0</v>
      </c>
      <c r="T1177" s="161">
        <v>0</v>
      </c>
      <c r="U1177" s="161">
        <v>0</v>
      </c>
      <c r="V1177" s="161">
        <v>0</v>
      </c>
      <c r="W1177" s="161">
        <v>0</v>
      </c>
      <c r="X1177" s="161">
        <v>0</v>
      </c>
      <c r="Y1177" s="161">
        <v>0</v>
      </c>
      <c r="Z1177" s="161">
        <v>0</v>
      </c>
      <c r="AA1177" s="161">
        <v>0</v>
      </c>
      <c r="AB1177" s="161">
        <v>0</v>
      </c>
      <c r="AC1177" s="161">
        <v>0</v>
      </c>
      <c r="AD1177" s="161">
        <v>0</v>
      </c>
      <c r="AE1177" s="161">
        <v>0</v>
      </c>
      <c r="AF1177" s="161">
        <v>0</v>
      </c>
      <c r="AG1177" s="161">
        <v>0</v>
      </c>
    </row>
    <row r="1178" spans="2:33" x14ac:dyDescent="0.2">
      <c r="B1178" s="160">
        <v>45691</v>
      </c>
      <c r="C1178" s="156">
        <v>16953</v>
      </c>
      <c r="D1178" s="162" t="s">
        <v>1315</v>
      </c>
      <c r="E1178" s="156" t="s">
        <v>91</v>
      </c>
      <c r="F1178" s="156" t="s">
        <v>866</v>
      </c>
      <c r="G1178" s="156" t="s">
        <v>89</v>
      </c>
      <c r="H1178" s="165" t="s">
        <v>1644</v>
      </c>
      <c r="I1178" s="165" t="s">
        <v>2484</v>
      </c>
      <c r="J1178" s="157"/>
      <c r="K1178" s="157">
        <v>0</v>
      </c>
      <c r="L1178" s="158">
        <v>0</v>
      </c>
      <c r="M1178" s="158"/>
      <c r="N1178" s="156">
        <v>0</v>
      </c>
      <c r="O1178" s="156"/>
      <c r="P1178" s="156">
        <v>0</v>
      </c>
      <c r="Q1178" s="159">
        <v>0</v>
      </c>
      <c r="R1178" s="159">
        <v>0</v>
      </c>
      <c r="S1178" s="159">
        <v>0</v>
      </c>
      <c r="T1178" s="161">
        <v>0</v>
      </c>
      <c r="U1178" s="161">
        <v>0</v>
      </c>
      <c r="V1178" s="161">
        <v>0</v>
      </c>
      <c r="W1178" s="161">
        <v>0</v>
      </c>
      <c r="X1178" s="161">
        <v>0</v>
      </c>
      <c r="Y1178" s="161">
        <v>0</v>
      </c>
      <c r="Z1178" s="161">
        <v>0</v>
      </c>
      <c r="AA1178" s="161">
        <v>0</v>
      </c>
      <c r="AB1178" s="161">
        <v>0</v>
      </c>
      <c r="AC1178" s="161">
        <v>0</v>
      </c>
      <c r="AD1178" s="161">
        <v>0</v>
      </c>
      <c r="AE1178" s="161">
        <v>0</v>
      </c>
      <c r="AF1178" s="161">
        <v>0</v>
      </c>
      <c r="AG1178" s="161">
        <v>0</v>
      </c>
    </row>
    <row r="1179" spans="2:33" x14ac:dyDescent="0.2">
      <c r="B1179" s="160">
        <v>45688</v>
      </c>
      <c r="C1179" s="156">
        <v>27834</v>
      </c>
      <c r="D1179" s="162" t="s">
        <v>1836</v>
      </c>
      <c r="E1179" s="156" t="s">
        <v>34</v>
      </c>
      <c r="F1179" s="156" t="s">
        <v>866</v>
      </c>
      <c r="G1179" s="156"/>
      <c r="H1179" s="165" t="s">
        <v>707</v>
      </c>
      <c r="I1179" s="165" t="s">
        <v>1838</v>
      </c>
      <c r="J1179" s="157" t="s">
        <v>1837</v>
      </c>
      <c r="K1179" s="157">
        <v>0</v>
      </c>
      <c r="L1179" s="158">
        <v>0</v>
      </c>
      <c r="M1179" s="158"/>
      <c r="N1179" s="156">
        <v>0</v>
      </c>
      <c r="O1179" s="156"/>
      <c r="P1179" s="156">
        <v>0</v>
      </c>
      <c r="Q1179" s="159">
        <v>0</v>
      </c>
      <c r="R1179" s="159">
        <v>0</v>
      </c>
      <c r="S1179" s="159">
        <v>0</v>
      </c>
      <c r="T1179" s="161">
        <v>0</v>
      </c>
      <c r="U1179" s="161">
        <v>0</v>
      </c>
      <c r="V1179" s="161">
        <v>0</v>
      </c>
      <c r="W1179" s="161">
        <v>0</v>
      </c>
      <c r="X1179" s="161">
        <v>0</v>
      </c>
      <c r="Y1179" s="161">
        <v>0</v>
      </c>
      <c r="Z1179" s="161">
        <v>0</v>
      </c>
      <c r="AA1179" s="161">
        <v>0</v>
      </c>
      <c r="AB1179" s="161">
        <v>0</v>
      </c>
      <c r="AC1179" s="161">
        <v>0</v>
      </c>
      <c r="AD1179" s="161">
        <v>0</v>
      </c>
      <c r="AE1179" s="161">
        <v>0</v>
      </c>
      <c r="AF1179" s="161">
        <v>0</v>
      </c>
      <c r="AG1179" s="161">
        <v>0</v>
      </c>
    </row>
    <row r="1180" spans="2:33" x14ac:dyDescent="0.2">
      <c r="B1180" s="160">
        <v>45687</v>
      </c>
      <c r="C1180" s="156">
        <v>18917</v>
      </c>
      <c r="D1180" s="162" t="s">
        <v>1302</v>
      </c>
      <c r="E1180" s="156" t="s">
        <v>9</v>
      </c>
      <c r="F1180" s="156" t="s">
        <v>866</v>
      </c>
      <c r="G1180" s="156" t="s">
        <v>1661</v>
      </c>
      <c r="H1180" s="165" t="s">
        <v>1045</v>
      </c>
      <c r="I1180" s="165" t="s">
        <v>1840</v>
      </c>
      <c r="J1180" s="157"/>
      <c r="K1180" s="157">
        <v>0</v>
      </c>
      <c r="L1180" s="158">
        <v>0</v>
      </c>
      <c r="M1180" s="158"/>
      <c r="N1180" s="156">
        <v>0</v>
      </c>
      <c r="O1180" s="156"/>
      <c r="P1180" s="156">
        <v>0</v>
      </c>
      <c r="Q1180" s="159">
        <v>0</v>
      </c>
      <c r="R1180" s="159">
        <v>0</v>
      </c>
      <c r="S1180" s="159">
        <v>0</v>
      </c>
      <c r="T1180" s="161">
        <v>0</v>
      </c>
      <c r="U1180" s="161">
        <v>0</v>
      </c>
      <c r="V1180" s="161">
        <v>0</v>
      </c>
      <c r="W1180" s="161">
        <v>0</v>
      </c>
      <c r="X1180" s="161">
        <v>0</v>
      </c>
      <c r="Y1180" s="161">
        <v>0</v>
      </c>
      <c r="Z1180" s="161">
        <v>0</v>
      </c>
      <c r="AA1180" s="161">
        <v>0</v>
      </c>
      <c r="AB1180" s="161">
        <v>0</v>
      </c>
      <c r="AC1180" s="161">
        <v>0</v>
      </c>
      <c r="AD1180" s="161">
        <v>0</v>
      </c>
      <c r="AE1180" s="161">
        <v>0</v>
      </c>
      <c r="AF1180" s="161">
        <v>0</v>
      </c>
      <c r="AG1180" s="161">
        <v>0</v>
      </c>
    </row>
    <row r="1181" spans="2:33" x14ac:dyDescent="0.2">
      <c r="B1181" s="160">
        <v>45687</v>
      </c>
      <c r="C1181" s="156">
        <v>16942</v>
      </c>
      <c r="D1181" s="162" t="s">
        <v>799</v>
      </c>
      <c r="E1181" s="156" t="s">
        <v>91</v>
      </c>
      <c r="F1181" s="156" t="s">
        <v>866</v>
      </c>
      <c r="G1181" s="156" t="s">
        <v>89</v>
      </c>
      <c r="H1181" s="165" t="s">
        <v>1835</v>
      </c>
      <c r="I1181" s="165" t="s">
        <v>2532</v>
      </c>
      <c r="J1181" s="157"/>
      <c r="K1181" s="157">
        <v>0</v>
      </c>
      <c r="L1181" s="158">
        <v>0</v>
      </c>
      <c r="M1181" s="158"/>
      <c r="N1181" s="156">
        <v>0</v>
      </c>
      <c r="O1181" s="156"/>
      <c r="P1181" s="156">
        <v>0</v>
      </c>
      <c r="Q1181" s="159">
        <v>0</v>
      </c>
      <c r="R1181" s="159">
        <v>0</v>
      </c>
      <c r="S1181" s="159">
        <v>0</v>
      </c>
      <c r="T1181" s="161">
        <v>0</v>
      </c>
      <c r="U1181" s="161">
        <v>0</v>
      </c>
      <c r="V1181" s="161">
        <v>0</v>
      </c>
      <c r="W1181" s="161">
        <v>0</v>
      </c>
      <c r="X1181" s="161">
        <v>0</v>
      </c>
      <c r="Y1181" s="161">
        <v>0</v>
      </c>
      <c r="Z1181" s="161">
        <v>0</v>
      </c>
      <c r="AA1181" s="161">
        <v>0</v>
      </c>
      <c r="AB1181" s="161">
        <v>0</v>
      </c>
      <c r="AC1181" s="161">
        <v>0</v>
      </c>
      <c r="AD1181" s="161">
        <v>0</v>
      </c>
      <c r="AE1181" s="161">
        <v>0</v>
      </c>
      <c r="AF1181" s="161">
        <v>0</v>
      </c>
      <c r="AG1181" s="161">
        <v>0</v>
      </c>
    </row>
    <row r="1182" spans="2:33" x14ac:dyDescent="0.2">
      <c r="B1182" s="160">
        <v>45686</v>
      </c>
      <c r="C1182" s="156">
        <v>18908</v>
      </c>
      <c r="D1182" s="162" t="s">
        <v>1316</v>
      </c>
      <c r="E1182" s="156" t="s">
        <v>91</v>
      </c>
      <c r="F1182" s="156" t="s">
        <v>866</v>
      </c>
      <c r="G1182" s="156" t="s">
        <v>89</v>
      </c>
      <c r="H1182" s="165" t="s">
        <v>732</v>
      </c>
      <c r="I1182" s="165" t="s">
        <v>2533</v>
      </c>
      <c r="J1182" s="157">
        <v>0</v>
      </c>
      <c r="K1182" s="157">
        <v>0</v>
      </c>
      <c r="L1182" s="158">
        <v>0</v>
      </c>
      <c r="M1182" s="158"/>
      <c r="N1182" s="156">
        <v>0</v>
      </c>
      <c r="O1182" s="156"/>
      <c r="P1182" s="156">
        <v>0</v>
      </c>
      <c r="Q1182" s="159">
        <v>0</v>
      </c>
      <c r="R1182" s="159">
        <v>0</v>
      </c>
      <c r="S1182" s="159">
        <v>0</v>
      </c>
      <c r="T1182" s="161">
        <v>0</v>
      </c>
      <c r="U1182" s="161">
        <v>0</v>
      </c>
      <c r="V1182" s="161">
        <v>0</v>
      </c>
      <c r="W1182" s="161">
        <v>0</v>
      </c>
      <c r="X1182" s="161">
        <v>0</v>
      </c>
      <c r="Y1182" s="161">
        <v>0</v>
      </c>
      <c r="Z1182" s="161">
        <v>0</v>
      </c>
      <c r="AA1182" s="161">
        <v>0</v>
      </c>
      <c r="AB1182" s="161">
        <v>0</v>
      </c>
      <c r="AC1182" s="161">
        <v>0</v>
      </c>
      <c r="AD1182" s="161">
        <v>0</v>
      </c>
      <c r="AE1182" s="161">
        <v>0</v>
      </c>
      <c r="AF1182" s="161">
        <v>0</v>
      </c>
      <c r="AG1182" s="161">
        <v>0</v>
      </c>
    </row>
    <row r="1183" spans="2:33" x14ac:dyDescent="0.2">
      <c r="B1183" s="160">
        <v>45686</v>
      </c>
      <c r="C1183" s="156">
        <v>189080</v>
      </c>
      <c r="D1183" s="162" t="s">
        <v>1313</v>
      </c>
      <c r="E1183" s="156" t="s">
        <v>91</v>
      </c>
      <c r="F1183" s="156" t="s">
        <v>866</v>
      </c>
      <c r="G1183" s="156" t="s">
        <v>89</v>
      </c>
      <c r="H1183" s="165" t="s">
        <v>732</v>
      </c>
      <c r="I1183" s="165" t="s">
        <v>2484</v>
      </c>
      <c r="J1183" s="157"/>
      <c r="K1183" s="157">
        <v>0</v>
      </c>
      <c r="L1183" s="158">
        <v>0</v>
      </c>
      <c r="M1183" s="158"/>
      <c r="N1183" s="156">
        <v>0</v>
      </c>
      <c r="O1183" s="156"/>
      <c r="P1183" s="156">
        <v>0</v>
      </c>
      <c r="Q1183" s="159">
        <v>0</v>
      </c>
      <c r="R1183" s="159">
        <v>0</v>
      </c>
      <c r="S1183" s="159">
        <v>0</v>
      </c>
      <c r="T1183" s="161">
        <v>0</v>
      </c>
      <c r="U1183" s="161">
        <v>0</v>
      </c>
      <c r="V1183" s="161">
        <v>0</v>
      </c>
      <c r="W1183" s="161">
        <v>0</v>
      </c>
      <c r="X1183" s="161">
        <v>0</v>
      </c>
      <c r="Y1183" s="161">
        <v>0</v>
      </c>
      <c r="Z1183" s="161">
        <v>0</v>
      </c>
      <c r="AA1183" s="161">
        <v>0</v>
      </c>
      <c r="AB1183" s="161">
        <v>0</v>
      </c>
      <c r="AC1183" s="161">
        <v>0</v>
      </c>
      <c r="AD1183" s="161">
        <v>0</v>
      </c>
      <c r="AE1183" s="161">
        <v>0</v>
      </c>
      <c r="AF1183" s="161">
        <v>0</v>
      </c>
      <c r="AG1183" s="161">
        <v>0</v>
      </c>
    </row>
    <row r="1184" spans="2:33" x14ac:dyDescent="0.2">
      <c r="B1184" s="160">
        <v>45685</v>
      </c>
      <c r="C1184" s="156">
        <v>16935</v>
      </c>
      <c r="D1184" s="162" t="s">
        <v>1833</v>
      </c>
      <c r="E1184" s="156" t="s">
        <v>91</v>
      </c>
      <c r="F1184" s="156" t="s">
        <v>866</v>
      </c>
      <c r="G1184" s="156" t="s">
        <v>89</v>
      </c>
      <c r="H1184" s="165" t="s">
        <v>97</v>
      </c>
      <c r="I1184" s="165" t="s">
        <v>1834</v>
      </c>
      <c r="J1184" s="157"/>
      <c r="K1184" s="157">
        <v>0</v>
      </c>
      <c r="L1184" s="158">
        <v>0</v>
      </c>
      <c r="M1184" s="158"/>
      <c r="N1184" s="156">
        <v>0</v>
      </c>
      <c r="O1184" s="156"/>
      <c r="P1184" s="156">
        <v>0</v>
      </c>
      <c r="Q1184" s="159">
        <v>0</v>
      </c>
      <c r="R1184" s="159">
        <v>0</v>
      </c>
      <c r="S1184" s="159">
        <v>0</v>
      </c>
      <c r="T1184" s="161">
        <v>0</v>
      </c>
      <c r="U1184" s="161">
        <v>0</v>
      </c>
      <c r="V1184" s="161">
        <v>0</v>
      </c>
      <c r="W1184" s="161">
        <v>0</v>
      </c>
      <c r="X1184" s="161">
        <v>0</v>
      </c>
      <c r="Y1184" s="161">
        <v>0</v>
      </c>
      <c r="Z1184" s="161">
        <v>0</v>
      </c>
      <c r="AA1184" s="161">
        <v>0</v>
      </c>
      <c r="AB1184" s="161">
        <v>0</v>
      </c>
      <c r="AC1184" s="161">
        <v>0</v>
      </c>
      <c r="AD1184" s="161">
        <v>0</v>
      </c>
      <c r="AE1184" s="161">
        <v>0</v>
      </c>
      <c r="AF1184" s="161">
        <v>0</v>
      </c>
      <c r="AG1184" s="161">
        <v>0</v>
      </c>
    </row>
    <row r="1185" spans="2:33" x14ac:dyDescent="0.2">
      <c r="B1185" s="160">
        <v>45685</v>
      </c>
      <c r="C1185" s="156">
        <v>18907</v>
      </c>
      <c r="D1185" s="162" t="s">
        <v>1298</v>
      </c>
      <c r="E1185" s="156" t="s">
        <v>82</v>
      </c>
      <c r="F1185" s="156" t="s">
        <v>866</v>
      </c>
      <c r="G1185" s="156" t="s">
        <v>89</v>
      </c>
      <c r="H1185" s="165" t="s">
        <v>1831</v>
      </c>
      <c r="I1185" s="165" t="s">
        <v>1832</v>
      </c>
      <c r="J1185" s="157"/>
      <c r="K1185" s="157">
        <v>0</v>
      </c>
      <c r="L1185" s="158">
        <v>0</v>
      </c>
      <c r="M1185" s="158"/>
      <c r="N1185" s="156">
        <v>0</v>
      </c>
      <c r="O1185" s="156"/>
      <c r="P1185" s="156">
        <v>0</v>
      </c>
      <c r="Q1185" s="159">
        <v>0</v>
      </c>
      <c r="R1185" s="159">
        <v>0</v>
      </c>
      <c r="S1185" s="159">
        <v>0</v>
      </c>
      <c r="T1185" s="161">
        <v>0</v>
      </c>
      <c r="U1185" s="161">
        <v>0</v>
      </c>
      <c r="V1185" s="161">
        <v>0</v>
      </c>
      <c r="W1185" s="161">
        <v>0</v>
      </c>
      <c r="X1185" s="161">
        <v>0</v>
      </c>
      <c r="Y1185" s="161">
        <v>0</v>
      </c>
      <c r="Z1185" s="161">
        <v>0</v>
      </c>
      <c r="AA1185" s="161">
        <v>0</v>
      </c>
      <c r="AB1185" s="161">
        <v>0</v>
      </c>
      <c r="AC1185" s="161">
        <v>0</v>
      </c>
      <c r="AD1185" s="161">
        <v>0</v>
      </c>
      <c r="AE1185" s="161">
        <v>0</v>
      </c>
      <c r="AF1185" s="161">
        <v>0</v>
      </c>
      <c r="AG1185" s="161">
        <v>0</v>
      </c>
    </row>
    <row r="1186" spans="2:33" x14ac:dyDescent="0.2">
      <c r="B1186" s="160">
        <v>45685</v>
      </c>
      <c r="C1186" s="156">
        <v>16933</v>
      </c>
      <c r="D1186" s="162" t="s">
        <v>1830</v>
      </c>
      <c r="E1186" s="156" t="s">
        <v>91</v>
      </c>
      <c r="F1186" s="156" t="s">
        <v>866</v>
      </c>
      <c r="G1186" s="156" t="s">
        <v>89</v>
      </c>
      <c r="H1186" s="165" t="s">
        <v>732</v>
      </c>
      <c r="I1186" s="165" t="s">
        <v>2494</v>
      </c>
      <c r="J1186" s="157"/>
      <c r="K1186" s="157">
        <v>0</v>
      </c>
      <c r="L1186" s="158">
        <v>0</v>
      </c>
      <c r="M1186" s="158"/>
      <c r="N1186" s="156">
        <v>0</v>
      </c>
      <c r="O1186" s="156"/>
      <c r="P1186" s="156">
        <v>0</v>
      </c>
      <c r="Q1186" s="159">
        <v>0</v>
      </c>
      <c r="R1186" s="159">
        <v>0</v>
      </c>
      <c r="S1186" s="159">
        <v>0</v>
      </c>
      <c r="T1186" s="161">
        <v>0</v>
      </c>
      <c r="U1186" s="161">
        <v>0</v>
      </c>
      <c r="V1186" s="161">
        <v>0</v>
      </c>
      <c r="W1186" s="161">
        <v>0</v>
      </c>
      <c r="X1186" s="161">
        <v>0</v>
      </c>
      <c r="Y1186" s="161">
        <v>0</v>
      </c>
      <c r="Z1186" s="161">
        <v>0</v>
      </c>
      <c r="AA1186" s="161">
        <v>0</v>
      </c>
      <c r="AB1186" s="161">
        <v>0</v>
      </c>
      <c r="AC1186" s="161">
        <v>0</v>
      </c>
      <c r="AD1186" s="161">
        <v>0</v>
      </c>
      <c r="AE1186" s="161">
        <v>0</v>
      </c>
      <c r="AF1186" s="161">
        <v>0</v>
      </c>
      <c r="AG1186" s="161">
        <v>0</v>
      </c>
    </row>
    <row r="1187" spans="2:33" x14ac:dyDescent="0.2">
      <c r="B1187" s="160">
        <v>45685</v>
      </c>
      <c r="C1187" s="156">
        <v>27833</v>
      </c>
      <c r="D1187" s="162" t="s">
        <v>1524</v>
      </c>
      <c r="E1187" s="156" t="s">
        <v>34</v>
      </c>
      <c r="F1187" s="156" t="s">
        <v>866</v>
      </c>
      <c r="G1187" s="156" t="s">
        <v>1531</v>
      </c>
      <c r="H1187" s="165" t="s">
        <v>97</v>
      </c>
      <c r="I1187" s="165"/>
      <c r="J1187" s="157" t="s">
        <v>1829</v>
      </c>
      <c r="K1187" s="157">
        <v>0</v>
      </c>
      <c r="L1187" s="158">
        <v>0</v>
      </c>
      <c r="M1187" s="158"/>
      <c r="N1187" s="156">
        <v>0</v>
      </c>
      <c r="O1187" s="156"/>
      <c r="P1187" s="156">
        <v>0</v>
      </c>
      <c r="Q1187" s="159">
        <v>0</v>
      </c>
      <c r="R1187" s="159">
        <v>0</v>
      </c>
      <c r="S1187" s="159">
        <v>0</v>
      </c>
      <c r="T1187" s="161">
        <v>0</v>
      </c>
      <c r="U1187" s="161">
        <v>0</v>
      </c>
      <c r="V1187" s="161">
        <v>0</v>
      </c>
      <c r="W1187" s="161">
        <v>0</v>
      </c>
      <c r="X1187" s="161">
        <v>0</v>
      </c>
      <c r="Y1187" s="161">
        <v>0</v>
      </c>
      <c r="Z1187" s="161">
        <v>0</v>
      </c>
      <c r="AA1187" s="161">
        <v>0</v>
      </c>
      <c r="AB1187" s="161">
        <v>0</v>
      </c>
      <c r="AC1187" s="161">
        <v>0</v>
      </c>
      <c r="AD1187" s="161">
        <v>0</v>
      </c>
      <c r="AE1187" s="161">
        <v>0</v>
      </c>
      <c r="AF1187" s="161">
        <v>0</v>
      </c>
      <c r="AG1187" s="161">
        <v>0</v>
      </c>
    </row>
    <row r="1188" spans="2:33" x14ac:dyDescent="0.2">
      <c r="B1188" s="160">
        <v>45685</v>
      </c>
      <c r="C1188" s="156">
        <v>18906</v>
      </c>
      <c r="D1188" s="162" t="s">
        <v>799</v>
      </c>
      <c r="E1188" s="156" t="s">
        <v>78</v>
      </c>
      <c r="F1188" s="156" t="s">
        <v>9</v>
      </c>
      <c r="G1188" s="156" t="s">
        <v>89</v>
      </c>
      <c r="H1188" s="165" t="s">
        <v>2637</v>
      </c>
      <c r="I1188" s="165" t="s">
        <v>2534</v>
      </c>
      <c r="J1188" s="157"/>
      <c r="K1188" s="157">
        <v>0</v>
      </c>
      <c r="L1188" s="158">
        <v>0</v>
      </c>
      <c r="M1188" s="158"/>
      <c r="N1188" s="156">
        <v>0</v>
      </c>
      <c r="O1188" s="156"/>
      <c r="P1188" s="156">
        <v>0</v>
      </c>
      <c r="Q1188" s="159">
        <v>0</v>
      </c>
      <c r="R1188" s="159">
        <v>0</v>
      </c>
      <c r="S1188" s="159">
        <v>0</v>
      </c>
      <c r="T1188" s="161">
        <v>0</v>
      </c>
      <c r="U1188" s="161">
        <v>0</v>
      </c>
      <c r="V1188" s="161">
        <v>0</v>
      </c>
      <c r="W1188" s="161">
        <v>0</v>
      </c>
      <c r="X1188" s="161">
        <v>0</v>
      </c>
      <c r="Y1188" s="161">
        <v>0</v>
      </c>
      <c r="Z1188" s="161">
        <v>0</v>
      </c>
      <c r="AA1188" s="161">
        <v>0</v>
      </c>
      <c r="AB1188" s="161">
        <v>0</v>
      </c>
      <c r="AC1188" s="161">
        <v>0</v>
      </c>
      <c r="AD1188" s="161">
        <v>0</v>
      </c>
      <c r="AE1188" s="161">
        <v>0</v>
      </c>
      <c r="AF1188" s="161">
        <v>0</v>
      </c>
      <c r="AG1188" s="161">
        <v>0</v>
      </c>
    </row>
    <row r="1189" spans="2:33" x14ac:dyDescent="0.2">
      <c r="B1189" s="160">
        <v>45684</v>
      </c>
      <c r="C1189" s="156">
        <v>3009</v>
      </c>
      <c r="D1189" s="162" t="s">
        <v>1844</v>
      </c>
      <c r="E1189" s="156" t="s">
        <v>34</v>
      </c>
      <c r="F1189" s="156" t="s">
        <v>866</v>
      </c>
      <c r="G1189" s="156" t="s">
        <v>1661</v>
      </c>
      <c r="H1189" s="165" t="s">
        <v>1084</v>
      </c>
      <c r="I1189" s="165" t="s">
        <v>1670</v>
      </c>
      <c r="J1189" s="157" t="s">
        <v>1670</v>
      </c>
      <c r="K1189" s="157">
        <v>0</v>
      </c>
      <c r="L1189" s="158">
        <v>0</v>
      </c>
      <c r="M1189" s="158"/>
      <c r="N1189" s="156">
        <v>0</v>
      </c>
      <c r="O1189" s="156"/>
      <c r="P1189" s="156">
        <v>0</v>
      </c>
      <c r="Q1189" s="159">
        <v>0</v>
      </c>
      <c r="R1189" s="159">
        <v>0</v>
      </c>
      <c r="S1189" s="159">
        <v>0</v>
      </c>
      <c r="T1189" s="161">
        <v>0</v>
      </c>
      <c r="U1189" s="161">
        <v>0</v>
      </c>
      <c r="V1189" s="161">
        <v>0</v>
      </c>
      <c r="W1189" s="161">
        <v>0</v>
      </c>
      <c r="X1189" s="161">
        <v>0</v>
      </c>
      <c r="Y1189" s="161">
        <v>0</v>
      </c>
      <c r="Z1189" s="161">
        <v>0</v>
      </c>
      <c r="AA1189" s="161">
        <v>0</v>
      </c>
      <c r="AB1189" s="161">
        <v>0</v>
      </c>
      <c r="AC1189" s="161">
        <v>0</v>
      </c>
      <c r="AD1189" s="161">
        <v>0</v>
      </c>
      <c r="AE1189" s="161">
        <v>0</v>
      </c>
      <c r="AF1189" s="161">
        <v>0</v>
      </c>
      <c r="AG1189" s="161">
        <v>0</v>
      </c>
    </row>
    <row r="1190" spans="2:33" x14ac:dyDescent="0.2">
      <c r="B1190" s="160">
        <v>45684</v>
      </c>
      <c r="C1190" s="156">
        <v>18905</v>
      </c>
      <c r="D1190" s="162" t="s">
        <v>1827</v>
      </c>
      <c r="E1190" s="156" t="s">
        <v>78</v>
      </c>
      <c r="F1190" s="156" t="s">
        <v>91</v>
      </c>
      <c r="G1190" s="156" t="s">
        <v>1661</v>
      </c>
      <c r="H1190" s="165" t="s">
        <v>97</v>
      </c>
      <c r="I1190" s="165"/>
      <c r="J1190" s="157" t="s">
        <v>409</v>
      </c>
      <c r="K1190" s="157">
        <v>0</v>
      </c>
      <c r="L1190" s="158">
        <v>0</v>
      </c>
      <c r="M1190" s="158"/>
      <c r="N1190" s="156">
        <v>0</v>
      </c>
      <c r="O1190" s="156"/>
      <c r="P1190" s="156">
        <v>0</v>
      </c>
      <c r="Q1190" s="159">
        <v>0</v>
      </c>
      <c r="R1190" s="159">
        <v>0</v>
      </c>
      <c r="S1190" s="159">
        <v>0</v>
      </c>
      <c r="T1190" s="161">
        <v>0</v>
      </c>
      <c r="U1190" s="161">
        <v>0</v>
      </c>
      <c r="V1190" s="161">
        <v>0</v>
      </c>
      <c r="W1190" s="161">
        <v>0</v>
      </c>
      <c r="X1190" s="161">
        <v>0</v>
      </c>
      <c r="Y1190" s="161">
        <v>0</v>
      </c>
      <c r="Z1190" s="161">
        <v>0</v>
      </c>
      <c r="AA1190" s="161">
        <v>0</v>
      </c>
      <c r="AB1190" s="161">
        <v>0</v>
      </c>
      <c r="AC1190" s="161">
        <v>0</v>
      </c>
      <c r="AD1190" s="161">
        <v>0</v>
      </c>
      <c r="AE1190" s="161">
        <v>0</v>
      </c>
      <c r="AF1190" s="161">
        <v>0</v>
      </c>
      <c r="AG1190" s="161">
        <v>0</v>
      </c>
    </row>
    <row r="1191" spans="2:33" x14ac:dyDescent="0.2">
      <c r="B1191" s="160">
        <v>45684</v>
      </c>
      <c r="C1191" s="156">
        <v>16931</v>
      </c>
      <c r="D1191" s="162" t="s">
        <v>1378</v>
      </c>
      <c r="E1191" s="156" t="s">
        <v>91</v>
      </c>
      <c r="F1191" s="156" t="s">
        <v>866</v>
      </c>
      <c r="G1191" s="156" t="s">
        <v>89</v>
      </c>
      <c r="H1191" s="165" t="s">
        <v>1826</v>
      </c>
      <c r="I1191" s="165" t="s">
        <v>2484</v>
      </c>
      <c r="J1191" s="157">
        <v>0</v>
      </c>
      <c r="K1191" s="157">
        <v>0</v>
      </c>
      <c r="L1191" s="158">
        <v>0</v>
      </c>
      <c r="M1191" s="158"/>
      <c r="N1191" s="156">
        <v>0</v>
      </c>
      <c r="O1191" s="156"/>
      <c r="P1191" s="156">
        <v>0</v>
      </c>
      <c r="Q1191" s="159">
        <v>0</v>
      </c>
      <c r="R1191" s="159">
        <v>0</v>
      </c>
      <c r="S1191" s="159">
        <v>0</v>
      </c>
      <c r="T1191" s="161">
        <v>0</v>
      </c>
      <c r="U1191" s="161">
        <v>0</v>
      </c>
      <c r="V1191" s="161">
        <v>0</v>
      </c>
      <c r="W1191" s="161">
        <v>0</v>
      </c>
      <c r="X1191" s="161">
        <v>0</v>
      </c>
      <c r="Y1191" s="161">
        <v>0</v>
      </c>
      <c r="Z1191" s="161">
        <v>0</v>
      </c>
      <c r="AA1191" s="161">
        <v>0</v>
      </c>
      <c r="AB1191" s="161">
        <v>0</v>
      </c>
      <c r="AC1191" s="161">
        <v>0</v>
      </c>
      <c r="AD1191" s="161">
        <v>0</v>
      </c>
      <c r="AE1191" s="161">
        <v>0</v>
      </c>
      <c r="AF1191" s="161">
        <v>0</v>
      </c>
      <c r="AG1191" s="161">
        <v>0</v>
      </c>
    </row>
    <row r="1192" spans="2:33" x14ac:dyDescent="0.2">
      <c r="B1192" s="160">
        <v>45684</v>
      </c>
      <c r="C1192" s="156">
        <v>25634</v>
      </c>
      <c r="D1192" s="162" t="s">
        <v>1186</v>
      </c>
      <c r="E1192" s="156" t="s">
        <v>91</v>
      </c>
      <c r="F1192" s="156" t="s">
        <v>866</v>
      </c>
      <c r="G1192" s="156" t="s">
        <v>89</v>
      </c>
      <c r="H1192" s="165" t="s">
        <v>1825</v>
      </c>
      <c r="I1192" s="165" t="s">
        <v>2535</v>
      </c>
      <c r="J1192" s="157"/>
      <c r="K1192" s="157">
        <v>0</v>
      </c>
      <c r="L1192" s="158">
        <v>0</v>
      </c>
      <c r="M1192" s="158"/>
      <c r="N1192" s="156">
        <v>0</v>
      </c>
      <c r="O1192" s="156"/>
      <c r="P1192" s="156">
        <v>0</v>
      </c>
      <c r="Q1192" s="159">
        <v>0</v>
      </c>
      <c r="R1192" s="159">
        <v>0</v>
      </c>
      <c r="S1192" s="159">
        <v>0</v>
      </c>
      <c r="T1192" s="161">
        <v>0</v>
      </c>
      <c r="U1192" s="161">
        <v>0</v>
      </c>
      <c r="V1192" s="161">
        <v>0</v>
      </c>
      <c r="W1192" s="161">
        <v>0</v>
      </c>
      <c r="X1192" s="161">
        <v>0</v>
      </c>
      <c r="Y1192" s="161">
        <v>0</v>
      </c>
      <c r="Z1192" s="161">
        <v>0</v>
      </c>
      <c r="AA1192" s="161">
        <v>0</v>
      </c>
      <c r="AB1192" s="161">
        <v>0</v>
      </c>
      <c r="AC1192" s="161">
        <v>0</v>
      </c>
      <c r="AD1192" s="161">
        <v>0</v>
      </c>
      <c r="AE1192" s="161">
        <v>0</v>
      </c>
      <c r="AF1192" s="161">
        <v>0</v>
      </c>
      <c r="AG1192" s="161">
        <v>0</v>
      </c>
    </row>
    <row r="1193" spans="2:33" x14ac:dyDescent="0.2">
      <c r="B1193" s="160">
        <v>45684</v>
      </c>
      <c r="C1193" s="156">
        <v>18899</v>
      </c>
      <c r="D1193" s="162" t="s">
        <v>1824</v>
      </c>
      <c r="E1193" s="156" t="s">
        <v>34</v>
      </c>
      <c r="F1193" s="156" t="s">
        <v>866</v>
      </c>
      <c r="G1193" s="156" t="s">
        <v>89</v>
      </c>
      <c r="H1193" s="165" t="s">
        <v>754</v>
      </c>
      <c r="I1193" s="165" t="s">
        <v>2536</v>
      </c>
      <c r="J1193" s="157" t="s">
        <v>629</v>
      </c>
      <c r="K1193" s="157">
        <v>0</v>
      </c>
      <c r="L1193" s="158">
        <v>0</v>
      </c>
      <c r="M1193" s="158"/>
      <c r="N1193" s="156">
        <v>0</v>
      </c>
      <c r="O1193" s="156"/>
      <c r="P1193" s="156">
        <v>0</v>
      </c>
      <c r="Q1193" s="159">
        <v>0</v>
      </c>
      <c r="R1193" s="159">
        <v>0</v>
      </c>
      <c r="S1193" s="159">
        <v>0</v>
      </c>
      <c r="T1193" s="161">
        <v>0</v>
      </c>
      <c r="U1193" s="161">
        <v>0</v>
      </c>
      <c r="V1193" s="161">
        <v>0</v>
      </c>
      <c r="W1193" s="161">
        <v>0</v>
      </c>
      <c r="X1193" s="161">
        <v>0</v>
      </c>
      <c r="Y1193" s="161">
        <v>0</v>
      </c>
      <c r="Z1193" s="161">
        <v>0</v>
      </c>
      <c r="AA1193" s="161">
        <v>0</v>
      </c>
      <c r="AB1193" s="161">
        <v>0</v>
      </c>
      <c r="AC1193" s="161">
        <v>0</v>
      </c>
      <c r="AD1193" s="161">
        <v>0</v>
      </c>
      <c r="AE1193" s="161">
        <v>0</v>
      </c>
      <c r="AF1193" s="161">
        <v>0</v>
      </c>
      <c r="AG1193" s="161">
        <v>0</v>
      </c>
    </row>
    <row r="1194" spans="2:33" x14ac:dyDescent="0.2">
      <c r="B1194" s="160">
        <v>45684</v>
      </c>
      <c r="C1194" s="156">
        <v>18898</v>
      </c>
      <c r="D1194" s="162" t="s">
        <v>1211</v>
      </c>
      <c r="E1194" s="156" t="s">
        <v>81</v>
      </c>
      <c r="F1194" s="156" t="s">
        <v>866</v>
      </c>
      <c r="G1194" s="156" t="s">
        <v>1531</v>
      </c>
      <c r="H1194" s="165" t="s">
        <v>399</v>
      </c>
      <c r="I1194" s="165" t="s">
        <v>1823</v>
      </c>
      <c r="J1194" s="157"/>
      <c r="K1194" s="157">
        <v>0</v>
      </c>
      <c r="L1194" s="158">
        <v>0</v>
      </c>
      <c r="M1194" s="158"/>
      <c r="N1194" s="156">
        <v>0</v>
      </c>
      <c r="O1194" s="156"/>
      <c r="P1194" s="156">
        <v>0</v>
      </c>
      <c r="Q1194" s="159">
        <v>0</v>
      </c>
      <c r="R1194" s="159">
        <v>0</v>
      </c>
      <c r="S1194" s="159">
        <v>0</v>
      </c>
      <c r="T1194" s="161">
        <v>0</v>
      </c>
      <c r="U1194" s="161">
        <v>0</v>
      </c>
      <c r="V1194" s="161">
        <v>0</v>
      </c>
      <c r="W1194" s="161">
        <v>0</v>
      </c>
      <c r="X1194" s="161">
        <v>0</v>
      </c>
      <c r="Y1194" s="161">
        <v>0</v>
      </c>
      <c r="Z1194" s="161">
        <v>0</v>
      </c>
      <c r="AA1194" s="161">
        <v>0</v>
      </c>
      <c r="AB1194" s="161">
        <v>0</v>
      </c>
      <c r="AC1194" s="161">
        <v>0</v>
      </c>
      <c r="AD1194" s="161">
        <v>0</v>
      </c>
      <c r="AE1194" s="161">
        <v>0</v>
      </c>
      <c r="AF1194" s="161">
        <v>0</v>
      </c>
      <c r="AG1194" s="161">
        <v>0</v>
      </c>
    </row>
    <row r="1195" spans="2:33" x14ac:dyDescent="0.2">
      <c r="B1195" s="160">
        <v>45681</v>
      </c>
      <c r="C1195" s="156">
        <v>18894</v>
      </c>
      <c r="D1195" s="162" t="s">
        <v>1846</v>
      </c>
      <c r="E1195" s="156" t="s">
        <v>83</v>
      </c>
      <c r="F1195" s="156" t="s">
        <v>866</v>
      </c>
      <c r="G1195" s="156" t="s">
        <v>89</v>
      </c>
      <c r="H1195" s="165" t="s">
        <v>97</v>
      </c>
      <c r="I1195" s="165" t="s">
        <v>2486</v>
      </c>
      <c r="J1195" s="157" t="s">
        <v>103</v>
      </c>
      <c r="K1195" s="157">
        <v>0</v>
      </c>
      <c r="L1195" s="158">
        <v>0</v>
      </c>
      <c r="M1195" s="158"/>
      <c r="N1195" s="156">
        <v>0</v>
      </c>
      <c r="O1195" s="156"/>
      <c r="P1195" s="156">
        <v>0</v>
      </c>
      <c r="Q1195" s="159">
        <v>0</v>
      </c>
      <c r="R1195" s="159">
        <v>0</v>
      </c>
      <c r="S1195" s="159">
        <v>0</v>
      </c>
      <c r="T1195" s="161">
        <v>0</v>
      </c>
      <c r="U1195" s="161">
        <v>0</v>
      </c>
      <c r="V1195" s="161">
        <v>0</v>
      </c>
      <c r="W1195" s="161">
        <v>0</v>
      </c>
      <c r="X1195" s="161">
        <v>0</v>
      </c>
      <c r="Y1195" s="161">
        <v>0</v>
      </c>
      <c r="Z1195" s="161">
        <v>0</v>
      </c>
      <c r="AA1195" s="161">
        <v>0</v>
      </c>
      <c r="AB1195" s="161">
        <v>0</v>
      </c>
      <c r="AC1195" s="161">
        <v>0</v>
      </c>
      <c r="AD1195" s="161">
        <v>0</v>
      </c>
      <c r="AE1195" s="161">
        <v>0</v>
      </c>
      <c r="AF1195" s="161">
        <v>0</v>
      </c>
      <c r="AG1195" s="161">
        <v>0</v>
      </c>
    </row>
    <row r="1196" spans="2:33" x14ac:dyDescent="0.2">
      <c r="B1196" s="160">
        <v>45681</v>
      </c>
      <c r="C1196" s="156">
        <v>18896</v>
      </c>
      <c r="D1196" s="162" t="s">
        <v>1845</v>
      </c>
      <c r="E1196" s="156" t="s">
        <v>83</v>
      </c>
      <c r="F1196" s="156" t="s">
        <v>866</v>
      </c>
      <c r="G1196" s="156" t="s">
        <v>89</v>
      </c>
      <c r="H1196" s="165" t="s">
        <v>97</v>
      </c>
      <c r="I1196" s="165" t="s">
        <v>2485</v>
      </c>
      <c r="J1196" s="157" t="s">
        <v>103</v>
      </c>
      <c r="K1196" s="157">
        <v>0</v>
      </c>
      <c r="L1196" s="158">
        <v>0</v>
      </c>
      <c r="M1196" s="158"/>
      <c r="N1196" s="156">
        <v>0</v>
      </c>
      <c r="O1196" s="156"/>
      <c r="P1196" s="156">
        <v>0</v>
      </c>
      <c r="Q1196" s="159">
        <v>0</v>
      </c>
      <c r="R1196" s="159">
        <v>0</v>
      </c>
      <c r="S1196" s="159">
        <v>0</v>
      </c>
      <c r="T1196" s="161">
        <v>0</v>
      </c>
      <c r="U1196" s="161">
        <v>0</v>
      </c>
      <c r="V1196" s="161">
        <v>0</v>
      </c>
      <c r="W1196" s="161">
        <v>0</v>
      </c>
      <c r="X1196" s="161">
        <v>0</v>
      </c>
      <c r="Y1196" s="161">
        <v>0</v>
      </c>
      <c r="Z1196" s="161">
        <v>0</v>
      </c>
      <c r="AA1196" s="161">
        <v>0</v>
      </c>
      <c r="AB1196" s="161">
        <v>0</v>
      </c>
      <c r="AC1196" s="161">
        <v>0</v>
      </c>
      <c r="AD1196" s="161">
        <v>0</v>
      </c>
      <c r="AE1196" s="161">
        <v>0</v>
      </c>
      <c r="AF1196" s="161">
        <v>0</v>
      </c>
      <c r="AG1196" s="161">
        <v>0</v>
      </c>
    </row>
    <row r="1197" spans="2:33" x14ac:dyDescent="0.2">
      <c r="B1197" s="160">
        <v>45681</v>
      </c>
      <c r="C1197" s="156">
        <v>25633</v>
      </c>
      <c r="D1197" s="162" t="s">
        <v>1210</v>
      </c>
      <c r="E1197" s="156" t="s">
        <v>91</v>
      </c>
      <c r="F1197" s="156" t="s">
        <v>866</v>
      </c>
      <c r="G1197" s="156" t="s">
        <v>89</v>
      </c>
      <c r="H1197" s="165" t="s">
        <v>1822</v>
      </c>
      <c r="I1197" s="165" t="s">
        <v>2537</v>
      </c>
      <c r="J1197" s="157"/>
      <c r="K1197" s="157">
        <v>0</v>
      </c>
      <c r="L1197" s="158">
        <v>0</v>
      </c>
      <c r="M1197" s="158"/>
      <c r="N1197" s="156">
        <v>0</v>
      </c>
      <c r="O1197" s="156"/>
      <c r="P1197" s="156">
        <v>0</v>
      </c>
      <c r="Q1197" s="159">
        <v>0</v>
      </c>
      <c r="R1197" s="159">
        <v>0</v>
      </c>
      <c r="S1197" s="159">
        <v>0</v>
      </c>
      <c r="T1197" s="161">
        <v>0</v>
      </c>
      <c r="U1197" s="161">
        <v>0</v>
      </c>
      <c r="V1197" s="161">
        <v>0</v>
      </c>
      <c r="W1197" s="161">
        <v>0</v>
      </c>
      <c r="X1197" s="161">
        <v>0</v>
      </c>
      <c r="Y1197" s="161">
        <v>0</v>
      </c>
      <c r="Z1197" s="161">
        <v>0</v>
      </c>
      <c r="AA1197" s="161">
        <v>0</v>
      </c>
      <c r="AB1197" s="161">
        <v>0</v>
      </c>
      <c r="AC1197" s="161">
        <v>0</v>
      </c>
      <c r="AD1197" s="161">
        <v>0</v>
      </c>
      <c r="AE1197" s="161">
        <v>0</v>
      </c>
      <c r="AF1197" s="161">
        <v>0</v>
      </c>
      <c r="AG1197" s="161">
        <v>0</v>
      </c>
    </row>
    <row r="1198" spans="2:33" x14ac:dyDescent="0.2">
      <c r="B1198" s="160">
        <v>45679</v>
      </c>
      <c r="C1198" s="156">
        <v>18878</v>
      </c>
      <c r="D1198" s="162" t="s">
        <v>1730</v>
      </c>
      <c r="E1198" s="156" t="s">
        <v>83</v>
      </c>
      <c r="F1198" s="156" t="s">
        <v>866</v>
      </c>
      <c r="G1198" s="156" t="s">
        <v>89</v>
      </c>
      <c r="H1198" s="165" t="s">
        <v>97</v>
      </c>
      <c r="I1198" s="165"/>
      <c r="J1198" s="157"/>
      <c r="K1198" s="157">
        <v>0</v>
      </c>
      <c r="L1198" s="158">
        <v>0</v>
      </c>
      <c r="M1198" s="158"/>
      <c r="N1198" s="156">
        <v>0</v>
      </c>
      <c r="O1198" s="156"/>
      <c r="P1198" s="156">
        <v>0</v>
      </c>
      <c r="Q1198" s="159">
        <v>0</v>
      </c>
      <c r="R1198" s="159">
        <v>0</v>
      </c>
      <c r="S1198" s="159">
        <v>0</v>
      </c>
      <c r="T1198" s="161">
        <v>0</v>
      </c>
      <c r="U1198" s="161">
        <v>0</v>
      </c>
      <c r="V1198" s="161">
        <v>0</v>
      </c>
      <c r="W1198" s="161">
        <v>0</v>
      </c>
      <c r="X1198" s="161">
        <v>0</v>
      </c>
      <c r="Y1198" s="161">
        <v>0</v>
      </c>
      <c r="Z1198" s="161">
        <v>0</v>
      </c>
      <c r="AA1198" s="161">
        <v>0</v>
      </c>
      <c r="AB1198" s="161">
        <v>0</v>
      </c>
      <c r="AC1198" s="161">
        <v>0</v>
      </c>
      <c r="AD1198" s="161">
        <v>0</v>
      </c>
      <c r="AE1198" s="161">
        <v>0</v>
      </c>
      <c r="AF1198" s="161">
        <v>0</v>
      </c>
      <c r="AG1198" s="161">
        <v>0</v>
      </c>
    </row>
    <row r="1199" spans="2:33" x14ac:dyDescent="0.2">
      <c r="B1199" s="160">
        <v>45678</v>
      </c>
      <c r="C1199" s="156">
        <v>16916</v>
      </c>
      <c r="D1199" s="162" t="s">
        <v>1310</v>
      </c>
      <c r="E1199" s="156" t="s">
        <v>91</v>
      </c>
      <c r="F1199" s="156" t="s">
        <v>866</v>
      </c>
      <c r="G1199" s="156" t="s">
        <v>89</v>
      </c>
      <c r="H1199" s="165" t="s">
        <v>1819</v>
      </c>
      <c r="I1199" s="165" t="s">
        <v>2484</v>
      </c>
      <c r="J1199" s="157">
        <v>0</v>
      </c>
      <c r="K1199" s="157">
        <v>0</v>
      </c>
      <c r="L1199" s="158">
        <v>0</v>
      </c>
      <c r="M1199" s="158"/>
      <c r="N1199" s="156">
        <v>0</v>
      </c>
      <c r="O1199" s="156"/>
      <c r="P1199" s="156">
        <v>0</v>
      </c>
      <c r="Q1199" s="159">
        <v>0</v>
      </c>
      <c r="R1199" s="159">
        <v>0</v>
      </c>
      <c r="S1199" s="159">
        <v>0</v>
      </c>
      <c r="T1199" s="161">
        <v>0</v>
      </c>
      <c r="U1199" s="161">
        <v>0</v>
      </c>
      <c r="V1199" s="161">
        <v>0</v>
      </c>
      <c r="W1199" s="161">
        <v>0</v>
      </c>
      <c r="X1199" s="161">
        <v>0</v>
      </c>
      <c r="Y1199" s="161">
        <v>0</v>
      </c>
      <c r="Z1199" s="161">
        <v>0</v>
      </c>
      <c r="AA1199" s="161">
        <v>0</v>
      </c>
      <c r="AB1199" s="161">
        <v>0</v>
      </c>
      <c r="AC1199" s="161">
        <v>0</v>
      </c>
      <c r="AD1199" s="161">
        <v>0</v>
      </c>
      <c r="AE1199" s="161">
        <v>0</v>
      </c>
      <c r="AF1199" s="161">
        <v>0</v>
      </c>
      <c r="AG1199" s="161">
        <v>0</v>
      </c>
    </row>
    <row r="1200" spans="2:33" x14ac:dyDescent="0.2">
      <c r="B1200" s="160">
        <v>45678</v>
      </c>
      <c r="C1200" s="156">
        <v>16915</v>
      </c>
      <c r="D1200" s="162" t="s">
        <v>1305</v>
      </c>
      <c r="E1200" s="156" t="s">
        <v>91</v>
      </c>
      <c r="F1200" s="156" t="s">
        <v>866</v>
      </c>
      <c r="G1200" s="156" t="s">
        <v>89</v>
      </c>
      <c r="H1200" s="165" t="s">
        <v>1644</v>
      </c>
      <c r="I1200" s="165" t="s">
        <v>2538</v>
      </c>
      <c r="J1200" s="157"/>
      <c r="K1200" s="157">
        <v>0</v>
      </c>
      <c r="L1200" s="158">
        <v>0</v>
      </c>
      <c r="M1200" s="158"/>
      <c r="N1200" s="156">
        <v>0</v>
      </c>
      <c r="O1200" s="156"/>
      <c r="P1200" s="156">
        <v>0</v>
      </c>
      <c r="Q1200" s="159">
        <v>0</v>
      </c>
      <c r="R1200" s="159">
        <v>0</v>
      </c>
      <c r="S1200" s="159">
        <v>0</v>
      </c>
      <c r="T1200" s="161">
        <v>0</v>
      </c>
      <c r="U1200" s="161">
        <v>0</v>
      </c>
      <c r="V1200" s="161">
        <v>0</v>
      </c>
      <c r="W1200" s="161">
        <v>0</v>
      </c>
      <c r="X1200" s="161">
        <v>0</v>
      </c>
      <c r="Y1200" s="161">
        <v>0</v>
      </c>
      <c r="Z1200" s="161">
        <v>0</v>
      </c>
      <c r="AA1200" s="161">
        <v>0</v>
      </c>
      <c r="AB1200" s="161">
        <v>0</v>
      </c>
      <c r="AC1200" s="161">
        <v>0</v>
      </c>
      <c r="AD1200" s="161">
        <v>0</v>
      </c>
      <c r="AE1200" s="161">
        <v>0</v>
      </c>
      <c r="AF1200" s="161">
        <v>0</v>
      </c>
      <c r="AG1200" s="161">
        <v>0</v>
      </c>
    </row>
    <row r="1201" spans="2:33" x14ac:dyDescent="0.2">
      <c r="B1201" s="160">
        <v>45678</v>
      </c>
      <c r="C1201" s="156">
        <v>18874</v>
      </c>
      <c r="D1201" s="162" t="s">
        <v>1178</v>
      </c>
      <c r="E1201" s="156" t="s">
        <v>91</v>
      </c>
      <c r="F1201" s="156" t="s">
        <v>866</v>
      </c>
      <c r="G1201" s="156" t="s">
        <v>89</v>
      </c>
      <c r="H1201" s="165" t="s">
        <v>1821</v>
      </c>
      <c r="I1201" s="165" t="s">
        <v>2493</v>
      </c>
      <c r="J1201" s="157"/>
      <c r="K1201" s="157">
        <v>0</v>
      </c>
      <c r="L1201" s="158">
        <v>0</v>
      </c>
      <c r="M1201" s="158"/>
      <c r="N1201" s="156">
        <v>0</v>
      </c>
      <c r="O1201" s="156"/>
      <c r="P1201" s="156">
        <v>0</v>
      </c>
      <c r="Q1201" s="159">
        <v>0</v>
      </c>
      <c r="R1201" s="159">
        <v>0</v>
      </c>
      <c r="S1201" s="159">
        <v>0</v>
      </c>
      <c r="T1201" s="161">
        <v>0</v>
      </c>
      <c r="U1201" s="161">
        <v>0</v>
      </c>
      <c r="V1201" s="161">
        <v>0</v>
      </c>
      <c r="W1201" s="161">
        <v>0</v>
      </c>
      <c r="X1201" s="161">
        <v>0</v>
      </c>
      <c r="Y1201" s="161">
        <v>0</v>
      </c>
      <c r="Z1201" s="161">
        <v>0</v>
      </c>
      <c r="AA1201" s="161">
        <v>0</v>
      </c>
      <c r="AB1201" s="161">
        <v>0</v>
      </c>
      <c r="AC1201" s="161">
        <v>0</v>
      </c>
      <c r="AD1201" s="161">
        <v>0</v>
      </c>
      <c r="AE1201" s="161">
        <v>0</v>
      </c>
      <c r="AF1201" s="161">
        <v>0</v>
      </c>
      <c r="AG1201" s="161">
        <v>0</v>
      </c>
    </row>
    <row r="1202" spans="2:33" x14ac:dyDescent="0.2">
      <c r="B1202" s="160">
        <v>45678</v>
      </c>
      <c r="C1202" s="156">
        <v>18875</v>
      </c>
      <c r="D1202" s="162" t="s">
        <v>1820</v>
      </c>
      <c r="E1202" s="156" t="s">
        <v>78</v>
      </c>
      <c r="F1202" s="156" t="s">
        <v>91</v>
      </c>
      <c r="G1202" s="156" t="s">
        <v>1531</v>
      </c>
      <c r="H1202" s="165" t="s">
        <v>97</v>
      </c>
      <c r="I1202" s="165"/>
      <c r="J1202" s="157"/>
      <c r="K1202" s="157">
        <v>0</v>
      </c>
      <c r="L1202" s="158">
        <v>0</v>
      </c>
      <c r="M1202" s="158"/>
      <c r="N1202" s="156">
        <v>0</v>
      </c>
      <c r="O1202" s="156"/>
      <c r="P1202" s="156">
        <v>0</v>
      </c>
      <c r="Q1202" s="159">
        <v>0</v>
      </c>
      <c r="R1202" s="159">
        <v>0</v>
      </c>
      <c r="S1202" s="159">
        <v>0</v>
      </c>
      <c r="T1202" s="161">
        <v>0</v>
      </c>
      <c r="U1202" s="161">
        <v>0</v>
      </c>
      <c r="V1202" s="161">
        <v>0</v>
      </c>
      <c r="W1202" s="161">
        <v>0</v>
      </c>
      <c r="X1202" s="161">
        <v>0</v>
      </c>
      <c r="Y1202" s="161">
        <v>0</v>
      </c>
      <c r="Z1202" s="161">
        <v>0</v>
      </c>
      <c r="AA1202" s="161">
        <v>0</v>
      </c>
      <c r="AB1202" s="161">
        <v>0</v>
      </c>
      <c r="AC1202" s="161">
        <v>0</v>
      </c>
      <c r="AD1202" s="161">
        <v>0</v>
      </c>
      <c r="AE1202" s="161">
        <v>0</v>
      </c>
      <c r="AF1202" s="161">
        <v>0</v>
      </c>
      <c r="AG1202" s="161">
        <v>0</v>
      </c>
    </row>
    <row r="1203" spans="2:33" x14ac:dyDescent="0.2">
      <c r="B1203" s="160">
        <v>45677</v>
      </c>
      <c r="C1203" s="156">
        <v>18856</v>
      </c>
      <c r="D1203" s="162" t="s">
        <v>1215</v>
      </c>
      <c r="E1203" s="156" t="s">
        <v>9</v>
      </c>
      <c r="F1203" s="156" t="s">
        <v>866</v>
      </c>
      <c r="G1203" s="156" t="s">
        <v>1531</v>
      </c>
      <c r="H1203" s="165" t="s">
        <v>1045</v>
      </c>
      <c r="I1203" s="165"/>
      <c r="J1203" s="157"/>
      <c r="K1203" s="157">
        <v>0</v>
      </c>
      <c r="L1203" s="158">
        <v>0</v>
      </c>
      <c r="M1203" s="158"/>
      <c r="N1203" s="156">
        <v>0</v>
      </c>
      <c r="O1203" s="156"/>
      <c r="P1203" s="156">
        <v>0</v>
      </c>
      <c r="Q1203" s="159">
        <v>0</v>
      </c>
      <c r="R1203" s="159">
        <v>0</v>
      </c>
      <c r="S1203" s="159">
        <v>0</v>
      </c>
      <c r="T1203" s="161">
        <v>0</v>
      </c>
      <c r="U1203" s="161">
        <v>0</v>
      </c>
      <c r="V1203" s="161">
        <v>0</v>
      </c>
      <c r="W1203" s="161">
        <v>0</v>
      </c>
      <c r="X1203" s="161">
        <v>0</v>
      </c>
      <c r="Y1203" s="161">
        <v>0</v>
      </c>
      <c r="Z1203" s="161">
        <v>0</v>
      </c>
      <c r="AA1203" s="161">
        <v>0</v>
      </c>
      <c r="AB1203" s="161">
        <v>0</v>
      </c>
      <c r="AC1203" s="161">
        <v>0</v>
      </c>
      <c r="AD1203" s="161">
        <v>0</v>
      </c>
      <c r="AE1203" s="161">
        <v>0</v>
      </c>
      <c r="AF1203" s="161">
        <v>0</v>
      </c>
      <c r="AG1203" s="161">
        <v>0</v>
      </c>
    </row>
    <row r="1204" spans="2:33" x14ac:dyDescent="0.2">
      <c r="B1204" s="160">
        <v>45677</v>
      </c>
      <c r="C1204" s="156">
        <v>16907</v>
      </c>
      <c r="D1204" s="162" t="s">
        <v>1344</v>
      </c>
      <c r="E1204" s="156" t="s">
        <v>91</v>
      </c>
      <c r="F1204" s="156" t="s">
        <v>866</v>
      </c>
      <c r="G1204" s="156" t="s">
        <v>89</v>
      </c>
      <c r="H1204" s="165" t="s">
        <v>1819</v>
      </c>
      <c r="I1204" s="165" t="s">
        <v>2539</v>
      </c>
      <c r="J1204" s="157"/>
      <c r="K1204" s="157">
        <v>0</v>
      </c>
      <c r="L1204" s="158">
        <v>0</v>
      </c>
      <c r="M1204" s="158"/>
      <c r="N1204" s="156">
        <v>0</v>
      </c>
      <c r="O1204" s="156"/>
      <c r="P1204" s="156">
        <v>0</v>
      </c>
      <c r="Q1204" s="159">
        <v>0</v>
      </c>
      <c r="R1204" s="159">
        <v>0</v>
      </c>
      <c r="S1204" s="159">
        <v>0</v>
      </c>
      <c r="T1204" s="161">
        <v>0</v>
      </c>
      <c r="U1204" s="161">
        <v>0</v>
      </c>
      <c r="V1204" s="161">
        <v>0</v>
      </c>
      <c r="W1204" s="161">
        <v>0</v>
      </c>
      <c r="X1204" s="161">
        <v>0</v>
      </c>
      <c r="Y1204" s="161">
        <v>0</v>
      </c>
      <c r="Z1204" s="161">
        <v>0</v>
      </c>
      <c r="AA1204" s="161">
        <v>0</v>
      </c>
      <c r="AB1204" s="161">
        <v>0</v>
      </c>
      <c r="AC1204" s="161">
        <v>0</v>
      </c>
      <c r="AD1204" s="161">
        <v>0</v>
      </c>
      <c r="AE1204" s="161">
        <v>0</v>
      </c>
      <c r="AF1204" s="161">
        <v>0</v>
      </c>
      <c r="AG1204" s="161">
        <v>0</v>
      </c>
    </row>
    <row r="1205" spans="2:33" x14ac:dyDescent="0.2">
      <c r="B1205" s="160">
        <v>45677</v>
      </c>
      <c r="C1205" s="156">
        <v>16908</v>
      </c>
      <c r="D1205" s="162" t="s">
        <v>1817</v>
      </c>
      <c r="E1205" s="156" t="s">
        <v>91</v>
      </c>
      <c r="F1205" s="156" t="s">
        <v>866</v>
      </c>
      <c r="G1205" s="156" t="s">
        <v>89</v>
      </c>
      <c r="H1205" s="165" t="s">
        <v>732</v>
      </c>
      <c r="I1205" s="165" t="s">
        <v>1818</v>
      </c>
      <c r="J1205" s="157"/>
      <c r="K1205" s="157">
        <v>0</v>
      </c>
      <c r="L1205" s="158">
        <v>0</v>
      </c>
      <c r="M1205" s="158"/>
      <c r="N1205" s="156">
        <v>0</v>
      </c>
      <c r="O1205" s="156"/>
      <c r="P1205" s="156">
        <v>0</v>
      </c>
      <c r="Q1205" s="159">
        <v>0</v>
      </c>
      <c r="R1205" s="159">
        <v>0</v>
      </c>
      <c r="S1205" s="159">
        <v>0</v>
      </c>
      <c r="T1205" s="161">
        <v>0</v>
      </c>
      <c r="U1205" s="161">
        <v>0</v>
      </c>
      <c r="V1205" s="161">
        <v>0</v>
      </c>
      <c r="W1205" s="161">
        <v>0</v>
      </c>
      <c r="X1205" s="161">
        <v>0</v>
      </c>
      <c r="Y1205" s="161">
        <v>0</v>
      </c>
      <c r="Z1205" s="161">
        <v>0</v>
      </c>
      <c r="AA1205" s="161">
        <v>0</v>
      </c>
      <c r="AB1205" s="161">
        <v>0</v>
      </c>
      <c r="AC1205" s="161">
        <v>0</v>
      </c>
      <c r="AD1205" s="161">
        <v>0</v>
      </c>
      <c r="AE1205" s="161">
        <v>0</v>
      </c>
      <c r="AF1205" s="161">
        <v>0</v>
      </c>
      <c r="AG1205" s="161">
        <v>0</v>
      </c>
    </row>
    <row r="1206" spans="2:33" x14ac:dyDescent="0.2">
      <c r="B1206" s="160">
        <v>45675</v>
      </c>
      <c r="C1206" s="156">
        <v>18855</v>
      </c>
      <c r="D1206" s="162" t="s">
        <v>1816</v>
      </c>
      <c r="E1206" s="156" t="s">
        <v>78</v>
      </c>
      <c r="F1206" s="156" t="s">
        <v>34</v>
      </c>
      <c r="G1206" s="156" t="s">
        <v>1531</v>
      </c>
      <c r="H1206" s="165" t="s">
        <v>1721</v>
      </c>
      <c r="I1206" s="165"/>
      <c r="J1206" s="157" t="s">
        <v>592</v>
      </c>
      <c r="K1206" s="157">
        <v>0</v>
      </c>
      <c r="L1206" s="158">
        <v>0</v>
      </c>
      <c r="M1206" s="158"/>
      <c r="N1206" s="156">
        <v>0</v>
      </c>
      <c r="O1206" s="156"/>
      <c r="P1206" s="156">
        <v>0</v>
      </c>
      <c r="Q1206" s="159">
        <v>0</v>
      </c>
      <c r="R1206" s="159">
        <v>0</v>
      </c>
      <c r="S1206" s="159">
        <v>0</v>
      </c>
      <c r="T1206" s="161">
        <v>0</v>
      </c>
      <c r="U1206" s="161">
        <v>0</v>
      </c>
      <c r="V1206" s="161">
        <v>0</v>
      </c>
      <c r="W1206" s="161">
        <v>0</v>
      </c>
      <c r="X1206" s="161">
        <v>0</v>
      </c>
      <c r="Y1206" s="161">
        <v>0</v>
      </c>
      <c r="Z1206" s="161">
        <v>0</v>
      </c>
      <c r="AA1206" s="161">
        <v>0</v>
      </c>
      <c r="AB1206" s="161">
        <v>0</v>
      </c>
      <c r="AC1206" s="161">
        <v>0</v>
      </c>
      <c r="AD1206" s="161">
        <v>0</v>
      </c>
      <c r="AE1206" s="161">
        <v>0</v>
      </c>
      <c r="AF1206" s="161">
        <v>0</v>
      </c>
      <c r="AG1206" s="161">
        <v>0</v>
      </c>
    </row>
    <row r="1207" spans="2:33" x14ac:dyDescent="0.2">
      <c r="B1207" s="160">
        <v>45674</v>
      </c>
      <c r="C1207" s="156">
        <v>18851</v>
      </c>
      <c r="D1207" s="162" t="s">
        <v>1264</v>
      </c>
      <c r="E1207" s="156" t="s">
        <v>82</v>
      </c>
      <c r="F1207" s="156" t="s">
        <v>866</v>
      </c>
      <c r="G1207" s="156" t="s">
        <v>89</v>
      </c>
      <c r="H1207" s="165" t="s">
        <v>559</v>
      </c>
      <c r="I1207" s="165" t="s">
        <v>1798</v>
      </c>
      <c r="J1207" s="157" t="s">
        <v>1814</v>
      </c>
      <c r="K1207" s="157">
        <v>0</v>
      </c>
      <c r="L1207" s="158">
        <v>0</v>
      </c>
      <c r="M1207" s="158"/>
      <c r="N1207" s="156">
        <v>0</v>
      </c>
      <c r="O1207" s="156"/>
      <c r="P1207" s="156">
        <v>0</v>
      </c>
      <c r="Q1207" s="159">
        <v>0</v>
      </c>
      <c r="R1207" s="159">
        <v>0</v>
      </c>
      <c r="S1207" s="159">
        <v>0</v>
      </c>
      <c r="T1207" s="161">
        <v>0</v>
      </c>
      <c r="U1207" s="161">
        <v>0</v>
      </c>
      <c r="V1207" s="161">
        <v>0</v>
      </c>
      <c r="W1207" s="161">
        <v>0</v>
      </c>
      <c r="X1207" s="161">
        <v>0</v>
      </c>
      <c r="Y1207" s="161">
        <v>0</v>
      </c>
      <c r="Z1207" s="161">
        <v>0</v>
      </c>
      <c r="AA1207" s="161">
        <v>0</v>
      </c>
      <c r="AB1207" s="161">
        <v>0</v>
      </c>
      <c r="AC1207" s="161">
        <v>0</v>
      </c>
      <c r="AD1207" s="161">
        <v>0</v>
      </c>
      <c r="AE1207" s="161">
        <v>0</v>
      </c>
      <c r="AF1207" s="161">
        <v>0</v>
      </c>
      <c r="AG1207" s="161">
        <v>0</v>
      </c>
    </row>
    <row r="1208" spans="2:33" x14ac:dyDescent="0.2">
      <c r="B1208" s="160">
        <v>45674</v>
      </c>
      <c r="C1208" s="156">
        <v>18848</v>
      </c>
      <c r="D1208" s="162" t="s">
        <v>1605</v>
      </c>
      <c r="E1208" s="156" t="s">
        <v>78</v>
      </c>
      <c r="F1208" s="156" t="s">
        <v>91</v>
      </c>
      <c r="G1208" s="156" t="s">
        <v>1661</v>
      </c>
      <c r="H1208" s="165" t="s">
        <v>559</v>
      </c>
      <c r="I1208" s="165"/>
      <c r="J1208" s="157" t="s">
        <v>691</v>
      </c>
      <c r="K1208" s="157">
        <v>0</v>
      </c>
      <c r="L1208" s="158">
        <v>0</v>
      </c>
      <c r="M1208" s="158"/>
      <c r="N1208" s="156">
        <v>0</v>
      </c>
      <c r="O1208" s="156"/>
      <c r="P1208" s="156">
        <v>0</v>
      </c>
      <c r="Q1208" s="159">
        <v>0</v>
      </c>
      <c r="R1208" s="159">
        <v>0</v>
      </c>
      <c r="S1208" s="159">
        <v>0</v>
      </c>
      <c r="T1208" s="161">
        <v>0</v>
      </c>
      <c r="U1208" s="161">
        <v>0</v>
      </c>
      <c r="V1208" s="161">
        <v>0</v>
      </c>
      <c r="W1208" s="161">
        <v>0</v>
      </c>
      <c r="X1208" s="161">
        <v>0</v>
      </c>
      <c r="Y1208" s="161">
        <v>0</v>
      </c>
      <c r="Z1208" s="161">
        <v>0</v>
      </c>
      <c r="AA1208" s="161">
        <v>0</v>
      </c>
      <c r="AB1208" s="161">
        <v>0</v>
      </c>
      <c r="AC1208" s="161">
        <v>0</v>
      </c>
      <c r="AD1208" s="161">
        <v>0</v>
      </c>
      <c r="AE1208" s="161">
        <v>0</v>
      </c>
      <c r="AF1208" s="161">
        <v>0</v>
      </c>
      <c r="AG1208" s="161">
        <v>0</v>
      </c>
    </row>
    <row r="1209" spans="2:33" x14ac:dyDescent="0.2">
      <c r="B1209" s="160">
        <v>45674</v>
      </c>
      <c r="C1209" s="156">
        <v>16902</v>
      </c>
      <c r="D1209" s="162" t="s">
        <v>1301</v>
      </c>
      <c r="E1209" s="156" t="s">
        <v>91</v>
      </c>
      <c r="F1209" s="156" t="s">
        <v>866</v>
      </c>
      <c r="G1209" s="156" t="s">
        <v>89</v>
      </c>
      <c r="H1209" s="165" t="s">
        <v>767</v>
      </c>
      <c r="I1209" s="165" t="s">
        <v>1813</v>
      </c>
      <c r="J1209" s="157"/>
      <c r="K1209" s="157">
        <v>0</v>
      </c>
      <c r="L1209" s="158">
        <v>0</v>
      </c>
      <c r="M1209" s="158"/>
      <c r="N1209" s="156">
        <v>0</v>
      </c>
      <c r="O1209" s="156"/>
      <c r="P1209" s="156">
        <v>0</v>
      </c>
      <c r="Q1209" s="159">
        <v>0</v>
      </c>
      <c r="R1209" s="159">
        <v>0</v>
      </c>
      <c r="S1209" s="159">
        <v>0</v>
      </c>
      <c r="T1209" s="161">
        <v>0</v>
      </c>
      <c r="U1209" s="161">
        <v>0</v>
      </c>
      <c r="V1209" s="161">
        <v>0</v>
      </c>
      <c r="W1209" s="161">
        <v>0</v>
      </c>
      <c r="X1209" s="161">
        <v>0</v>
      </c>
      <c r="Y1209" s="161">
        <v>0</v>
      </c>
      <c r="Z1209" s="161">
        <v>0</v>
      </c>
      <c r="AA1209" s="161">
        <v>0</v>
      </c>
      <c r="AB1209" s="161">
        <v>0</v>
      </c>
      <c r="AC1209" s="161">
        <v>0</v>
      </c>
      <c r="AD1209" s="161">
        <v>0</v>
      </c>
      <c r="AE1209" s="161">
        <v>0</v>
      </c>
      <c r="AF1209" s="161">
        <v>0</v>
      </c>
      <c r="AG1209" s="161">
        <v>0</v>
      </c>
    </row>
    <row r="1210" spans="2:33" x14ac:dyDescent="0.2">
      <c r="B1210" s="160">
        <v>45674</v>
      </c>
      <c r="C1210" s="156">
        <v>16906</v>
      </c>
      <c r="D1210" s="162" t="s">
        <v>1815</v>
      </c>
      <c r="E1210" s="156" t="s">
        <v>91</v>
      </c>
      <c r="F1210" s="156" t="s">
        <v>866</v>
      </c>
      <c r="G1210" s="156" t="s">
        <v>89</v>
      </c>
      <c r="H1210" s="165" t="s">
        <v>767</v>
      </c>
      <c r="I1210" s="165"/>
      <c r="J1210" s="157">
        <v>0</v>
      </c>
      <c r="K1210" s="157">
        <v>0</v>
      </c>
      <c r="L1210" s="158">
        <v>0</v>
      </c>
      <c r="M1210" s="158"/>
      <c r="N1210" s="156">
        <v>0</v>
      </c>
      <c r="O1210" s="156"/>
      <c r="P1210" s="156">
        <v>0</v>
      </c>
      <c r="Q1210" s="159">
        <v>0</v>
      </c>
      <c r="R1210" s="159">
        <v>0</v>
      </c>
      <c r="S1210" s="159">
        <v>0</v>
      </c>
      <c r="T1210" s="161">
        <v>0</v>
      </c>
      <c r="U1210" s="161">
        <v>0</v>
      </c>
      <c r="V1210" s="161">
        <v>0</v>
      </c>
      <c r="W1210" s="161">
        <v>0</v>
      </c>
      <c r="X1210" s="161">
        <v>0</v>
      </c>
      <c r="Y1210" s="161">
        <v>0</v>
      </c>
      <c r="Z1210" s="161">
        <v>0</v>
      </c>
      <c r="AA1210" s="161">
        <v>0</v>
      </c>
      <c r="AB1210" s="161">
        <v>0</v>
      </c>
      <c r="AC1210" s="161">
        <v>0</v>
      </c>
      <c r="AD1210" s="161">
        <v>0</v>
      </c>
      <c r="AE1210" s="161">
        <v>0</v>
      </c>
      <c r="AF1210" s="161">
        <v>0</v>
      </c>
      <c r="AG1210" s="161">
        <v>0</v>
      </c>
    </row>
    <row r="1211" spans="2:33" x14ac:dyDescent="0.2">
      <c r="B1211" s="160">
        <v>45674</v>
      </c>
      <c r="C1211" s="156">
        <v>25632</v>
      </c>
      <c r="D1211" s="162" t="s">
        <v>1193</v>
      </c>
      <c r="E1211" s="156" t="s">
        <v>91</v>
      </c>
      <c r="F1211" s="156" t="s">
        <v>866</v>
      </c>
      <c r="G1211" s="156" t="s">
        <v>89</v>
      </c>
      <c r="H1211" s="165" t="s">
        <v>838</v>
      </c>
      <c r="I1211" s="165" t="s">
        <v>1812</v>
      </c>
      <c r="J1211" s="157"/>
      <c r="K1211" s="157">
        <v>0</v>
      </c>
      <c r="L1211" s="158">
        <v>0</v>
      </c>
      <c r="M1211" s="158"/>
      <c r="N1211" s="156">
        <v>0</v>
      </c>
      <c r="O1211" s="156"/>
      <c r="P1211" s="156">
        <v>0</v>
      </c>
      <c r="Q1211" s="159">
        <v>0</v>
      </c>
      <c r="R1211" s="159">
        <v>0</v>
      </c>
      <c r="S1211" s="159">
        <v>0</v>
      </c>
      <c r="T1211" s="161">
        <v>0</v>
      </c>
      <c r="U1211" s="161">
        <v>0</v>
      </c>
      <c r="V1211" s="161">
        <v>0</v>
      </c>
      <c r="W1211" s="161">
        <v>0</v>
      </c>
      <c r="X1211" s="161">
        <v>0</v>
      </c>
      <c r="Y1211" s="161">
        <v>0</v>
      </c>
      <c r="Z1211" s="161">
        <v>0</v>
      </c>
      <c r="AA1211" s="161">
        <v>0</v>
      </c>
      <c r="AB1211" s="161">
        <v>0</v>
      </c>
      <c r="AC1211" s="161">
        <v>0</v>
      </c>
      <c r="AD1211" s="161">
        <v>0</v>
      </c>
      <c r="AE1211" s="161">
        <v>0</v>
      </c>
      <c r="AF1211" s="161">
        <v>0</v>
      </c>
      <c r="AG1211" s="161">
        <v>0</v>
      </c>
    </row>
    <row r="1212" spans="2:33" x14ac:dyDescent="0.2">
      <c r="B1212" s="160">
        <v>45674</v>
      </c>
      <c r="C1212" s="156">
        <v>18847</v>
      </c>
      <c r="D1212" s="162" t="s">
        <v>1811</v>
      </c>
      <c r="E1212" s="156" t="s">
        <v>81</v>
      </c>
      <c r="F1212" s="156" t="s">
        <v>866</v>
      </c>
      <c r="G1212" s="156"/>
      <c r="H1212" s="165" t="s">
        <v>784</v>
      </c>
      <c r="I1212" s="165" t="s">
        <v>592</v>
      </c>
      <c r="J1212" s="157"/>
      <c r="K1212" s="157">
        <v>0</v>
      </c>
      <c r="L1212" s="158">
        <v>0</v>
      </c>
      <c r="M1212" s="158"/>
      <c r="N1212" s="156">
        <v>0</v>
      </c>
      <c r="O1212" s="156"/>
      <c r="P1212" s="156">
        <v>0</v>
      </c>
      <c r="Q1212" s="159">
        <v>0</v>
      </c>
      <c r="R1212" s="159">
        <v>0</v>
      </c>
      <c r="S1212" s="159">
        <v>0</v>
      </c>
      <c r="T1212" s="161">
        <v>0</v>
      </c>
      <c r="U1212" s="161">
        <v>0</v>
      </c>
      <c r="V1212" s="161">
        <v>0</v>
      </c>
      <c r="W1212" s="161">
        <v>0</v>
      </c>
      <c r="X1212" s="161">
        <v>0</v>
      </c>
      <c r="Y1212" s="161">
        <v>0</v>
      </c>
      <c r="Z1212" s="161">
        <v>0</v>
      </c>
      <c r="AA1212" s="161">
        <v>0</v>
      </c>
      <c r="AB1212" s="161">
        <v>0</v>
      </c>
      <c r="AC1212" s="161">
        <v>0</v>
      </c>
      <c r="AD1212" s="161">
        <v>0</v>
      </c>
      <c r="AE1212" s="161">
        <v>0</v>
      </c>
      <c r="AF1212" s="161">
        <v>0</v>
      </c>
      <c r="AG1212" s="161">
        <v>0</v>
      </c>
    </row>
    <row r="1213" spans="2:33" x14ac:dyDescent="0.2">
      <c r="B1213" s="160">
        <v>45674</v>
      </c>
      <c r="C1213" s="156">
        <v>18846</v>
      </c>
      <c r="D1213" s="162" t="s">
        <v>1317</v>
      </c>
      <c r="E1213" s="156" t="s">
        <v>81</v>
      </c>
      <c r="F1213" s="156" t="s">
        <v>866</v>
      </c>
      <c r="G1213" s="156" t="s">
        <v>1531</v>
      </c>
      <c r="H1213" s="165" t="s">
        <v>399</v>
      </c>
      <c r="I1213" s="165" t="s">
        <v>592</v>
      </c>
      <c r="J1213" s="157"/>
      <c r="K1213" s="157">
        <v>0</v>
      </c>
      <c r="L1213" s="158">
        <v>0</v>
      </c>
      <c r="M1213" s="158"/>
      <c r="N1213" s="156">
        <v>0</v>
      </c>
      <c r="O1213" s="156"/>
      <c r="P1213" s="156">
        <v>0</v>
      </c>
      <c r="Q1213" s="159">
        <v>0</v>
      </c>
      <c r="R1213" s="159">
        <v>0</v>
      </c>
      <c r="S1213" s="159">
        <v>0</v>
      </c>
      <c r="T1213" s="161">
        <v>0</v>
      </c>
      <c r="U1213" s="161">
        <v>0</v>
      </c>
      <c r="V1213" s="161">
        <v>0</v>
      </c>
      <c r="W1213" s="161">
        <v>0</v>
      </c>
      <c r="X1213" s="161">
        <v>0</v>
      </c>
      <c r="Y1213" s="161">
        <v>0</v>
      </c>
      <c r="Z1213" s="161">
        <v>0</v>
      </c>
      <c r="AA1213" s="161">
        <v>0</v>
      </c>
      <c r="AB1213" s="161">
        <v>0</v>
      </c>
      <c r="AC1213" s="161">
        <v>0</v>
      </c>
      <c r="AD1213" s="161">
        <v>0</v>
      </c>
      <c r="AE1213" s="161">
        <v>0</v>
      </c>
      <c r="AF1213" s="161">
        <v>0</v>
      </c>
      <c r="AG1213" s="161">
        <v>0</v>
      </c>
    </row>
    <row r="1214" spans="2:33" x14ac:dyDescent="0.2">
      <c r="B1214" s="160">
        <v>45673</v>
      </c>
      <c r="C1214" s="156">
        <v>25631</v>
      </c>
      <c r="D1214" s="162" t="s">
        <v>1189</v>
      </c>
      <c r="E1214" s="156" t="s">
        <v>91</v>
      </c>
      <c r="F1214" s="156" t="s">
        <v>866</v>
      </c>
      <c r="G1214" s="156"/>
      <c r="H1214" s="165" t="s">
        <v>1808</v>
      </c>
      <c r="I1214" s="165" t="s">
        <v>1809</v>
      </c>
      <c r="J1214" s="157"/>
      <c r="K1214" s="157">
        <v>0</v>
      </c>
      <c r="L1214" s="158">
        <v>0</v>
      </c>
      <c r="M1214" s="158"/>
      <c r="N1214" s="156">
        <v>0</v>
      </c>
      <c r="O1214" s="156"/>
      <c r="P1214" s="156">
        <v>0</v>
      </c>
      <c r="Q1214" s="159">
        <v>0</v>
      </c>
      <c r="R1214" s="159">
        <v>0</v>
      </c>
      <c r="S1214" s="159">
        <v>0</v>
      </c>
      <c r="T1214" s="161">
        <v>0</v>
      </c>
      <c r="U1214" s="161">
        <v>0</v>
      </c>
      <c r="V1214" s="161">
        <v>0</v>
      </c>
      <c r="W1214" s="161">
        <v>0</v>
      </c>
      <c r="X1214" s="161">
        <v>0</v>
      </c>
      <c r="Y1214" s="161">
        <v>0</v>
      </c>
      <c r="Z1214" s="161">
        <v>0</v>
      </c>
      <c r="AA1214" s="161">
        <v>0</v>
      </c>
      <c r="AB1214" s="161">
        <v>0</v>
      </c>
      <c r="AC1214" s="161">
        <v>0</v>
      </c>
      <c r="AD1214" s="161">
        <v>0</v>
      </c>
      <c r="AE1214" s="161">
        <v>0</v>
      </c>
      <c r="AF1214" s="161">
        <v>0</v>
      </c>
      <c r="AG1214" s="161">
        <v>0</v>
      </c>
    </row>
    <row r="1215" spans="2:33" x14ac:dyDescent="0.2">
      <c r="B1215" s="160">
        <v>45673</v>
      </c>
      <c r="C1215" s="156">
        <v>16896</v>
      </c>
      <c r="D1215" s="162" t="s">
        <v>1810</v>
      </c>
      <c r="E1215" s="156" t="s">
        <v>91</v>
      </c>
      <c r="F1215" s="156" t="s">
        <v>866</v>
      </c>
      <c r="G1215" s="156" t="s">
        <v>89</v>
      </c>
      <c r="H1215" s="165" t="s">
        <v>1806</v>
      </c>
      <c r="I1215" s="165" t="s">
        <v>1807</v>
      </c>
      <c r="J1215" s="157"/>
      <c r="K1215" s="157">
        <v>0</v>
      </c>
      <c r="L1215" s="158">
        <v>0</v>
      </c>
      <c r="M1215" s="158"/>
      <c r="N1215" s="156">
        <v>0</v>
      </c>
      <c r="O1215" s="156"/>
      <c r="P1215" s="156">
        <v>0</v>
      </c>
      <c r="Q1215" s="159">
        <v>0</v>
      </c>
      <c r="R1215" s="159">
        <v>0</v>
      </c>
      <c r="S1215" s="159">
        <v>0</v>
      </c>
      <c r="T1215" s="161">
        <v>0</v>
      </c>
      <c r="U1215" s="161">
        <v>0</v>
      </c>
      <c r="V1215" s="161">
        <v>0</v>
      </c>
      <c r="W1215" s="161">
        <v>0</v>
      </c>
      <c r="X1215" s="161">
        <v>0</v>
      </c>
      <c r="Y1215" s="161">
        <v>0</v>
      </c>
      <c r="Z1215" s="161">
        <v>0</v>
      </c>
      <c r="AA1215" s="161">
        <v>0</v>
      </c>
      <c r="AB1215" s="161">
        <v>0</v>
      </c>
      <c r="AC1215" s="161">
        <v>0</v>
      </c>
      <c r="AD1215" s="161">
        <v>0</v>
      </c>
      <c r="AE1215" s="161">
        <v>0</v>
      </c>
      <c r="AF1215" s="161">
        <v>0</v>
      </c>
      <c r="AG1215" s="161">
        <v>0</v>
      </c>
    </row>
    <row r="1216" spans="2:33" x14ac:dyDescent="0.2">
      <c r="B1216" s="160">
        <v>45673</v>
      </c>
      <c r="C1216" s="156">
        <v>278311</v>
      </c>
      <c r="D1216" s="162" t="s">
        <v>1311</v>
      </c>
      <c r="E1216" s="156" t="s">
        <v>34</v>
      </c>
      <c r="F1216" s="156" t="s">
        <v>866</v>
      </c>
      <c r="G1216" s="156" t="s">
        <v>1531</v>
      </c>
      <c r="H1216" s="165" t="s">
        <v>1803</v>
      </c>
      <c r="I1216" s="165" t="s">
        <v>1805</v>
      </c>
      <c r="J1216" s="157">
        <v>0</v>
      </c>
      <c r="K1216" s="157">
        <v>0</v>
      </c>
      <c r="L1216" s="158">
        <v>0</v>
      </c>
      <c r="M1216" s="158"/>
      <c r="N1216" s="156">
        <v>0</v>
      </c>
      <c r="O1216" s="156"/>
      <c r="P1216" s="156">
        <v>0</v>
      </c>
      <c r="Q1216" s="159">
        <v>0</v>
      </c>
      <c r="R1216" s="159">
        <v>0</v>
      </c>
      <c r="S1216" s="159">
        <v>0</v>
      </c>
      <c r="T1216" s="161">
        <v>0</v>
      </c>
      <c r="U1216" s="161">
        <v>0</v>
      </c>
      <c r="V1216" s="161">
        <v>0</v>
      </c>
      <c r="W1216" s="161">
        <v>0</v>
      </c>
      <c r="X1216" s="161">
        <v>0</v>
      </c>
      <c r="Y1216" s="161">
        <v>0</v>
      </c>
      <c r="Z1216" s="161">
        <v>0</v>
      </c>
      <c r="AA1216" s="161">
        <v>0</v>
      </c>
      <c r="AB1216" s="161">
        <v>0</v>
      </c>
      <c r="AC1216" s="161">
        <v>0</v>
      </c>
      <c r="AD1216" s="161">
        <v>0</v>
      </c>
      <c r="AE1216" s="161">
        <v>0</v>
      </c>
      <c r="AF1216" s="161">
        <v>0</v>
      </c>
      <c r="AG1216" s="161">
        <v>0</v>
      </c>
    </row>
    <row r="1217" spans="2:33" x14ac:dyDescent="0.2">
      <c r="B1217" s="160">
        <v>45673</v>
      </c>
      <c r="C1217" s="156">
        <v>27831</v>
      </c>
      <c r="D1217" s="162" t="s">
        <v>1316</v>
      </c>
      <c r="E1217" s="156" t="s">
        <v>34</v>
      </c>
      <c r="F1217" s="156" t="s">
        <v>866</v>
      </c>
      <c r="G1217" s="156" t="s">
        <v>1531</v>
      </c>
      <c r="H1217" s="165" t="s">
        <v>1803</v>
      </c>
      <c r="I1217" s="165" t="s">
        <v>1804</v>
      </c>
      <c r="J1217" s="157"/>
      <c r="K1217" s="157">
        <v>0</v>
      </c>
      <c r="L1217" s="158">
        <v>0</v>
      </c>
      <c r="M1217" s="158"/>
      <c r="N1217" s="156">
        <v>0</v>
      </c>
      <c r="O1217" s="156"/>
      <c r="P1217" s="156">
        <v>0</v>
      </c>
      <c r="Q1217" s="159">
        <v>0</v>
      </c>
      <c r="R1217" s="159">
        <v>0</v>
      </c>
      <c r="S1217" s="159">
        <v>0</v>
      </c>
      <c r="T1217" s="161">
        <v>0</v>
      </c>
      <c r="U1217" s="161">
        <v>0</v>
      </c>
      <c r="V1217" s="161">
        <v>0</v>
      </c>
      <c r="W1217" s="161">
        <v>0</v>
      </c>
      <c r="X1217" s="161">
        <v>0</v>
      </c>
      <c r="Y1217" s="161">
        <v>0</v>
      </c>
      <c r="Z1217" s="161">
        <v>0</v>
      </c>
      <c r="AA1217" s="161">
        <v>0</v>
      </c>
      <c r="AB1217" s="161">
        <v>0</v>
      </c>
      <c r="AC1217" s="161">
        <v>0</v>
      </c>
      <c r="AD1217" s="161">
        <v>0</v>
      </c>
      <c r="AE1217" s="161">
        <v>0</v>
      </c>
      <c r="AF1217" s="161">
        <v>0</v>
      </c>
      <c r="AG1217" s="161">
        <v>0</v>
      </c>
    </row>
    <row r="1218" spans="2:33" x14ac:dyDescent="0.2">
      <c r="B1218" s="160">
        <v>45673</v>
      </c>
      <c r="C1218" s="156">
        <v>18839</v>
      </c>
      <c r="D1218" s="162" t="s">
        <v>1802</v>
      </c>
      <c r="E1218" s="156" t="s">
        <v>78</v>
      </c>
      <c r="F1218" s="156" t="s">
        <v>3178</v>
      </c>
      <c r="G1218" s="156" t="s">
        <v>89</v>
      </c>
      <c r="H1218" s="165" t="s">
        <v>97</v>
      </c>
      <c r="I1218" s="165"/>
      <c r="J1218" s="157" t="s">
        <v>590</v>
      </c>
      <c r="K1218" s="157">
        <v>0</v>
      </c>
      <c r="L1218" s="158">
        <v>0</v>
      </c>
      <c r="M1218" s="158"/>
      <c r="N1218" s="156">
        <v>0</v>
      </c>
      <c r="O1218" s="156"/>
      <c r="P1218" s="156">
        <v>0</v>
      </c>
      <c r="Q1218" s="159">
        <v>0</v>
      </c>
      <c r="R1218" s="159">
        <v>0</v>
      </c>
      <c r="S1218" s="159">
        <v>0</v>
      </c>
      <c r="T1218" s="161">
        <v>0</v>
      </c>
      <c r="U1218" s="161">
        <v>0</v>
      </c>
      <c r="V1218" s="161">
        <v>0</v>
      </c>
      <c r="W1218" s="161">
        <v>0</v>
      </c>
      <c r="X1218" s="161">
        <v>0</v>
      </c>
      <c r="Y1218" s="161">
        <v>0</v>
      </c>
      <c r="Z1218" s="161">
        <v>0</v>
      </c>
      <c r="AA1218" s="161">
        <v>0</v>
      </c>
      <c r="AB1218" s="161">
        <v>0</v>
      </c>
      <c r="AC1218" s="161">
        <v>0</v>
      </c>
      <c r="AD1218" s="161">
        <v>0</v>
      </c>
      <c r="AE1218" s="161">
        <v>0</v>
      </c>
      <c r="AF1218" s="161">
        <v>0</v>
      </c>
      <c r="AG1218" s="161">
        <v>0</v>
      </c>
    </row>
    <row r="1219" spans="2:33" x14ac:dyDescent="0.2">
      <c r="B1219" s="160">
        <v>45673</v>
      </c>
      <c r="C1219" s="156">
        <v>18837</v>
      </c>
      <c r="D1219" s="162" t="s">
        <v>1801</v>
      </c>
      <c r="E1219" s="156" t="s">
        <v>78</v>
      </c>
      <c r="F1219" s="156" t="s">
        <v>3178</v>
      </c>
      <c r="G1219" s="156" t="s">
        <v>89</v>
      </c>
      <c r="H1219" s="165" t="s">
        <v>559</v>
      </c>
      <c r="I1219" s="165"/>
      <c r="J1219" s="157" t="s">
        <v>590</v>
      </c>
      <c r="K1219" s="157">
        <v>0</v>
      </c>
      <c r="L1219" s="158">
        <v>0</v>
      </c>
      <c r="M1219" s="158"/>
      <c r="N1219" s="156">
        <v>0</v>
      </c>
      <c r="O1219" s="156"/>
      <c r="P1219" s="156">
        <v>0</v>
      </c>
      <c r="Q1219" s="159">
        <v>0</v>
      </c>
      <c r="R1219" s="159">
        <v>0</v>
      </c>
      <c r="S1219" s="159">
        <v>0</v>
      </c>
      <c r="T1219" s="161">
        <v>0</v>
      </c>
      <c r="U1219" s="161">
        <v>0</v>
      </c>
      <c r="V1219" s="161">
        <v>0</v>
      </c>
      <c r="W1219" s="161">
        <v>0</v>
      </c>
      <c r="X1219" s="161">
        <v>0</v>
      </c>
      <c r="Y1219" s="161">
        <v>0</v>
      </c>
      <c r="Z1219" s="161">
        <v>0</v>
      </c>
      <c r="AA1219" s="161">
        <v>0</v>
      </c>
      <c r="AB1219" s="161">
        <v>0</v>
      </c>
      <c r="AC1219" s="161">
        <v>0</v>
      </c>
      <c r="AD1219" s="161">
        <v>0</v>
      </c>
      <c r="AE1219" s="161">
        <v>0</v>
      </c>
      <c r="AF1219" s="161">
        <v>0</v>
      </c>
      <c r="AG1219" s="161">
        <v>0</v>
      </c>
    </row>
    <row r="1220" spans="2:33" x14ac:dyDescent="0.2">
      <c r="B1220" s="160">
        <v>45672</v>
      </c>
      <c r="C1220" s="156">
        <v>22745</v>
      </c>
      <c r="D1220" s="162" t="s">
        <v>2876</v>
      </c>
      <c r="E1220" s="156" t="s">
        <v>1975</v>
      </c>
      <c r="F1220" s="156" t="s">
        <v>91</v>
      </c>
      <c r="G1220" s="156" t="s">
        <v>1661</v>
      </c>
      <c r="H1220" s="165" t="s">
        <v>2875</v>
      </c>
      <c r="I1220" s="165" t="s">
        <v>2889</v>
      </c>
      <c r="J1220" s="157"/>
      <c r="K1220" s="157"/>
      <c r="L1220" s="158"/>
      <c r="M1220" s="158"/>
      <c r="N1220" s="156"/>
      <c r="O1220" s="156"/>
      <c r="P1220" s="156"/>
      <c r="Q1220" s="159"/>
      <c r="R1220" s="159"/>
      <c r="S1220" s="159"/>
      <c r="T1220" s="161"/>
      <c r="U1220" s="161"/>
      <c r="V1220" s="161"/>
      <c r="W1220" s="161"/>
      <c r="X1220" s="161"/>
      <c r="Y1220" s="161"/>
      <c r="Z1220" s="161"/>
      <c r="AA1220" s="161"/>
      <c r="AB1220" s="161"/>
      <c r="AC1220" s="161"/>
      <c r="AD1220" s="161"/>
      <c r="AE1220" s="161"/>
      <c r="AF1220" s="161"/>
      <c r="AG1220" s="161"/>
    </row>
    <row r="1221" spans="2:33" x14ac:dyDescent="0.2">
      <c r="B1221" s="160">
        <v>45672</v>
      </c>
      <c r="C1221" s="156">
        <v>16893</v>
      </c>
      <c r="D1221" s="162" t="s">
        <v>1338</v>
      </c>
      <c r="E1221" s="156" t="s">
        <v>91</v>
      </c>
      <c r="F1221" s="156" t="s">
        <v>866</v>
      </c>
      <c r="G1221" s="156" t="s">
        <v>89</v>
      </c>
      <c r="H1221" s="165" t="s">
        <v>97</v>
      </c>
      <c r="I1221" s="165" t="s">
        <v>2540</v>
      </c>
      <c r="J1221" s="157"/>
      <c r="K1221" s="157">
        <v>0</v>
      </c>
      <c r="L1221" s="158">
        <v>0</v>
      </c>
      <c r="M1221" s="158"/>
      <c r="N1221" s="156">
        <v>0</v>
      </c>
      <c r="O1221" s="156"/>
      <c r="P1221" s="156">
        <v>0</v>
      </c>
      <c r="Q1221" s="159">
        <v>0</v>
      </c>
      <c r="R1221" s="159">
        <v>0</v>
      </c>
      <c r="S1221" s="159">
        <v>0</v>
      </c>
      <c r="T1221" s="161">
        <v>0</v>
      </c>
      <c r="U1221" s="161">
        <v>0</v>
      </c>
      <c r="V1221" s="161">
        <v>0</v>
      </c>
      <c r="W1221" s="161">
        <v>0</v>
      </c>
      <c r="X1221" s="161">
        <v>0</v>
      </c>
      <c r="Y1221" s="161">
        <v>0</v>
      </c>
      <c r="Z1221" s="161">
        <v>0</v>
      </c>
      <c r="AA1221" s="161">
        <v>0</v>
      </c>
      <c r="AB1221" s="161">
        <v>0</v>
      </c>
      <c r="AC1221" s="161">
        <v>0</v>
      </c>
      <c r="AD1221" s="161">
        <v>0</v>
      </c>
      <c r="AE1221" s="161">
        <v>0</v>
      </c>
      <c r="AF1221" s="161">
        <v>0</v>
      </c>
      <c r="AG1221" s="161">
        <v>0</v>
      </c>
    </row>
    <row r="1222" spans="2:33" x14ac:dyDescent="0.2">
      <c r="B1222" s="160">
        <v>45671</v>
      </c>
      <c r="C1222" s="156">
        <v>18825</v>
      </c>
      <c r="D1222" s="162" t="s">
        <v>746</v>
      </c>
      <c r="E1222" s="156" t="s">
        <v>78</v>
      </c>
      <c r="F1222" s="156" t="s">
        <v>866</v>
      </c>
      <c r="G1222" s="156"/>
      <c r="H1222" s="165" t="s">
        <v>1799</v>
      </c>
      <c r="I1222" s="165" t="s">
        <v>3263</v>
      </c>
      <c r="J1222" s="157" t="s">
        <v>590</v>
      </c>
      <c r="K1222" s="157">
        <v>0</v>
      </c>
      <c r="L1222" s="158">
        <v>0</v>
      </c>
      <c r="M1222" s="158"/>
      <c r="N1222" s="156">
        <v>0</v>
      </c>
      <c r="O1222" s="156"/>
      <c r="P1222" s="156">
        <v>0</v>
      </c>
      <c r="Q1222" s="159">
        <v>0</v>
      </c>
      <c r="R1222" s="159">
        <v>0</v>
      </c>
      <c r="S1222" s="159">
        <v>0</v>
      </c>
      <c r="T1222" s="161">
        <v>0</v>
      </c>
      <c r="U1222" s="161">
        <v>0</v>
      </c>
      <c r="V1222" s="161">
        <v>0</v>
      </c>
      <c r="W1222" s="161">
        <v>0</v>
      </c>
      <c r="X1222" s="161">
        <v>0</v>
      </c>
      <c r="Y1222" s="161">
        <v>0</v>
      </c>
      <c r="Z1222" s="161">
        <v>0</v>
      </c>
      <c r="AA1222" s="161">
        <v>0</v>
      </c>
      <c r="AB1222" s="161">
        <v>0</v>
      </c>
      <c r="AC1222" s="161">
        <v>0</v>
      </c>
      <c r="AD1222" s="161">
        <v>0</v>
      </c>
      <c r="AE1222" s="161">
        <v>0</v>
      </c>
      <c r="AF1222" s="161">
        <v>0</v>
      </c>
      <c r="AG1222" s="161">
        <v>0</v>
      </c>
    </row>
    <row r="1223" spans="2:33" x14ac:dyDescent="0.2">
      <c r="B1223" s="160">
        <v>45671</v>
      </c>
      <c r="C1223" s="156">
        <v>168921</v>
      </c>
      <c r="D1223" s="162" t="s">
        <v>1316</v>
      </c>
      <c r="E1223" s="156" t="s">
        <v>91</v>
      </c>
      <c r="F1223" s="156" t="s">
        <v>34</v>
      </c>
      <c r="G1223" s="156"/>
      <c r="H1223" s="165" t="s">
        <v>1763</v>
      </c>
      <c r="I1223" s="165" t="s">
        <v>1798</v>
      </c>
      <c r="J1223" s="157">
        <v>0</v>
      </c>
      <c r="K1223" s="157">
        <v>0</v>
      </c>
      <c r="L1223" s="158">
        <v>0</v>
      </c>
      <c r="M1223" s="158"/>
      <c r="N1223" s="156">
        <v>0</v>
      </c>
      <c r="O1223" s="156"/>
      <c r="P1223" s="156">
        <v>0</v>
      </c>
      <c r="Q1223" s="159">
        <v>0</v>
      </c>
      <c r="R1223" s="159">
        <v>0</v>
      </c>
      <c r="S1223" s="159">
        <v>0</v>
      </c>
      <c r="T1223" s="161">
        <v>0</v>
      </c>
      <c r="U1223" s="161">
        <v>0</v>
      </c>
      <c r="V1223" s="161">
        <v>0</v>
      </c>
      <c r="W1223" s="161">
        <v>0</v>
      </c>
      <c r="X1223" s="161">
        <v>0</v>
      </c>
      <c r="Y1223" s="161">
        <v>0</v>
      </c>
      <c r="Z1223" s="161">
        <v>0</v>
      </c>
      <c r="AA1223" s="161">
        <v>0</v>
      </c>
      <c r="AB1223" s="161">
        <v>0</v>
      </c>
      <c r="AC1223" s="161">
        <v>0</v>
      </c>
      <c r="AD1223" s="161">
        <v>0</v>
      </c>
      <c r="AE1223" s="161">
        <v>0</v>
      </c>
      <c r="AF1223" s="161">
        <v>0</v>
      </c>
      <c r="AG1223" s="161">
        <v>0</v>
      </c>
    </row>
    <row r="1224" spans="2:33" x14ac:dyDescent="0.2">
      <c r="B1224" s="160">
        <v>45671</v>
      </c>
      <c r="C1224" s="156">
        <v>16892</v>
      </c>
      <c r="D1224" s="162" t="s">
        <v>1311</v>
      </c>
      <c r="E1224" s="156" t="s">
        <v>91</v>
      </c>
      <c r="F1224" s="156" t="s">
        <v>34</v>
      </c>
      <c r="G1224" s="156"/>
      <c r="H1224" s="165" t="s">
        <v>1763</v>
      </c>
      <c r="I1224" s="165" t="s">
        <v>1800</v>
      </c>
      <c r="J1224" s="157"/>
      <c r="K1224" s="157">
        <v>0</v>
      </c>
      <c r="L1224" s="158">
        <v>0</v>
      </c>
      <c r="M1224" s="158"/>
      <c r="N1224" s="156">
        <v>0</v>
      </c>
      <c r="O1224" s="156"/>
      <c r="P1224" s="156">
        <v>0</v>
      </c>
      <c r="Q1224" s="159">
        <v>0</v>
      </c>
      <c r="R1224" s="159">
        <v>0</v>
      </c>
      <c r="S1224" s="159">
        <v>0</v>
      </c>
      <c r="T1224" s="161">
        <v>0</v>
      </c>
      <c r="U1224" s="161">
        <v>0</v>
      </c>
      <c r="V1224" s="161">
        <v>0</v>
      </c>
      <c r="W1224" s="161">
        <v>0</v>
      </c>
      <c r="X1224" s="161">
        <v>0</v>
      </c>
      <c r="Y1224" s="161">
        <v>0</v>
      </c>
      <c r="Z1224" s="161">
        <v>0</v>
      </c>
      <c r="AA1224" s="161">
        <v>0</v>
      </c>
      <c r="AB1224" s="161">
        <v>0</v>
      </c>
      <c r="AC1224" s="161">
        <v>0</v>
      </c>
      <c r="AD1224" s="161">
        <v>0</v>
      </c>
      <c r="AE1224" s="161">
        <v>0</v>
      </c>
      <c r="AF1224" s="161">
        <v>0</v>
      </c>
      <c r="AG1224" s="161">
        <v>0</v>
      </c>
    </row>
    <row r="1225" spans="2:33" x14ac:dyDescent="0.2">
      <c r="B1225" s="160">
        <v>45671</v>
      </c>
      <c r="C1225" s="156">
        <v>18824</v>
      </c>
      <c r="D1225" s="162" t="s">
        <v>1317</v>
      </c>
      <c r="E1225" s="156" t="s">
        <v>91</v>
      </c>
      <c r="F1225" s="156" t="s">
        <v>81</v>
      </c>
      <c r="G1225" s="156" t="s">
        <v>89</v>
      </c>
      <c r="H1225" s="165" t="s">
        <v>838</v>
      </c>
      <c r="I1225" s="165" t="s">
        <v>1797</v>
      </c>
      <c r="J1225" s="157"/>
      <c r="K1225" s="157">
        <v>0</v>
      </c>
      <c r="L1225" s="158">
        <v>0</v>
      </c>
      <c r="M1225" s="158"/>
      <c r="N1225" s="156">
        <v>0</v>
      </c>
      <c r="O1225" s="156"/>
      <c r="P1225" s="156">
        <v>0</v>
      </c>
      <c r="Q1225" s="159">
        <v>0</v>
      </c>
      <c r="R1225" s="159">
        <v>0</v>
      </c>
      <c r="S1225" s="159">
        <v>0</v>
      </c>
      <c r="T1225" s="161">
        <v>0</v>
      </c>
      <c r="U1225" s="161">
        <v>0</v>
      </c>
      <c r="V1225" s="161">
        <v>0</v>
      </c>
      <c r="W1225" s="161">
        <v>0</v>
      </c>
      <c r="X1225" s="161">
        <v>0</v>
      </c>
      <c r="Y1225" s="161">
        <v>0</v>
      </c>
      <c r="Z1225" s="161">
        <v>0</v>
      </c>
      <c r="AA1225" s="161">
        <v>0</v>
      </c>
      <c r="AB1225" s="161">
        <v>0</v>
      </c>
      <c r="AC1225" s="161">
        <v>0</v>
      </c>
      <c r="AD1225" s="161">
        <v>0</v>
      </c>
      <c r="AE1225" s="161">
        <v>0</v>
      </c>
      <c r="AF1225" s="161">
        <v>0</v>
      </c>
      <c r="AG1225" s="161">
        <v>0</v>
      </c>
    </row>
    <row r="1226" spans="2:33" x14ac:dyDescent="0.2">
      <c r="B1226" s="185">
        <v>45666</v>
      </c>
      <c r="C1226" s="165">
        <v>18812</v>
      </c>
      <c r="D1226" s="183" t="s">
        <v>1796</v>
      </c>
      <c r="E1226" s="165" t="s">
        <v>91</v>
      </c>
      <c r="F1226" s="165" t="s">
        <v>83</v>
      </c>
      <c r="G1226" s="165" t="s">
        <v>89</v>
      </c>
      <c r="H1226" s="165" t="s">
        <v>732</v>
      </c>
      <c r="I1226" s="165"/>
      <c r="J1226" s="165" t="s">
        <v>1795</v>
      </c>
      <c r="K1226" s="165">
        <v>0</v>
      </c>
      <c r="L1226" s="165">
        <v>0</v>
      </c>
      <c r="M1226" s="165"/>
      <c r="N1226" s="165">
        <v>0</v>
      </c>
      <c r="O1226" s="165"/>
      <c r="P1226" s="165">
        <v>0</v>
      </c>
      <c r="Q1226" s="165">
        <v>0</v>
      </c>
      <c r="R1226" s="165">
        <v>0</v>
      </c>
      <c r="S1226" s="165">
        <v>0</v>
      </c>
      <c r="T1226" s="161">
        <v>0</v>
      </c>
      <c r="U1226" s="161">
        <v>0</v>
      </c>
      <c r="V1226" s="161">
        <v>0</v>
      </c>
      <c r="W1226" s="161">
        <v>0</v>
      </c>
      <c r="X1226" s="161">
        <v>0</v>
      </c>
      <c r="Y1226" s="161">
        <v>0</v>
      </c>
      <c r="Z1226" s="161">
        <v>0</v>
      </c>
      <c r="AA1226" s="161">
        <v>0</v>
      </c>
      <c r="AB1226" s="161">
        <v>0</v>
      </c>
      <c r="AC1226" s="161">
        <v>0</v>
      </c>
      <c r="AD1226" s="161">
        <v>0</v>
      </c>
      <c r="AE1226" s="161">
        <v>0</v>
      </c>
      <c r="AF1226" s="161">
        <v>0</v>
      </c>
      <c r="AG1226" s="161">
        <v>0</v>
      </c>
    </row>
    <row r="1227" spans="2:33" x14ac:dyDescent="0.2">
      <c r="B1227" s="160">
        <v>45666</v>
      </c>
      <c r="C1227" s="156">
        <v>18811</v>
      </c>
      <c r="D1227" s="162" t="s">
        <v>1221</v>
      </c>
      <c r="E1227" s="156" t="s">
        <v>91</v>
      </c>
      <c r="F1227" s="156" t="s">
        <v>78</v>
      </c>
      <c r="G1227" s="156" t="s">
        <v>89</v>
      </c>
      <c r="H1227" s="165" t="s">
        <v>732</v>
      </c>
      <c r="I1227" s="165" t="s">
        <v>2542</v>
      </c>
      <c r="J1227" s="157"/>
      <c r="K1227" s="157">
        <v>0</v>
      </c>
      <c r="L1227" s="158">
        <v>0</v>
      </c>
      <c r="M1227" s="158"/>
      <c r="N1227" s="156">
        <v>0</v>
      </c>
      <c r="O1227" s="156"/>
      <c r="P1227" s="156">
        <v>0</v>
      </c>
      <c r="Q1227" s="159">
        <v>0</v>
      </c>
      <c r="R1227" s="159">
        <v>0</v>
      </c>
      <c r="S1227" s="159">
        <v>0</v>
      </c>
      <c r="T1227" s="161">
        <v>0</v>
      </c>
      <c r="U1227" s="161">
        <v>0</v>
      </c>
      <c r="V1227" s="161">
        <v>0</v>
      </c>
      <c r="W1227" s="161">
        <v>0</v>
      </c>
      <c r="X1227" s="161">
        <v>0</v>
      </c>
      <c r="Y1227" s="161">
        <v>0</v>
      </c>
      <c r="Z1227" s="161">
        <v>0</v>
      </c>
      <c r="AA1227" s="161">
        <v>0</v>
      </c>
      <c r="AB1227" s="161">
        <v>0</v>
      </c>
      <c r="AC1227" s="161">
        <v>0</v>
      </c>
      <c r="AD1227" s="161">
        <v>0</v>
      </c>
      <c r="AE1227" s="161">
        <v>0</v>
      </c>
      <c r="AF1227" s="161">
        <v>0</v>
      </c>
      <c r="AG1227" s="161">
        <v>0</v>
      </c>
    </row>
    <row r="1228" spans="2:33" x14ac:dyDescent="0.2">
      <c r="B1228" s="160">
        <v>45665</v>
      </c>
      <c r="C1228" s="156">
        <v>18813</v>
      </c>
      <c r="D1228" s="162" t="s">
        <v>1338</v>
      </c>
      <c r="E1228" s="156" t="s">
        <v>83</v>
      </c>
      <c r="F1228" s="156" t="s">
        <v>91</v>
      </c>
      <c r="G1228" s="156" t="s">
        <v>1661</v>
      </c>
      <c r="H1228" s="165" t="s">
        <v>97</v>
      </c>
      <c r="I1228" s="165"/>
      <c r="J1228" s="157"/>
      <c r="K1228" s="157">
        <v>0</v>
      </c>
      <c r="L1228" s="158">
        <v>0</v>
      </c>
      <c r="M1228" s="158"/>
      <c r="N1228" s="156">
        <v>0</v>
      </c>
      <c r="O1228" s="156"/>
      <c r="P1228" s="156">
        <v>0</v>
      </c>
      <c r="Q1228" s="159">
        <v>0</v>
      </c>
      <c r="R1228" s="159">
        <v>0</v>
      </c>
      <c r="S1228" s="159">
        <v>0</v>
      </c>
      <c r="T1228" s="161">
        <v>0</v>
      </c>
      <c r="U1228" s="161">
        <v>0</v>
      </c>
      <c r="V1228" s="161">
        <v>0</v>
      </c>
      <c r="W1228" s="161">
        <v>0</v>
      </c>
      <c r="X1228" s="161">
        <v>0</v>
      </c>
      <c r="Y1228" s="161">
        <v>0</v>
      </c>
      <c r="Z1228" s="161">
        <v>0</v>
      </c>
      <c r="AA1228" s="161">
        <v>0</v>
      </c>
      <c r="AB1228" s="161">
        <v>0</v>
      </c>
      <c r="AC1228" s="161">
        <v>0</v>
      </c>
      <c r="AD1228" s="161">
        <v>0</v>
      </c>
      <c r="AE1228" s="161">
        <v>0</v>
      </c>
      <c r="AF1228" s="161">
        <v>0</v>
      </c>
      <c r="AG1228" s="161">
        <v>0</v>
      </c>
    </row>
    <row r="1229" spans="2:33" x14ac:dyDescent="0.2">
      <c r="B1229" s="160">
        <v>45664</v>
      </c>
      <c r="C1229" s="156">
        <v>18806</v>
      </c>
      <c r="D1229" s="162" t="s">
        <v>645</v>
      </c>
      <c r="E1229" s="156" t="s">
        <v>78</v>
      </c>
      <c r="F1229" s="156" t="s">
        <v>91</v>
      </c>
      <c r="G1229" s="156" t="s">
        <v>1661</v>
      </c>
      <c r="H1229" s="165" t="s">
        <v>97</v>
      </c>
      <c r="I1229" s="165"/>
      <c r="J1229" s="157" t="s">
        <v>409</v>
      </c>
      <c r="K1229" s="157">
        <v>0</v>
      </c>
      <c r="L1229" s="158">
        <v>0</v>
      </c>
      <c r="M1229" s="158"/>
      <c r="N1229" s="156">
        <v>0</v>
      </c>
      <c r="O1229" s="156"/>
      <c r="P1229" s="156">
        <v>0</v>
      </c>
      <c r="Q1229" s="159">
        <v>0</v>
      </c>
      <c r="R1229" s="159">
        <v>0</v>
      </c>
      <c r="S1229" s="159">
        <v>0</v>
      </c>
      <c r="T1229" s="161">
        <v>0</v>
      </c>
      <c r="U1229" s="161">
        <v>0</v>
      </c>
      <c r="V1229" s="161">
        <v>0</v>
      </c>
      <c r="W1229" s="161">
        <v>0</v>
      </c>
      <c r="X1229" s="161">
        <v>0</v>
      </c>
      <c r="Y1229" s="161">
        <v>0</v>
      </c>
      <c r="Z1229" s="161">
        <v>0</v>
      </c>
      <c r="AA1229" s="161">
        <v>0</v>
      </c>
      <c r="AB1229" s="161">
        <v>0</v>
      </c>
      <c r="AC1229" s="161">
        <v>0</v>
      </c>
      <c r="AD1229" s="161">
        <v>0</v>
      </c>
      <c r="AE1229" s="161">
        <v>0</v>
      </c>
      <c r="AF1229" s="161">
        <v>0</v>
      </c>
      <c r="AG1229" s="161">
        <v>0</v>
      </c>
    </row>
    <row r="1230" spans="2:33" x14ac:dyDescent="0.2">
      <c r="B1230" s="160">
        <v>45664</v>
      </c>
      <c r="C1230" s="156">
        <v>18808</v>
      </c>
      <c r="D1230" s="162" t="s">
        <v>1150</v>
      </c>
      <c r="E1230" s="156" t="s">
        <v>91</v>
      </c>
      <c r="F1230" s="156" t="s">
        <v>78</v>
      </c>
      <c r="G1230" s="156" t="s">
        <v>89</v>
      </c>
      <c r="H1230" s="165" t="s">
        <v>97</v>
      </c>
      <c r="I1230" s="165" t="s">
        <v>2486</v>
      </c>
      <c r="J1230" s="157"/>
      <c r="K1230" s="157">
        <v>0</v>
      </c>
      <c r="L1230" s="158">
        <v>0</v>
      </c>
      <c r="M1230" s="158"/>
      <c r="N1230" s="156">
        <v>0</v>
      </c>
      <c r="O1230" s="156"/>
      <c r="P1230" s="156">
        <v>0</v>
      </c>
      <c r="Q1230" s="159">
        <v>0</v>
      </c>
      <c r="R1230" s="159">
        <v>0</v>
      </c>
      <c r="S1230" s="159">
        <v>0</v>
      </c>
      <c r="T1230" s="161">
        <v>0</v>
      </c>
      <c r="U1230" s="161">
        <v>0</v>
      </c>
      <c r="V1230" s="161">
        <v>0</v>
      </c>
      <c r="W1230" s="161">
        <v>0</v>
      </c>
      <c r="X1230" s="161">
        <v>0</v>
      </c>
      <c r="Y1230" s="161">
        <v>0</v>
      </c>
      <c r="Z1230" s="161">
        <v>0</v>
      </c>
      <c r="AA1230" s="161">
        <v>0</v>
      </c>
      <c r="AB1230" s="161">
        <v>0</v>
      </c>
      <c r="AC1230" s="161">
        <v>0</v>
      </c>
      <c r="AD1230" s="161">
        <v>0</v>
      </c>
      <c r="AE1230" s="161">
        <v>0</v>
      </c>
      <c r="AF1230" s="161">
        <v>0</v>
      </c>
      <c r="AG1230" s="161">
        <v>0</v>
      </c>
    </row>
    <row r="1231" spans="2:33" x14ac:dyDescent="0.2">
      <c r="B1231" s="160">
        <v>45664</v>
      </c>
      <c r="C1231" s="156">
        <v>168671</v>
      </c>
      <c r="D1231" s="162" t="s">
        <v>1157</v>
      </c>
      <c r="E1231" s="156" t="s">
        <v>91</v>
      </c>
      <c r="F1231" s="156" t="s">
        <v>83</v>
      </c>
      <c r="G1231" s="156" t="s">
        <v>89</v>
      </c>
      <c r="H1231" s="165" t="s">
        <v>559</v>
      </c>
      <c r="I1231" s="165" t="s">
        <v>2486</v>
      </c>
      <c r="J1231" s="157">
        <v>0</v>
      </c>
      <c r="K1231" s="157">
        <v>0</v>
      </c>
      <c r="L1231" s="158">
        <v>0</v>
      </c>
      <c r="M1231" s="158"/>
      <c r="N1231" s="156">
        <v>0</v>
      </c>
      <c r="O1231" s="156"/>
      <c r="P1231" s="156">
        <v>0</v>
      </c>
      <c r="Q1231" s="159">
        <v>0</v>
      </c>
      <c r="R1231" s="159">
        <v>0</v>
      </c>
      <c r="S1231" s="159">
        <v>0</v>
      </c>
      <c r="T1231" s="161">
        <v>0</v>
      </c>
      <c r="U1231" s="161">
        <v>0</v>
      </c>
      <c r="V1231" s="161">
        <v>0</v>
      </c>
      <c r="W1231" s="161">
        <v>0</v>
      </c>
      <c r="X1231" s="161">
        <v>0</v>
      </c>
      <c r="Y1231" s="161">
        <v>0</v>
      </c>
      <c r="Z1231" s="161">
        <v>0</v>
      </c>
      <c r="AA1231" s="161">
        <v>0</v>
      </c>
      <c r="AB1231" s="161">
        <v>0</v>
      </c>
      <c r="AC1231" s="161">
        <v>0</v>
      </c>
      <c r="AD1231" s="161">
        <v>0</v>
      </c>
      <c r="AE1231" s="161">
        <v>0</v>
      </c>
      <c r="AF1231" s="161">
        <v>0</v>
      </c>
      <c r="AG1231" s="161">
        <v>0</v>
      </c>
    </row>
    <row r="1232" spans="2:33" x14ac:dyDescent="0.2">
      <c r="B1232" s="160">
        <v>45664</v>
      </c>
      <c r="C1232" s="156">
        <v>16867</v>
      </c>
      <c r="D1232" s="162" t="s">
        <v>1200</v>
      </c>
      <c r="E1232" s="156" t="s">
        <v>91</v>
      </c>
      <c r="F1232" s="156" t="s">
        <v>83</v>
      </c>
      <c r="G1232" s="156" t="s">
        <v>89</v>
      </c>
      <c r="H1232" s="165" t="s">
        <v>559</v>
      </c>
      <c r="I1232" s="165" t="s">
        <v>2543</v>
      </c>
      <c r="J1232" s="157">
        <v>0</v>
      </c>
      <c r="K1232" s="157">
        <v>0</v>
      </c>
      <c r="L1232" s="158">
        <v>0</v>
      </c>
      <c r="M1232" s="158"/>
      <c r="N1232" s="156">
        <v>0</v>
      </c>
      <c r="O1232" s="156"/>
      <c r="P1232" s="156">
        <v>0</v>
      </c>
      <c r="Q1232" s="159">
        <v>0</v>
      </c>
      <c r="R1232" s="159">
        <v>0</v>
      </c>
      <c r="S1232" s="159">
        <v>0</v>
      </c>
      <c r="T1232" s="161">
        <v>0</v>
      </c>
      <c r="U1232" s="161">
        <v>0</v>
      </c>
      <c r="V1232" s="161">
        <v>0</v>
      </c>
      <c r="W1232" s="161">
        <v>0</v>
      </c>
      <c r="X1232" s="161">
        <v>0</v>
      </c>
      <c r="Y1232" s="161">
        <v>0</v>
      </c>
      <c r="Z1232" s="161">
        <v>0</v>
      </c>
      <c r="AA1232" s="161">
        <v>0</v>
      </c>
      <c r="AB1232" s="161">
        <v>0</v>
      </c>
      <c r="AC1232" s="161">
        <v>0</v>
      </c>
      <c r="AD1232" s="161">
        <v>0</v>
      </c>
      <c r="AE1232" s="161">
        <v>0</v>
      </c>
      <c r="AF1232" s="161">
        <v>0</v>
      </c>
      <c r="AG1232" s="161">
        <v>0</v>
      </c>
    </row>
    <row r="1233" spans="2:33" x14ac:dyDescent="0.2">
      <c r="B1233" s="160">
        <v>45664</v>
      </c>
      <c r="C1233" s="156">
        <v>16866</v>
      </c>
      <c r="D1233" s="162" t="s">
        <v>1793</v>
      </c>
      <c r="E1233" s="156" t="s">
        <v>91</v>
      </c>
      <c r="F1233" s="156" t="s">
        <v>79</v>
      </c>
      <c r="G1233" s="156" t="s">
        <v>89</v>
      </c>
      <c r="H1233" s="165" t="s">
        <v>559</v>
      </c>
      <c r="I1233" s="165" t="s">
        <v>2486</v>
      </c>
      <c r="J1233" s="157"/>
      <c r="K1233" s="157">
        <v>0</v>
      </c>
      <c r="L1233" s="158">
        <v>0</v>
      </c>
      <c r="M1233" s="158"/>
      <c r="N1233" s="156">
        <v>0</v>
      </c>
      <c r="O1233" s="156"/>
      <c r="P1233" s="156">
        <v>0</v>
      </c>
      <c r="Q1233" s="159">
        <v>0</v>
      </c>
      <c r="R1233" s="159">
        <v>0</v>
      </c>
      <c r="S1233" s="159">
        <v>0</v>
      </c>
      <c r="T1233" s="161">
        <v>0</v>
      </c>
      <c r="U1233" s="161">
        <v>0</v>
      </c>
      <c r="V1233" s="161">
        <v>0</v>
      </c>
      <c r="W1233" s="161">
        <v>0</v>
      </c>
      <c r="X1233" s="161">
        <v>0</v>
      </c>
      <c r="Y1233" s="161">
        <v>0</v>
      </c>
      <c r="Z1233" s="161">
        <v>0</v>
      </c>
      <c r="AA1233" s="161">
        <v>0</v>
      </c>
      <c r="AB1233" s="161">
        <v>0</v>
      </c>
      <c r="AC1233" s="161">
        <v>0</v>
      </c>
      <c r="AD1233" s="161">
        <v>0</v>
      </c>
      <c r="AE1233" s="161">
        <v>0</v>
      </c>
      <c r="AF1233" s="161">
        <v>0</v>
      </c>
      <c r="AG1233" s="161">
        <v>0</v>
      </c>
    </row>
    <row r="1234" spans="2:33" x14ac:dyDescent="0.2">
      <c r="B1234" s="160">
        <v>45664</v>
      </c>
      <c r="C1234" s="156">
        <v>18799</v>
      </c>
      <c r="D1234" s="162" t="s">
        <v>1210</v>
      </c>
      <c r="E1234" s="156" t="s">
        <v>81</v>
      </c>
      <c r="F1234" s="156" t="s">
        <v>91</v>
      </c>
      <c r="G1234" s="156" t="s">
        <v>1661</v>
      </c>
      <c r="H1234" s="165" t="s">
        <v>1716</v>
      </c>
      <c r="I1234" s="165" t="s">
        <v>1792</v>
      </c>
      <c r="J1234" s="157"/>
      <c r="K1234" s="157">
        <v>0</v>
      </c>
      <c r="L1234" s="158">
        <v>0</v>
      </c>
      <c r="M1234" s="158"/>
      <c r="N1234" s="156">
        <v>0</v>
      </c>
      <c r="O1234" s="156"/>
      <c r="P1234" s="156">
        <v>0</v>
      </c>
      <c r="Q1234" s="159">
        <v>0</v>
      </c>
      <c r="R1234" s="159">
        <v>0</v>
      </c>
      <c r="S1234" s="159">
        <v>0</v>
      </c>
      <c r="T1234" s="161">
        <v>0</v>
      </c>
      <c r="U1234" s="161">
        <v>0</v>
      </c>
      <c r="V1234" s="161">
        <v>0</v>
      </c>
      <c r="W1234" s="161">
        <v>0</v>
      </c>
      <c r="X1234" s="161">
        <v>0</v>
      </c>
      <c r="Y1234" s="161">
        <v>0</v>
      </c>
      <c r="Z1234" s="161">
        <v>0</v>
      </c>
      <c r="AA1234" s="161">
        <v>0</v>
      </c>
      <c r="AB1234" s="161">
        <v>0</v>
      </c>
      <c r="AC1234" s="161">
        <v>0</v>
      </c>
      <c r="AD1234" s="161">
        <v>0</v>
      </c>
      <c r="AE1234" s="161">
        <v>0</v>
      </c>
      <c r="AF1234" s="161">
        <v>0</v>
      </c>
      <c r="AG1234" s="161">
        <v>0</v>
      </c>
    </row>
    <row r="1235" spans="2:33" x14ac:dyDescent="0.2">
      <c r="B1235" s="160">
        <v>45663</v>
      </c>
      <c r="C1235" s="156">
        <v>18797</v>
      </c>
      <c r="D1235" s="162" t="s">
        <v>1790</v>
      </c>
      <c r="E1235" s="156" t="s">
        <v>34</v>
      </c>
      <c r="F1235" s="156" t="s">
        <v>91</v>
      </c>
      <c r="G1235" s="156" t="s">
        <v>1661</v>
      </c>
      <c r="H1235" s="165" t="s">
        <v>108</v>
      </c>
      <c r="I1235" s="165" t="s">
        <v>1791</v>
      </c>
      <c r="J1235" s="157"/>
      <c r="K1235" s="157">
        <v>0</v>
      </c>
      <c r="L1235" s="158">
        <v>0</v>
      </c>
      <c r="M1235" s="158"/>
      <c r="N1235" s="156">
        <v>0</v>
      </c>
      <c r="O1235" s="156"/>
      <c r="P1235" s="156">
        <v>0</v>
      </c>
      <c r="Q1235" s="159">
        <v>0</v>
      </c>
      <c r="R1235" s="159">
        <v>0</v>
      </c>
      <c r="S1235" s="159">
        <v>0</v>
      </c>
      <c r="T1235" s="161">
        <v>0</v>
      </c>
      <c r="U1235" s="161">
        <v>0</v>
      </c>
      <c r="V1235" s="161">
        <v>0</v>
      </c>
      <c r="W1235" s="161">
        <v>0</v>
      </c>
      <c r="X1235" s="161">
        <v>0</v>
      </c>
      <c r="Y1235" s="161">
        <v>0</v>
      </c>
      <c r="Z1235" s="161">
        <v>0</v>
      </c>
      <c r="AA1235" s="161">
        <v>0</v>
      </c>
      <c r="AB1235" s="161">
        <v>0</v>
      </c>
      <c r="AC1235" s="161">
        <v>0</v>
      </c>
      <c r="AD1235" s="161">
        <v>0</v>
      </c>
      <c r="AE1235" s="161">
        <v>0</v>
      </c>
      <c r="AF1235" s="161">
        <v>0</v>
      </c>
      <c r="AG1235" s="161">
        <v>0</v>
      </c>
    </row>
    <row r="1236" spans="2:33" x14ac:dyDescent="0.2">
      <c r="B1236" s="160">
        <v>45663</v>
      </c>
      <c r="C1236" s="156">
        <v>16865</v>
      </c>
      <c r="D1236" s="162" t="s">
        <v>1378</v>
      </c>
      <c r="E1236" s="156" t="s">
        <v>91</v>
      </c>
      <c r="F1236" s="156" t="s">
        <v>9</v>
      </c>
      <c r="G1236" s="156" t="s">
        <v>89</v>
      </c>
      <c r="H1236" s="165" t="s">
        <v>1789</v>
      </c>
      <c r="I1236" s="165" t="s">
        <v>2484</v>
      </c>
      <c r="J1236" s="157"/>
      <c r="K1236" s="157">
        <v>0</v>
      </c>
      <c r="L1236" s="158">
        <v>0</v>
      </c>
      <c r="M1236" s="158"/>
      <c r="N1236" s="156">
        <v>0</v>
      </c>
      <c r="O1236" s="156"/>
      <c r="P1236" s="156">
        <v>0</v>
      </c>
      <c r="Q1236" s="159">
        <v>0</v>
      </c>
      <c r="R1236" s="159">
        <v>0</v>
      </c>
      <c r="S1236" s="159">
        <v>0</v>
      </c>
      <c r="T1236" s="161">
        <v>0</v>
      </c>
      <c r="U1236" s="161">
        <v>0</v>
      </c>
      <c r="V1236" s="161">
        <v>0</v>
      </c>
      <c r="W1236" s="161">
        <v>0</v>
      </c>
      <c r="X1236" s="161">
        <v>0</v>
      </c>
      <c r="Y1236" s="161">
        <v>0</v>
      </c>
      <c r="Z1236" s="161">
        <v>0</v>
      </c>
      <c r="AA1236" s="161">
        <v>0</v>
      </c>
      <c r="AB1236" s="161">
        <v>0</v>
      </c>
      <c r="AC1236" s="161">
        <v>0</v>
      </c>
      <c r="AD1236" s="161">
        <v>0</v>
      </c>
      <c r="AE1236" s="161">
        <v>0</v>
      </c>
      <c r="AF1236" s="161">
        <v>0</v>
      </c>
      <c r="AG1236" s="161">
        <v>0</v>
      </c>
    </row>
    <row r="1237" spans="2:33" x14ac:dyDescent="0.2">
      <c r="B1237" s="160">
        <v>45663</v>
      </c>
      <c r="C1237" s="156">
        <v>16862</v>
      </c>
      <c r="D1237" s="162" t="s">
        <v>1787</v>
      </c>
      <c r="E1237" s="156" t="s">
        <v>91</v>
      </c>
      <c r="F1237" s="156" t="s">
        <v>79</v>
      </c>
      <c r="G1237" s="156"/>
      <c r="H1237" s="165" t="s">
        <v>1788</v>
      </c>
      <c r="I1237" s="165" t="s">
        <v>2544</v>
      </c>
      <c r="J1237" s="157"/>
      <c r="K1237" s="157">
        <v>0</v>
      </c>
      <c r="L1237" s="158">
        <v>0</v>
      </c>
      <c r="M1237" s="158"/>
      <c r="N1237" s="156">
        <v>0</v>
      </c>
      <c r="O1237" s="156"/>
      <c r="P1237" s="156">
        <v>0</v>
      </c>
      <c r="Q1237" s="159">
        <v>0</v>
      </c>
      <c r="R1237" s="159">
        <v>0</v>
      </c>
      <c r="S1237" s="159">
        <v>0</v>
      </c>
      <c r="T1237" s="161">
        <v>0</v>
      </c>
      <c r="U1237" s="161">
        <v>0</v>
      </c>
      <c r="V1237" s="161">
        <v>0</v>
      </c>
      <c r="W1237" s="161">
        <v>0</v>
      </c>
      <c r="X1237" s="161">
        <v>0</v>
      </c>
      <c r="Y1237" s="161">
        <v>0</v>
      </c>
      <c r="Z1237" s="161">
        <v>0</v>
      </c>
      <c r="AA1237" s="161">
        <v>0</v>
      </c>
      <c r="AB1237" s="161">
        <v>0</v>
      </c>
      <c r="AC1237" s="161">
        <v>0</v>
      </c>
      <c r="AD1237" s="161">
        <v>0</v>
      </c>
      <c r="AE1237" s="161">
        <v>0</v>
      </c>
      <c r="AF1237" s="161">
        <v>0</v>
      </c>
      <c r="AG1237" s="161">
        <v>0</v>
      </c>
    </row>
    <row r="1238" spans="2:33" x14ac:dyDescent="0.2">
      <c r="B1238" s="160">
        <v>45663</v>
      </c>
      <c r="C1238" s="156">
        <v>25630</v>
      </c>
      <c r="D1238" s="162" t="s">
        <v>1192</v>
      </c>
      <c r="E1238" s="156" t="s">
        <v>91</v>
      </c>
      <c r="F1238" s="156" t="s">
        <v>81</v>
      </c>
      <c r="G1238" s="156" t="s">
        <v>89</v>
      </c>
      <c r="H1238" s="165" t="s">
        <v>1784</v>
      </c>
      <c r="I1238" s="165" t="s">
        <v>1786</v>
      </c>
      <c r="J1238" s="157">
        <v>0</v>
      </c>
      <c r="K1238" s="157">
        <v>0</v>
      </c>
      <c r="L1238" s="158">
        <v>0</v>
      </c>
      <c r="M1238" s="158"/>
      <c r="N1238" s="156">
        <v>0</v>
      </c>
      <c r="O1238" s="156"/>
      <c r="P1238" s="156">
        <v>0</v>
      </c>
      <c r="Q1238" s="159">
        <v>0</v>
      </c>
      <c r="R1238" s="159">
        <v>0</v>
      </c>
      <c r="S1238" s="159">
        <v>0</v>
      </c>
      <c r="T1238" s="161">
        <v>0</v>
      </c>
      <c r="U1238" s="161">
        <v>0</v>
      </c>
      <c r="V1238" s="161">
        <v>0</v>
      </c>
      <c r="W1238" s="161">
        <v>0</v>
      </c>
      <c r="X1238" s="161">
        <v>0</v>
      </c>
      <c r="Y1238" s="161">
        <v>0</v>
      </c>
      <c r="Z1238" s="161">
        <v>0</v>
      </c>
      <c r="AA1238" s="161">
        <v>0</v>
      </c>
      <c r="AB1238" s="161">
        <v>0</v>
      </c>
      <c r="AC1238" s="161">
        <v>0</v>
      </c>
      <c r="AD1238" s="161">
        <v>0</v>
      </c>
      <c r="AE1238" s="161">
        <v>0</v>
      </c>
      <c r="AF1238" s="161">
        <v>0</v>
      </c>
      <c r="AG1238" s="161">
        <v>0</v>
      </c>
    </row>
    <row r="1239" spans="2:33" x14ac:dyDescent="0.2">
      <c r="B1239" s="160">
        <v>45663</v>
      </c>
      <c r="C1239" s="156">
        <v>25629</v>
      </c>
      <c r="D1239" s="162" t="s">
        <v>1190</v>
      </c>
      <c r="E1239" s="156" t="s">
        <v>91</v>
      </c>
      <c r="F1239" s="156" t="s">
        <v>34</v>
      </c>
      <c r="G1239" s="156"/>
      <c r="H1239" s="165" t="s">
        <v>1783</v>
      </c>
      <c r="I1239" s="165" t="s">
        <v>1785</v>
      </c>
      <c r="J1239" s="157"/>
      <c r="K1239" s="157">
        <v>0</v>
      </c>
      <c r="L1239" s="158">
        <v>0</v>
      </c>
      <c r="M1239" s="158"/>
      <c r="N1239" s="156">
        <v>0</v>
      </c>
      <c r="O1239" s="156"/>
      <c r="P1239" s="156">
        <v>0</v>
      </c>
      <c r="Q1239" s="159">
        <v>0</v>
      </c>
      <c r="R1239" s="159">
        <v>0</v>
      </c>
      <c r="S1239" s="159">
        <v>0</v>
      </c>
      <c r="T1239" s="161">
        <v>0</v>
      </c>
      <c r="U1239" s="161">
        <v>0</v>
      </c>
      <c r="V1239" s="161">
        <v>0</v>
      </c>
      <c r="W1239" s="161">
        <v>0</v>
      </c>
      <c r="X1239" s="161">
        <v>0</v>
      </c>
      <c r="Y1239" s="161">
        <v>0</v>
      </c>
      <c r="Z1239" s="161">
        <v>0</v>
      </c>
      <c r="AA1239" s="161">
        <v>0</v>
      </c>
      <c r="AB1239" s="161">
        <v>0</v>
      </c>
      <c r="AC1239" s="161">
        <v>0</v>
      </c>
      <c r="AD1239" s="161">
        <v>0</v>
      </c>
      <c r="AE1239" s="161">
        <v>0</v>
      </c>
      <c r="AF1239" s="161">
        <v>0</v>
      </c>
      <c r="AG1239" s="161">
        <v>0</v>
      </c>
    </row>
    <row r="1240" spans="2:33" x14ac:dyDescent="0.2">
      <c r="B1240" s="160">
        <v>45663</v>
      </c>
      <c r="C1240" s="156">
        <v>18795</v>
      </c>
      <c r="D1240" s="162" t="s">
        <v>1782</v>
      </c>
      <c r="E1240" s="156" t="s">
        <v>80</v>
      </c>
      <c r="F1240" s="156" t="s">
        <v>34</v>
      </c>
      <c r="G1240" s="156"/>
      <c r="H1240" s="165" t="s">
        <v>97</v>
      </c>
      <c r="I1240" s="165" t="s">
        <v>2486</v>
      </c>
      <c r="J1240" s="157" t="s">
        <v>409</v>
      </c>
      <c r="K1240" s="157">
        <v>0</v>
      </c>
      <c r="L1240" s="158">
        <v>0</v>
      </c>
      <c r="M1240" s="158"/>
      <c r="N1240" s="156">
        <v>0</v>
      </c>
      <c r="O1240" s="156"/>
      <c r="P1240" s="156">
        <v>0</v>
      </c>
      <c r="Q1240" s="159">
        <v>0</v>
      </c>
      <c r="R1240" s="159">
        <v>0</v>
      </c>
      <c r="S1240" s="159">
        <v>0</v>
      </c>
      <c r="T1240" s="161">
        <v>0</v>
      </c>
      <c r="U1240" s="161">
        <v>0</v>
      </c>
      <c r="V1240" s="161">
        <v>0</v>
      </c>
      <c r="W1240" s="161">
        <v>0</v>
      </c>
      <c r="X1240" s="161">
        <v>0</v>
      </c>
      <c r="Y1240" s="161">
        <v>0</v>
      </c>
      <c r="Z1240" s="161">
        <v>0</v>
      </c>
      <c r="AA1240" s="161">
        <v>0</v>
      </c>
      <c r="AB1240" s="161">
        <v>0</v>
      </c>
      <c r="AC1240" s="161">
        <v>0</v>
      </c>
      <c r="AD1240" s="161">
        <v>0</v>
      </c>
      <c r="AE1240" s="161">
        <v>0</v>
      </c>
      <c r="AF1240" s="161">
        <v>0</v>
      </c>
      <c r="AG1240" s="161">
        <v>0</v>
      </c>
    </row>
    <row r="1241" spans="2:33" x14ac:dyDescent="0.2">
      <c r="B1241" s="160">
        <v>45663</v>
      </c>
      <c r="C1241" s="156">
        <v>18791</v>
      </c>
      <c r="D1241" s="162" t="s">
        <v>1780</v>
      </c>
      <c r="E1241" s="156" t="s">
        <v>81</v>
      </c>
      <c r="F1241" s="156" t="s">
        <v>34</v>
      </c>
      <c r="G1241" s="156"/>
      <c r="H1241" s="165" t="s">
        <v>1781</v>
      </c>
      <c r="I1241" s="165" t="s">
        <v>592</v>
      </c>
      <c r="J1241" s="157"/>
      <c r="K1241" s="157">
        <v>0</v>
      </c>
      <c r="L1241" s="158">
        <v>0</v>
      </c>
      <c r="M1241" s="158"/>
      <c r="N1241" s="156">
        <v>0</v>
      </c>
      <c r="O1241" s="156"/>
      <c r="P1241" s="156">
        <v>0</v>
      </c>
      <c r="Q1241" s="159">
        <v>0</v>
      </c>
      <c r="R1241" s="159">
        <v>0</v>
      </c>
      <c r="S1241" s="159">
        <v>0</v>
      </c>
      <c r="T1241" s="161">
        <v>0</v>
      </c>
      <c r="U1241" s="161">
        <v>0</v>
      </c>
      <c r="V1241" s="161">
        <v>0</v>
      </c>
      <c r="W1241" s="161">
        <v>0</v>
      </c>
      <c r="X1241" s="161">
        <v>0</v>
      </c>
      <c r="Y1241" s="161">
        <v>0</v>
      </c>
      <c r="Z1241" s="161">
        <v>0</v>
      </c>
      <c r="AA1241" s="161">
        <v>0</v>
      </c>
      <c r="AB1241" s="161">
        <v>0</v>
      </c>
      <c r="AC1241" s="161">
        <v>0</v>
      </c>
      <c r="AD1241" s="161">
        <v>0</v>
      </c>
      <c r="AE1241" s="161">
        <v>0</v>
      </c>
      <c r="AF1241" s="161">
        <v>0</v>
      </c>
      <c r="AG1241" s="161">
        <v>0</v>
      </c>
    </row>
    <row r="1242" spans="2:33" x14ac:dyDescent="0.2">
      <c r="B1242" s="160">
        <v>45660</v>
      </c>
      <c r="C1242" s="156">
        <v>18786</v>
      </c>
      <c r="D1242" s="162" t="s">
        <v>1297</v>
      </c>
      <c r="E1242" s="156" t="s">
        <v>81</v>
      </c>
      <c r="F1242" s="156" t="s">
        <v>91</v>
      </c>
      <c r="G1242" s="156" t="s">
        <v>1531</v>
      </c>
      <c r="H1242" s="165" t="s">
        <v>399</v>
      </c>
      <c r="I1242" s="165" t="s">
        <v>1779</v>
      </c>
      <c r="J1242" s="157"/>
      <c r="K1242" s="157">
        <v>0</v>
      </c>
      <c r="L1242" s="158">
        <v>0</v>
      </c>
      <c r="M1242" s="158"/>
      <c r="N1242" s="156">
        <v>0</v>
      </c>
      <c r="O1242" s="156"/>
      <c r="P1242" s="156">
        <v>0</v>
      </c>
      <c r="Q1242" s="159">
        <v>0</v>
      </c>
      <c r="R1242" s="159">
        <v>0</v>
      </c>
      <c r="S1242" s="159">
        <v>0</v>
      </c>
      <c r="T1242" s="161">
        <v>0</v>
      </c>
      <c r="U1242" s="161">
        <v>0</v>
      </c>
      <c r="V1242" s="161">
        <v>0</v>
      </c>
      <c r="W1242" s="161">
        <v>0</v>
      </c>
      <c r="X1242" s="161">
        <v>0</v>
      </c>
      <c r="Y1242" s="161">
        <v>0</v>
      </c>
      <c r="Z1242" s="161">
        <v>0</v>
      </c>
      <c r="AA1242" s="161">
        <v>0</v>
      </c>
      <c r="AB1242" s="161">
        <v>0</v>
      </c>
      <c r="AC1242" s="161">
        <v>0</v>
      </c>
      <c r="AD1242" s="161">
        <v>0</v>
      </c>
      <c r="AE1242" s="161">
        <v>0</v>
      </c>
      <c r="AF1242" s="161">
        <v>0</v>
      </c>
      <c r="AG1242" s="161">
        <v>0</v>
      </c>
    </row>
    <row r="1243" spans="2:33" x14ac:dyDescent="0.2">
      <c r="B1243" s="160">
        <v>45660</v>
      </c>
      <c r="C1243" s="156">
        <v>18785</v>
      </c>
      <c r="D1243" s="162" t="s">
        <v>1311</v>
      </c>
      <c r="E1243" s="156" t="s">
        <v>81</v>
      </c>
      <c r="F1243" s="156" t="s">
        <v>91</v>
      </c>
      <c r="G1243" s="156" t="s">
        <v>1531</v>
      </c>
      <c r="H1243" s="165" t="s">
        <v>399</v>
      </c>
      <c r="I1243" s="165" t="s">
        <v>592</v>
      </c>
      <c r="J1243" s="157"/>
      <c r="K1243" s="157">
        <v>0</v>
      </c>
      <c r="L1243" s="158">
        <v>0</v>
      </c>
      <c r="M1243" s="158"/>
      <c r="N1243" s="156">
        <v>0</v>
      </c>
      <c r="O1243" s="156"/>
      <c r="P1243" s="156">
        <v>0</v>
      </c>
      <c r="Q1243" s="159">
        <v>0</v>
      </c>
      <c r="R1243" s="159">
        <v>0</v>
      </c>
      <c r="S1243" s="159">
        <v>0</v>
      </c>
      <c r="T1243" s="161">
        <v>0</v>
      </c>
      <c r="U1243" s="161">
        <v>0</v>
      </c>
      <c r="V1243" s="161">
        <v>0</v>
      </c>
      <c r="W1243" s="161">
        <v>0</v>
      </c>
      <c r="X1243" s="161">
        <v>0</v>
      </c>
      <c r="Y1243" s="161">
        <v>0</v>
      </c>
      <c r="Z1243" s="161">
        <v>0</v>
      </c>
      <c r="AA1243" s="161">
        <v>0</v>
      </c>
      <c r="AB1243" s="161">
        <v>0</v>
      </c>
      <c r="AC1243" s="161">
        <v>0</v>
      </c>
      <c r="AD1243" s="161">
        <v>0</v>
      </c>
      <c r="AE1243" s="161">
        <v>0</v>
      </c>
      <c r="AF1243" s="161">
        <v>0</v>
      </c>
      <c r="AG1243" s="161">
        <v>0</v>
      </c>
    </row>
    <row r="1244" spans="2:33" x14ac:dyDescent="0.2">
      <c r="B1244" s="160">
        <v>45659</v>
      </c>
      <c r="C1244" s="156">
        <v>1040</v>
      </c>
      <c r="D1244" s="162" t="s">
        <v>1305</v>
      </c>
      <c r="E1244" s="156" t="s">
        <v>866</v>
      </c>
      <c r="F1244" s="156" t="s">
        <v>91</v>
      </c>
      <c r="G1244" s="156" t="s">
        <v>1531</v>
      </c>
      <c r="H1244" s="165" t="s">
        <v>1794</v>
      </c>
      <c r="I1244" s="165"/>
      <c r="J1244" s="157"/>
      <c r="K1244" s="157">
        <v>0</v>
      </c>
      <c r="L1244" s="158">
        <v>0</v>
      </c>
      <c r="M1244" s="158"/>
      <c r="N1244" s="156">
        <v>0</v>
      </c>
      <c r="O1244" s="156"/>
      <c r="P1244" s="156">
        <v>0</v>
      </c>
      <c r="Q1244" s="159">
        <v>0</v>
      </c>
      <c r="R1244" s="159">
        <v>0</v>
      </c>
      <c r="S1244" s="159">
        <v>0</v>
      </c>
      <c r="T1244" s="161">
        <v>0</v>
      </c>
      <c r="U1244" s="161">
        <v>0</v>
      </c>
      <c r="V1244" s="161">
        <v>0</v>
      </c>
      <c r="W1244" s="161">
        <v>0</v>
      </c>
      <c r="X1244" s="161">
        <v>0</v>
      </c>
      <c r="Y1244" s="161">
        <v>0</v>
      </c>
      <c r="Z1244" s="161">
        <v>0</v>
      </c>
      <c r="AA1244" s="161">
        <v>0</v>
      </c>
      <c r="AB1244" s="161">
        <v>0</v>
      </c>
      <c r="AC1244" s="161">
        <v>0</v>
      </c>
      <c r="AD1244" s="161">
        <v>0</v>
      </c>
      <c r="AE1244" s="161">
        <v>0</v>
      </c>
      <c r="AF1244" s="161">
        <v>0</v>
      </c>
      <c r="AG1244" s="161">
        <v>0</v>
      </c>
    </row>
    <row r="1245" spans="2:33" x14ac:dyDescent="0.2">
      <c r="B1245" s="160">
        <v>45659</v>
      </c>
      <c r="C1245" s="156">
        <v>18782</v>
      </c>
      <c r="D1245" s="162" t="s">
        <v>1337</v>
      </c>
      <c r="E1245" s="156" t="s">
        <v>91</v>
      </c>
      <c r="F1245" s="156" t="s">
        <v>78</v>
      </c>
      <c r="G1245" s="156" t="s">
        <v>89</v>
      </c>
      <c r="H1245" s="165" t="s">
        <v>747</v>
      </c>
      <c r="I1245" s="165" t="s">
        <v>2545</v>
      </c>
      <c r="J1245" s="157"/>
      <c r="K1245" s="157">
        <v>0</v>
      </c>
      <c r="L1245" s="158">
        <v>0</v>
      </c>
      <c r="M1245" s="158"/>
      <c r="N1245" s="156">
        <v>0</v>
      </c>
      <c r="O1245" s="156"/>
      <c r="P1245" s="156">
        <v>0</v>
      </c>
      <c r="Q1245" s="159">
        <v>0</v>
      </c>
      <c r="R1245" s="159">
        <v>0</v>
      </c>
      <c r="S1245" s="159">
        <v>0</v>
      </c>
      <c r="T1245" s="161">
        <v>0</v>
      </c>
      <c r="U1245" s="161">
        <v>0</v>
      </c>
      <c r="V1245" s="161">
        <v>0</v>
      </c>
      <c r="W1245" s="161">
        <v>0</v>
      </c>
      <c r="X1245" s="161">
        <v>0</v>
      </c>
      <c r="Y1245" s="161">
        <v>0</v>
      </c>
      <c r="Z1245" s="161">
        <v>0</v>
      </c>
      <c r="AA1245" s="161">
        <v>0</v>
      </c>
      <c r="AB1245" s="161">
        <v>0</v>
      </c>
      <c r="AC1245" s="161">
        <v>0</v>
      </c>
      <c r="AD1245" s="161">
        <v>0</v>
      </c>
      <c r="AE1245" s="161">
        <v>0</v>
      </c>
      <c r="AF1245" s="161">
        <v>0</v>
      </c>
      <c r="AG1245" s="161">
        <v>0</v>
      </c>
    </row>
    <row r="1246" spans="2:33" x14ac:dyDescent="0.2">
      <c r="B1246" s="160">
        <v>45659</v>
      </c>
      <c r="C1246" s="156">
        <v>18779</v>
      </c>
      <c r="D1246" s="162" t="s">
        <v>1193</v>
      </c>
      <c r="E1246" s="156" t="s">
        <v>81</v>
      </c>
      <c r="F1246" s="156" t="s">
        <v>91</v>
      </c>
      <c r="G1246" s="156" t="s">
        <v>1661</v>
      </c>
      <c r="H1246" s="165" t="s">
        <v>793</v>
      </c>
      <c r="I1246" s="165" t="s">
        <v>1506</v>
      </c>
      <c r="J1246" s="157"/>
      <c r="K1246" s="157">
        <v>0</v>
      </c>
      <c r="L1246" s="158">
        <v>0</v>
      </c>
      <c r="M1246" s="158"/>
      <c r="N1246" s="156">
        <v>0</v>
      </c>
      <c r="O1246" s="156"/>
      <c r="P1246" s="156">
        <v>0</v>
      </c>
      <c r="Q1246" s="159">
        <v>0</v>
      </c>
      <c r="R1246" s="159">
        <v>0</v>
      </c>
      <c r="S1246" s="159">
        <v>0</v>
      </c>
      <c r="T1246" s="161">
        <v>0</v>
      </c>
      <c r="U1246" s="161">
        <v>0</v>
      </c>
      <c r="V1246" s="161">
        <v>0</v>
      </c>
      <c r="W1246" s="161">
        <v>0</v>
      </c>
      <c r="X1246" s="161">
        <v>0</v>
      </c>
      <c r="Y1246" s="161">
        <v>0</v>
      </c>
      <c r="Z1246" s="161">
        <v>0</v>
      </c>
      <c r="AA1246" s="161">
        <v>0</v>
      </c>
      <c r="AB1246" s="161">
        <v>0</v>
      </c>
      <c r="AC1246" s="161">
        <v>0</v>
      </c>
      <c r="AD1246" s="161">
        <v>0</v>
      </c>
      <c r="AE1246" s="161">
        <v>0</v>
      </c>
      <c r="AF1246" s="161">
        <v>0</v>
      </c>
      <c r="AG1246" s="161">
        <v>0</v>
      </c>
    </row>
    <row r="1247" spans="2:33" x14ac:dyDescent="0.2">
      <c r="B1247" s="160">
        <v>45659</v>
      </c>
      <c r="C1247" s="156">
        <v>18784</v>
      </c>
      <c r="D1247" s="162" t="s">
        <v>799</v>
      </c>
      <c r="E1247" s="156" t="s">
        <v>78</v>
      </c>
      <c r="F1247" s="156" t="s">
        <v>837</v>
      </c>
      <c r="G1247" s="156" t="s">
        <v>1531</v>
      </c>
      <c r="H1247" s="165" t="s">
        <v>559</v>
      </c>
      <c r="I1247" s="165"/>
      <c r="J1247" s="157" t="s">
        <v>590</v>
      </c>
      <c r="K1247" s="157">
        <v>0</v>
      </c>
      <c r="L1247" s="158">
        <v>0</v>
      </c>
      <c r="M1247" s="158"/>
      <c r="N1247" s="156">
        <v>0</v>
      </c>
      <c r="O1247" s="156"/>
      <c r="P1247" s="156">
        <v>0</v>
      </c>
      <c r="Q1247" s="159">
        <v>0</v>
      </c>
      <c r="R1247" s="159">
        <v>0</v>
      </c>
      <c r="S1247" s="159">
        <v>0</v>
      </c>
      <c r="T1247" s="161">
        <v>0</v>
      </c>
      <c r="U1247" s="161">
        <v>0</v>
      </c>
      <c r="V1247" s="161">
        <v>0</v>
      </c>
      <c r="W1247" s="161">
        <v>0</v>
      </c>
      <c r="X1247" s="161">
        <v>0</v>
      </c>
      <c r="Y1247" s="161">
        <v>0</v>
      </c>
      <c r="Z1247" s="161">
        <v>0</v>
      </c>
      <c r="AA1247" s="161">
        <v>0</v>
      </c>
      <c r="AB1247" s="161">
        <v>0</v>
      </c>
      <c r="AC1247" s="161">
        <v>0</v>
      </c>
      <c r="AD1247" s="161">
        <v>0</v>
      </c>
      <c r="AE1247" s="161">
        <v>0</v>
      </c>
      <c r="AF1247" s="161">
        <v>0</v>
      </c>
      <c r="AG1247" s="161">
        <v>0</v>
      </c>
    </row>
    <row r="1248" spans="2:33" x14ac:dyDescent="0.2">
      <c r="B1248" s="160">
        <v>45657</v>
      </c>
      <c r="C1248" s="156">
        <v>18777</v>
      </c>
      <c r="D1248" s="162" t="s">
        <v>1776</v>
      </c>
      <c r="E1248" s="156" t="s">
        <v>81</v>
      </c>
      <c r="F1248" s="156" t="s">
        <v>34</v>
      </c>
      <c r="G1248" s="156"/>
      <c r="H1248" s="165" t="s">
        <v>707</v>
      </c>
      <c r="I1248" s="165" t="s">
        <v>1690</v>
      </c>
      <c r="J1248" s="157"/>
      <c r="K1248" s="157">
        <v>0</v>
      </c>
      <c r="L1248" s="158">
        <v>0</v>
      </c>
      <c r="M1248" s="158"/>
      <c r="N1248" s="156">
        <v>0</v>
      </c>
      <c r="O1248" s="156"/>
      <c r="P1248" s="156">
        <v>0</v>
      </c>
      <c r="Q1248" s="159">
        <v>0</v>
      </c>
      <c r="R1248" s="159">
        <v>0</v>
      </c>
      <c r="S1248" s="159">
        <v>0</v>
      </c>
      <c r="T1248" s="161">
        <v>0</v>
      </c>
      <c r="U1248" s="161">
        <v>0</v>
      </c>
      <c r="V1248" s="161">
        <v>0</v>
      </c>
      <c r="W1248" s="161">
        <v>0</v>
      </c>
      <c r="X1248" s="161">
        <v>0</v>
      </c>
      <c r="Y1248" s="161">
        <v>0</v>
      </c>
      <c r="Z1248" s="161">
        <v>0</v>
      </c>
      <c r="AA1248" s="161">
        <v>0</v>
      </c>
      <c r="AB1248" s="161">
        <v>0</v>
      </c>
      <c r="AC1248" s="161">
        <v>0</v>
      </c>
      <c r="AD1248" s="161">
        <v>0</v>
      </c>
      <c r="AE1248" s="161">
        <v>0</v>
      </c>
      <c r="AF1248" s="161">
        <v>0</v>
      </c>
      <c r="AG1248" s="161">
        <v>0</v>
      </c>
    </row>
    <row r="1249" spans="2:33" x14ac:dyDescent="0.2">
      <c r="B1249" s="160">
        <v>45656</v>
      </c>
      <c r="C1249" s="156">
        <v>25628</v>
      </c>
      <c r="D1249" s="162" t="s">
        <v>1206</v>
      </c>
      <c r="E1249" s="156" t="s">
        <v>91</v>
      </c>
      <c r="F1249" s="156" t="s">
        <v>34</v>
      </c>
      <c r="G1249" s="156"/>
      <c r="H1249" s="165" t="s">
        <v>1775</v>
      </c>
      <c r="I1249" s="165" t="s">
        <v>1774</v>
      </c>
      <c r="J1249" s="157"/>
      <c r="K1249" s="157">
        <v>0</v>
      </c>
      <c r="L1249" s="158">
        <v>0</v>
      </c>
      <c r="M1249" s="158"/>
      <c r="N1249" s="156">
        <v>0</v>
      </c>
      <c r="O1249" s="156"/>
      <c r="P1249" s="156">
        <v>0</v>
      </c>
      <c r="Q1249" s="159">
        <v>0</v>
      </c>
      <c r="R1249" s="159">
        <v>0</v>
      </c>
      <c r="S1249" s="159">
        <v>0</v>
      </c>
      <c r="T1249" s="161">
        <v>0</v>
      </c>
      <c r="U1249" s="161">
        <v>0</v>
      </c>
      <c r="V1249" s="161">
        <v>0</v>
      </c>
      <c r="W1249" s="161">
        <v>0</v>
      </c>
      <c r="X1249" s="161">
        <v>0</v>
      </c>
      <c r="Y1249" s="161">
        <v>0</v>
      </c>
      <c r="Z1249" s="161">
        <v>0</v>
      </c>
      <c r="AA1249" s="161">
        <v>0</v>
      </c>
      <c r="AB1249" s="161">
        <v>0</v>
      </c>
      <c r="AC1249" s="161">
        <v>0</v>
      </c>
      <c r="AD1249" s="161">
        <v>0</v>
      </c>
      <c r="AE1249" s="161">
        <v>0</v>
      </c>
      <c r="AF1249" s="161">
        <v>0</v>
      </c>
      <c r="AG1249" s="161">
        <v>0</v>
      </c>
    </row>
    <row r="1250" spans="2:33" x14ac:dyDescent="0.2">
      <c r="B1250" s="160">
        <v>45653</v>
      </c>
      <c r="C1250" s="156">
        <v>25627</v>
      </c>
      <c r="D1250" s="162" t="s">
        <v>1771</v>
      </c>
      <c r="E1250" s="156" t="s">
        <v>91</v>
      </c>
      <c r="F1250" s="156" t="s">
        <v>34</v>
      </c>
      <c r="G1250" s="156"/>
      <c r="H1250" s="165" t="s">
        <v>707</v>
      </c>
      <c r="I1250" s="165" t="s">
        <v>1773</v>
      </c>
      <c r="J1250" s="157">
        <v>0</v>
      </c>
      <c r="K1250" s="157">
        <v>0</v>
      </c>
      <c r="L1250" s="158">
        <v>0</v>
      </c>
      <c r="M1250" s="158"/>
      <c r="N1250" s="156">
        <v>0</v>
      </c>
      <c r="O1250" s="156"/>
      <c r="P1250" s="156">
        <v>0</v>
      </c>
      <c r="Q1250" s="159">
        <v>0</v>
      </c>
      <c r="R1250" s="159">
        <v>0</v>
      </c>
      <c r="S1250" s="159">
        <v>0</v>
      </c>
      <c r="T1250" s="161">
        <v>0</v>
      </c>
      <c r="U1250" s="161">
        <v>0</v>
      </c>
      <c r="V1250" s="161">
        <v>0</v>
      </c>
      <c r="W1250" s="161">
        <v>0</v>
      </c>
      <c r="X1250" s="161">
        <v>0</v>
      </c>
      <c r="Y1250" s="161">
        <v>0</v>
      </c>
      <c r="Z1250" s="161">
        <v>0</v>
      </c>
      <c r="AA1250" s="161">
        <v>0</v>
      </c>
      <c r="AB1250" s="161">
        <v>0</v>
      </c>
      <c r="AC1250" s="161">
        <v>0</v>
      </c>
      <c r="AD1250" s="161">
        <v>0</v>
      </c>
      <c r="AE1250" s="161">
        <v>0</v>
      </c>
      <c r="AF1250" s="161">
        <v>0</v>
      </c>
      <c r="AG1250" s="161">
        <v>0</v>
      </c>
    </row>
    <row r="1251" spans="2:33" x14ac:dyDescent="0.2">
      <c r="B1251" s="160">
        <v>45653</v>
      </c>
      <c r="C1251" s="156">
        <v>25626</v>
      </c>
      <c r="D1251" s="162" t="s">
        <v>1377</v>
      </c>
      <c r="E1251" s="156" t="s">
        <v>91</v>
      </c>
      <c r="F1251" s="156" t="s">
        <v>34</v>
      </c>
      <c r="G1251" s="156"/>
      <c r="H1251" s="165" t="s">
        <v>1741</v>
      </c>
      <c r="I1251" s="165" t="s">
        <v>1772</v>
      </c>
      <c r="J1251" s="157"/>
      <c r="K1251" s="157">
        <v>0</v>
      </c>
      <c r="L1251" s="158">
        <v>0</v>
      </c>
      <c r="M1251" s="158"/>
      <c r="N1251" s="156">
        <v>0</v>
      </c>
      <c r="O1251" s="156"/>
      <c r="P1251" s="156">
        <v>0</v>
      </c>
      <c r="Q1251" s="159">
        <v>0</v>
      </c>
      <c r="R1251" s="159">
        <v>0</v>
      </c>
      <c r="S1251" s="159">
        <v>0</v>
      </c>
      <c r="T1251" s="161">
        <v>0</v>
      </c>
      <c r="U1251" s="161">
        <v>0</v>
      </c>
      <c r="V1251" s="161">
        <v>0</v>
      </c>
      <c r="W1251" s="161">
        <v>0</v>
      </c>
      <c r="X1251" s="161">
        <v>0</v>
      </c>
      <c r="Y1251" s="161">
        <v>0</v>
      </c>
      <c r="Z1251" s="161">
        <v>0</v>
      </c>
      <c r="AA1251" s="161">
        <v>0</v>
      </c>
      <c r="AB1251" s="161">
        <v>0</v>
      </c>
      <c r="AC1251" s="161">
        <v>0</v>
      </c>
      <c r="AD1251" s="161">
        <v>0</v>
      </c>
      <c r="AE1251" s="161">
        <v>0</v>
      </c>
      <c r="AF1251" s="161">
        <v>0</v>
      </c>
      <c r="AG1251" s="161">
        <v>0</v>
      </c>
    </row>
    <row r="1252" spans="2:33" x14ac:dyDescent="0.2">
      <c r="B1252" s="160">
        <v>45653</v>
      </c>
      <c r="C1252" s="156">
        <v>16855</v>
      </c>
      <c r="D1252" s="162" t="s">
        <v>1778</v>
      </c>
      <c r="E1252" s="156" t="s">
        <v>91</v>
      </c>
      <c r="F1252" s="156" t="s">
        <v>78</v>
      </c>
      <c r="G1252" s="156" t="s">
        <v>89</v>
      </c>
      <c r="H1252" s="165" t="s">
        <v>1594</v>
      </c>
      <c r="I1252" s="165" t="s">
        <v>1770</v>
      </c>
      <c r="J1252" s="157"/>
      <c r="K1252" s="157">
        <v>0</v>
      </c>
      <c r="L1252" s="158">
        <v>0</v>
      </c>
      <c r="M1252" s="158"/>
      <c r="N1252" s="156">
        <v>0</v>
      </c>
      <c r="O1252" s="156"/>
      <c r="P1252" s="156">
        <v>0</v>
      </c>
      <c r="Q1252" s="159">
        <v>0</v>
      </c>
      <c r="R1252" s="159">
        <v>0</v>
      </c>
      <c r="S1252" s="159">
        <v>0</v>
      </c>
      <c r="T1252" s="161">
        <v>0</v>
      </c>
      <c r="U1252" s="161">
        <v>0</v>
      </c>
      <c r="V1252" s="161">
        <v>0</v>
      </c>
      <c r="W1252" s="161">
        <v>0</v>
      </c>
      <c r="X1252" s="161">
        <v>0</v>
      </c>
      <c r="Y1252" s="161">
        <v>0</v>
      </c>
      <c r="Z1252" s="161">
        <v>0</v>
      </c>
      <c r="AA1252" s="161">
        <v>0</v>
      </c>
      <c r="AB1252" s="161">
        <v>0</v>
      </c>
      <c r="AC1252" s="161">
        <v>0</v>
      </c>
      <c r="AD1252" s="161">
        <v>0</v>
      </c>
      <c r="AE1252" s="161">
        <v>0</v>
      </c>
      <c r="AF1252" s="161">
        <v>0</v>
      </c>
      <c r="AG1252" s="161">
        <v>0</v>
      </c>
    </row>
    <row r="1253" spans="2:33" x14ac:dyDescent="0.2">
      <c r="B1253" s="160">
        <v>45653</v>
      </c>
      <c r="C1253" s="156">
        <v>168561</v>
      </c>
      <c r="D1253" s="162" t="s">
        <v>1769</v>
      </c>
      <c r="E1253" s="156" t="s">
        <v>91</v>
      </c>
      <c r="F1253" s="156" t="s">
        <v>80</v>
      </c>
      <c r="G1253" s="156" t="s">
        <v>1531</v>
      </c>
      <c r="H1253" s="165" t="s">
        <v>1768</v>
      </c>
      <c r="I1253" s="165" t="s">
        <v>2500</v>
      </c>
      <c r="J1253" s="157"/>
      <c r="K1253" s="157">
        <v>0</v>
      </c>
      <c r="L1253" s="158">
        <v>0</v>
      </c>
      <c r="M1253" s="158"/>
      <c r="N1253" s="156">
        <v>0</v>
      </c>
      <c r="O1253" s="156"/>
      <c r="P1253" s="156">
        <v>0</v>
      </c>
      <c r="Q1253" s="159">
        <v>0</v>
      </c>
      <c r="R1253" s="159">
        <v>0</v>
      </c>
      <c r="S1253" s="159">
        <v>0</v>
      </c>
      <c r="T1253" s="161">
        <v>0</v>
      </c>
      <c r="U1253" s="161">
        <v>0</v>
      </c>
      <c r="V1253" s="161">
        <v>0</v>
      </c>
      <c r="W1253" s="161">
        <v>0</v>
      </c>
      <c r="X1253" s="161">
        <v>0</v>
      </c>
      <c r="Y1253" s="161">
        <v>0</v>
      </c>
      <c r="Z1253" s="161">
        <v>0</v>
      </c>
      <c r="AA1253" s="161">
        <v>0</v>
      </c>
      <c r="AB1253" s="161">
        <v>0</v>
      </c>
      <c r="AC1253" s="161">
        <v>0</v>
      </c>
      <c r="AD1253" s="161">
        <v>0</v>
      </c>
      <c r="AE1253" s="161">
        <v>0</v>
      </c>
      <c r="AF1253" s="161">
        <v>0</v>
      </c>
      <c r="AG1253" s="161">
        <v>0</v>
      </c>
    </row>
    <row r="1254" spans="2:33" x14ac:dyDescent="0.2">
      <c r="B1254" s="160">
        <v>45653</v>
      </c>
      <c r="C1254" s="156">
        <v>16856</v>
      </c>
      <c r="D1254" s="162" t="s">
        <v>1240</v>
      </c>
      <c r="E1254" s="156" t="s">
        <v>91</v>
      </c>
      <c r="F1254" s="156" t="s">
        <v>80</v>
      </c>
      <c r="G1254" s="156" t="s">
        <v>1531</v>
      </c>
      <c r="H1254" s="165" t="s">
        <v>1768</v>
      </c>
      <c r="I1254" s="165" t="s">
        <v>2546</v>
      </c>
      <c r="J1254" s="157"/>
      <c r="K1254" s="157">
        <v>0</v>
      </c>
      <c r="L1254" s="158">
        <v>0</v>
      </c>
      <c r="M1254" s="158"/>
      <c r="N1254" s="156">
        <v>0</v>
      </c>
      <c r="O1254" s="156"/>
      <c r="P1254" s="156">
        <v>0</v>
      </c>
      <c r="Q1254" s="159">
        <v>0</v>
      </c>
      <c r="R1254" s="159">
        <v>0</v>
      </c>
      <c r="S1254" s="159">
        <v>0</v>
      </c>
      <c r="T1254" s="161">
        <v>0</v>
      </c>
      <c r="U1254" s="161">
        <v>0</v>
      </c>
      <c r="V1254" s="161">
        <v>0</v>
      </c>
      <c r="W1254" s="161">
        <v>0</v>
      </c>
      <c r="X1254" s="161">
        <v>0</v>
      </c>
      <c r="Y1254" s="161">
        <v>0</v>
      </c>
      <c r="Z1254" s="161">
        <v>0</v>
      </c>
      <c r="AA1254" s="161">
        <v>0</v>
      </c>
      <c r="AB1254" s="161">
        <v>0</v>
      </c>
      <c r="AC1254" s="161">
        <v>0</v>
      </c>
      <c r="AD1254" s="161">
        <v>0</v>
      </c>
      <c r="AE1254" s="161">
        <v>0</v>
      </c>
      <c r="AF1254" s="161">
        <v>0</v>
      </c>
      <c r="AG1254" s="161">
        <v>0</v>
      </c>
    </row>
    <row r="1255" spans="2:33" x14ac:dyDescent="0.2">
      <c r="B1255" s="160">
        <v>45652</v>
      </c>
      <c r="C1255" s="156">
        <v>18734</v>
      </c>
      <c r="D1255" s="162" t="s">
        <v>1090</v>
      </c>
      <c r="E1255" s="156" t="s">
        <v>78</v>
      </c>
      <c r="F1255" s="156" t="s">
        <v>837</v>
      </c>
      <c r="G1255" s="156" t="s">
        <v>1531</v>
      </c>
      <c r="H1255" s="165" t="s">
        <v>1744</v>
      </c>
      <c r="I1255" s="165"/>
      <c r="J1255" s="157" t="s">
        <v>691</v>
      </c>
      <c r="K1255" s="157">
        <v>0</v>
      </c>
      <c r="L1255" s="158">
        <v>0</v>
      </c>
      <c r="M1255" s="158"/>
      <c r="N1255" s="156">
        <v>0</v>
      </c>
      <c r="O1255" s="156"/>
      <c r="P1255" s="156">
        <v>0</v>
      </c>
      <c r="Q1255" s="159">
        <v>0</v>
      </c>
      <c r="R1255" s="159">
        <v>0</v>
      </c>
      <c r="S1255" s="159">
        <v>0</v>
      </c>
      <c r="T1255" s="161">
        <v>0</v>
      </c>
      <c r="U1255" s="161">
        <v>0</v>
      </c>
      <c r="V1255" s="161">
        <v>0</v>
      </c>
      <c r="W1255" s="161">
        <v>0</v>
      </c>
      <c r="X1255" s="161">
        <v>0</v>
      </c>
      <c r="Y1255" s="161">
        <v>0</v>
      </c>
      <c r="Z1255" s="161">
        <v>0</v>
      </c>
      <c r="AA1255" s="161">
        <v>0</v>
      </c>
      <c r="AB1255" s="161">
        <v>0</v>
      </c>
      <c r="AC1255" s="161">
        <v>0</v>
      </c>
      <c r="AD1255" s="161">
        <v>0</v>
      </c>
      <c r="AE1255" s="161">
        <v>0</v>
      </c>
      <c r="AF1255" s="161">
        <v>0</v>
      </c>
      <c r="AG1255" s="161">
        <v>0</v>
      </c>
    </row>
    <row r="1256" spans="2:33" x14ac:dyDescent="0.2">
      <c r="B1256" s="160">
        <v>45650</v>
      </c>
      <c r="C1256" s="156">
        <v>16848</v>
      </c>
      <c r="D1256" s="162" t="s">
        <v>1767</v>
      </c>
      <c r="E1256" s="156" t="s">
        <v>92</v>
      </c>
      <c r="F1256" s="156" t="s">
        <v>78</v>
      </c>
      <c r="G1256" s="156" t="s">
        <v>89</v>
      </c>
      <c r="H1256" s="165" t="s">
        <v>1744</v>
      </c>
      <c r="I1256" s="165"/>
      <c r="J1256" s="157"/>
      <c r="K1256" s="157">
        <v>0</v>
      </c>
      <c r="L1256" s="158">
        <v>0</v>
      </c>
      <c r="M1256" s="158"/>
      <c r="N1256" s="156">
        <v>0</v>
      </c>
      <c r="O1256" s="156"/>
      <c r="P1256" s="156">
        <v>0</v>
      </c>
      <c r="Q1256" s="159">
        <v>0</v>
      </c>
      <c r="R1256" s="159">
        <v>0</v>
      </c>
      <c r="S1256" s="159">
        <v>0</v>
      </c>
      <c r="T1256" s="161">
        <v>0</v>
      </c>
      <c r="U1256" s="161">
        <v>0</v>
      </c>
      <c r="V1256" s="161">
        <v>0</v>
      </c>
      <c r="W1256" s="161">
        <v>0</v>
      </c>
      <c r="X1256" s="161">
        <v>0</v>
      </c>
      <c r="Y1256" s="161">
        <v>0</v>
      </c>
      <c r="Z1256" s="161">
        <v>0</v>
      </c>
      <c r="AA1256" s="161">
        <v>0</v>
      </c>
      <c r="AB1256" s="161">
        <v>0</v>
      </c>
      <c r="AC1256" s="161">
        <v>0</v>
      </c>
      <c r="AD1256" s="161">
        <v>0</v>
      </c>
      <c r="AE1256" s="161">
        <v>0</v>
      </c>
      <c r="AF1256" s="161">
        <v>0</v>
      </c>
      <c r="AG1256" s="161">
        <v>0</v>
      </c>
    </row>
    <row r="1257" spans="2:33" x14ac:dyDescent="0.2">
      <c r="B1257" s="160">
        <v>45649</v>
      </c>
      <c r="C1257" s="156">
        <v>2</v>
      </c>
      <c r="D1257" s="162" t="s">
        <v>1765</v>
      </c>
      <c r="E1257" s="156" t="s">
        <v>92</v>
      </c>
      <c r="F1257" s="156" t="s">
        <v>91</v>
      </c>
      <c r="G1257" s="156" t="s">
        <v>1531</v>
      </c>
      <c r="H1257" s="165" t="s">
        <v>1744</v>
      </c>
      <c r="I1257" s="165" t="s">
        <v>1766</v>
      </c>
      <c r="J1257" s="157"/>
      <c r="K1257" s="157">
        <v>0</v>
      </c>
      <c r="L1257" s="158">
        <v>0</v>
      </c>
      <c r="M1257" s="158"/>
      <c r="N1257" s="156">
        <v>0</v>
      </c>
      <c r="O1257" s="156"/>
      <c r="P1257" s="156">
        <v>0</v>
      </c>
      <c r="Q1257" s="159">
        <v>0</v>
      </c>
      <c r="R1257" s="159">
        <v>0</v>
      </c>
      <c r="S1257" s="159">
        <v>0</v>
      </c>
      <c r="T1257" s="161">
        <v>0</v>
      </c>
      <c r="U1257" s="161">
        <v>0</v>
      </c>
      <c r="V1257" s="161">
        <v>0</v>
      </c>
      <c r="W1257" s="161">
        <v>0</v>
      </c>
      <c r="X1257" s="161">
        <v>0</v>
      </c>
      <c r="Y1257" s="161">
        <v>0</v>
      </c>
      <c r="Z1257" s="161">
        <v>0</v>
      </c>
      <c r="AA1257" s="161">
        <v>0</v>
      </c>
      <c r="AB1257" s="161">
        <v>0</v>
      </c>
      <c r="AC1257" s="161">
        <v>0</v>
      </c>
      <c r="AD1257" s="161">
        <v>0</v>
      </c>
      <c r="AE1257" s="161">
        <v>0</v>
      </c>
      <c r="AF1257" s="161">
        <v>0</v>
      </c>
      <c r="AG1257" s="161">
        <v>0</v>
      </c>
    </row>
    <row r="1258" spans="2:33" x14ac:dyDescent="0.2">
      <c r="B1258" s="160">
        <v>45649</v>
      </c>
      <c r="C1258" s="156">
        <v>256251</v>
      </c>
      <c r="D1258" s="162" t="s">
        <v>1165</v>
      </c>
      <c r="E1258" s="156" t="s">
        <v>91</v>
      </c>
      <c r="F1258" s="156" t="s">
        <v>34</v>
      </c>
      <c r="G1258" s="156"/>
      <c r="H1258" s="165" t="s">
        <v>1763</v>
      </c>
      <c r="I1258" s="165" t="s">
        <v>2493</v>
      </c>
      <c r="J1258" s="157">
        <v>0</v>
      </c>
      <c r="K1258" s="157">
        <v>0</v>
      </c>
      <c r="L1258" s="158">
        <v>0</v>
      </c>
      <c r="M1258" s="158"/>
      <c r="N1258" s="156">
        <v>0</v>
      </c>
      <c r="O1258" s="156"/>
      <c r="P1258" s="156">
        <v>0</v>
      </c>
      <c r="Q1258" s="159">
        <v>0</v>
      </c>
      <c r="R1258" s="159">
        <v>0</v>
      </c>
      <c r="S1258" s="159">
        <v>0</v>
      </c>
      <c r="T1258" s="161">
        <v>0</v>
      </c>
      <c r="U1258" s="161">
        <v>0</v>
      </c>
      <c r="V1258" s="161">
        <v>0</v>
      </c>
      <c r="W1258" s="161">
        <v>0</v>
      </c>
      <c r="X1258" s="161">
        <v>0</v>
      </c>
      <c r="Y1258" s="161">
        <v>0</v>
      </c>
      <c r="Z1258" s="161">
        <v>0</v>
      </c>
      <c r="AA1258" s="161">
        <v>0</v>
      </c>
      <c r="AB1258" s="161">
        <v>0</v>
      </c>
      <c r="AC1258" s="161">
        <v>0</v>
      </c>
      <c r="AD1258" s="161">
        <v>0</v>
      </c>
      <c r="AE1258" s="161">
        <v>0</v>
      </c>
      <c r="AF1258" s="161">
        <v>0</v>
      </c>
      <c r="AG1258" s="161">
        <v>0</v>
      </c>
    </row>
    <row r="1259" spans="2:33" x14ac:dyDescent="0.2">
      <c r="B1259" s="160">
        <v>45649</v>
      </c>
      <c r="C1259" s="156">
        <v>256250</v>
      </c>
      <c r="D1259" s="162" t="s">
        <v>1227</v>
      </c>
      <c r="E1259" s="156" t="s">
        <v>91</v>
      </c>
      <c r="F1259" s="156" t="s">
        <v>34</v>
      </c>
      <c r="G1259" s="156"/>
      <c r="H1259" s="165" t="s">
        <v>1762</v>
      </c>
      <c r="I1259" s="165" t="s">
        <v>1764</v>
      </c>
      <c r="J1259" s="157"/>
      <c r="K1259" s="157">
        <v>0</v>
      </c>
      <c r="L1259" s="158">
        <v>0</v>
      </c>
      <c r="M1259" s="158"/>
      <c r="N1259" s="156">
        <v>0</v>
      </c>
      <c r="O1259" s="156"/>
      <c r="P1259" s="156">
        <v>0</v>
      </c>
      <c r="Q1259" s="159">
        <v>0</v>
      </c>
      <c r="R1259" s="159">
        <v>0</v>
      </c>
      <c r="S1259" s="159">
        <v>0</v>
      </c>
      <c r="T1259" s="161">
        <v>0</v>
      </c>
      <c r="U1259" s="161">
        <v>0</v>
      </c>
      <c r="V1259" s="161">
        <v>0</v>
      </c>
      <c r="W1259" s="161">
        <v>0</v>
      </c>
      <c r="X1259" s="161">
        <v>0</v>
      </c>
      <c r="Y1259" s="161">
        <v>0</v>
      </c>
      <c r="Z1259" s="161">
        <v>0</v>
      </c>
      <c r="AA1259" s="161">
        <v>0</v>
      </c>
      <c r="AB1259" s="161">
        <v>0</v>
      </c>
      <c r="AC1259" s="161">
        <v>0</v>
      </c>
      <c r="AD1259" s="161">
        <v>0</v>
      </c>
      <c r="AE1259" s="161">
        <v>0</v>
      </c>
      <c r="AF1259" s="161">
        <v>0</v>
      </c>
      <c r="AG1259" s="161">
        <v>0</v>
      </c>
    </row>
    <row r="1260" spans="2:33" x14ac:dyDescent="0.2">
      <c r="B1260" s="160">
        <v>45647</v>
      </c>
      <c r="C1260" s="156">
        <v>18710</v>
      </c>
      <c r="D1260" s="162" t="s">
        <v>823</v>
      </c>
      <c r="E1260" s="156" t="s">
        <v>78</v>
      </c>
      <c r="F1260" s="156" t="s">
        <v>92</v>
      </c>
      <c r="G1260" s="156"/>
      <c r="H1260" s="165" t="s">
        <v>557</v>
      </c>
      <c r="I1260" s="165"/>
      <c r="J1260" s="157" t="s">
        <v>590</v>
      </c>
      <c r="K1260" s="157">
        <v>0</v>
      </c>
      <c r="L1260" s="158">
        <v>0</v>
      </c>
      <c r="M1260" s="158"/>
      <c r="N1260" s="156">
        <v>0</v>
      </c>
      <c r="O1260" s="156"/>
      <c r="P1260" s="156">
        <v>0</v>
      </c>
      <c r="Q1260" s="159">
        <v>0</v>
      </c>
      <c r="R1260" s="159">
        <v>0</v>
      </c>
      <c r="S1260" s="159">
        <v>0</v>
      </c>
      <c r="T1260" s="161">
        <v>0</v>
      </c>
      <c r="U1260" s="161">
        <v>0</v>
      </c>
      <c r="V1260" s="161">
        <v>0</v>
      </c>
      <c r="W1260" s="161">
        <v>0</v>
      </c>
      <c r="X1260" s="161">
        <v>0</v>
      </c>
      <c r="Y1260" s="161">
        <v>0</v>
      </c>
      <c r="Z1260" s="161">
        <v>0</v>
      </c>
      <c r="AA1260" s="161">
        <v>0</v>
      </c>
      <c r="AB1260" s="161">
        <v>0</v>
      </c>
      <c r="AC1260" s="161">
        <v>0</v>
      </c>
      <c r="AD1260" s="161">
        <v>0</v>
      </c>
      <c r="AE1260" s="161">
        <v>0</v>
      </c>
      <c r="AF1260" s="161">
        <v>0</v>
      </c>
      <c r="AG1260" s="161">
        <v>0</v>
      </c>
    </row>
    <row r="1261" spans="2:33" x14ac:dyDescent="0.2">
      <c r="B1261" s="160">
        <v>45647</v>
      </c>
      <c r="C1261" s="156">
        <v>18626</v>
      </c>
      <c r="D1261" s="162" t="s">
        <v>1759</v>
      </c>
      <c r="E1261" s="156" t="s">
        <v>78</v>
      </c>
      <c r="F1261" s="156" t="s">
        <v>91</v>
      </c>
      <c r="G1261" s="156" t="s">
        <v>1531</v>
      </c>
      <c r="H1261" s="165" t="s">
        <v>1744</v>
      </c>
      <c r="I1261" s="165" t="s">
        <v>1761</v>
      </c>
      <c r="J1261" s="157" t="s">
        <v>1760</v>
      </c>
      <c r="K1261" s="157">
        <v>0</v>
      </c>
      <c r="L1261" s="158">
        <v>0</v>
      </c>
      <c r="M1261" s="158"/>
      <c r="N1261" s="156">
        <v>0</v>
      </c>
      <c r="O1261" s="156"/>
      <c r="P1261" s="156">
        <v>0</v>
      </c>
      <c r="Q1261" s="159">
        <v>0</v>
      </c>
      <c r="R1261" s="159">
        <v>0</v>
      </c>
      <c r="S1261" s="159">
        <v>0</v>
      </c>
      <c r="T1261" s="161">
        <v>0</v>
      </c>
      <c r="U1261" s="161">
        <v>0</v>
      </c>
      <c r="V1261" s="161">
        <v>0</v>
      </c>
      <c r="W1261" s="161">
        <v>0</v>
      </c>
      <c r="X1261" s="161">
        <v>0</v>
      </c>
      <c r="Y1261" s="161">
        <v>0</v>
      </c>
      <c r="Z1261" s="161">
        <v>0</v>
      </c>
      <c r="AA1261" s="161">
        <v>0</v>
      </c>
      <c r="AB1261" s="161">
        <v>0</v>
      </c>
      <c r="AC1261" s="161">
        <v>0</v>
      </c>
      <c r="AD1261" s="161">
        <v>0</v>
      </c>
      <c r="AE1261" s="161">
        <v>0</v>
      </c>
      <c r="AF1261" s="161">
        <v>0</v>
      </c>
      <c r="AG1261" s="161">
        <v>0</v>
      </c>
    </row>
    <row r="1262" spans="2:33" x14ac:dyDescent="0.2">
      <c r="B1262" s="160">
        <v>45646</v>
      </c>
      <c r="C1262" s="156">
        <v>18701</v>
      </c>
      <c r="D1262" s="162" t="s">
        <v>1460</v>
      </c>
      <c r="E1262" s="156" t="s">
        <v>91</v>
      </c>
      <c r="F1262" s="156" t="s">
        <v>92</v>
      </c>
      <c r="G1262" s="156"/>
      <c r="H1262" s="165" t="s">
        <v>557</v>
      </c>
      <c r="I1262" s="165" t="s">
        <v>1757</v>
      </c>
      <c r="J1262" s="157"/>
      <c r="K1262" s="157">
        <v>0</v>
      </c>
      <c r="L1262" s="158">
        <v>0</v>
      </c>
      <c r="M1262" s="158"/>
      <c r="N1262" s="156">
        <v>0</v>
      </c>
      <c r="O1262" s="156"/>
      <c r="P1262" s="156">
        <v>0</v>
      </c>
      <c r="Q1262" s="159">
        <v>0</v>
      </c>
      <c r="R1262" s="159">
        <v>0</v>
      </c>
      <c r="S1262" s="159">
        <v>0</v>
      </c>
      <c r="T1262" s="161">
        <v>0</v>
      </c>
      <c r="U1262" s="161">
        <v>0</v>
      </c>
      <c r="V1262" s="161">
        <v>0</v>
      </c>
      <c r="W1262" s="161">
        <v>0</v>
      </c>
      <c r="X1262" s="161">
        <v>0</v>
      </c>
      <c r="Y1262" s="161">
        <v>0</v>
      </c>
      <c r="Z1262" s="161">
        <v>0</v>
      </c>
      <c r="AA1262" s="161">
        <v>0</v>
      </c>
      <c r="AB1262" s="161">
        <v>0</v>
      </c>
      <c r="AC1262" s="161">
        <v>0</v>
      </c>
      <c r="AD1262" s="161">
        <v>0</v>
      </c>
      <c r="AE1262" s="161">
        <v>0</v>
      </c>
      <c r="AF1262" s="161">
        <v>0</v>
      </c>
      <c r="AG1262" s="161">
        <v>0</v>
      </c>
    </row>
    <row r="1263" spans="2:33" x14ac:dyDescent="0.2">
      <c r="B1263" s="160">
        <v>45646</v>
      </c>
      <c r="C1263" s="156">
        <v>1</v>
      </c>
      <c r="D1263" s="162" t="s">
        <v>1301</v>
      </c>
      <c r="E1263" s="156" t="s">
        <v>1754</v>
      </c>
      <c r="F1263" s="156" t="s">
        <v>91</v>
      </c>
      <c r="G1263" s="156" t="s">
        <v>1661</v>
      </c>
      <c r="H1263" s="165" t="s">
        <v>1755</v>
      </c>
      <c r="I1263" s="165" t="s">
        <v>1756</v>
      </c>
      <c r="J1263" s="157"/>
      <c r="K1263" s="157">
        <v>0</v>
      </c>
      <c r="L1263" s="158">
        <v>0</v>
      </c>
      <c r="M1263" s="158"/>
      <c r="N1263" s="156">
        <v>0</v>
      </c>
      <c r="O1263" s="156"/>
      <c r="P1263" s="156">
        <v>0</v>
      </c>
      <c r="Q1263" s="159">
        <v>0</v>
      </c>
      <c r="R1263" s="159">
        <v>0</v>
      </c>
      <c r="S1263" s="159">
        <v>0</v>
      </c>
      <c r="T1263" s="161">
        <v>0</v>
      </c>
      <c r="U1263" s="161">
        <v>0</v>
      </c>
      <c r="V1263" s="161">
        <v>0</v>
      </c>
      <c r="W1263" s="161">
        <v>0</v>
      </c>
      <c r="X1263" s="161">
        <v>0</v>
      </c>
      <c r="Y1263" s="161">
        <v>0</v>
      </c>
      <c r="Z1263" s="161">
        <v>0</v>
      </c>
      <c r="AA1263" s="161">
        <v>0</v>
      </c>
      <c r="AB1263" s="161">
        <v>0</v>
      </c>
      <c r="AC1263" s="161">
        <v>0</v>
      </c>
      <c r="AD1263" s="161">
        <v>0</v>
      </c>
      <c r="AE1263" s="161">
        <v>0</v>
      </c>
      <c r="AF1263" s="161">
        <v>0</v>
      </c>
      <c r="AG1263" s="161">
        <v>0</v>
      </c>
    </row>
    <row r="1264" spans="2:33" x14ac:dyDescent="0.2">
      <c r="B1264" s="160">
        <v>45644</v>
      </c>
      <c r="C1264" s="156">
        <v>18691</v>
      </c>
      <c r="D1264" s="162" t="s">
        <v>1210</v>
      </c>
      <c r="E1264" s="156" t="s">
        <v>91</v>
      </c>
      <c r="F1264" s="156" t="s">
        <v>81</v>
      </c>
      <c r="G1264" s="156" t="s">
        <v>89</v>
      </c>
      <c r="H1264" s="165" t="s">
        <v>1753</v>
      </c>
      <c r="I1264" s="165" t="s">
        <v>2547</v>
      </c>
      <c r="J1264" s="157"/>
      <c r="K1264" s="157">
        <v>0</v>
      </c>
      <c r="L1264" s="158">
        <v>0</v>
      </c>
      <c r="M1264" s="158"/>
      <c r="N1264" s="156">
        <v>0</v>
      </c>
      <c r="O1264" s="156"/>
      <c r="P1264" s="156">
        <v>0</v>
      </c>
      <c r="Q1264" s="159">
        <v>0</v>
      </c>
      <c r="R1264" s="159">
        <v>0</v>
      </c>
      <c r="S1264" s="159">
        <v>0</v>
      </c>
      <c r="T1264" s="161">
        <v>0</v>
      </c>
      <c r="U1264" s="161">
        <v>0</v>
      </c>
      <c r="V1264" s="161">
        <v>0</v>
      </c>
      <c r="W1264" s="161">
        <v>0</v>
      </c>
      <c r="X1264" s="161">
        <v>0</v>
      </c>
      <c r="Y1264" s="161">
        <v>0</v>
      </c>
      <c r="Z1264" s="161">
        <v>0</v>
      </c>
      <c r="AA1264" s="161">
        <v>0</v>
      </c>
      <c r="AB1264" s="161">
        <v>0</v>
      </c>
      <c r="AC1264" s="161">
        <v>0</v>
      </c>
      <c r="AD1264" s="161">
        <v>0</v>
      </c>
      <c r="AE1264" s="161">
        <v>0</v>
      </c>
      <c r="AF1264" s="161">
        <v>0</v>
      </c>
      <c r="AG1264" s="161">
        <v>0</v>
      </c>
    </row>
    <row r="1265" spans="2:33" x14ac:dyDescent="0.2">
      <c r="B1265" s="160">
        <v>45642</v>
      </c>
      <c r="C1265" s="156">
        <v>18659</v>
      </c>
      <c r="D1265" s="162" t="s">
        <v>1758</v>
      </c>
      <c r="E1265" s="156" t="s">
        <v>78</v>
      </c>
      <c r="F1265" s="156" t="s">
        <v>65</v>
      </c>
      <c r="G1265" s="156" t="s">
        <v>89</v>
      </c>
      <c r="H1265" s="165" t="s">
        <v>639</v>
      </c>
      <c r="I1265" s="165" t="s">
        <v>2486</v>
      </c>
      <c r="J1265" s="157"/>
      <c r="K1265" s="157">
        <v>0</v>
      </c>
      <c r="L1265" s="158">
        <v>0</v>
      </c>
      <c r="M1265" s="158"/>
      <c r="N1265" s="156">
        <v>0</v>
      </c>
      <c r="O1265" s="156"/>
      <c r="P1265" s="156">
        <v>0</v>
      </c>
      <c r="Q1265" s="159">
        <v>0</v>
      </c>
      <c r="R1265" s="159">
        <v>0</v>
      </c>
      <c r="S1265" s="159">
        <v>0</v>
      </c>
      <c r="T1265" s="161">
        <v>0</v>
      </c>
      <c r="U1265" s="161">
        <v>0</v>
      </c>
      <c r="V1265" s="161">
        <v>0</v>
      </c>
      <c r="W1265" s="161">
        <v>0</v>
      </c>
      <c r="X1265" s="161">
        <v>0</v>
      </c>
      <c r="Y1265" s="161">
        <v>0</v>
      </c>
      <c r="Z1265" s="161">
        <v>0</v>
      </c>
      <c r="AA1265" s="161">
        <v>0</v>
      </c>
      <c r="AB1265" s="161">
        <v>0</v>
      </c>
      <c r="AC1265" s="161">
        <v>0</v>
      </c>
      <c r="AD1265" s="161">
        <v>0</v>
      </c>
      <c r="AE1265" s="161">
        <v>0</v>
      </c>
      <c r="AF1265" s="161">
        <v>0</v>
      </c>
      <c r="AG1265" s="161">
        <v>0</v>
      </c>
    </row>
    <row r="1266" spans="2:33" x14ac:dyDescent="0.2">
      <c r="B1266" s="160">
        <v>45639</v>
      </c>
      <c r="C1266" s="156">
        <v>25624</v>
      </c>
      <c r="D1266" s="162" t="s">
        <v>1302</v>
      </c>
      <c r="E1266" s="156" t="s">
        <v>91</v>
      </c>
      <c r="F1266" s="156" t="s">
        <v>34</v>
      </c>
      <c r="G1266" s="156"/>
      <c r="H1266" s="165" t="s">
        <v>1029</v>
      </c>
      <c r="I1266" s="165" t="s">
        <v>1751</v>
      </c>
      <c r="J1266" s="157"/>
      <c r="K1266" s="157">
        <v>0</v>
      </c>
      <c r="L1266" s="158">
        <v>0</v>
      </c>
      <c r="M1266" s="158"/>
      <c r="N1266" s="156">
        <v>0</v>
      </c>
      <c r="O1266" s="156"/>
      <c r="P1266" s="156">
        <v>0</v>
      </c>
      <c r="Q1266" s="159">
        <v>0</v>
      </c>
      <c r="R1266" s="159">
        <v>0</v>
      </c>
      <c r="S1266" s="159">
        <v>0</v>
      </c>
      <c r="T1266" s="161">
        <v>0</v>
      </c>
      <c r="U1266" s="161">
        <v>0</v>
      </c>
      <c r="V1266" s="161">
        <v>0</v>
      </c>
      <c r="W1266" s="161">
        <v>0</v>
      </c>
      <c r="X1266" s="161">
        <v>0</v>
      </c>
      <c r="Y1266" s="161">
        <v>0</v>
      </c>
      <c r="Z1266" s="161">
        <v>0</v>
      </c>
      <c r="AA1266" s="161">
        <v>0</v>
      </c>
      <c r="AB1266" s="161">
        <v>0</v>
      </c>
      <c r="AC1266" s="161">
        <v>0</v>
      </c>
      <c r="AD1266" s="161">
        <v>0</v>
      </c>
      <c r="AE1266" s="161">
        <v>0</v>
      </c>
      <c r="AF1266" s="161">
        <v>0</v>
      </c>
      <c r="AG1266" s="161">
        <v>0</v>
      </c>
    </row>
    <row r="1267" spans="2:33" x14ac:dyDescent="0.2">
      <c r="B1267" s="160">
        <v>45638</v>
      </c>
      <c r="C1267" s="156">
        <v>16834</v>
      </c>
      <c r="D1267" s="162" t="s">
        <v>1750</v>
      </c>
      <c r="E1267" s="156" t="s">
        <v>91</v>
      </c>
      <c r="F1267" s="156" t="s">
        <v>51</v>
      </c>
      <c r="G1267" s="156"/>
      <c r="H1267" s="165" t="s">
        <v>405</v>
      </c>
      <c r="I1267" s="165" t="s">
        <v>1752</v>
      </c>
      <c r="J1267" s="157">
        <v>0</v>
      </c>
      <c r="K1267" s="157">
        <v>0</v>
      </c>
      <c r="L1267" s="158">
        <v>0</v>
      </c>
      <c r="M1267" s="158"/>
      <c r="N1267" s="156">
        <v>0</v>
      </c>
      <c r="O1267" s="156"/>
      <c r="P1267" s="156">
        <v>0</v>
      </c>
      <c r="Q1267" s="159">
        <v>0</v>
      </c>
      <c r="R1267" s="159">
        <v>0</v>
      </c>
      <c r="S1267" s="159">
        <v>0</v>
      </c>
      <c r="T1267" s="161">
        <v>0</v>
      </c>
      <c r="U1267" s="161">
        <v>0</v>
      </c>
      <c r="V1267" s="161">
        <v>0</v>
      </c>
      <c r="W1267" s="161">
        <v>0</v>
      </c>
      <c r="X1267" s="161">
        <v>0</v>
      </c>
      <c r="Y1267" s="161">
        <v>0</v>
      </c>
      <c r="Z1267" s="161">
        <v>0</v>
      </c>
      <c r="AA1267" s="161">
        <v>0</v>
      </c>
      <c r="AB1267" s="161">
        <v>0</v>
      </c>
      <c r="AC1267" s="161">
        <v>0</v>
      </c>
      <c r="AD1267" s="161">
        <v>0</v>
      </c>
      <c r="AE1267" s="161">
        <v>0</v>
      </c>
      <c r="AF1267" s="161">
        <v>0</v>
      </c>
      <c r="AG1267" s="161">
        <v>0</v>
      </c>
    </row>
    <row r="1268" spans="2:33" x14ac:dyDescent="0.2">
      <c r="B1268" s="160">
        <v>45638</v>
      </c>
      <c r="C1268" s="156">
        <v>16833</v>
      </c>
      <c r="D1268" s="162" t="s">
        <v>1216</v>
      </c>
      <c r="E1268" s="156" t="s">
        <v>91</v>
      </c>
      <c r="F1268" s="156" t="s">
        <v>9</v>
      </c>
      <c r="G1268" s="156" t="s">
        <v>89</v>
      </c>
      <c r="H1268" s="165" t="s">
        <v>1749</v>
      </c>
      <c r="I1268" s="165" t="s">
        <v>2526</v>
      </c>
      <c r="J1268" s="157"/>
      <c r="K1268" s="157">
        <v>0</v>
      </c>
      <c r="L1268" s="158">
        <v>0</v>
      </c>
      <c r="M1268" s="158"/>
      <c r="N1268" s="156">
        <v>0</v>
      </c>
      <c r="O1268" s="156"/>
      <c r="P1268" s="156">
        <v>0</v>
      </c>
      <c r="Q1268" s="159">
        <v>0</v>
      </c>
      <c r="R1268" s="159">
        <v>0</v>
      </c>
      <c r="S1268" s="159">
        <v>0</v>
      </c>
      <c r="T1268" s="161">
        <v>0</v>
      </c>
      <c r="U1268" s="161">
        <v>0</v>
      </c>
      <c r="V1268" s="161">
        <v>0</v>
      </c>
      <c r="W1268" s="161">
        <v>0</v>
      </c>
      <c r="X1268" s="161">
        <v>0</v>
      </c>
      <c r="Y1268" s="161">
        <v>0</v>
      </c>
      <c r="Z1268" s="161">
        <v>0</v>
      </c>
      <c r="AA1268" s="161">
        <v>0</v>
      </c>
      <c r="AB1268" s="161">
        <v>0</v>
      </c>
      <c r="AC1268" s="161">
        <v>0</v>
      </c>
      <c r="AD1268" s="161">
        <v>0</v>
      </c>
      <c r="AE1268" s="161">
        <v>0</v>
      </c>
      <c r="AF1268" s="161">
        <v>0</v>
      </c>
      <c r="AG1268" s="161">
        <v>0</v>
      </c>
    </row>
    <row r="1269" spans="2:33" x14ac:dyDescent="0.2">
      <c r="B1269" s="160">
        <v>45637</v>
      </c>
      <c r="C1269" s="156">
        <v>18608</v>
      </c>
      <c r="D1269" s="162" t="s">
        <v>1317</v>
      </c>
      <c r="E1269" s="156" t="s">
        <v>91</v>
      </c>
      <c r="F1269" s="156" t="s">
        <v>9</v>
      </c>
      <c r="G1269" s="156" t="s">
        <v>89</v>
      </c>
      <c r="H1269" s="165" t="s">
        <v>784</v>
      </c>
      <c r="I1269" s="165" t="s">
        <v>1748</v>
      </c>
      <c r="J1269" s="157"/>
      <c r="K1269" s="157">
        <v>0</v>
      </c>
      <c r="L1269" s="158">
        <v>0</v>
      </c>
      <c r="M1269" s="158"/>
      <c r="N1269" s="156">
        <v>0</v>
      </c>
      <c r="O1269" s="156"/>
      <c r="P1269" s="156">
        <v>0</v>
      </c>
      <c r="Q1269" s="159">
        <v>0</v>
      </c>
      <c r="R1269" s="159">
        <v>0</v>
      </c>
      <c r="S1269" s="159">
        <v>0</v>
      </c>
      <c r="T1269" s="161">
        <v>0</v>
      </c>
      <c r="U1269" s="161">
        <v>0</v>
      </c>
      <c r="V1269" s="161">
        <v>0</v>
      </c>
      <c r="W1269" s="161">
        <v>0</v>
      </c>
      <c r="X1269" s="161">
        <v>0</v>
      </c>
      <c r="Y1269" s="161">
        <v>0</v>
      </c>
      <c r="Z1269" s="161">
        <v>0</v>
      </c>
      <c r="AA1269" s="161">
        <v>0</v>
      </c>
      <c r="AB1269" s="161">
        <v>0</v>
      </c>
      <c r="AC1269" s="161">
        <v>0</v>
      </c>
      <c r="AD1269" s="161">
        <v>0</v>
      </c>
      <c r="AE1269" s="161">
        <v>0</v>
      </c>
      <c r="AF1269" s="161">
        <v>0</v>
      </c>
      <c r="AG1269" s="161">
        <v>0</v>
      </c>
    </row>
    <row r="1270" spans="2:33" x14ac:dyDescent="0.2">
      <c r="B1270" s="160">
        <v>45637</v>
      </c>
      <c r="C1270" s="156">
        <v>16827</v>
      </c>
      <c r="D1270" s="162" t="s">
        <v>1747</v>
      </c>
      <c r="E1270" s="156" t="s">
        <v>91</v>
      </c>
      <c r="F1270" s="156" t="s">
        <v>9</v>
      </c>
      <c r="G1270" s="156" t="s">
        <v>89</v>
      </c>
      <c r="H1270" s="165" t="s">
        <v>1739</v>
      </c>
      <c r="I1270" s="165"/>
      <c r="J1270" s="157"/>
      <c r="K1270" s="157">
        <v>0</v>
      </c>
      <c r="L1270" s="158">
        <v>0</v>
      </c>
      <c r="M1270" s="158"/>
      <c r="N1270" s="156">
        <v>0</v>
      </c>
      <c r="O1270" s="156"/>
      <c r="P1270" s="156">
        <v>0</v>
      </c>
      <c r="Q1270" s="159">
        <v>0</v>
      </c>
      <c r="R1270" s="159">
        <v>0</v>
      </c>
      <c r="S1270" s="159">
        <v>0</v>
      </c>
      <c r="T1270" s="161">
        <v>0</v>
      </c>
      <c r="U1270" s="161">
        <v>0</v>
      </c>
      <c r="V1270" s="161">
        <v>0</v>
      </c>
      <c r="W1270" s="161">
        <v>0</v>
      </c>
      <c r="X1270" s="161">
        <v>0</v>
      </c>
      <c r="Y1270" s="161">
        <v>0</v>
      </c>
      <c r="Z1270" s="161">
        <v>0</v>
      </c>
      <c r="AA1270" s="161">
        <v>0</v>
      </c>
      <c r="AB1270" s="161">
        <v>0</v>
      </c>
      <c r="AC1270" s="161">
        <v>0</v>
      </c>
      <c r="AD1270" s="161">
        <v>0</v>
      </c>
      <c r="AE1270" s="161">
        <v>0</v>
      </c>
      <c r="AF1270" s="161">
        <v>0</v>
      </c>
      <c r="AG1270" s="161">
        <v>0</v>
      </c>
    </row>
    <row r="1271" spans="2:33" x14ac:dyDescent="0.2">
      <c r="B1271" s="160">
        <v>45635</v>
      </c>
      <c r="C1271" s="156">
        <v>16819</v>
      </c>
      <c r="D1271" s="162" t="s">
        <v>1745</v>
      </c>
      <c r="E1271" s="156" t="s">
        <v>91</v>
      </c>
      <c r="F1271" s="156" t="s">
        <v>78</v>
      </c>
      <c r="G1271" s="156" t="s">
        <v>89</v>
      </c>
      <c r="H1271" s="165" t="s">
        <v>1739</v>
      </c>
      <c r="I1271" s="165" t="s">
        <v>1746</v>
      </c>
      <c r="J1271" s="157"/>
      <c r="K1271" s="157">
        <v>0</v>
      </c>
      <c r="L1271" s="158">
        <v>0</v>
      </c>
      <c r="M1271" s="158"/>
      <c r="N1271" s="156">
        <v>0</v>
      </c>
      <c r="O1271" s="156"/>
      <c r="P1271" s="156">
        <v>0</v>
      </c>
      <c r="Q1271" s="159">
        <v>0</v>
      </c>
      <c r="R1271" s="159">
        <v>0</v>
      </c>
      <c r="S1271" s="159">
        <v>0</v>
      </c>
      <c r="T1271" s="161">
        <v>0</v>
      </c>
      <c r="U1271" s="161">
        <v>0</v>
      </c>
      <c r="V1271" s="161">
        <v>0</v>
      </c>
      <c r="W1271" s="161">
        <v>0</v>
      </c>
      <c r="X1271" s="161">
        <v>0</v>
      </c>
      <c r="Y1271" s="161">
        <v>0</v>
      </c>
      <c r="Z1271" s="161">
        <v>0</v>
      </c>
      <c r="AA1271" s="161">
        <v>0</v>
      </c>
      <c r="AB1271" s="161">
        <v>0</v>
      </c>
      <c r="AC1271" s="161">
        <v>0</v>
      </c>
      <c r="AD1271" s="161">
        <v>0</v>
      </c>
      <c r="AE1271" s="161">
        <v>0</v>
      </c>
      <c r="AF1271" s="161">
        <v>0</v>
      </c>
      <c r="AG1271" s="161">
        <v>0</v>
      </c>
    </row>
    <row r="1272" spans="2:33" x14ac:dyDescent="0.2">
      <c r="B1272" s="160">
        <v>45633</v>
      </c>
      <c r="C1272" s="156">
        <v>18584</v>
      </c>
      <c r="D1272" s="162" t="s">
        <v>1185</v>
      </c>
      <c r="E1272" s="156" t="s">
        <v>91</v>
      </c>
      <c r="F1272" s="156" t="s">
        <v>82</v>
      </c>
      <c r="G1272" s="156" t="s">
        <v>89</v>
      </c>
      <c r="H1272" s="165" t="s">
        <v>747</v>
      </c>
      <c r="I1272" s="165" t="s">
        <v>2493</v>
      </c>
      <c r="J1272" s="157"/>
      <c r="K1272" s="157">
        <v>0</v>
      </c>
      <c r="L1272" s="158">
        <v>0</v>
      </c>
      <c r="M1272" s="158"/>
      <c r="N1272" s="156">
        <v>0</v>
      </c>
      <c r="O1272" s="156"/>
      <c r="P1272" s="156">
        <v>0</v>
      </c>
      <c r="Q1272" s="159">
        <v>0</v>
      </c>
      <c r="R1272" s="159">
        <v>0</v>
      </c>
      <c r="S1272" s="159">
        <v>0</v>
      </c>
      <c r="T1272" s="161">
        <v>0</v>
      </c>
      <c r="U1272" s="161">
        <v>0</v>
      </c>
      <c r="V1272" s="161">
        <v>0</v>
      </c>
      <c r="W1272" s="161">
        <v>0</v>
      </c>
      <c r="X1272" s="161">
        <v>0</v>
      </c>
      <c r="Y1272" s="161">
        <v>0</v>
      </c>
      <c r="Z1272" s="161">
        <v>0</v>
      </c>
      <c r="AA1272" s="161">
        <v>0</v>
      </c>
      <c r="AB1272" s="161">
        <v>0</v>
      </c>
      <c r="AC1272" s="161">
        <v>0</v>
      </c>
      <c r="AD1272" s="161">
        <v>0</v>
      </c>
      <c r="AE1272" s="161">
        <v>0</v>
      </c>
      <c r="AF1272" s="161">
        <v>0</v>
      </c>
      <c r="AG1272" s="161">
        <v>0</v>
      </c>
    </row>
    <row r="1273" spans="2:33" x14ac:dyDescent="0.2">
      <c r="B1273" s="160">
        <v>45632</v>
      </c>
      <c r="C1273" s="156">
        <v>18575</v>
      </c>
      <c r="D1273" s="162" t="s">
        <v>1742</v>
      </c>
      <c r="E1273" s="156" t="s">
        <v>78</v>
      </c>
      <c r="F1273" s="156" t="s">
        <v>34</v>
      </c>
      <c r="G1273" s="156"/>
      <c r="H1273" s="165" t="s">
        <v>1743</v>
      </c>
      <c r="I1273" s="165"/>
      <c r="J1273" s="157"/>
      <c r="K1273" s="157">
        <v>0</v>
      </c>
      <c r="L1273" s="158">
        <v>0</v>
      </c>
      <c r="M1273" s="158"/>
      <c r="N1273" s="156">
        <v>0</v>
      </c>
      <c r="O1273" s="156"/>
      <c r="P1273" s="156">
        <v>0</v>
      </c>
      <c r="Q1273" s="159">
        <v>0</v>
      </c>
      <c r="R1273" s="159">
        <v>0</v>
      </c>
      <c r="S1273" s="159">
        <v>0</v>
      </c>
      <c r="T1273" s="161">
        <v>0</v>
      </c>
      <c r="U1273" s="161">
        <v>0</v>
      </c>
      <c r="V1273" s="161">
        <v>0</v>
      </c>
      <c r="W1273" s="161">
        <v>0</v>
      </c>
      <c r="X1273" s="161">
        <v>0</v>
      </c>
      <c r="Y1273" s="161">
        <v>0</v>
      </c>
      <c r="Z1273" s="161">
        <v>0</v>
      </c>
      <c r="AA1273" s="161">
        <v>0</v>
      </c>
      <c r="AB1273" s="161">
        <v>0</v>
      </c>
      <c r="AC1273" s="161">
        <v>0</v>
      </c>
      <c r="AD1273" s="161">
        <v>0</v>
      </c>
      <c r="AE1273" s="161">
        <v>0</v>
      </c>
      <c r="AF1273" s="161">
        <v>0</v>
      </c>
      <c r="AG1273" s="161">
        <v>0</v>
      </c>
    </row>
    <row r="1274" spans="2:33" x14ac:dyDescent="0.2">
      <c r="B1274" s="160">
        <v>45631</v>
      </c>
      <c r="C1274" s="156">
        <v>18559</v>
      </c>
      <c r="D1274" s="162" t="s">
        <v>804</v>
      </c>
      <c r="E1274" s="156" t="s">
        <v>79</v>
      </c>
      <c r="F1274" s="156" t="s">
        <v>91</v>
      </c>
      <c r="G1274" s="156" t="s">
        <v>1531</v>
      </c>
      <c r="H1274" s="165" t="s">
        <v>1744</v>
      </c>
      <c r="I1274" s="165" t="s">
        <v>406</v>
      </c>
      <c r="J1274" s="157"/>
      <c r="K1274" s="157">
        <v>0</v>
      </c>
      <c r="L1274" s="158">
        <v>0</v>
      </c>
      <c r="M1274" s="158"/>
      <c r="N1274" s="156">
        <v>0</v>
      </c>
      <c r="O1274" s="156"/>
      <c r="P1274" s="156">
        <v>0</v>
      </c>
      <c r="Q1274" s="159">
        <v>0</v>
      </c>
      <c r="R1274" s="159">
        <v>0</v>
      </c>
      <c r="S1274" s="159">
        <v>0</v>
      </c>
      <c r="T1274" s="161">
        <v>0</v>
      </c>
      <c r="U1274" s="161">
        <v>0</v>
      </c>
      <c r="V1274" s="161">
        <v>0</v>
      </c>
      <c r="W1274" s="161">
        <v>0</v>
      </c>
      <c r="X1274" s="161">
        <v>0</v>
      </c>
      <c r="Y1274" s="161">
        <v>0</v>
      </c>
      <c r="Z1274" s="161">
        <v>0</v>
      </c>
      <c r="AA1274" s="161">
        <v>0</v>
      </c>
      <c r="AB1274" s="161">
        <v>0</v>
      </c>
      <c r="AC1274" s="161">
        <v>0</v>
      </c>
      <c r="AD1274" s="161">
        <v>0</v>
      </c>
      <c r="AE1274" s="161">
        <v>0</v>
      </c>
      <c r="AF1274" s="161">
        <v>0</v>
      </c>
      <c r="AG1274" s="161">
        <v>0</v>
      </c>
    </row>
    <row r="1275" spans="2:33" x14ac:dyDescent="0.2">
      <c r="B1275" s="160">
        <v>45630</v>
      </c>
      <c r="C1275" s="156">
        <v>18544</v>
      </c>
      <c r="D1275" s="162" t="s">
        <v>1214</v>
      </c>
      <c r="E1275" s="156" t="s">
        <v>83</v>
      </c>
      <c r="F1275" s="156" t="s">
        <v>91</v>
      </c>
      <c r="G1275" s="156" t="s">
        <v>1661</v>
      </c>
      <c r="H1275" s="165" t="s">
        <v>97</v>
      </c>
      <c r="I1275" s="165"/>
      <c r="J1275" s="157"/>
      <c r="K1275" s="157">
        <v>0</v>
      </c>
      <c r="L1275" s="158">
        <v>0</v>
      </c>
      <c r="M1275" s="158"/>
      <c r="N1275" s="156">
        <v>0</v>
      </c>
      <c r="O1275" s="156"/>
      <c r="P1275" s="156">
        <v>0</v>
      </c>
      <c r="Q1275" s="159">
        <v>0</v>
      </c>
      <c r="R1275" s="159">
        <v>0</v>
      </c>
      <c r="S1275" s="159">
        <v>0</v>
      </c>
      <c r="T1275" s="161">
        <v>0</v>
      </c>
      <c r="U1275" s="161">
        <v>0</v>
      </c>
      <c r="V1275" s="161">
        <v>0</v>
      </c>
      <c r="W1275" s="161">
        <v>0</v>
      </c>
      <c r="X1275" s="161">
        <v>0</v>
      </c>
      <c r="Y1275" s="161">
        <v>0</v>
      </c>
      <c r="Z1275" s="161">
        <v>0</v>
      </c>
      <c r="AA1275" s="161">
        <v>0</v>
      </c>
      <c r="AB1275" s="161">
        <v>0</v>
      </c>
      <c r="AC1275" s="161">
        <v>0</v>
      </c>
      <c r="AD1275" s="161">
        <v>0</v>
      </c>
      <c r="AE1275" s="161">
        <v>0</v>
      </c>
      <c r="AF1275" s="161">
        <v>0</v>
      </c>
      <c r="AG1275" s="161">
        <v>0</v>
      </c>
    </row>
    <row r="1276" spans="2:33" x14ac:dyDescent="0.2">
      <c r="B1276" s="160">
        <v>45628</v>
      </c>
      <c r="C1276" s="156">
        <v>25623</v>
      </c>
      <c r="D1276" s="162" t="s">
        <v>1189</v>
      </c>
      <c r="E1276" s="156" t="s">
        <v>91</v>
      </c>
      <c r="F1276" s="156" t="s">
        <v>34</v>
      </c>
      <c r="G1276" s="156"/>
      <c r="H1276" s="165" t="s">
        <v>1741</v>
      </c>
      <c r="I1276" s="165" t="s">
        <v>2548</v>
      </c>
      <c r="J1276" s="157"/>
      <c r="K1276" s="157">
        <v>0</v>
      </c>
      <c r="L1276" s="158">
        <v>0</v>
      </c>
      <c r="M1276" s="158"/>
      <c r="N1276" s="156">
        <v>0</v>
      </c>
      <c r="O1276" s="156"/>
      <c r="P1276" s="156">
        <v>0</v>
      </c>
      <c r="Q1276" s="159">
        <v>0</v>
      </c>
      <c r="R1276" s="159">
        <v>0</v>
      </c>
      <c r="S1276" s="159">
        <v>0</v>
      </c>
      <c r="T1276" s="161">
        <v>0</v>
      </c>
      <c r="U1276" s="161">
        <v>0</v>
      </c>
      <c r="V1276" s="161">
        <v>0</v>
      </c>
      <c r="W1276" s="161">
        <v>0</v>
      </c>
      <c r="X1276" s="161">
        <v>0</v>
      </c>
      <c r="Y1276" s="161">
        <v>0</v>
      </c>
      <c r="Z1276" s="161">
        <v>0</v>
      </c>
      <c r="AA1276" s="161">
        <v>0</v>
      </c>
      <c r="AB1276" s="161">
        <v>0</v>
      </c>
      <c r="AC1276" s="161">
        <v>0</v>
      </c>
      <c r="AD1276" s="161">
        <v>0</v>
      </c>
      <c r="AE1276" s="161">
        <v>0</v>
      </c>
      <c r="AF1276" s="161">
        <v>0</v>
      </c>
      <c r="AG1276" s="161">
        <v>0</v>
      </c>
    </row>
    <row r="1277" spans="2:33" x14ac:dyDescent="0.2">
      <c r="B1277" s="160">
        <v>45624</v>
      </c>
      <c r="C1277" s="156">
        <v>16808</v>
      </c>
      <c r="D1277" s="162" t="s">
        <v>1117</v>
      </c>
      <c r="E1277" s="156" t="s">
        <v>91</v>
      </c>
      <c r="F1277" s="156" t="s">
        <v>78</v>
      </c>
      <c r="G1277" s="156" t="s">
        <v>89</v>
      </c>
      <c r="H1277" s="165" t="s">
        <v>1739</v>
      </c>
      <c r="I1277" s="165" t="s">
        <v>1740</v>
      </c>
      <c r="J1277" s="157"/>
      <c r="K1277" s="157">
        <v>0</v>
      </c>
      <c r="L1277" s="158">
        <v>0</v>
      </c>
      <c r="M1277" s="158"/>
      <c r="N1277" s="156">
        <v>0</v>
      </c>
      <c r="O1277" s="156"/>
      <c r="P1277" s="156">
        <v>0</v>
      </c>
      <c r="Q1277" s="159">
        <v>0</v>
      </c>
      <c r="R1277" s="159">
        <v>0</v>
      </c>
      <c r="S1277" s="159">
        <v>0</v>
      </c>
      <c r="T1277" s="161">
        <v>0</v>
      </c>
      <c r="U1277" s="161">
        <v>0</v>
      </c>
      <c r="V1277" s="161">
        <v>0</v>
      </c>
      <c r="W1277" s="161">
        <v>0</v>
      </c>
      <c r="X1277" s="161">
        <v>0</v>
      </c>
      <c r="Y1277" s="161">
        <v>0</v>
      </c>
      <c r="Z1277" s="161">
        <v>0</v>
      </c>
      <c r="AA1277" s="161">
        <v>0</v>
      </c>
      <c r="AB1277" s="161">
        <v>0</v>
      </c>
      <c r="AC1277" s="161">
        <v>0</v>
      </c>
      <c r="AD1277" s="161">
        <v>0</v>
      </c>
      <c r="AE1277" s="161">
        <v>0</v>
      </c>
      <c r="AF1277" s="161">
        <v>0</v>
      </c>
      <c r="AG1277" s="161">
        <v>0</v>
      </c>
    </row>
    <row r="1278" spans="2:33" x14ac:dyDescent="0.2">
      <c r="B1278" s="160">
        <v>45623</v>
      </c>
      <c r="C1278" s="156">
        <v>18410</v>
      </c>
      <c r="D1278" s="162" t="s">
        <v>1301</v>
      </c>
      <c r="E1278" s="156" t="s">
        <v>91</v>
      </c>
      <c r="F1278" s="156" t="s">
        <v>1736</v>
      </c>
      <c r="G1278" s="156"/>
      <c r="H1278" s="165" t="s">
        <v>1737</v>
      </c>
      <c r="I1278" s="165" t="s">
        <v>1738</v>
      </c>
      <c r="J1278" s="157"/>
      <c r="K1278" s="157">
        <v>0</v>
      </c>
      <c r="L1278" s="158">
        <v>0</v>
      </c>
      <c r="M1278" s="158"/>
      <c r="N1278" s="156">
        <v>0</v>
      </c>
      <c r="O1278" s="156"/>
      <c r="P1278" s="156">
        <v>0</v>
      </c>
      <c r="Q1278" s="159">
        <v>0</v>
      </c>
      <c r="R1278" s="159">
        <v>0</v>
      </c>
      <c r="S1278" s="159">
        <v>0</v>
      </c>
      <c r="T1278" s="161">
        <v>0</v>
      </c>
      <c r="U1278" s="161">
        <v>0</v>
      </c>
      <c r="V1278" s="161">
        <v>0</v>
      </c>
      <c r="W1278" s="161">
        <v>0</v>
      </c>
      <c r="X1278" s="161">
        <v>0</v>
      </c>
      <c r="Y1278" s="161">
        <v>0</v>
      </c>
      <c r="Z1278" s="161">
        <v>0</v>
      </c>
      <c r="AA1278" s="161">
        <v>0</v>
      </c>
      <c r="AB1278" s="161">
        <v>0</v>
      </c>
      <c r="AC1278" s="161">
        <v>0</v>
      </c>
      <c r="AD1278" s="161">
        <v>0</v>
      </c>
      <c r="AE1278" s="161">
        <v>0</v>
      </c>
      <c r="AF1278" s="161">
        <v>0</v>
      </c>
      <c r="AG1278" s="161">
        <v>0</v>
      </c>
    </row>
    <row r="1279" spans="2:33" x14ac:dyDescent="0.2">
      <c r="B1279" s="160">
        <v>45623</v>
      </c>
      <c r="C1279" s="156">
        <v>218411</v>
      </c>
      <c r="D1279" s="162" t="s">
        <v>1735</v>
      </c>
      <c r="E1279" s="156" t="s">
        <v>83</v>
      </c>
      <c r="F1279" s="156" t="s">
        <v>51</v>
      </c>
      <c r="G1279" s="156" t="s">
        <v>89</v>
      </c>
      <c r="H1279" s="165" t="s">
        <v>689</v>
      </c>
      <c r="I1279" s="165" t="s">
        <v>2486</v>
      </c>
      <c r="J1279" s="157">
        <v>0</v>
      </c>
      <c r="K1279" s="157">
        <v>0</v>
      </c>
      <c r="L1279" s="158">
        <v>0</v>
      </c>
      <c r="M1279" s="158"/>
      <c r="N1279" s="156">
        <v>0</v>
      </c>
      <c r="O1279" s="156"/>
      <c r="P1279" s="156">
        <v>0</v>
      </c>
      <c r="Q1279" s="159">
        <v>0</v>
      </c>
      <c r="R1279" s="159">
        <v>0</v>
      </c>
      <c r="S1279" s="159">
        <v>0</v>
      </c>
      <c r="T1279" s="161">
        <v>0</v>
      </c>
      <c r="U1279" s="161">
        <v>0</v>
      </c>
      <c r="V1279" s="161">
        <v>0</v>
      </c>
      <c r="W1279" s="161">
        <v>0</v>
      </c>
      <c r="X1279" s="161">
        <v>0</v>
      </c>
      <c r="Y1279" s="161">
        <v>0</v>
      </c>
      <c r="Z1279" s="161">
        <v>0</v>
      </c>
      <c r="AA1279" s="161">
        <v>0</v>
      </c>
      <c r="AB1279" s="161">
        <v>0</v>
      </c>
      <c r="AC1279" s="161">
        <v>0</v>
      </c>
      <c r="AD1279" s="161">
        <v>0</v>
      </c>
      <c r="AE1279" s="161">
        <v>0</v>
      </c>
      <c r="AF1279" s="161">
        <v>0</v>
      </c>
      <c r="AG1279" s="161">
        <v>0</v>
      </c>
    </row>
    <row r="1280" spans="2:33" x14ac:dyDescent="0.2">
      <c r="B1280" s="160">
        <v>45623</v>
      </c>
      <c r="C1280" s="156">
        <v>118411</v>
      </c>
      <c r="D1280" s="162" t="s">
        <v>1734</v>
      </c>
      <c r="E1280" s="156" t="s">
        <v>83</v>
      </c>
      <c r="F1280" s="156" t="s">
        <v>51</v>
      </c>
      <c r="G1280" s="156" t="s">
        <v>89</v>
      </c>
      <c r="H1280" s="165" t="s">
        <v>689</v>
      </c>
      <c r="I1280" s="165"/>
      <c r="J1280" s="157">
        <v>0</v>
      </c>
      <c r="K1280" s="157">
        <v>0</v>
      </c>
      <c r="L1280" s="158">
        <v>0</v>
      </c>
      <c r="M1280" s="158"/>
      <c r="N1280" s="156">
        <v>0</v>
      </c>
      <c r="O1280" s="156"/>
      <c r="P1280" s="156">
        <v>0</v>
      </c>
      <c r="Q1280" s="159">
        <v>0</v>
      </c>
      <c r="R1280" s="159">
        <v>0</v>
      </c>
      <c r="S1280" s="159">
        <v>0</v>
      </c>
      <c r="T1280" s="161">
        <v>0</v>
      </c>
      <c r="U1280" s="161">
        <v>0</v>
      </c>
      <c r="V1280" s="161">
        <v>0</v>
      </c>
      <c r="W1280" s="161">
        <v>0</v>
      </c>
      <c r="X1280" s="161">
        <v>0</v>
      </c>
      <c r="Y1280" s="161">
        <v>0</v>
      </c>
      <c r="Z1280" s="161">
        <v>0</v>
      </c>
      <c r="AA1280" s="161">
        <v>0</v>
      </c>
      <c r="AB1280" s="161">
        <v>0</v>
      </c>
      <c r="AC1280" s="161">
        <v>0</v>
      </c>
      <c r="AD1280" s="161">
        <v>0</v>
      </c>
      <c r="AE1280" s="161">
        <v>0</v>
      </c>
      <c r="AF1280" s="161">
        <v>0</v>
      </c>
      <c r="AG1280" s="161">
        <v>0</v>
      </c>
    </row>
    <row r="1281" spans="2:33" x14ac:dyDescent="0.2">
      <c r="B1281" s="160">
        <v>45623</v>
      </c>
      <c r="C1281" s="156">
        <v>18411</v>
      </c>
      <c r="D1281" s="162" t="s">
        <v>1733</v>
      </c>
      <c r="E1281" s="156" t="s">
        <v>83</v>
      </c>
      <c r="F1281" s="156" t="s">
        <v>51</v>
      </c>
      <c r="G1281" s="156" t="s">
        <v>89</v>
      </c>
      <c r="H1281" s="165" t="s">
        <v>689</v>
      </c>
      <c r="I1281" s="165" t="s">
        <v>2486</v>
      </c>
      <c r="J1281" s="157"/>
      <c r="K1281" s="157">
        <v>0</v>
      </c>
      <c r="L1281" s="158">
        <v>0</v>
      </c>
      <c r="M1281" s="158"/>
      <c r="N1281" s="156">
        <v>0</v>
      </c>
      <c r="O1281" s="156"/>
      <c r="P1281" s="156">
        <v>0</v>
      </c>
      <c r="Q1281" s="159">
        <v>0</v>
      </c>
      <c r="R1281" s="159">
        <v>0</v>
      </c>
      <c r="S1281" s="159">
        <v>0</v>
      </c>
      <c r="T1281" s="161">
        <v>0</v>
      </c>
      <c r="U1281" s="161">
        <v>0</v>
      </c>
      <c r="V1281" s="161">
        <v>0</v>
      </c>
      <c r="W1281" s="161">
        <v>0</v>
      </c>
      <c r="X1281" s="161">
        <v>0</v>
      </c>
      <c r="Y1281" s="161">
        <v>0</v>
      </c>
      <c r="Z1281" s="161">
        <v>0</v>
      </c>
      <c r="AA1281" s="161">
        <v>0</v>
      </c>
      <c r="AB1281" s="161">
        <v>0</v>
      </c>
      <c r="AC1281" s="161">
        <v>0</v>
      </c>
      <c r="AD1281" s="161">
        <v>0</v>
      </c>
      <c r="AE1281" s="161">
        <v>0</v>
      </c>
      <c r="AF1281" s="161">
        <v>0</v>
      </c>
      <c r="AG1281" s="161">
        <v>0</v>
      </c>
    </row>
    <row r="1282" spans="2:33" x14ac:dyDescent="0.2">
      <c r="B1282" s="160">
        <v>45621</v>
      </c>
      <c r="C1282" s="156">
        <v>25622</v>
      </c>
      <c r="D1282" s="162" t="s">
        <v>1279</v>
      </c>
      <c r="E1282" s="156" t="s">
        <v>91</v>
      </c>
      <c r="F1282" s="156" t="s">
        <v>34</v>
      </c>
      <c r="G1282" s="156"/>
      <c r="H1282" s="165" t="s">
        <v>1732</v>
      </c>
      <c r="I1282" s="165" t="s">
        <v>2495</v>
      </c>
      <c r="J1282" s="157"/>
      <c r="K1282" s="157">
        <v>0</v>
      </c>
      <c r="L1282" s="158">
        <v>0</v>
      </c>
      <c r="M1282" s="158"/>
      <c r="N1282" s="156">
        <v>0</v>
      </c>
      <c r="O1282" s="156"/>
      <c r="P1282" s="156">
        <v>0</v>
      </c>
      <c r="Q1282" s="159">
        <v>0</v>
      </c>
      <c r="R1282" s="159">
        <v>0</v>
      </c>
      <c r="S1282" s="159">
        <v>0</v>
      </c>
      <c r="T1282" s="161">
        <v>0</v>
      </c>
      <c r="U1282" s="161">
        <v>0</v>
      </c>
      <c r="V1282" s="161">
        <v>0</v>
      </c>
      <c r="W1282" s="161">
        <v>0</v>
      </c>
      <c r="X1282" s="161">
        <v>0</v>
      </c>
      <c r="Y1282" s="161">
        <v>0</v>
      </c>
      <c r="Z1282" s="161">
        <v>0</v>
      </c>
      <c r="AA1282" s="161">
        <v>0</v>
      </c>
      <c r="AB1282" s="161">
        <v>0</v>
      </c>
      <c r="AC1282" s="161">
        <v>0</v>
      </c>
      <c r="AD1282" s="161">
        <v>0</v>
      </c>
      <c r="AE1282" s="161">
        <v>0</v>
      </c>
      <c r="AF1282" s="161">
        <v>0</v>
      </c>
      <c r="AG1282" s="161">
        <v>0</v>
      </c>
    </row>
    <row r="1283" spans="2:33" x14ac:dyDescent="0.2">
      <c r="B1283" s="160">
        <v>45618</v>
      </c>
      <c r="C1283" s="156">
        <v>18362</v>
      </c>
      <c r="D1283" s="162" t="s">
        <v>1730</v>
      </c>
      <c r="E1283" s="156" t="s">
        <v>34</v>
      </c>
      <c r="F1283" s="156" t="s">
        <v>83</v>
      </c>
      <c r="G1283" s="156" t="s">
        <v>89</v>
      </c>
      <c r="H1283" s="165" t="s">
        <v>97</v>
      </c>
      <c r="I1283" s="165"/>
      <c r="J1283" s="157" t="s">
        <v>1731</v>
      </c>
      <c r="K1283" s="157">
        <v>0</v>
      </c>
      <c r="L1283" s="158">
        <v>0</v>
      </c>
      <c r="M1283" s="158"/>
      <c r="N1283" s="156">
        <v>0</v>
      </c>
      <c r="O1283" s="156"/>
      <c r="P1283" s="156">
        <v>0</v>
      </c>
      <c r="Q1283" s="159">
        <v>0</v>
      </c>
      <c r="R1283" s="159">
        <v>0</v>
      </c>
      <c r="S1283" s="159">
        <v>0</v>
      </c>
      <c r="T1283" s="161">
        <v>0</v>
      </c>
      <c r="U1283" s="161">
        <v>0</v>
      </c>
      <c r="V1283" s="161">
        <v>0</v>
      </c>
      <c r="W1283" s="161">
        <v>0</v>
      </c>
      <c r="X1283" s="161">
        <v>0</v>
      </c>
      <c r="Y1283" s="161">
        <v>0</v>
      </c>
      <c r="Z1283" s="161">
        <v>0</v>
      </c>
      <c r="AA1283" s="161">
        <v>0</v>
      </c>
      <c r="AB1283" s="161">
        <v>0</v>
      </c>
      <c r="AC1283" s="161">
        <v>0</v>
      </c>
      <c r="AD1283" s="161">
        <v>0</v>
      </c>
      <c r="AE1283" s="161">
        <v>0</v>
      </c>
      <c r="AF1283" s="161">
        <v>0</v>
      </c>
      <c r="AG1283" s="161">
        <v>0</v>
      </c>
    </row>
    <row r="1284" spans="2:33" x14ac:dyDescent="0.2">
      <c r="B1284" s="160">
        <v>45618</v>
      </c>
      <c r="C1284" s="156">
        <v>25621</v>
      </c>
      <c r="D1284" s="162" t="s">
        <v>1388</v>
      </c>
      <c r="E1284" s="156" t="s">
        <v>91</v>
      </c>
      <c r="F1284" s="156" t="s">
        <v>34</v>
      </c>
      <c r="G1284" s="156"/>
      <c r="H1284" s="165" t="s">
        <v>1729</v>
      </c>
      <c r="I1284" s="165" t="s">
        <v>2549</v>
      </c>
      <c r="J1284" s="157"/>
      <c r="K1284" s="157">
        <v>0</v>
      </c>
      <c r="L1284" s="158">
        <v>0</v>
      </c>
      <c r="M1284" s="158"/>
      <c r="N1284" s="156">
        <v>0</v>
      </c>
      <c r="O1284" s="156"/>
      <c r="P1284" s="156">
        <v>0</v>
      </c>
      <c r="Q1284" s="159">
        <v>0</v>
      </c>
      <c r="R1284" s="159">
        <v>0</v>
      </c>
      <c r="S1284" s="159">
        <v>0</v>
      </c>
      <c r="T1284" s="161">
        <v>0</v>
      </c>
      <c r="U1284" s="161">
        <v>0</v>
      </c>
      <c r="V1284" s="161">
        <v>0</v>
      </c>
      <c r="W1284" s="161">
        <v>0</v>
      </c>
      <c r="X1284" s="161">
        <v>0</v>
      </c>
      <c r="Y1284" s="161">
        <v>0</v>
      </c>
      <c r="Z1284" s="161">
        <v>0</v>
      </c>
      <c r="AA1284" s="161">
        <v>0</v>
      </c>
      <c r="AB1284" s="161">
        <v>0</v>
      </c>
      <c r="AC1284" s="161">
        <v>0</v>
      </c>
      <c r="AD1284" s="161">
        <v>0</v>
      </c>
      <c r="AE1284" s="161">
        <v>0</v>
      </c>
      <c r="AF1284" s="161">
        <v>0</v>
      </c>
      <c r="AG1284" s="161">
        <v>0</v>
      </c>
    </row>
    <row r="1285" spans="2:33" x14ac:dyDescent="0.2">
      <c r="B1285" s="160">
        <v>45616</v>
      </c>
      <c r="C1285" s="156">
        <v>18342</v>
      </c>
      <c r="D1285" s="162" t="s">
        <v>1240</v>
      </c>
      <c r="E1285" s="156" t="s">
        <v>80</v>
      </c>
      <c r="F1285" s="156" t="s">
        <v>91</v>
      </c>
      <c r="G1285" s="156" t="s">
        <v>1531</v>
      </c>
      <c r="H1285" s="165" t="s">
        <v>97</v>
      </c>
      <c r="I1285" s="165"/>
      <c r="J1285" s="157" t="s">
        <v>1670</v>
      </c>
      <c r="K1285" s="157">
        <v>0</v>
      </c>
      <c r="L1285" s="158">
        <v>0</v>
      </c>
      <c r="M1285" s="158"/>
      <c r="N1285" s="156">
        <v>0</v>
      </c>
      <c r="O1285" s="156"/>
      <c r="P1285" s="156">
        <v>0</v>
      </c>
      <c r="Q1285" s="159">
        <v>0</v>
      </c>
      <c r="R1285" s="159">
        <v>0</v>
      </c>
      <c r="S1285" s="159">
        <v>0</v>
      </c>
      <c r="T1285" s="161">
        <v>0</v>
      </c>
      <c r="U1285" s="161">
        <v>0</v>
      </c>
      <c r="V1285" s="161">
        <v>0</v>
      </c>
      <c r="W1285" s="161">
        <v>0</v>
      </c>
      <c r="X1285" s="161">
        <v>0</v>
      </c>
      <c r="Y1285" s="161">
        <v>0</v>
      </c>
      <c r="Z1285" s="161">
        <v>0</v>
      </c>
      <c r="AA1285" s="161">
        <v>0</v>
      </c>
      <c r="AB1285" s="161">
        <v>0</v>
      </c>
      <c r="AC1285" s="161">
        <v>0</v>
      </c>
      <c r="AD1285" s="161">
        <v>0</v>
      </c>
      <c r="AE1285" s="161">
        <v>0</v>
      </c>
      <c r="AF1285" s="161">
        <v>0</v>
      </c>
      <c r="AG1285" s="161">
        <v>0</v>
      </c>
    </row>
    <row r="1286" spans="2:33" x14ac:dyDescent="0.2">
      <c r="B1286" s="160">
        <v>45616</v>
      </c>
      <c r="C1286" s="156">
        <v>18336</v>
      </c>
      <c r="D1286" s="162" t="s">
        <v>1305</v>
      </c>
      <c r="E1286" s="156" t="s">
        <v>83</v>
      </c>
      <c r="F1286" s="156" t="s">
        <v>866</v>
      </c>
      <c r="G1286" s="156"/>
      <c r="H1286" s="165" t="s">
        <v>1728</v>
      </c>
      <c r="I1286" s="165" t="s">
        <v>2550</v>
      </c>
      <c r="J1286" s="157"/>
      <c r="K1286" s="157">
        <v>0</v>
      </c>
      <c r="L1286" s="158">
        <v>0</v>
      </c>
      <c r="M1286" s="158"/>
      <c r="N1286" s="156">
        <v>0</v>
      </c>
      <c r="O1286" s="156"/>
      <c r="P1286" s="156">
        <v>0</v>
      </c>
      <c r="Q1286" s="159">
        <v>0</v>
      </c>
      <c r="R1286" s="159">
        <v>0</v>
      </c>
      <c r="S1286" s="159">
        <v>0</v>
      </c>
      <c r="T1286" s="161">
        <v>0</v>
      </c>
      <c r="U1286" s="161">
        <v>0</v>
      </c>
      <c r="V1286" s="161">
        <v>0</v>
      </c>
      <c r="W1286" s="161">
        <v>0</v>
      </c>
      <c r="X1286" s="161">
        <v>0</v>
      </c>
      <c r="Y1286" s="161">
        <v>0</v>
      </c>
      <c r="Z1286" s="161">
        <v>0</v>
      </c>
      <c r="AA1286" s="161">
        <v>0</v>
      </c>
      <c r="AB1286" s="161">
        <v>0</v>
      </c>
      <c r="AC1286" s="161">
        <v>0</v>
      </c>
      <c r="AD1286" s="161">
        <v>0</v>
      </c>
      <c r="AE1286" s="161">
        <v>0</v>
      </c>
      <c r="AF1286" s="161">
        <v>0</v>
      </c>
      <c r="AG1286" s="161">
        <v>0</v>
      </c>
    </row>
    <row r="1287" spans="2:33" x14ac:dyDescent="0.2">
      <c r="B1287" s="160">
        <v>45616</v>
      </c>
      <c r="C1287" s="156">
        <v>18339</v>
      </c>
      <c r="D1287" s="162" t="s">
        <v>1242</v>
      </c>
      <c r="E1287" s="156" t="s">
        <v>91</v>
      </c>
      <c r="F1287" s="156" t="s">
        <v>80</v>
      </c>
      <c r="G1287" s="156" t="s">
        <v>89</v>
      </c>
      <c r="H1287" s="165" t="s">
        <v>727</v>
      </c>
      <c r="I1287" s="165" t="s">
        <v>1727</v>
      </c>
      <c r="J1287" s="157"/>
      <c r="K1287" s="157">
        <v>0</v>
      </c>
      <c r="L1287" s="158">
        <v>0</v>
      </c>
      <c r="M1287" s="158"/>
      <c r="N1287" s="156">
        <v>0</v>
      </c>
      <c r="O1287" s="156"/>
      <c r="P1287" s="156">
        <v>0</v>
      </c>
      <c r="Q1287" s="159">
        <v>0</v>
      </c>
      <c r="R1287" s="159">
        <v>0</v>
      </c>
      <c r="S1287" s="159">
        <v>0</v>
      </c>
      <c r="T1287" s="161">
        <v>0</v>
      </c>
      <c r="U1287" s="161">
        <v>0</v>
      </c>
      <c r="V1287" s="161">
        <v>0</v>
      </c>
      <c r="W1287" s="161">
        <v>0</v>
      </c>
      <c r="X1287" s="161">
        <v>0</v>
      </c>
      <c r="Y1287" s="161">
        <v>0</v>
      </c>
      <c r="Z1287" s="161">
        <v>0</v>
      </c>
      <c r="AA1287" s="161">
        <v>0</v>
      </c>
      <c r="AB1287" s="161">
        <v>0</v>
      </c>
      <c r="AC1287" s="161">
        <v>0</v>
      </c>
      <c r="AD1287" s="161">
        <v>0</v>
      </c>
      <c r="AE1287" s="161">
        <v>0</v>
      </c>
      <c r="AF1287" s="161">
        <v>0</v>
      </c>
      <c r="AG1287" s="161">
        <v>0</v>
      </c>
    </row>
    <row r="1288" spans="2:33" x14ac:dyDescent="0.2">
      <c r="B1288" s="160">
        <v>45615</v>
      </c>
      <c r="C1288" s="156">
        <v>256204</v>
      </c>
      <c r="D1288" s="162" t="s">
        <v>1725</v>
      </c>
      <c r="E1288" s="156" t="s">
        <v>91</v>
      </c>
      <c r="F1288" s="156" t="s">
        <v>34</v>
      </c>
      <c r="G1288" s="156" t="s">
        <v>89</v>
      </c>
      <c r="H1288" s="165" t="s">
        <v>1657</v>
      </c>
      <c r="I1288" s="165"/>
      <c r="J1288" s="157">
        <v>0</v>
      </c>
      <c r="K1288" s="157">
        <v>0</v>
      </c>
      <c r="L1288" s="158">
        <v>0</v>
      </c>
      <c r="M1288" s="158"/>
      <c r="N1288" s="156">
        <v>0</v>
      </c>
      <c r="O1288" s="156"/>
      <c r="P1288" s="156">
        <v>0</v>
      </c>
      <c r="Q1288" s="159">
        <v>0</v>
      </c>
      <c r="R1288" s="159">
        <v>0</v>
      </c>
      <c r="S1288" s="159">
        <v>0</v>
      </c>
      <c r="T1288" s="161">
        <v>0</v>
      </c>
      <c r="U1288" s="161">
        <v>0</v>
      </c>
      <c r="V1288" s="161">
        <v>0</v>
      </c>
      <c r="W1288" s="161">
        <v>0</v>
      </c>
      <c r="X1288" s="161">
        <v>0</v>
      </c>
      <c r="Y1288" s="161">
        <v>0</v>
      </c>
      <c r="Z1288" s="161">
        <v>0</v>
      </c>
      <c r="AA1288" s="161">
        <v>0</v>
      </c>
      <c r="AB1288" s="161">
        <v>0</v>
      </c>
      <c r="AC1288" s="161">
        <v>0</v>
      </c>
      <c r="AD1288" s="161">
        <v>0</v>
      </c>
      <c r="AE1288" s="161">
        <v>0</v>
      </c>
      <c r="AF1288" s="161">
        <v>0</v>
      </c>
      <c r="AG1288" s="161">
        <v>0</v>
      </c>
    </row>
    <row r="1289" spans="2:33" x14ac:dyDescent="0.2">
      <c r="B1289" s="160">
        <v>45615</v>
      </c>
      <c r="C1289" s="156">
        <v>256203</v>
      </c>
      <c r="D1289" s="162" t="s">
        <v>1723</v>
      </c>
      <c r="E1289" s="156" t="s">
        <v>91</v>
      </c>
      <c r="F1289" s="156" t="s">
        <v>34</v>
      </c>
      <c r="G1289" s="156" t="s">
        <v>89</v>
      </c>
      <c r="H1289" s="165" t="s">
        <v>1724</v>
      </c>
      <c r="I1289" s="165"/>
      <c r="J1289" s="157">
        <v>0</v>
      </c>
      <c r="K1289" s="157">
        <v>0</v>
      </c>
      <c r="L1289" s="158">
        <v>0</v>
      </c>
      <c r="M1289" s="158"/>
      <c r="N1289" s="156">
        <v>0</v>
      </c>
      <c r="O1289" s="156"/>
      <c r="P1289" s="156">
        <v>0</v>
      </c>
      <c r="Q1289" s="159">
        <v>0</v>
      </c>
      <c r="R1289" s="159">
        <v>0</v>
      </c>
      <c r="S1289" s="159">
        <v>0</v>
      </c>
      <c r="T1289" s="161">
        <v>0</v>
      </c>
      <c r="U1289" s="161">
        <v>0</v>
      </c>
      <c r="V1289" s="161">
        <v>0</v>
      </c>
      <c r="W1289" s="161">
        <v>0</v>
      </c>
      <c r="X1289" s="161">
        <v>0</v>
      </c>
      <c r="Y1289" s="161">
        <v>0</v>
      </c>
      <c r="Z1289" s="161">
        <v>0</v>
      </c>
      <c r="AA1289" s="161">
        <v>0</v>
      </c>
      <c r="AB1289" s="161">
        <v>0</v>
      </c>
      <c r="AC1289" s="161">
        <v>0</v>
      </c>
      <c r="AD1289" s="161">
        <v>0</v>
      </c>
      <c r="AE1289" s="161">
        <v>0</v>
      </c>
      <c r="AF1289" s="161">
        <v>0</v>
      </c>
      <c r="AG1289" s="161">
        <v>0</v>
      </c>
    </row>
    <row r="1290" spans="2:33" x14ac:dyDescent="0.2">
      <c r="B1290" s="160">
        <v>45615</v>
      </c>
      <c r="C1290" s="156">
        <v>256202</v>
      </c>
      <c r="D1290" s="162" t="s">
        <v>1722</v>
      </c>
      <c r="E1290" s="156" t="s">
        <v>91</v>
      </c>
      <c r="F1290" s="156" t="s">
        <v>34</v>
      </c>
      <c r="G1290" s="156"/>
      <c r="H1290" s="165" t="s">
        <v>1721</v>
      </c>
      <c r="I1290" s="165" t="s">
        <v>1726</v>
      </c>
      <c r="J1290" s="157">
        <v>0</v>
      </c>
      <c r="K1290" s="157">
        <v>0</v>
      </c>
      <c r="L1290" s="158">
        <v>0</v>
      </c>
      <c r="M1290" s="158"/>
      <c r="N1290" s="156">
        <v>0</v>
      </c>
      <c r="O1290" s="156"/>
      <c r="P1290" s="156">
        <v>0</v>
      </c>
      <c r="Q1290" s="159">
        <v>0</v>
      </c>
      <c r="R1290" s="159">
        <v>0</v>
      </c>
      <c r="S1290" s="159">
        <v>0</v>
      </c>
      <c r="T1290" s="161">
        <v>0</v>
      </c>
      <c r="U1290" s="161">
        <v>0</v>
      </c>
      <c r="V1290" s="161">
        <v>0</v>
      </c>
      <c r="W1290" s="161">
        <v>0</v>
      </c>
      <c r="X1290" s="161">
        <v>0</v>
      </c>
      <c r="Y1290" s="161">
        <v>0</v>
      </c>
      <c r="Z1290" s="161">
        <v>0</v>
      </c>
      <c r="AA1290" s="161">
        <v>0</v>
      </c>
      <c r="AB1290" s="161">
        <v>0</v>
      </c>
      <c r="AC1290" s="161">
        <v>0</v>
      </c>
      <c r="AD1290" s="161">
        <v>0</v>
      </c>
      <c r="AE1290" s="161">
        <v>0</v>
      </c>
      <c r="AF1290" s="161">
        <v>0</v>
      </c>
      <c r="AG1290" s="161">
        <v>0</v>
      </c>
    </row>
    <row r="1291" spans="2:33" x14ac:dyDescent="0.2">
      <c r="B1291" s="160">
        <v>45615</v>
      </c>
      <c r="C1291" s="156">
        <v>256201</v>
      </c>
      <c r="D1291" s="162" t="s">
        <v>1720</v>
      </c>
      <c r="E1291" s="156" t="s">
        <v>91</v>
      </c>
      <c r="F1291" s="156" t="s">
        <v>34</v>
      </c>
      <c r="G1291" s="156"/>
      <c r="H1291" s="165" t="s">
        <v>1721</v>
      </c>
      <c r="I1291" s="165" t="s">
        <v>1726</v>
      </c>
      <c r="J1291" s="157">
        <v>0</v>
      </c>
      <c r="K1291" s="157">
        <v>0</v>
      </c>
      <c r="L1291" s="158">
        <v>0</v>
      </c>
      <c r="M1291" s="158"/>
      <c r="N1291" s="156">
        <v>0</v>
      </c>
      <c r="O1291" s="156"/>
      <c r="P1291" s="156">
        <v>0</v>
      </c>
      <c r="Q1291" s="159">
        <v>0</v>
      </c>
      <c r="R1291" s="159">
        <v>0</v>
      </c>
      <c r="S1291" s="159">
        <v>0</v>
      </c>
      <c r="T1291" s="161">
        <v>0</v>
      </c>
      <c r="U1291" s="161">
        <v>0</v>
      </c>
      <c r="V1291" s="161">
        <v>0</v>
      </c>
      <c r="W1291" s="161">
        <v>0</v>
      </c>
      <c r="X1291" s="161">
        <v>0</v>
      </c>
      <c r="Y1291" s="161">
        <v>0</v>
      </c>
      <c r="Z1291" s="161">
        <v>0</v>
      </c>
      <c r="AA1291" s="161">
        <v>0</v>
      </c>
      <c r="AB1291" s="161">
        <v>0</v>
      </c>
      <c r="AC1291" s="161">
        <v>0</v>
      </c>
      <c r="AD1291" s="161">
        <v>0</v>
      </c>
      <c r="AE1291" s="161">
        <v>0</v>
      </c>
      <c r="AF1291" s="161">
        <v>0</v>
      </c>
      <c r="AG1291" s="161">
        <v>0</v>
      </c>
    </row>
    <row r="1292" spans="2:33" x14ac:dyDescent="0.2">
      <c r="B1292" s="160">
        <v>45615</v>
      </c>
      <c r="C1292" s="156">
        <v>256200</v>
      </c>
      <c r="D1292" s="162" t="s">
        <v>1719</v>
      </c>
      <c r="E1292" s="156" t="s">
        <v>91</v>
      </c>
      <c r="F1292" s="156" t="s">
        <v>34</v>
      </c>
      <c r="G1292" s="156"/>
      <c r="H1292" s="165" t="s">
        <v>1657</v>
      </c>
      <c r="I1292" s="165" t="s">
        <v>1726</v>
      </c>
      <c r="J1292" s="157"/>
      <c r="K1292" s="157">
        <v>0</v>
      </c>
      <c r="L1292" s="158">
        <v>0</v>
      </c>
      <c r="M1292" s="158"/>
      <c r="N1292" s="156">
        <v>0</v>
      </c>
      <c r="O1292" s="156"/>
      <c r="P1292" s="156">
        <v>0</v>
      </c>
      <c r="Q1292" s="159">
        <v>0</v>
      </c>
      <c r="R1292" s="159">
        <v>0</v>
      </c>
      <c r="S1292" s="159">
        <v>0</v>
      </c>
      <c r="T1292" s="161">
        <v>0</v>
      </c>
      <c r="U1292" s="161">
        <v>0</v>
      </c>
      <c r="V1292" s="161">
        <v>0</v>
      </c>
      <c r="W1292" s="161">
        <v>0</v>
      </c>
      <c r="X1292" s="161">
        <v>0</v>
      </c>
      <c r="Y1292" s="161">
        <v>0</v>
      </c>
      <c r="Z1292" s="161">
        <v>0</v>
      </c>
      <c r="AA1292" s="161">
        <v>0</v>
      </c>
      <c r="AB1292" s="161">
        <v>0</v>
      </c>
      <c r="AC1292" s="161">
        <v>0</v>
      </c>
      <c r="AD1292" s="161">
        <v>0</v>
      </c>
      <c r="AE1292" s="161">
        <v>0</v>
      </c>
      <c r="AF1292" s="161">
        <v>0</v>
      </c>
      <c r="AG1292" s="161">
        <v>0</v>
      </c>
    </row>
    <row r="1293" spans="2:33" x14ac:dyDescent="0.2">
      <c r="B1293" s="160">
        <v>45614</v>
      </c>
      <c r="C1293" s="156">
        <v>183202</v>
      </c>
      <c r="D1293" s="162" t="s">
        <v>1717</v>
      </c>
      <c r="E1293" s="156" t="s">
        <v>81</v>
      </c>
      <c r="F1293" s="156" t="s">
        <v>9</v>
      </c>
      <c r="G1293" s="156" t="s">
        <v>89</v>
      </c>
      <c r="H1293" s="165" t="s">
        <v>1716</v>
      </c>
      <c r="I1293" s="165" t="s">
        <v>1718</v>
      </c>
      <c r="J1293" s="157"/>
      <c r="K1293" s="157">
        <v>0</v>
      </c>
      <c r="L1293" s="158">
        <v>0</v>
      </c>
      <c r="M1293" s="158"/>
      <c r="N1293" s="156">
        <v>0</v>
      </c>
      <c r="O1293" s="156"/>
      <c r="P1293" s="156">
        <v>0</v>
      </c>
      <c r="Q1293" s="159">
        <v>0</v>
      </c>
      <c r="R1293" s="159">
        <v>0</v>
      </c>
      <c r="S1293" s="159">
        <v>0</v>
      </c>
      <c r="T1293" s="161">
        <v>0</v>
      </c>
      <c r="U1293" s="161">
        <v>0</v>
      </c>
      <c r="V1293" s="161">
        <v>0</v>
      </c>
      <c r="W1293" s="161">
        <v>0</v>
      </c>
      <c r="X1293" s="161">
        <v>0</v>
      </c>
      <c r="Y1293" s="161">
        <v>0</v>
      </c>
      <c r="Z1293" s="161">
        <v>0</v>
      </c>
      <c r="AA1293" s="161">
        <v>0</v>
      </c>
      <c r="AB1293" s="161">
        <v>0</v>
      </c>
      <c r="AC1293" s="161">
        <v>0</v>
      </c>
      <c r="AD1293" s="161">
        <v>0</v>
      </c>
      <c r="AE1293" s="161">
        <v>0</v>
      </c>
      <c r="AF1293" s="161">
        <v>0</v>
      </c>
      <c r="AG1293" s="161">
        <v>0</v>
      </c>
    </row>
    <row r="1294" spans="2:33" x14ac:dyDescent="0.2">
      <c r="B1294" s="160">
        <v>45614</v>
      </c>
      <c r="C1294" s="156">
        <v>183201</v>
      </c>
      <c r="D1294" s="162" t="s">
        <v>1297</v>
      </c>
      <c r="E1294" s="156" t="s">
        <v>81</v>
      </c>
      <c r="F1294" s="156" t="s">
        <v>9</v>
      </c>
      <c r="G1294" s="156" t="s">
        <v>89</v>
      </c>
      <c r="H1294" s="165" t="s">
        <v>1716</v>
      </c>
      <c r="I1294" s="165" t="s">
        <v>2551</v>
      </c>
      <c r="J1294" s="157">
        <v>0</v>
      </c>
      <c r="K1294" s="157">
        <v>0</v>
      </c>
      <c r="L1294" s="158">
        <v>0</v>
      </c>
      <c r="M1294" s="158"/>
      <c r="N1294" s="156">
        <v>0</v>
      </c>
      <c r="O1294" s="156"/>
      <c r="P1294" s="156">
        <v>0</v>
      </c>
      <c r="Q1294" s="159">
        <v>0</v>
      </c>
      <c r="R1294" s="159">
        <v>0</v>
      </c>
      <c r="S1294" s="159">
        <v>0</v>
      </c>
      <c r="T1294" s="161">
        <v>0</v>
      </c>
      <c r="U1294" s="161">
        <v>0</v>
      </c>
      <c r="V1294" s="161">
        <v>0</v>
      </c>
      <c r="W1294" s="161">
        <v>0</v>
      </c>
      <c r="X1294" s="161">
        <v>0</v>
      </c>
      <c r="Y1294" s="161">
        <v>0</v>
      </c>
      <c r="Z1294" s="161">
        <v>0</v>
      </c>
      <c r="AA1294" s="161">
        <v>0</v>
      </c>
      <c r="AB1294" s="161">
        <v>0</v>
      </c>
      <c r="AC1294" s="161">
        <v>0</v>
      </c>
      <c r="AD1294" s="161">
        <v>0</v>
      </c>
      <c r="AE1294" s="161">
        <v>0</v>
      </c>
      <c r="AF1294" s="161">
        <v>0</v>
      </c>
      <c r="AG1294" s="161">
        <v>0</v>
      </c>
    </row>
    <row r="1295" spans="2:33" x14ac:dyDescent="0.2">
      <c r="B1295" s="160">
        <v>45614</v>
      </c>
      <c r="C1295" s="156">
        <v>18320</v>
      </c>
      <c r="D1295" s="162" t="s">
        <v>1176</v>
      </c>
      <c r="E1295" s="156" t="s">
        <v>81</v>
      </c>
      <c r="F1295" s="156" t="s">
        <v>9</v>
      </c>
      <c r="G1295" s="156" t="s">
        <v>89</v>
      </c>
      <c r="H1295" s="165" t="s">
        <v>1716</v>
      </c>
      <c r="I1295" s="165" t="s">
        <v>2493</v>
      </c>
      <c r="J1295" s="157"/>
      <c r="K1295" s="157">
        <v>0</v>
      </c>
      <c r="L1295" s="158">
        <v>0</v>
      </c>
      <c r="M1295" s="158"/>
      <c r="N1295" s="156">
        <v>0</v>
      </c>
      <c r="O1295" s="156"/>
      <c r="P1295" s="156">
        <v>0</v>
      </c>
      <c r="Q1295" s="159">
        <v>0</v>
      </c>
      <c r="R1295" s="159">
        <v>0</v>
      </c>
      <c r="S1295" s="159">
        <v>0</v>
      </c>
      <c r="T1295" s="161">
        <v>0</v>
      </c>
      <c r="U1295" s="161">
        <v>0</v>
      </c>
      <c r="V1295" s="161">
        <v>0</v>
      </c>
      <c r="W1295" s="161">
        <v>0</v>
      </c>
      <c r="X1295" s="161">
        <v>0</v>
      </c>
      <c r="Y1295" s="161">
        <v>0</v>
      </c>
      <c r="Z1295" s="161">
        <v>0</v>
      </c>
      <c r="AA1295" s="161">
        <v>0</v>
      </c>
      <c r="AB1295" s="161">
        <v>0</v>
      </c>
      <c r="AC1295" s="161">
        <v>0</v>
      </c>
      <c r="AD1295" s="161">
        <v>0</v>
      </c>
      <c r="AE1295" s="161">
        <v>0</v>
      </c>
      <c r="AF1295" s="161">
        <v>0</v>
      </c>
      <c r="AG1295" s="161">
        <v>0</v>
      </c>
    </row>
    <row r="1296" spans="2:33" x14ac:dyDescent="0.2">
      <c r="B1296" s="160">
        <v>45610</v>
      </c>
      <c r="C1296" s="156">
        <v>18302</v>
      </c>
      <c r="D1296" s="162" t="s">
        <v>1715</v>
      </c>
      <c r="E1296" s="156" t="s">
        <v>78</v>
      </c>
      <c r="F1296" s="156" t="s">
        <v>91</v>
      </c>
      <c r="G1296" s="156" t="s">
        <v>1531</v>
      </c>
      <c r="H1296" s="165" t="s">
        <v>97</v>
      </c>
      <c r="I1296" s="165"/>
      <c r="J1296" s="157" t="s">
        <v>583</v>
      </c>
      <c r="K1296" s="157">
        <v>0</v>
      </c>
      <c r="L1296" s="158">
        <v>0</v>
      </c>
      <c r="M1296" s="158"/>
      <c r="N1296" s="156">
        <v>0</v>
      </c>
      <c r="O1296" s="156"/>
      <c r="P1296" s="156">
        <v>0</v>
      </c>
      <c r="Q1296" s="159">
        <v>0</v>
      </c>
      <c r="R1296" s="159">
        <v>0</v>
      </c>
      <c r="S1296" s="159">
        <v>0</v>
      </c>
      <c r="T1296" s="161">
        <v>0</v>
      </c>
      <c r="U1296" s="161">
        <v>0</v>
      </c>
      <c r="V1296" s="161">
        <v>0</v>
      </c>
      <c r="W1296" s="161">
        <v>0</v>
      </c>
      <c r="X1296" s="161">
        <v>0</v>
      </c>
      <c r="Y1296" s="161">
        <v>0</v>
      </c>
      <c r="Z1296" s="161">
        <v>0</v>
      </c>
      <c r="AA1296" s="161">
        <v>0</v>
      </c>
      <c r="AB1296" s="161">
        <v>0</v>
      </c>
      <c r="AC1296" s="161">
        <v>0</v>
      </c>
      <c r="AD1296" s="161">
        <v>0</v>
      </c>
      <c r="AE1296" s="161">
        <v>0</v>
      </c>
      <c r="AF1296" s="161">
        <v>0</v>
      </c>
      <c r="AG1296" s="161">
        <v>0</v>
      </c>
    </row>
    <row r="1297" spans="2:33" x14ac:dyDescent="0.2">
      <c r="B1297" s="160">
        <v>45610</v>
      </c>
      <c r="C1297" s="156">
        <v>167861</v>
      </c>
      <c r="D1297" s="162" t="s">
        <v>1315</v>
      </c>
      <c r="E1297" s="156" t="s">
        <v>91</v>
      </c>
      <c r="F1297" s="156" t="s">
        <v>9</v>
      </c>
      <c r="G1297" s="156" t="s">
        <v>89</v>
      </c>
      <c r="H1297" s="165" t="s">
        <v>585</v>
      </c>
      <c r="I1297" s="165" t="s">
        <v>1713</v>
      </c>
      <c r="J1297" s="157">
        <v>0</v>
      </c>
      <c r="K1297" s="157">
        <v>0</v>
      </c>
      <c r="L1297" s="158">
        <v>0</v>
      </c>
      <c r="M1297" s="158"/>
      <c r="N1297" s="156">
        <v>0</v>
      </c>
      <c r="O1297" s="156"/>
      <c r="P1297" s="156">
        <v>0</v>
      </c>
      <c r="Q1297" s="159">
        <v>0</v>
      </c>
      <c r="R1297" s="159">
        <v>0</v>
      </c>
      <c r="S1297" s="159">
        <v>0</v>
      </c>
      <c r="T1297" s="161">
        <v>0</v>
      </c>
      <c r="U1297" s="161">
        <v>0</v>
      </c>
      <c r="V1297" s="161">
        <v>0</v>
      </c>
      <c r="W1297" s="161">
        <v>0</v>
      </c>
      <c r="X1297" s="161">
        <v>0</v>
      </c>
      <c r="Y1297" s="161">
        <v>0</v>
      </c>
      <c r="Z1297" s="161">
        <v>0</v>
      </c>
      <c r="AA1297" s="161">
        <v>0</v>
      </c>
      <c r="AB1297" s="161">
        <v>0</v>
      </c>
      <c r="AC1297" s="161">
        <v>0</v>
      </c>
      <c r="AD1297" s="161">
        <v>0</v>
      </c>
      <c r="AE1297" s="161">
        <v>0</v>
      </c>
      <c r="AF1297" s="161">
        <v>0</v>
      </c>
      <c r="AG1297" s="161">
        <v>0</v>
      </c>
    </row>
    <row r="1298" spans="2:33" x14ac:dyDescent="0.2">
      <c r="B1298" s="160">
        <v>45610</v>
      </c>
      <c r="C1298" s="156">
        <v>16786</v>
      </c>
      <c r="D1298" s="162" t="s">
        <v>1313</v>
      </c>
      <c r="E1298" s="156" t="s">
        <v>91</v>
      </c>
      <c r="F1298" s="156" t="s">
        <v>9</v>
      </c>
      <c r="G1298" s="156" t="s">
        <v>89</v>
      </c>
      <c r="H1298" s="165" t="s">
        <v>585</v>
      </c>
      <c r="I1298" s="165" t="s">
        <v>1713</v>
      </c>
      <c r="J1298" s="157"/>
      <c r="K1298" s="157">
        <v>0</v>
      </c>
      <c r="L1298" s="158">
        <v>0</v>
      </c>
      <c r="M1298" s="158"/>
      <c r="N1298" s="156">
        <v>0</v>
      </c>
      <c r="O1298" s="156"/>
      <c r="P1298" s="156">
        <v>0</v>
      </c>
      <c r="Q1298" s="159">
        <v>0</v>
      </c>
      <c r="R1298" s="159">
        <v>0</v>
      </c>
      <c r="S1298" s="159">
        <v>0</v>
      </c>
      <c r="T1298" s="161">
        <v>0</v>
      </c>
      <c r="U1298" s="161">
        <v>0</v>
      </c>
      <c r="V1298" s="161">
        <v>0</v>
      </c>
      <c r="W1298" s="161">
        <v>0</v>
      </c>
      <c r="X1298" s="161">
        <v>0</v>
      </c>
      <c r="Y1298" s="161">
        <v>0</v>
      </c>
      <c r="Z1298" s="161">
        <v>0</v>
      </c>
      <c r="AA1298" s="161">
        <v>0</v>
      </c>
      <c r="AB1298" s="161">
        <v>0</v>
      </c>
      <c r="AC1298" s="161">
        <v>0</v>
      </c>
      <c r="AD1298" s="161">
        <v>0</v>
      </c>
      <c r="AE1298" s="161">
        <v>0</v>
      </c>
      <c r="AF1298" s="161">
        <v>0</v>
      </c>
      <c r="AG1298" s="161">
        <v>0</v>
      </c>
    </row>
    <row r="1299" spans="2:33" x14ac:dyDescent="0.2">
      <c r="B1299" s="160">
        <v>45609</v>
      </c>
      <c r="C1299" s="156">
        <v>18301</v>
      </c>
      <c r="D1299" s="162" t="s">
        <v>1714</v>
      </c>
      <c r="E1299" s="156" t="s">
        <v>78</v>
      </c>
      <c r="F1299" s="156" t="s">
        <v>91</v>
      </c>
      <c r="G1299" s="156" t="s">
        <v>1531</v>
      </c>
      <c r="H1299" s="165" t="s">
        <v>97</v>
      </c>
      <c r="I1299" s="165"/>
      <c r="J1299" s="157" t="s">
        <v>583</v>
      </c>
      <c r="K1299" s="157">
        <v>0</v>
      </c>
      <c r="L1299" s="158">
        <v>0</v>
      </c>
      <c r="M1299" s="158"/>
      <c r="N1299" s="156">
        <v>0</v>
      </c>
      <c r="O1299" s="156"/>
      <c r="P1299" s="156">
        <v>0</v>
      </c>
      <c r="Q1299" s="159">
        <v>0</v>
      </c>
      <c r="R1299" s="159">
        <v>0</v>
      </c>
      <c r="S1299" s="159">
        <v>0</v>
      </c>
      <c r="T1299" s="161">
        <v>0</v>
      </c>
      <c r="U1299" s="161">
        <v>0</v>
      </c>
      <c r="V1299" s="161">
        <v>0</v>
      </c>
      <c r="W1299" s="161">
        <v>0</v>
      </c>
      <c r="X1299" s="161">
        <v>0</v>
      </c>
      <c r="Y1299" s="161">
        <v>0</v>
      </c>
      <c r="Z1299" s="161">
        <v>0</v>
      </c>
      <c r="AA1299" s="161">
        <v>0</v>
      </c>
      <c r="AB1299" s="161">
        <v>0</v>
      </c>
      <c r="AC1299" s="161">
        <v>0</v>
      </c>
      <c r="AD1299" s="161">
        <v>0</v>
      </c>
      <c r="AE1299" s="161">
        <v>0</v>
      </c>
      <c r="AF1299" s="161">
        <v>0</v>
      </c>
      <c r="AG1299" s="161">
        <v>0</v>
      </c>
    </row>
    <row r="1300" spans="2:33" x14ac:dyDescent="0.2">
      <c r="B1300" s="160">
        <v>45609</v>
      </c>
      <c r="C1300" s="156">
        <v>18299</v>
      </c>
      <c r="D1300" s="162" t="s">
        <v>1406</v>
      </c>
      <c r="E1300" s="156" t="s">
        <v>34</v>
      </c>
      <c r="F1300" s="156" t="s">
        <v>98</v>
      </c>
      <c r="G1300" s="156" t="s">
        <v>1661</v>
      </c>
      <c r="H1300" s="165" t="s">
        <v>747</v>
      </c>
      <c r="I1300" s="165" t="s">
        <v>2484</v>
      </c>
      <c r="J1300" s="157"/>
      <c r="K1300" s="157">
        <v>0</v>
      </c>
      <c r="L1300" s="158">
        <v>0</v>
      </c>
      <c r="M1300" s="158"/>
      <c r="N1300" s="156">
        <v>0</v>
      </c>
      <c r="O1300" s="156"/>
      <c r="P1300" s="156">
        <v>0</v>
      </c>
      <c r="Q1300" s="159">
        <v>0</v>
      </c>
      <c r="R1300" s="159">
        <v>0</v>
      </c>
      <c r="S1300" s="159">
        <v>0</v>
      </c>
      <c r="T1300" s="161">
        <v>0</v>
      </c>
      <c r="U1300" s="161">
        <v>0</v>
      </c>
      <c r="V1300" s="161">
        <v>0</v>
      </c>
      <c r="W1300" s="161">
        <v>0</v>
      </c>
      <c r="X1300" s="161">
        <v>0</v>
      </c>
      <c r="Y1300" s="161">
        <v>0</v>
      </c>
      <c r="Z1300" s="161">
        <v>0</v>
      </c>
      <c r="AA1300" s="161">
        <v>0</v>
      </c>
      <c r="AB1300" s="161">
        <v>0</v>
      </c>
      <c r="AC1300" s="161">
        <v>0</v>
      </c>
      <c r="AD1300" s="161">
        <v>0</v>
      </c>
      <c r="AE1300" s="161">
        <v>0</v>
      </c>
      <c r="AF1300" s="161">
        <v>0</v>
      </c>
      <c r="AG1300" s="161">
        <v>0</v>
      </c>
    </row>
    <row r="1301" spans="2:33" x14ac:dyDescent="0.2">
      <c r="B1301" s="160">
        <v>45609</v>
      </c>
      <c r="C1301" s="156">
        <v>18298</v>
      </c>
      <c r="D1301" s="162" t="s">
        <v>1460</v>
      </c>
      <c r="E1301" s="156" t="s">
        <v>34</v>
      </c>
      <c r="F1301" s="156" t="s">
        <v>91</v>
      </c>
      <c r="G1301" s="156" t="s">
        <v>1531</v>
      </c>
      <c r="H1301" s="165" t="s">
        <v>1084</v>
      </c>
      <c r="I1301" s="165" t="s">
        <v>1712</v>
      </c>
      <c r="J1301" s="157"/>
      <c r="K1301" s="157">
        <v>0</v>
      </c>
      <c r="L1301" s="158">
        <v>0</v>
      </c>
      <c r="M1301" s="158"/>
      <c r="N1301" s="156">
        <v>0</v>
      </c>
      <c r="O1301" s="156"/>
      <c r="P1301" s="156">
        <v>0</v>
      </c>
      <c r="Q1301" s="159">
        <v>0</v>
      </c>
      <c r="R1301" s="159">
        <v>0</v>
      </c>
      <c r="S1301" s="159">
        <v>0</v>
      </c>
      <c r="T1301" s="161">
        <v>0</v>
      </c>
      <c r="U1301" s="161">
        <v>0</v>
      </c>
      <c r="V1301" s="161">
        <v>0</v>
      </c>
      <c r="W1301" s="161">
        <v>0</v>
      </c>
      <c r="X1301" s="161">
        <v>0</v>
      </c>
      <c r="Y1301" s="161">
        <v>0</v>
      </c>
      <c r="Z1301" s="161">
        <v>0</v>
      </c>
      <c r="AA1301" s="161">
        <v>0</v>
      </c>
      <c r="AB1301" s="161">
        <v>0</v>
      </c>
      <c r="AC1301" s="161">
        <v>0</v>
      </c>
      <c r="AD1301" s="161">
        <v>0</v>
      </c>
      <c r="AE1301" s="161">
        <v>0</v>
      </c>
      <c r="AF1301" s="161">
        <v>0</v>
      </c>
      <c r="AG1301" s="161">
        <v>0</v>
      </c>
    </row>
    <row r="1302" spans="2:33" x14ac:dyDescent="0.2">
      <c r="B1302" s="160">
        <v>45608</v>
      </c>
      <c r="C1302" s="156">
        <v>18296</v>
      </c>
      <c r="D1302" s="162" t="s">
        <v>1210</v>
      </c>
      <c r="E1302" s="156" t="s">
        <v>81</v>
      </c>
      <c r="F1302" s="156" t="s">
        <v>91</v>
      </c>
      <c r="G1302" s="156" t="s">
        <v>1531</v>
      </c>
      <c r="H1302" s="165" t="s">
        <v>784</v>
      </c>
      <c r="I1302" s="165" t="s">
        <v>1670</v>
      </c>
      <c r="J1302" s="157"/>
      <c r="K1302" s="157">
        <v>0</v>
      </c>
      <c r="L1302" s="158">
        <v>0</v>
      </c>
      <c r="M1302" s="158"/>
      <c r="N1302" s="156">
        <v>0</v>
      </c>
      <c r="O1302" s="156"/>
      <c r="P1302" s="156">
        <v>0</v>
      </c>
      <c r="Q1302" s="159">
        <v>0</v>
      </c>
      <c r="R1302" s="159">
        <v>0</v>
      </c>
      <c r="S1302" s="159">
        <v>0</v>
      </c>
      <c r="T1302" s="161">
        <v>0</v>
      </c>
      <c r="U1302" s="161">
        <v>0</v>
      </c>
      <c r="V1302" s="161">
        <v>0</v>
      </c>
      <c r="W1302" s="161">
        <v>0</v>
      </c>
      <c r="X1302" s="161">
        <v>0</v>
      </c>
      <c r="Y1302" s="161">
        <v>0</v>
      </c>
      <c r="Z1302" s="161">
        <v>0</v>
      </c>
      <c r="AA1302" s="161">
        <v>0</v>
      </c>
      <c r="AB1302" s="161">
        <v>0</v>
      </c>
      <c r="AC1302" s="161">
        <v>0</v>
      </c>
      <c r="AD1302" s="161">
        <v>0</v>
      </c>
      <c r="AE1302" s="161">
        <v>0</v>
      </c>
      <c r="AF1302" s="161">
        <v>0</v>
      </c>
      <c r="AG1302" s="161">
        <v>0</v>
      </c>
    </row>
    <row r="1303" spans="2:33" x14ac:dyDescent="0.2">
      <c r="B1303" s="160">
        <v>45607</v>
      </c>
      <c r="C1303" s="156">
        <v>16776</v>
      </c>
      <c r="D1303" s="162" t="s">
        <v>1155</v>
      </c>
      <c r="E1303" s="156" t="s">
        <v>91</v>
      </c>
      <c r="F1303" s="156" t="s">
        <v>80</v>
      </c>
      <c r="G1303" s="156" t="s">
        <v>89</v>
      </c>
      <c r="H1303" s="165" t="s">
        <v>718</v>
      </c>
      <c r="I1303" s="165" t="s">
        <v>2486</v>
      </c>
      <c r="J1303" s="157"/>
      <c r="K1303" s="157">
        <v>0</v>
      </c>
      <c r="L1303" s="158">
        <v>0</v>
      </c>
      <c r="M1303" s="158"/>
      <c r="N1303" s="156">
        <v>0</v>
      </c>
      <c r="O1303" s="156"/>
      <c r="P1303" s="156">
        <v>0</v>
      </c>
      <c r="Q1303" s="159">
        <v>0</v>
      </c>
      <c r="R1303" s="159">
        <v>0</v>
      </c>
      <c r="S1303" s="159">
        <v>0</v>
      </c>
      <c r="T1303" s="161">
        <v>0</v>
      </c>
      <c r="U1303" s="161">
        <v>0</v>
      </c>
      <c r="V1303" s="161">
        <v>0</v>
      </c>
      <c r="W1303" s="161">
        <v>0</v>
      </c>
      <c r="X1303" s="161">
        <v>0</v>
      </c>
      <c r="Y1303" s="161">
        <v>0</v>
      </c>
      <c r="Z1303" s="161">
        <v>0</v>
      </c>
      <c r="AA1303" s="161">
        <v>0</v>
      </c>
      <c r="AB1303" s="161">
        <v>0</v>
      </c>
      <c r="AC1303" s="161">
        <v>0</v>
      </c>
      <c r="AD1303" s="161">
        <v>0</v>
      </c>
      <c r="AE1303" s="161">
        <v>0</v>
      </c>
      <c r="AF1303" s="161">
        <v>0</v>
      </c>
      <c r="AG1303" s="161">
        <v>0</v>
      </c>
    </row>
    <row r="1304" spans="2:33" x14ac:dyDescent="0.2">
      <c r="B1304" s="160">
        <v>45604</v>
      </c>
      <c r="C1304" s="156">
        <v>18293</v>
      </c>
      <c r="D1304" s="162" t="s">
        <v>1215</v>
      </c>
      <c r="E1304" s="156" t="s">
        <v>91</v>
      </c>
      <c r="F1304" s="156" t="s">
        <v>9</v>
      </c>
      <c r="G1304" s="156" t="s">
        <v>89</v>
      </c>
      <c r="H1304" s="165" t="s">
        <v>1705</v>
      </c>
      <c r="I1304" s="165" t="s">
        <v>1707</v>
      </c>
      <c r="J1304" s="157"/>
      <c r="K1304" s="157">
        <v>0</v>
      </c>
      <c r="L1304" s="158">
        <v>0</v>
      </c>
      <c r="M1304" s="158"/>
      <c r="N1304" s="156">
        <v>0</v>
      </c>
      <c r="O1304" s="156"/>
      <c r="P1304" s="156">
        <v>0</v>
      </c>
      <c r="Q1304" s="159">
        <v>0</v>
      </c>
      <c r="R1304" s="159">
        <v>0</v>
      </c>
      <c r="S1304" s="159">
        <v>0</v>
      </c>
      <c r="T1304" s="161">
        <v>0</v>
      </c>
      <c r="U1304" s="161">
        <v>0</v>
      </c>
      <c r="V1304" s="161">
        <v>0</v>
      </c>
      <c r="W1304" s="161">
        <v>0</v>
      </c>
      <c r="X1304" s="161">
        <v>0</v>
      </c>
      <c r="Y1304" s="161">
        <v>0</v>
      </c>
      <c r="Z1304" s="161">
        <v>0</v>
      </c>
      <c r="AA1304" s="161">
        <v>0</v>
      </c>
      <c r="AB1304" s="161">
        <v>0</v>
      </c>
      <c r="AC1304" s="161">
        <v>0</v>
      </c>
      <c r="AD1304" s="161">
        <v>0</v>
      </c>
      <c r="AE1304" s="161">
        <v>0</v>
      </c>
      <c r="AF1304" s="161">
        <v>0</v>
      </c>
      <c r="AG1304" s="161">
        <v>0</v>
      </c>
    </row>
    <row r="1305" spans="2:33" x14ac:dyDescent="0.2">
      <c r="B1305" s="160">
        <v>45604</v>
      </c>
      <c r="C1305" s="156">
        <v>167632</v>
      </c>
      <c r="D1305" s="162" t="s">
        <v>1311</v>
      </c>
      <c r="E1305" s="156" t="s">
        <v>91</v>
      </c>
      <c r="F1305" s="156" t="s">
        <v>81</v>
      </c>
      <c r="G1305" s="156" t="s">
        <v>89</v>
      </c>
      <c r="H1305" s="165" t="s">
        <v>1704</v>
      </c>
      <c r="I1305" s="165" t="s">
        <v>1706</v>
      </c>
      <c r="J1305" s="157">
        <v>0</v>
      </c>
      <c r="K1305" s="157">
        <v>0</v>
      </c>
      <c r="L1305" s="158">
        <v>0</v>
      </c>
      <c r="M1305" s="158"/>
      <c r="N1305" s="156">
        <v>0</v>
      </c>
      <c r="O1305" s="156"/>
      <c r="P1305" s="156">
        <v>0</v>
      </c>
      <c r="Q1305" s="159">
        <v>0</v>
      </c>
      <c r="R1305" s="159">
        <v>0</v>
      </c>
      <c r="S1305" s="159">
        <v>0</v>
      </c>
      <c r="T1305" s="161">
        <v>0</v>
      </c>
      <c r="U1305" s="161">
        <v>0</v>
      </c>
      <c r="V1305" s="161">
        <v>0</v>
      </c>
      <c r="W1305" s="161">
        <v>0</v>
      </c>
      <c r="X1305" s="161">
        <v>0</v>
      </c>
      <c r="Y1305" s="161">
        <v>0</v>
      </c>
      <c r="Z1305" s="161">
        <v>0</v>
      </c>
      <c r="AA1305" s="161">
        <v>0</v>
      </c>
      <c r="AB1305" s="161">
        <v>0</v>
      </c>
      <c r="AC1305" s="161">
        <v>0</v>
      </c>
      <c r="AD1305" s="161">
        <v>0</v>
      </c>
      <c r="AE1305" s="161">
        <v>0</v>
      </c>
      <c r="AF1305" s="161">
        <v>0</v>
      </c>
      <c r="AG1305" s="161">
        <v>0</v>
      </c>
    </row>
    <row r="1306" spans="2:33" x14ac:dyDescent="0.2">
      <c r="B1306" s="160">
        <v>45604</v>
      </c>
      <c r="C1306" s="156">
        <v>167631</v>
      </c>
      <c r="D1306" s="162" t="s">
        <v>1297</v>
      </c>
      <c r="E1306" s="156" t="s">
        <v>91</v>
      </c>
      <c r="F1306" s="156" t="s">
        <v>81</v>
      </c>
      <c r="G1306" s="156" t="s">
        <v>89</v>
      </c>
      <c r="H1306" s="165" t="s">
        <v>1703</v>
      </c>
      <c r="I1306" s="165" t="s">
        <v>1708</v>
      </c>
      <c r="J1306" s="157"/>
      <c r="K1306" s="157">
        <v>0</v>
      </c>
      <c r="L1306" s="158">
        <v>0</v>
      </c>
      <c r="M1306" s="158"/>
      <c r="N1306" s="156">
        <v>0</v>
      </c>
      <c r="O1306" s="156"/>
      <c r="P1306" s="156">
        <v>0</v>
      </c>
      <c r="Q1306" s="159">
        <v>0</v>
      </c>
      <c r="R1306" s="159">
        <v>0</v>
      </c>
      <c r="S1306" s="159">
        <v>0</v>
      </c>
      <c r="T1306" s="161">
        <v>0</v>
      </c>
      <c r="U1306" s="161">
        <v>0</v>
      </c>
      <c r="V1306" s="161">
        <v>0</v>
      </c>
      <c r="W1306" s="161">
        <v>0</v>
      </c>
      <c r="X1306" s="161">
        <v>0</v>
      </c>
      <c r="Y1306" s="161">
        <v>0</v>
      </c>
      <c r="Z1306" s="161">
        <v>0</v>
      </c>
      <c r="AA1306" s="161">
        <v>0</v>
      </c>
      <c r="AB1306" s="161">
        <v>0</v>
      </c>
      <c r="AC1306" s="161">
        <v>0</v>
      </c>
      <c r="AD1306" s="161">
        <v>0</v>
      </c>
      <c r="AE1306" s="161">
        <v>0</v>
      </c>
      <c r="AF1306" s="161">
        <v>0</v>
      </c>
      <c r="AG1306" s="161">
        <v>0</v>
      </c>
    </row>
    <row r="1307" spans="2:33" x14ac:dyDescent="0.2">
      <c r="B1307" s="160">
        <v>45604</v>
      </c>
      <c r="C1307" s="156">
        <v>16764</v>
      </c>
      <c r="D1307" s="162" t="s">
        <v>1210</v>
      </c>
      <c r="E1307" s="156" t="s">
        <v>91</v>
      </c>
      <c r="F1307" s="156" t="s">
        <v>81</v>
      </c>
      <c r="G1307" s="156" t="s">
        <v>89</v>
      </c>
      <c r="H1307" s="165" t="s">
        <v>1702</v>
      </c>
      <c r="I1307" s="165" t="s">
        <v>1707</v>
      </c>
      <c r="J1307" s="157"/>
      <c r="K1307" s="157">
        <v>0</v>
      </c>
      <c r="L1307" s="158">
        <v>0</v>
      </c>
      <c r="M1307" s="158"/>
      <c r="N1307" s="156">
        <v>0</v>
      </c>
      <c r="O1307" s="156"/>
      <c r="P1307" s="156">
        <v>0</v>
      </c>
      <c r="Q1307" s="159">
        <v>0</v>
      </c>
      <c r="R1307" s="159">
        <v>0</v>
      </c>
      <c r="S1307" s="159">
        <v>0</v>
      </c>
      <c r="T1307" s="161">
        <v>0</v>
      </c>
      <c r="U1307" s="161">
        <v>0</v>
      </c>
      <c r="V1307" s="161">
        <v>0</v>
      </c>
      <c r="W1307" s="161">
        <v>0</v>
      </c>
      <c r="X1307" s="161">
        <v>0</v>
      </c>
      <c r="Y1307" s="161">
        <v>0</v>
      </c>
      <c r="Z1307" s="161">
        <v>0</v>
      </c>
      <c r="AA1307" s="161">
        <v>0</v>
      </c>
      <c r="AB1307" s="161">
        <v>0</v>
      </c>
      <c r="AC1307" s="161">
        <v>0</v>
      </c>
      <c r="AD1307" s="161">
        <v>0</v>
      </c>
      <c r="AE1307" s="161">
        <v>0</v>
      </c>
      <c r="AF1307" s="161">
        <v>0</v>
      </c>
      <c r="AG1307" s="161">
        <v>0</v>
      </c>
    </row>
    <row r="1308" spans="2:33" x14ac:dyDescent="0.2">
      <c r="B1308" s="160">
        <v>45604</v>
      </c>
      <c r="C1308" s="156">
        <v>167622</v>
      </c>
      <c r="D1308" s="162" t="s">
        <v>1300</v>
      </c>
      <c r="E1308" s="156" t="s">
        <v>91</v>
      </c>
      <c r="F1308" s="156" t="s">
        <v>79</v>
      </c>
      <c r="G1308" s="156" t="s">
        <v>89</v>
      </c>
      <c r="H1308" s="165" t="s">
        <v>1701</v>
      </c>
      <c r="I1308" s="165" t="s">
        <v>1709</v>
      </c>
      <c r="J1308" s="157">
        <v>0</v>
      </c>
      <c r="K1308" s="157">
        <v>0</v>
      </c>
      <c r="L1308" s="158">
        <v>0</v>
      </c>
      <c r="M1308" s="158"/>
      <c r="N1308" s="156">
        <v>0</v>
      </c>
      <c r="O1308" s="156"/>
      <c r="P1308" s="156">
        <v>0</v>
      </c>
      <c r="Q1308" s="159">
        <v>0</v>
      </c>
      <c r="R1308" s="159">
        <v>0</v>
      </c>
      <c r="S1308" s="159">
        <v>0</v>
      </c>
      <c r="T1308" s="161">
        <v>0</v>
      </c>
      <c r="U1308" s="161">
        <v>0</v>
      </c>
      <c r="V1308" s="161">
        <v>0</v>
      </c>
      <c r="W1308" s="161">
        <v>0</v>
      </c>
      <c r="X1308" s="161">
        <v>0</v>
      </c>
      <c r="Y1308" s="161">
        <v>0</v>
      </c>
      <c r="Z1308" s="161">
        <v>0</v>
      </c>
      <c r="AA1308" s="161">
        <v>0</v>
      </c>
      <c r="AB1308" s="161">
        <v>0</v>
      </c>
      <c r="AC1308" s="161">
        <v>0</v>
      </c>
      <c r="AD1308" s="161">
        <v>0</v>
      </c>
      <c r="AE1308" s="161">
        <v>0</v>
      </c>
      <c r="AF1308" s="161">
        <v>0</v>
      </c>
      <c r="AG1308" s="161">
        <v>0</v>
      </c>
    </row>
    <row r="1309" spans="2:33" x14ac:dyDescent="0.2">
      <c r="B1309" s="160">
        <v>45604</v>
      </c>
      <c r="C1309" s="156">
        <v>167621</v>
      </c>
      <c r="D1309" s="162" t="s">
        <v>1299</v>
      </c>
      <c r="E1309" s="156" t="s">
        <v>91</v>
      </c>
      <c r="F1309" s="156" t="s">
        <v>79</v>
      </c>
      <c r="G1309" s="156" t="s">
        <v>89</v>
      </c>
      <c r="H1309" s="165" t="s">
        <v>747</v>
      </c>
      <c r="I1309" s="165" t="s">
        <v>1709</v>
      </c>
      <c r="J1309" s="157"/>
      <c r="K1309" s="157">
        <v>0</v>
      </c>
      <c r="L1309" s="158">
        <v>0</v>
      </c>
      <c r="M1309" s="158"/>
      <c r="N1309" s="156">
        <v>0</v>
      </c>
      <c r="O1309" s="156"/>
      <c r="P1309" s="156">
        <v>0</v>
      </c>
      <c r="Q1309" s="159">
        <v>0</v>
      </c>
      <c r="R1309" s="159">
        <v>0</v>
      </c>
      <c r="S1309" s="159">
        <v>0</v>
      </c>
      <c r="T1309" s="161">
        <v>0</v>
      </c>
      <c r="U1309" s="161">
        <v>0</v>
      </c>
      <c r="V1309" s="161">
        <v>0</v>
      </c>
      <c r="W1309" s="161">
        <v>0</v>
      </c>
      <c r="X1309" s="161">
        <v>0</v>
      </c>
      <c r="Y1309" s="161">
        <v>0</v>
      </c>
      <c r="Z1309" s="161">
        <v>0</v>
      </c>
      <c r="AA1309" s="161">
        <v>0</v>
      </c>
      <c r="AB1309" s="161">
        <v>0</v>
      </c>
      <c r="AC1309" s="161">
        <v>0</v>
      </c>
      <c r="AD1309" s="161">
        <v>0</v>
      </c>
      <c r="AE1309" s="161">
        <v>0</v>
      </c>
      <c r="AF1309" s="161">
        <v>0</v>
      </c>
      <c r="AG1309" s="161">
        <v>0</v>
      </c>
    </row>
    <row r="1310" spans="2:33" x14ac:dyDescent="0.2">
      <c r="B1310" s="160">
        <v>45604</v>
      </c>
      <c r="C1310" s="156">
        <v>18287</v>
      </c>
      <c r="D1310" s="162" t="s">
        <v>1242</v>
      </c>
      <c r="E1310" s="156" t="s">
        <v>81</v>
      </c>
      <c r="F1310" s="156" t="s">
        <v>91</v>
      </c>
      <c r="G1310" s="156" t="s">
        <v>1531</v>
      </c>
      <c r="H1310" s="165" t="s">
        <v>784</v>
      </c>
      <c r="I1310" s="165" t="s">
        <v>103</v>
      </c>
      <c r="J1310" s="157"/>
      <c r="K1310" s="157">
        <v>0</v>
      </c>
      <c r="L1310" s="158">
        <v>0</v>
      </c>
      <c r="M1310" s="158"/>
      <c r="N1310" s="156">
        <v>0</v>
      </c>
      <c r="O1310" s="156"/>
      <c r="P1310" s="156">
        <v>0</v>
      </c>
      <c r="Q1310" s="159">
        <v>0</v>
      </c>
      <c r="R1310" s="159">
        <v>0</v>
      </c>
      <c r="S1310" s="159">
        <v>0</v>
      </c>
      <c r="T1310" s="161">
        <v>0</v>
      </c>
      <c r="U1310" s="161">
        <v>0</v>
      </c>
      <c r="V1310" s="161">
        <v>0</v>
      </c>
      <c r="W1310" s="161">
        <v>0</v>
      </c>
      <c r="X1310" s="161">
        <v>0</v>
      </c>
      <c r="Y1310" s="161">
        <v>0</v>
      </c>
      <c r="Z1310" s="161">
        <v>0</v>
      </c>
      <c r="AA1310" s="161">
        <v>0</v>
      </c>
      <c r="AB1310" s="161">
        <v>0</v>
      </c>
      <c r="AC1310" s="161">
        <v>0</v>
      </c>
      <c r="AD1310" s="161">
        <v>0</v>
      </c>
      <c r="AE1310" s="161">
        <v>0</v>
      </c>
      <c r="AF1310" s="161">
        <v>0</v>
      </c>
      <c r="AG1310" s="161">
        <v>0</v>
      </c>
    </row>
    <row r="1311" spans="2:33" x14ac:dyDescent="0.2">
      <c r="B1311" s="160">
        <v>45601</v>
      </c>
      <c r="C1311" s="156">
        <v>16753</v>
      </c>
      <c r="D1311" s="162" t="s">
        <v>1318</v>
      </c>
      <c r="E1311" s="156" t="s">
        <v>91</v>
      </c>
      <c r="F1311" s="156" t="s">
        <v>82</v>
      </c>
      <c r="G1311" s="156" t="s">
        <v>89</v>
      </c>
      <c r="H1311" s="165" t="s">
        <v>1029</v>
      </c>
      <c r="I1311" s="165"/>
      <c r="J1311" s="157"/>
      <c r="K1311" s="157">
        <v>0</v>
      </c>
      <c r="L1311" s="158">
        <v>0</v>
      </c>
      <c r="M1311" s="158"/>
      <c r="N1311" s="156">
        <v>0</v>
      </c>
      <c r="O1311" s="156"/>
      <c r="P1311" s="156">
        <v>0</v>
      </c>
      <c r="Q1311" s="159">
        <v>0</v>
      </c>
      <c r="R1311" s="159">
        <v>0</v>
      </c>
      <c r="S1311" s="159">
        <v>0</v>
      </c>
      <c r="T1311" s="161">
        <v>0</v>
      </c>
      <c r="U1311" s="161">
        <v>0</v>
      </c>
      <c r="V1311" s="161">
        <v>0</v>
      </c>
      <c r="W1311" s="161">
        <v>0</v>
      </c>
      <c r="X1311" s="161">
        <v>0</v>
      </c>
      <c r="Y1311" s="161">
        <v>0</v>
      </c>
      <c r="Z1311" s="161">
        <v>0</v>
      </c>
      <c r="AA1311" s="161">
        <v>0</v>
      </c>
      <c r="AB1311" s="161">
        <v>0</v>
      </c>
      <c r="AC1311" s="161">
        <v>0</v>
      </c>
      <c r="AD1311" s="161">
        <v>0</v>
      </c>
      <c r="AE1311" s="161">
        <v>0</v>
      </c>
      <c r="AF1311" s="161">
        <v>0</v>
      </c>
      <c r="AG1311" s="161">
        <v>0</v>
      </c>
    </row>
    <row r="1312" spans="2:33" x14ac:dyDescent="0.2">
      <c r="B1312" s="160">
        <v>45601</v>
      </c>
      <c r="C1312" s="156">
        <v>18276</v>
      </c>
      <c r="D1312" s="162" t="s">
        <v>1331</v>
      </c>
      <c r="E1312" s="156" t="s">
        <v>82</v>
      </c>
      <c r="F1312" s="156" t="s">
        <v>1777</v>
      </c>
      <c r="G1312" s="156" t="s">
        <v>1531</v>
      </c>
      <c r="H1312" s="165" t="s">
        <v>559</v>
      </c>
      <c r="I1312" s="165"/>
      <c r="J1312" s="157" t="s">
        <v>1700</v>
      </c>
      <c r="K1312" s="157">
        <v>0</v>
      </c>
      <c r="L1312" s="158">
        <v>0</v>
      </c>
      <c r="M1312" s="158"/>
      <c r="N1312" s="156">
        <v>0</v>
      </c>
      <c r="O1312" s="156"/>
      <c r="P1312" s="156">
        <v>0</v>
      </c>
      <c r="Q1312" s="159">
        <v>0</v>
      </c>
      <c r="R1312" s="159">
        <v>0</v>
      </c>
      <c r="S1312" s="159">
        <v>0</v>
      </c>
      <c r="T1312" s="161">
        <v>0</v>
      </c>
      <c r="U1312" s="161">
        <v>0</v>
      </c>
      <c r="V1312" s="161">
        <v>0</v>
      </c>
      <c r="W1312" s="161">
        <v>0</v>
      </c>
      <c r="X1312" s="161">
        <v>0</v>
      </c>
      <c r="Y1312" s="161">
        <v>0</v>
      </c>
      <c r="Z1312" s="161">
        <v>0</v>
      </c>
      <c r="AA1312" s="161">
        <v>0</v>
      </c>
      <c r="AB1312" s="161">
        <v>0</v>
      </c>
      <c r="AC1312" s="161">
        <v>0</v>
      </c>
      <c r="AD1312" s="161">
        <v>0</v>
      </c>
      <c r="AE1312" s="161">
        <v>0</v>
      </c>
      <c r="AF1312" s="161">
        <v>0</v>
      </c>
      <c r="AG1312" s="161">
        <v>0</v>
      </c>
    </row>
    <row r="1313" spans="1:33" x14ac:dyDescent="0.2">
      <c r="B1313" s="160">
        <v>45594</v>
      </c>
      <c r="C1313" s="156">
        <v>18263</v>
      </c>
      <c r="D1313" s="162" t="s">
        <v>1695</v>
      </c>
      <c r="E1313" s="156" t="s">
        <v>78</v>
      </c>
      <c r="F1313" s="156" t="s">
        <v>91</v>
      </c>
      <c r="G1313" s="156" t="s">
        <v>1531</v>
      </c>
      <c r="H1313" s="165" t="s">
        <v>405</v>
      </c>
      <c r="I1313" s="165" t="s">
        <v>409</v>
      </c>
      <c r="J1313" s="157" t="s">
        <v>406</v>
      </c>
      <c r="K1313" s="157">
        <v>0</v>
      </c>
      <c r="L1313" s="158">
        <v>0</v>
      </c>
      <c r="M1313" s="158"/>
      <c r="N1313" s="156">
        <v>0</v>
      </c>
      <c r="O1313" s="156"/>
      <c r="P1313" s="156">
        <v>0</v>
      </c>
      <c r="Q1313" s="159">
        <v>0</v>
      </c>
      <c r="R1313" s="159">
        <v>0</v>
      </c>
      <c r="S1313" s="159">
        <v>0</v>
      </c>
      <c r="T1313" s="161">
        <v>0</v>
      </c>
      <c r="U1313" s="161">
        <v>0</v>
      </c>
      <c r="V1313" s="161">
        <v>0</v>
      </c>
      <c r="W1313" s="161">
        <v>0</v>
      </c>
      <c r="X1313" s="161">
        <v>0</v>
      </c>
      <c r="Y1313" s="161">
        <v>0</v>
      </c>
      <c r="Z1313" s="161">
        <v>0</v>
      </c>
      <c r="AA1313" s="161">
        <v>0</v>
      </c>
      <c r="AB1313" s="161">
        <v>0</v>
      </c>
      <c r="AC1313" s="161">
        <v>0</v>
      </c>
      <c r="AD1313" s="161">
        <v>0</v>
      </c>
      <c r="AE1313" s="161">
        <v>0</v>
      </c>
      <c r="AF1313" s="161">
        <v>0</v>
      </c>
      <c r="AG1313" s="161">
        <v>0</v>
      </c>
    </row>
    <row r="1314" spans="1:33" x14ac:dyDescent="0.2">
      <c r="B1314" s="160">
        <v>45593</v>
      </c>
      <c r="C1314" s="156">
        <v>18261</v>
      </c>
      <c r="D1314" s="162" t="s">
        <v>1699</v>
      </c>
      <c r="E1314" s="156" t="s">
        <v>78</v>
      </c>
      <c r="F1314" s="156" t="s">
        <v>91</v>
      </c>
      <c r="G1314" s="156" t="s">
        <v>1531</v>
      </c>
      <c r="H1314" s="165" t="s">
        <v>97</v>
      </c>
      <c r="I1314" s="165" t="s">
        <v>1506</v>
      </c>
      <c r="J1314" s="157" t="s">
        <v>1626</v>
      </c>
      <c r="K1314" s="157">
        <v>0</v>
      </c>
      <c r="L1314" s="158">
        <v>0</v>
      </c>
      <c r="M1314" s="158"/>
      <c r="N1314" s="156">
        <v>0</v>
      </c>
      <c r="O1314" s="156"/>
      <c r="P1314" s="156">
        <v>0</v>
      </c>
      <c r="Q1314" s="159">
        <v>0</v>
      </c>
      <c r="R1314" s="159">
        <v>0</v>
      </c>
      <c r="S1314" s="159">
        <v>0</v>
      </c>
      <c r="T1314" s="161">
        <v>0</v>
      </c>
      <c r="U1314" s="161">
        <v>0</v>
      </c>
      <c r="V1314" s="161">
        <v>0</v>
      </c>
      <c r="W1314" s="161">
        <v>0</v>
      </c>
      <c r="X1314" s="161">
        <v>0</v>
      </c>
      <c r="Y1314" s="161">
        <v>0</v>
      </c>
      <c r="Z1314" s="161">
        <v>0</v>
      </c>
      <c r="AA1314" s="161">
        <v>0</v>
      </c>
      <c r="AB1314" s="161">
        <v>0</v>
      </c>
      <c r="AC1314" s="161">
        <v>0</v>
      </c>
      <c r="AD1314" s="161">
        <v>0</v>
      </c>
      <c r="AE1314" s="161">
        <v>0</v>
      </c>
      <c r="AF1314" s="161">
        <v>0</v>
      </c>
      <c r="AG1314" s="161">
        <v>0</v>
      </c>
    </row>
    <row r="1315" spans="1:33" x14ac:dyDescent="0.2">
      <c r="B1315" s="160">
        <v>45593</v>
      </c>
      <c r="C1315" s="156">
        <v>18256</v>
      </c>
      <c r="D1315" s="162" t="s">
        <v>1696</v>
      </c>
      <c r="E1315" s="156" t="s">
        <v>78</v>
      </c>
      <c r="F1315" s="156" t="s">
        <v>551</v>
      </c>
      <c r="G1315" s="156"/>
      <c r="H1315" s="165" t="s">
        <v>1697</v>
      </c>
      <c r="I1315" s="165" t="s">
        <v>1698</v>
      </c>
      <c r="J1315" s="157" t="s">
        <v>1698</v>
      </c>
      <c r="K1315" s="157">
        <v>0</v>
      </c>
      <c r="L1315" s="158">
        <v>0</v>
      </c>
      <c r="M1315" s="158"/>
      <c r="N1315" s="156">
        <v>0</v>
      </c>
      <c r="O1315" s="156"/>
      <c r="P1315" s="156">
        <v>0</v>
      </c>
      <c r="Q1315" s="159">
        <v>0</v>
      </c>
      <c r="R1315" s="159">
        <v>0</v>
      </c>
      <c r="S1315" s="159">
        <v>0</v>
      </c>
      <c r="T1315" s="161">
        <v>0</v>
      </c>
      <c r="U1315" s="161">
        <v>0</v>
      </c>
      <c r="V1315" s="161">
        <v>0</v>
      </c>
      <c r="W1315" s="161">
        <v>0</v>
      </c>
      <c r="X1315" s="161">
        <v>0</v>
      </c>
      <c r="Y1315" s="161">
        <v>0</v>
      </c>
      <c r="Z1315" s="161">
        <v>0</v>
      </c>
      <c r="AA1315" s="161">
        <v>0</v>
      </c>
      <c r="AB1315" s="161">
        <v>0</v>
      </c>
      <c r="AC1315" s="161">
        <v>0</v>
      </c>
      <c r="AD1315" s="161">
        <v>0</v>
      </c>
      <c r="AE1315" s="161">
        <v>0</v>
      </c>
      <c r="AF1315" s="161">
        <v>0</v>
      </c>
      <c r="AG1315" s="161">
        <v>0</v>
      </c>
    </row>
    <row r="1316" spans="1:33" x14ac:dyDescent="0.2">
      <c r="B1316" s="160">
        <v>45593</v>
      </c>
      <c r="C1316" s="156">
        <v>18259</v>
      </c>
      <c r="D1316" s="162" t="s">
        <v>1199</v>
      </c>
      <c r="E1316" s="156" t="s">
        <v>91</v>
      </c>
      <c r="F1316" s="156" t="s">
        <v>83</v>
      </c>
      <c r="G1316" s="156" t="s">
        <v>89</v>
      </c>
      <c r="H1316" s="165" t="s">
        <v>718</v>
      </c>
      <c r="I1316" s="165" t="s">
        <v>1694</v>
      </c>
      <c r="J1316" s="157"/>
      <c r="K1316" s="157">
        <v>0</v>
      </c>
      <c r="L1316" s="158">
        <v>0</v>
      </c>
      <c r="M1316" s="158"/>
      <c r="N1316" s="156">
        <v>0</v>
      </c>
      <c r="O1316" s="156"/>
      <c r="P1316" s="156">
        <v>0</v>
      </c>
      <c r="Q1316" s="159">
        <v>0</v>
      </c>
      <c r="R1316" s="159">
        <v>0</v>
      </c>
      <c r="S1316" s="159">
        <v>0</v>
      </c>
      <c r="T1316" s="161">
        <v>0</v>
      </c>
      <c r="U1316" s="161">
        <v>0</v>
      </c>
      <c r="V1316" s="161">
        <v>0</v>
      </c>
      <c r="W1316" s="161">
        <v>0</v>
      </c>
      <c r="X1316" s="161">
        <v>0</v>
      </c>
      <c r="Y1316" s="161">
        <v>0</v>
      </c>
      <c r="Z1316" s="161">
        <v>0</v>
      </c>
      <c r="AA1316" s="161">
        <v>0</v>
      </c>
      <c r="AB1316" s="161">
        <v>0</v>
      </c>
      <c r="AC1316" s="161">
        <v>0</v>
      </c>
      <c r="AD1316" s="161">
        <v>0</v>
      </c>
      <c r="AE1316" s="161">
        <v>0</v>
      </c>
      <c r="AF1316" s="161">
        <v>0</v>
      </c>
      <c r="AG1316" s="161">
        <v>0</v>
      </c>
    </row>
    <row r="1317" spans="1:33" x14ac:dyDescent="0.2">
      <c r="B1317" s="160">
        <v>45590</v>
      </c>
      <c r="C1317" s="156">
        <v>182501</v>
      </c>
      <c r="D1317" s="162" t="s">
        <v>1693</v>
      </c>
      <c r="E1317" s="156" t="s">
        <v>81</v>
      </c>
      <c r="F1317" s="156" t="s">
        <v>34</v>
      </c>
      <c r="G1317" s="156" t="s">
        <v>89</v>
      </c>
      <c r="H1317" s="165" t="s">
        <v>1692</v>
      </c>
      <c r="I1317" s="165" t="s">
        <v>1690</v>
      </c>
      <c r="J1317" s="157">
        <v>0</v>
      </c>
      <c r="K1317" s="157">
        <v>0</v>
      </c>
      <c r="L1317" s="158">
        <v>0</v>
      </c>
      <c r="M1317" s="158"/>
      <c r="N1317" s="156">
        <v>0</v>
      </c>
      <c r="O1317" s="156"/>
      <c r="P1317" s="156">
        <v>0</v>
      </c>
      <c r="Q1317" s="159">
        <v>0</v>
      </c>
      <c r="R1317" s="159">
        <v>0</v>
      </c>
      <c r="S1317" s="159">
        <v>0</v>
      </c>
      <c r="T1317" s="161">
        <v>0</v>
      </c>
      <c r="U1317" s="161">
        <v>0</v>
      </c>
      <c r="V1317" s="161">
        <v>0</v>
      </c>
      <c r="W1317" s="161">
        <v>0</v>
      </c>
      <c r="X1317" s="161">
        <v>0</v>
      </c>
      <c r="Y1317" s="161">
        <v>0</v>
      </c>
      <c r="Z1317" s="161">
        <v>0</v>
      </c>
      <c r="AA1317" s="161">
        <v>0</v>
      </c>
      <c r="AB1317" s="161">
        <v>0</v>
      </c>
      <c r="AC1317" s="161">
        <v>0</v>
      </c>
      <c r="AD1317" s="161">
        <v>0</v>
      </c>
      <c r="AE1317" s="161">
        <v>0</v>
      </c>
      <c r="AF1317" s="161">
        <v>0</v>
      </c>
      <c r="AG1317" s="161">
        <v>0</v>
      </c>
    </row>
    <row r="1318" spans="1:33" x14ac:dyDescent="0.2">
      <c r="A1318" t="s">
        <v>1003</v>
      </c>
      <c r="B1318" s="160">
        <v>45590</v>
      </c>
      <c r="C1318" s="156">
        <v>18250</v>
      </c>
      <c r="D1318" s="162" t="s">
        <v>1281</v>
      </c>
      <c r="E1318" s="156" t="s">
        <v>81</v>
      </c>
      <c r="F1318" s="156" t="s">
        <v>34</v>
      </c>
      <c r="G1318" s="156" t="s">
        <v>89</v>
      </c>
      <c r="H1318" s="165" t="s">
        <v>1692</v>
      </c>
      <c r="I1318" s="165" t="s">
        <v>1690</v>
      </c>
      <c r="J1318" s="157"/>
      <c r="K1318" s="157">
        <v>0</v>
      </c>
      <c r="L1318" s="158">
        <v>0</v>
      </c>
      <c r="M1318" s="158"/>
      <c r="N1318" s="156">
        <v>0</v>
      </c>
      <c r="O1318" s="156"/>
      <c r="P1318" s="156">
        <v>0</v>
      </c>
      <c r="Q1318" s="159">
        <v>0</v>
      </c>
      <c r="R1318" s="159">
        <v>0</v>
      </c>
      <c r="S1318" s="159">
        <v>0</v>
      </c>
      <c r="T1318" s="161">
        <v>0</v>
      </c>
      <c r="U1318" s="161">
        <v>0</v>
      </c>
      <c r="V1318" s="161">
        <v>0</v>
      </c>
      <c r="W1318" s="161">
        <v>0</v>
      </c>
      <c r="X1318" s="161">
        <v>0</v>
      </c>
      <c r="Y1318" s="161">
        <v>0</v>
      </c>
      <c r="Z1318" s="161">
        <v>0</v>
      </c>
      <c r="AA1318" s="161">
        <v>0</v>
      </c>
      <c r="AB1318" s="161">
        <v>0</v>
      </c>
      <c r="AC1318" s="161">
        <v>0</v>
      </c>
      <c r="AD1318" s="161">
        <v>0</v>
      </c>
      <c r="AE1318" s="161">
        <v>0</v>
      </c>
      <c r="AF1318" s="161">
        <v>0</v>
      </c>
      <c r="AG1318" s="161">
        <v>0</v>
      </c>
    </row>
    <row r="1319" spans="1:33" x14ac:dyDescent="0.2">
      <c r="B1319" s="160">
        <v>45589</v>
      </c>
      <c r="C1319" s="156">
        <v>18244</v>
      </c>
      <c r="D1319" s="162" t="s">
        <v>1689</v>
      </c>
      <c r="E1319" s="156" t="s">
        <v>81</v>
      </c>
      <c r="F1319" s="156" t="s">
        <v>9</v>
      </c>
      <c r="G1319" s="156" t="s">
        <v>89</v>
      </c>
      <c r="H1319" s="165" t="s">
        <v>760</v>
      </c>
      <c r="I1319" s="165" t="s">
        <v>1690</v>
      </c>
      <c r="J1319" s="157"/>
      <c r="K1319" s="157">
        <v>0</v>
      </c>
      <c r="L1319" s="158">
        <v>0</v>
      </c>
      <c r="M1319" s="158"/>
      <c r="N1319" s="156">
        <v>0</v>
      </c>
      <c r="O1319" s="156"/>
      <c r="P1319" s="156">
        <v>0</v>
      </c>
      <c r="Q1319" s="159">
        <v>0</v>
      </c>
      <c r="R1319" s="159">
        <v>0</v>
      </c>
      <c r="S1319" s="159">
        <v>0</v>
      </c>
      <c r="T1319" s="161">
        <v>0</v>
      </c>
      <c r="U1319" s="161">
        <v>0</v>
      </c>
      <c r="V1319" s="161">
        <v>0</v>
      </c>
      <c r="W1319" s="161">
        <v>0</v>
      </c>
      <c r="X1319" s="161">
        <v>0</v>
      </c>
      <c r="Y1319" s="161">
        <v>0</v>
      </c>
      <c r="Z1319" s="161">
        <v>0</v>
      </c>
      <c r="AA1319" s="161">
        <v>0</v>
      </c>
      <c r="AB1319" s="161">
        <v>0</v>
      </c>
      <c r="AC1319" s="161">
        <v>0</v>
      </c>
      <c r="AD1319" s="161">
        <v>0</v>
      </c>
      <c r="AE1319" s="161">
        <v>0</v>
      </c>
      <c r="AF1319" s="161">
        <v>0</v>
      </c>
      <c r="AG1319" s="161">
        <v>0</v>
      </c>
    </row>
    <row r="1320" spans="1:33" x14ac:dyDescent="0.2">
      <c r="B1320" s="160">
        <v>45588</v>
      </c>
      <c r="C1320" s="156">
        <v>18240</v>
      </c>
      <c r="D1320" s="162" t="s">
        <v>615</v>
      </c>
      <c r="E1320" s="156" t="s">
        <v>78</v>
      </c>
      <c r="F1320" s="156" t="s">
        <v>1687</v>
      </c>
      <c r="G1320" s="156" t="s">
        <v>1531</v>
      </c>
      <c r="H1320" s="165" t="s">
        <v>1688</v>
      </c>
      <c r="I1320" s="165" t="s">
        <v>1691</v>
      </c>
      <c r="J1320" s="157"/>
      <c r="K1320" s="157">
        <v>0</v>
      </c>
      <c r="L1320" s="158">
        <v>0</v>
      </c>
      <c r="M1320" s="158"/>
      <c r="N1320" s="156">
        <v>0</v>
      </c>
      <c r="O1320" s="156"/>
      <c r="P1320" s="156">
        <v>0</v>
      </c>
      <c r="Q1320" s="159">
        <v>0</v>
      </c>
      <c r="R1320" s="159">
        <v>0</v>
      </c>
      <c r="S1320" s="159">
        <v>0</v>
      </c>
      <c r="T1320" s="161">
        <v>0</v>
      </c>
      <c r="U1320" s="161">
        <v>0</v>
      </c>
      <c r="V1320" s="161">
        <v>0</v>
      </c>
      <c r="W1320" s="161">
        <v>0</v>
      </c>
      <c r="X1320" s="161">
        <v>0</v>
      </c>
      <c r="Y1320" s="161">
        <v>0</v>
      </c>
      <c r="Z1320" s="161">
        <v>0</v>
      </c>
      <c r="AA1320" s="161">
        <v>0</v>
      </c>
      <c r="AB1320" s="161">
        <v>0</v>
      </c>
      <c r="AC1320" s="161">
        <v>0</v>
      </c>
      <c r="AD1320" s="161">
        <v>0</v>
      </c>
      <c r="AE1320" s="161">
        <v>0</v>
      </c>
      <c r="AF1320" s="161">
        <v>0</v>
      </c>
      <c r="AG1320" s="161">
        <v>0</v>
      </c>
    </row>
    <row r="1321" spans="1:33" x14ac:dyDescent="0.2">
      <c r="B1321" s="160">
        <v>45586</v>
      </c>
      <c r="C1321" s="156">
        <v>18225</v>
      </c>
      <c r="D1321" s="162" t="s">
        <v>1378</v>
      </c>
      <c r="E1321" s="156" t="s">
        <v>91</v>
      </c>
      <c r="F1321" s="156" t="s">
        <v>9</v>
      </c>
      <c r="G1321" s="156" t="s">
        <v>89</v>
      </c>
      <c r="H1321" s="165" t="s">
        <v>792</v>
      </c>
      <c r="I1321" s="165" t="s">
        <v>1686</v>
      </c>
      <c r="J1321" s="157"/>
      <c r="K1321" s="157">
        <v>0</v>
      </c>
      <c r="L1321" s="158">
        <v>0</v>
      </c>
      <c r="M1321" s="158"/>
      <c r="N1321" s="156">
        <v>0</v>
      </c>
      <c r="O1321" s="156"/>
      <c r="P1321" s="156">
        <v>0</v>
      </c>
      <c r="Q1321" s="159">
        <v>0</v>
      </c>
      <c r="R1321" s="159">
        <v>0</v>
      </c>
      <c r="S1321" s="159">
        <v>0</v>
      </c>
      <c r="T1321" s="161">
        <v>0</v>
      </c>
      <c r="U1321" s="161">
        <v>0</v>
      </c>
      <c r="V1321" s="161">
        <v>0</v>
      </c>
      <c r="W1321" s="161">
        <v>0</v>
      </c>
      <c r="X1321" s="161">
        <v>0</v>
      </c>
      <c r="Y1321" s="161">
        <v>0</v>
      </c>
      <c r="Z1321" s="161">
        <v>0</v>
      </c>
      <c r="AA1321" s="161">
        <v>0</v>
      </c>
      <c r="AB1321" s="161">
        <v>0</v>
      </c>
      <c r="AC1321" s="161">
        <v>0</v>
      </c>
      <c r="AD1321" s="161">
        <v>0</v>
      </c>
      <c r="AE1321" s="161">
        <v>0</v>
      </c>
      <c r="AF1321" s="161">
        <v>0</v>
      </c>
      <c r="AG1321" s="161">
        <v>0</v>
      </c>
    </row>
    <row r="1322" spans="1:33" x14ac:dyDescent="0.2">
      <c r="B1322" s="160">
        <v>45586</v>
      </c>
      <c r="C1322" s="156">
        <v>18226</v>
      </c>
      <c r="D1322" s="162" t="s">
        <v>1210</v>
      </c>
      <c r="E1322" s="156" t="s">
        <v>81</v>
      </c>
      <c r="F1322" s="156" t="s">
        <v>91</v>
      </c>
      <c r="G1322" s="156" t="s">
        <v>1661</v>
      </c>
      <c r="H1322" s="165" t="s">
        <v>750</v>
      </c>
      <c r="I1322" s="165" t="s">
        <v>1506</v>
      </c>
      <c r="J1322" s="157"/>
      <c r="K1322" s="157">
        <v>0</v>
      </c>
      <c r="L1322" s="158">
        <v>0</v>
      </c>
      <c r="M1322" s="158"/>
      <c r="N1322" s="156">
        <v>0</v>
      </c>
      <c r="O1322" s="156"/>
      <c r="P1322" s="156">
        <v>0</v>
      </c>
      <c r="Q1322" s="159">
        <v>0</v>
      </c>
      <c r="R1322" s="159">
        <v>0</v>
      </c>
      <c r="S1322" s="159">
        <v>0</v>
      </c>
      <c r="T1322" s="161">
        <v>0</v>
      </c>
      <c r="U1322" s="161">
        <v>0</v>
      </c>
      <c r="V1322" s="161">
        <v>0</v>
      </c>
      <c r="W1322" s="161">
        <v>0</v>
      </c>
      <c r="X1322" s="161">
        <v>0</v>
      </c>
      <c r="Y1322" s="161">
        <v>0</v>
      </c>
      <c r="Z1322" s="161">
        <v>0</v>
      </c>
      <c r="AA1322" s="161">
        <v>0</v>
      </c>
      <c r="AB1322" s="161">
        <v>0</v>
      </c>
      <c r="AC1322" s="161">
        <v>0</v>
      </c>
      <c r="AD1322" s="161">
        <v>0</v>
      </c>
      <c r="AE1322" s="161">
        <v>0</v>
      </c>
      <c r="AF1322" s="161">
        <v>0</v>
      </c>
      <c r="AG1322" s="161">
        <v>0</v>
      </c>
    </row>
    <row r="1323" spans="1:33" x14ac:dyDescent="0.2">
      <c r="B1323" s="160">
        <v>45582</v>
      </c>
      <c r="C1323" s="156">
        <v>16706</v>
      </c>
      <c r="D1323" s="162" t="s">
        <v>1290</v>
      </c>
      <c r="E1323" s="156" t="s">
        <v>91</v>
      </c>
      <c r="F1323" s="156" t="s">
        <v>82</v>
      </c>
      <c r="G1323" s="156" t="s">
        <v>89</v>
      </c>
      <c r="H1323" s="165" t="s">
        <v>718</v>
      </c>
      <c r="I1323" s="165" t="s">
        <v>1685</v>
      </c>
      <c r="J1323" s="157"/>
      <c r="K1323" s="157">
        <v>0</v>
      </c>
      <c r="L1323" s="158">
        <v>0</v>
      </c>
      <c r="M1323" s="158"/>
      <c r="N1323" s="156">
        <v>0</v>
      </c>
      <c r="O1323" s="156"/>
      <c r="P1323" s="156">
        <v>0</v>
      </c>
      <c r="Q1323" s="159">
        <v>0</v>
      </c>
      <c r="R1323" s="159">
        <v>0</v>
      </c>
      <c r="S1323" s="159">
        <v>0</v>
      </c>
      <c r="T1323" s="161">
        <v>0</v>
      </c>
      <c r="U1323" s="161">
        <v>0</v>
      </c>
      <c r="V1323" s="161">
        <v>0</v>
      </c>
      <c r="W1323" s="161">
        <v>0</v>
      </c>
      <c r="X1323" s="161">
        <v>0</v>
      </c>
      <c r="Y1323" s="161">
        <v>0</v>
      </c>
      <c r="Z1323" s="161">
        <v>0</v>
      </c>
      <c r="AA1323" s="161">
        <v>0</v>
      </c>
      <c r="AB1323" s="161">
        <v>0</v>
      </c>
      <c r="AC1323" s="161">
        <v>0</v>
      </c>
      <c r="AD1323" s="161">
        <v>0</v>
      </c>
      <c r="AE1323" s="161">
        <v>0</v>
      </c>
      <c r="AF1323" s="161">
        <v>0</v>
      </c>
      <c r="AG1323" s="161">
        <v>0</v>
      </c>
    </row>
    <row r="1324" spans="1:33" x14ac:dyDescent="0.2">
      <c r="B1324" s="160">
        <v>45581</v>
      </c>
      <c r="C1324" s="156">
        <v>18213</v>
      </c>
      <c r="D1324" s="162" t="s">
        <v>1684</v>
      </c>
      <c r="E1324" s="156" t="s">
        <v>78</v>
      </c>
      <c r="F1324" s="156" t="s">
        <v>34</v>
      </c>
      <c r="G1324" s="156" t="s">
        <v>89</v>
      </c>
      <c r="H1324" s="165" t="s">
        <v>707</v>
      </c>
      <c r="I1324" s="165"/>
      <c r="J1324" s="157" t="s">
        <v>572</v>
      </c>
      <c r="K1324" s="157">
        <v>0</v>
      </c>
      <c r="L1324" s="158">
        <v>0</v>
      </c>
      <c r="M1324" s="158"/>
      <c r="N1324" s="156">
        <v>0</v>
      </c>
      <c r="O1324" s="156"/>
      <c r="P1324" s="156">
        <v>0</v>
      </c>
      <c r="Q1324" s="159">
        <v>0</v>
      </c>
      <c r="R1324" s="159">
        <v>0</v>
      </c>
      <c r="S1324" s="159">
        <v>0</v>
      </c>
      <c r="T1324" s="161">
        <v>0</v>
      </c>
      <c r="U1324" s="161">
        <v>0</v>
      </c>
      <c r="V1324" s="161">
        <v>0</v>
      </c>
      <c r="W1324" s="161">
        <v>0</v>
      </c>
      <c r="X1324" s="161">
        <v>0</v>
      </c>
      <c r="Y1324" s="161">
        <v>0</v>
      </c>
      <c r="Z1324" s="161">
        <v>0</v>
      </c>
      <c r="AA1324" s="161">
        <v>0</v>
      </c>
      <c r="AB1324" s="161">
        <v>0</v>
      </c>
      <c r="AC1324" s="161">
        <v>0</v>
      </c>
      <c r="AD1324" s="161">
        <v>0</v>
      </c>
      <c r="AE1324" s="161">
        <v>0</v>
      </c>
      <c r="AF1324" s="161">
        <v>0</v>
      </c>
      <c r="AG1324" s="161">
        <v>0</v>
      </c>
    </row>
    <row r="1325" spans="1:33" x14ac:dyDescent="0.2">
      <c r="B1325" s="160">
        <v>45580</v>
      </c>
      <c r="C1325" s="156">
        <v>182122</v>
      </c>
      <c r="D1325" s="162" t="s">
        <v>1683</v>
      </c>
      <c r="E1325" s="156" t="s">
        <v>78</v>
      </c>
      <c r="F1325" s="156" t="s">
        <v>91</v>
      </c>
      <c r="G1325" s="156" t="s">
        <v>1661</v>
      </c>
      <c r="H1325" s="165" t="s">
        <v>559</v>
      </c>
      <c r="I1325" s="165" t="s">
        <v>2501</v>
      </c>
      <c r="J1325" s="157">
        <v>0</v>
      </c>
      <c r="K1325" s="157">
        <v>0</v>
      </c>
      <c r="L1325" s="158">
        <v>0</v>
      </c>
      <c r="M1325" s="158"/>
      <c r="N1325" s="156">
        <v>0</v>
      </c>
      <c r="O1325" s="156"/>
      <c r="P1325" s="156">
        <v>0</v>
      </c>
      <c r="Q1325" s="159">
        <v>0</v>
      </c>
      <c r="R1325" s="159">
        <v>0</v>
      </c>
      <c r="S1325" s="159">
        <v>0</v>
      </c>
      <c r="T1325" s="161">
        <v>0</v>
      </c>
      <c r="U1325" s="161">
        <v>0</v>
      </c>
      <c r="V1325" s="161">
        <v>0</v>
      </c>
      <c r="W1325" s="161">
        <v>0</v>
      </c>
      <c r="X1325" s="161">
        <v>0</v>
      </c>
      <c r="Y1325" s="161">
        <v>0</v>
      </c>
      <c r="Z1325" s="161">
        <v>0</v>
      </c>
      <c r="AA1325" s="161">
        <v>0</v>
      </c>
      <c r="AB1325" s="161">
        <v>0</v>
      </c>
      <c r="AC1325" s="161">
        <v>0</v>
      </c>
      <c r="AD1325" s="161">
        <v>0</v>
      </c>
      <c r="AE1325" s="161">
        <v>0</v>
      </c>
      <c r="AF1325" s="161">
        <v>0</v>
      </c>
      <c r="AG1325" s="161">
        <v>0</v>
      </c>
    </row>
    <row r="1326" spans="1:33" x14ac:dyDescent="0.2">
      <c r="B1326" s="160">
        <v>45580</v>
      </c>
      <c r="C1326" s="156">
        <v>18212</v>
      </c>
      <c r="D1326" s="162" t="s">
        <v>1681</v>
      </c>
      <c r="E1326" s="156" t="s">
        <v>78</v>
      </c>
      <c r="F1326" s="156" t="s">
        <v>673</v>
      </c>
      <c r="G1326" s="156"/>
      <c r="H1326" s="165" t="s">
        <v>1682</v>
      </c>
      <c r="I1326" s="165" t="s">
        <v>2498</v>
      </c>
      <c r="J1326" s="157"/>
      <c r="K1326" s="157">
        <v>0</v>
      </c>
      <c r="L1326" s="158">
        <v>0</v>
      </c>
      <c r="M1326" s="158"/>
      <c r="N1326" s="156">
        <v>0</v>
      </c>
      <c r="O1326" s="156"/>
      <c r="P1326" s="156">
        <v>0</v>
      </c>
      <c r="Q1326" s="159">
        <v>0</v>
      </c>
      <c r="R1326" s="159">
        <v>0</v>
      </c>
      <c r="S1326" s="159">
        <v>0</v>
      </c>
      <c r="T1326" s="161">
        <v>0</v>
      </c>
      <c r="U1326" s="161">
        <v>0</v>
      </c>
      <c r="V1326" s="161">
        <v>0</v>
      </c>
      <c r="W1326" s="161">
        <v>0</v>
      </c>
      <c r="X1326" s="161">
        <v>0</v>
      </c>
      <c r="Y1326" s="161">
        <v>0</v>
      </c>
      <c r="Z1326" s="161">
        <v>0</v>
      </c>
      <c r="AA1326" s="161">
        <v>0</v>
      </c>
      <c r="AB1326" s="161">
        <v>0</v>
      </c>
      <c r="AC1326" s="161">
        <v>0</v>
      </c>
      <c r="AD1326" s="161">
        <v>0</v>
      </c>
      <c r="AE1326" s="161">
        <v>0</v>
      </c>
      <c r="AF1326" s="161">
        <v>0</v>
      </c>
      <c r="AG1326" s="161">
        <v>0</v>
      </c>
    </row>
    <row r="1327" spans="1:33" x14ac:dyDescent="0.2">
      <c r="B1327" s="160">
        <v>45579</v>
      </c>
      <c r="C1327" s="156">
        <v>25617</v>
      </c>
      <c r="D1327" s="162" t="s">
        <v>1298</v>
      </c>
      <c r="E1327" s="156" t="s">
        <v>91</v>
      </c>
      <c r="F1327" s="156" t="s">
        <v>34</v>
      </c>
      <c r="G1327" s="156" t="s">
        <v>89</v>
      </c>
      <c r="H1327" s="165" t="s">
        <v>1680</v>
      </c>
      <c r="I1327" s="165" t="s">
        <v>2484</v>
      </c>
      <c r="J1327" s="157"/>
      <c r="K1327" s="157">
        <v>0</v>
      </c>
      <c r="L1327" s="158">
        <v>0</v>
      </c>
      <c r="M1327" s="158"/>
      <c r="N1327" s="156">
        <v>0</v>
      </c>
      <c r="O1327" s="156"/>
      <c r="P1327" s="156">
        <v>0</v>
      </c>
      <c r="Q1327" s="159">
        <v>0</v>
      </c>
      <c r="R1327" s="159">
        <v>0</v>
      </c>
      <c r="S1327" s="159">
        <v>0</v>
      </c>
      <c r="T1327" s="161">
        <v>0</v>
      </c>
      <c r="U1327" s="161">
        <v>0</v>
      </c>
      <c r="V1327" s="161">
        <v>0</v>
      </c>
      <c r="W1327" s="161">
        <v>0</v>
      </c>
      <c r="X1327" s="161">
        <v>0</v>
      </c>
      <c r="Y1327" s="161">
        <v>0</v>
      </c>
      <c r="Z1327" s="161">
        <v>0</v>
      </c>
      <c r="AA1327" s="161">
        <v>0</v>
      </c>
      <c r="AB1327" s="161">
        <v>0</v>
      </c>
      <c r="AC1327" s="161">
        <v>0</v>
      </c>
      <c r="AD1327" s="161">
        <v>0</v>
      </c>
      <c r="AE1327" s="161">
        <v>0</v>
      </c>
      <c r="AF1327" s="161">
        <v>0</v>
      </c>
      <c r="AG1327" s="161">
        <v>0</v>
      </c>
    </row>
    <row r="1328" spans="1:33" x14ac:dyDescent="0.2">
      <c r="B1328" s="160">
        <v>45576</v>
      </c>
      <c r="C1328" s="156">
        <v>16681</v>
      </c>
      <c r="D1328" s="162" t="s">
        <v>1677</v>
      </c>
      <c r="E1328" s="156" t="s">
        <v>91</v>
      </c>
      <c r="F1328" s="156" t="s">
        <v>79</v>
      </c>
      <c r="G1328" s="156" t="s">
        <v>89</v>
      </c>
      <c r="H1328" s="165" t="s">
        <v>1678</v>
      </c>
      <c r="I1328" s="165" t="s">
        <v>1679</v>
      </c>
      <c r="J1328" s="157"/>
      <c r="K1328" s="157">
        <v>0</v>
      </c>
      <c r="L1328" s="158">
        <v>0</v>
      </c>
      <c r="M1328" s="158"/>
      <c r="N1328" s="156">
        <v>0</v>
      </c>
      <c r="O1328" s="156"/>
      <c r="P1328" s="156">
        <v>0</v>
      </c>
      <c r="Q1328" s="159">
        <v>0</v>
      </c>
      <c r="R1328" s="159">
        <v>0</v>
      </c>
      <c r="S1328" s="159">
        <v>0</v>
      </c>
      <c r="T1328" s="161">
        <v>0</v>
      </c>
      <c r="U1328" s="161">
        <v>0</v>
      </c>
      <c r="V1328" s="161">
        <v>0</v>
      </c>
      <c r="W1328" s="161">
        <v>0</v>
      </c>
      <c r="X1328" s="161">
        <v>0</v>
      </c>
      <c r="Y1328" s="161">
        <v>0</v>
      </c>
      <c r="Z1328" s="161">
        <v>0</v>
      </c>
      <c r="AA1328" s="161">
        <v>0</v>
      </c>
      <c r="AB1328" s="161">
        <v>0</v>
      </c>
      <c r="AC1328" s="161">
        <v>0</v>
      </c>
      <c r="AD1328" s="161">
        <v>0</v>
      </c>
      <c r="AE1328" s="161">
        <v>0</v>
      </c>
      <c r="AF1328" s="161">
        <v>0</v>
      </c>
      <c r="AG1328" s="161">
        <v>0</v>
      </c>
    </row>
    <row r="1329" spans="2:33" x14ac:dyDescent="0.2">
      <c r="B1329" s="160">
        <v>45575</v>
      </c>
      <c r="C1329" s="156">
        <v>181981</v>
      </c>
      <c r="D1329" s="162" t="s">
        <v>1676</v>
      </c>
      <c r="E1329" s="156" t="s">
        <v>80</v>
      </c>
      <c r="F1329" s="156" t="s">
        <v>34</v>
      </c>
      <c r="G1329" s="156" t="s">
        <v>90</v>
      </c>
      <c r="H1329" s="165" t="s">
        <v>97</v>
      </c>
      <c r="I1329" s="165"/>
      <c r="J1329" s="157" t="s">
        <v>1710</v>
      </c>
      <c r="K1329" s="157">
        <v>0</v>
      </c>
      <c r="L1329" s="158">
        <v>0</v>
      </c>
      <c r="M1329" s="158"/>
      <c r="N1329" s="156">
        <v>0</v>
      </c>
      <c r="O1329" s="156"/>
      <c r="P1329" s="156">
        <v>0</v>
      </c>
      <c r="Q1329" s="159">
        <v>0</v>
      </c>
      <c r="R1329" s="159">
        <v>0</v>
      </c>
      <c r="S1329" s="159">
        <v>0</v>
      </c>
      <c r="T1329" s="161">
        <v>0</v>
      </c>
      <c r="U1329" s="161">
        <v>0</v>
      </c>
      <c r="V1329" s="161">
        <v>0</v>
      </c>
      <c r="W1329" s="161">
        <v>0</v>
      </c>
      <c r="X1329" s="161">
        <v>0</v>
      </c>
      <c r="Y1329" s="161">
        <v>0</v>
      </c>
      <c r="Z1329" s="161">
        <v>0</v>
      </c>
      <c r="AA1329" s="161">
        <v>0</v>
      </c>
      <c r="AB1329" s="161">
        <v>0</v>
      </c>
      <c r="AC1329" s="161">
        <v>0</v>
      </c>
      <c r="AD1329" s="161">
        <v>0</v>
      </c>
      <c r="AE1329" s="161">
        <v>0</v>
      </c>
      <c r="AF1329" s="161">
        <v>0</v>
      </c>
      <c r="AG1329" s="161">
        <v>0</v>
      </c>
    </row>
    <row r="1330" spans="2:33" x14ac:dyDescent="0.2">
      <c r="B1330" s="160">
        <v>45575</v>
      </c>
      <c r="C1330" s="156">
        <v>18198</v>
      </c>
      <c r="D1330" s="162" t="s">
        <v>1155</v>
      </c>
      <c r="E1330" s="156" t="s">
        <v>80</v>
      </c>
      <c r="F1330" s="156" t="s">
        <v>34</v>
      </c>
      <c r="G1330" s="156" t="s">
        <v>90</v>
      </c>
      <c r="H1330" s="165" t="s">
        <v>1599</v>
      </c>
      <c r="I1330" s="165" t="s">
        <v>2486</v>
      </c>
      <c r="J1330" s="157" t="s">
        <v>1710</v>
      </c>
      <c r="K1330" s="157">
        <v>0</v>
      </c>
      <c r="L1330" s="158">
        <v>0</v>
      </c>
      <c r="M1330" s="158"/>
      <c r="N1330" s="156">
        <v>0</v>
      </c>
      <c r="O1330" s="156"/>
      <c r="P1330" s="156">
        <v>0</v>
      </c>
      <c r="Q1330" s="159">
        <v>0</v>
      </c>
      <c r="R1330" s="159">
        <v>0</v>
      </c>
      <c r="S1330" s="159">
        <v>0</v>
      </c>
      <c r="T1330" s="161">
        <v>0</v>
      </c>
      <c r="U1330" s="161">
        <v>0</v>
      </c>
      <c r="V1330" s="161">
        <v>0</v>
      </c>
      <c r="W1330" s="161">
        <v>0</v>
      </c>
      <c r="X1330" s="161">
        <v>0</v>
      </c>
      <c r="Y1330" s="161">
        <v>0</v>
      </c>
      <c r="Z1330" s="161">
        <v>0</v>
      </c>
      <c r="AA1330" s="161">
        <v>0</v>
      </c>
      <c r="AB1330" s="161">
        <v>0</v>
      </c>
      <c r="AC1330" s="161">
        <v>0</v>
      </c>
      <c r="AD1330" s="161">
        <v>0</v>
      </c>
      <c r="AE1330" s="161">
        <v>0</v>
      </c>
      <c r="AF1330" s="161">
        <v>0</v>
      </c>
      <c r="AG1330" s="161">
        <v>0</v>
      </c>
    </row>
    <row r="1331" spans="2:33" x14ac:dyDescent="0.2">
      <c r="B1331" s="160">
        <v>45569</v>
      </c>
      <c r="C1331" s="156">
        <v>18185</v>
      </c>
      <c r="D1331" s="162" t="s">
        <v>1210</v>
      </c>
      <c r="E1331" s="156" t="s">
        <v>91</v>
      </c>
      <c r="F1331" s="156" t="s">
        <v>81</v>
      </c>
      <c r="G1331" s="156" t="s">
        <v>89</v>
      </c>
      <c r="H1331" s="165" t="s">
        <v>784</v>
      </c>
      <c r="I1331" s="165" t="s">
        <v>1673</v>
      </c>
      <c r="J1331" s="157"/>
      <c r="K1331" s="157">
        <v>0</v>
      </c>
      <c r="L1331" s="158">
        <v>0</v>
      </c>
      <c r="M1331" s="158"/>
      <c r="N1331" s="156">
        <v>0</v>
      </c>
      <c r="O1331" s="156"/>
      <c r="P1331" s="156">
        <v>0</v>
      </c>
      <c r="Q1331" s="159">
        <v>0</v>
      </c>
      <c r="R1331" s="159">
        <v>0</v>
      </c>
      <c r="S1331" s="159">
        <v>0</v>
      </c>
      <c r="T1331" s="161">
        <v>0</v>
      </c>
      <c r="U1331" s="161">
        <v>0</v>
      </c>
      <c r="V1331" s="161">
        <v>0</v>
      </c>
      <c r="W1331" s="161">
        <v>0</v>
      </c>
      <c r="X1331" s="161">
        <v>0</v>
      </c>
      <c r="Y1331" s="161">
        <v>0</v>
      </c>
      <c r="Z1331" s="161">
        <v>0</v>
      </c>
      <c r="AA1331" s="161">
        <v>0</v>
      </c>
      <c r="AB1331" s="161">
        <v>0</v>
      </c>
      <c r="AC1331" s="161">
        <v>0</v>
      </c>
      <c r="AD1331" s="161">
        <v>0</v>
      </c>
      <c r="AE1331" s="161">
        <v>0</v>
      </c>
      <c r="AF1331" s="161">
        <v>0</v>
      </c>
      <c r="AG1331" s="161">
        <v>0</v>
      </c>
    </row>
    <row r="1332" spans="2:33" x14ac:dyDescent="0.2">
      <c r="B1332" s="160">
        <v>45569</v>
      </c>
      <c r="C1332" s="156">
        <v>18181</v>
      </c>
      <c r="D1332" s="162" t="s">
        <v>1259</v>
      </c>
      <c r="E1332" s="156" t="s">
        <v>82</v>
      </c>
      <c r="F1332" s="156" t="s">
        <v>80</v>
      </c>
      <c r="G1332" s="156"/>
      <c r="H1332" s="165" t="s">
        <v>1671</v>
      </c>
      <c r="I1332" s="165"/>
      <c r="J1332" s="157" t="s">
        <v>1672</v>
      </c>
      <c r="K1332" s="157">
        <v>0</v>
      </c>
      <c r="L1332" s="158">
        <v>0</v>
      </c>
      <c r="M1332" s="158"/>
      <c r="N1332" s="156">
        <v>0</v>
      </c>
      <c r="O1332" s="156"/>
      <c r="P1332" s="156">
        <v>0</v>
      </c>
      <c r="Q1332" s="159">
        <v>0</v>
      </c>
      <c r="R1332" s="159">
        <v>0</v>
      </c>
      <c r="S1332" s="159">
        <v>0</v>
      </c>
      <c r="T1332" s="161">
        <v>0</v>
      </c>
      <c r="U1332" s="161">
        <v>0</v>
      </c>
      <c r="V1332" s="161">
        <v>0</v>
      </c>
      <c r="W1332" s="161">
        <v>0</v>
      </c>
      <c r="X1332" s="161">
        <v>0</v>
      </c>
      <c r="Y1332" s="161">
        <v>0</v>
      </c>
      <c r="Z1332" s="161">
        <v>0</v>
      </c>
      <c r="AA1332" s="161">
        <v>0</v>
      </c>
      <c r="AB1332" s="161">
        <v>0</v>
      </c>
      <c r="AC1332" s="161">
        <v>0</v>
      </c>
      <c r="AD1332" s="161">
        <v>0</v>
      </c>
      <c r="AE1332" s="161">
        <v>0</v>
      </c>
      <c r="AF1332" s="161">
        <v>0</v>
      </c>
      <c r="AG1332" s="161">
        <v>0</v>
      </c>
    </row>
    <row r="1333" spans="2:33" x14ac:dyDescent="0.2">
      <c r="B1333" s="160">
        <v>45569</v>
      </c>
      <c r="C1333" s="156">
        <v>18179</v>
      </c>
      <c r="D1333" s="162" t="s">
        <v>1210</v>
      </c>
      <c r="E1333" s="156" t="s">
        <v>81</v>
      </c>
      <c r="F1333" s="156" t="s">
        <v>91</v>
      </c>
      <c r="G1333" s="156" t="s">
        <v>1531</v>
      </c>
      <c r="H1333" s="165" t="s">
        <v>784</v>
      </c>
      <c r="I1333" s="165" t="s">
        <v>1670</v>
      </c>
      <c r="J1333" s="157"/>
      <c r="K1333" s="157">
        <v>0</v>
      </c>
      <c r="L1333" s="158">
        <v>0</v>
      </c>
      <c r="M1333" s="158"/>
      <c r="N1333" s="156">
        <v>0</v>
      </c>
      <c r="O1333" s="156"/>
      <c r="P1333" s="156">
        <v>0</v>
      </c>
      <c r="Q1333" s="159">
        <v>0</v>
      </c>
      <c r="R1333" s="159">
        <v>0</v>
      </c>
      <c r="S1333" s="159">
        <v>0</v>
      </c>
      <c r="T1333" s="161">
        <v>0</v>
      </c>
      <c r="U1333" s="161">
        <v>0</v>
      </c>
      <c r="V1333" s="161">
        <v>0</v>
      </c>
      <c r="W1333" s="161">
        <v>0</v>
      </c>
      <c r="X1333" s="161">
        <v>0</v>
      </c>
      <c r="Y1333" s="161">
        <v>0</v>
      </c>
      <c r="Z1333" s="161">
        <v>0</v>
      </c>
      <c r="AA1333" s="161">
        <v>0</v>
      </c>
      <c r="AB1333" s="161">
        <v>0</v>
      </c>
      <c r="AC1333" s="161">
        <v>0</v>
      </c>
      <c r="AD1333" s="161">
        <v>0</v>
      </c>
      <c r="AE1333" s="161">
        <v>0</v>
      </c>
      <c r="AF1333" s="161">
        <v>0</v>
      </c>
      <c r="AG1333" s="161">
        <v>0</v>
      </c>
    </row>
    <row r="1334" spans="2:33" x14ac:dyDescent="0.2">
      <c r="B1334" s="160">
        <v>45568</v>
      </c>
      <c r="C1334" s="156">
        <v>18178</v>
      </c>
      <c r="D1334" s="162" t="s">
        <v>1674</v>
      </c>
      <c r="E1334" s="156" t="s">
        <v>91</v>
      </c>
      <c r="F1334" s="156" t="s">
        <v>80</v>
      </c>
      <c r="G1334" s="156" t="s">
        <v>89</v>
      </c>
      <c r="H1334" s="165" t="s">
        <v>1675</v>
      </c>
      <c r="I1334" s="165" t="s">
        <v>2553</v>
      </c>
      <c r="J1334" s="157"/>
      <c r="K1334" s="157">
        <v>0</v>
      </c>
      <c r="L1334" s="158">
        <v>0</v>
      </c>
      <c r="M1334" s="158"/>
      <c r="N1334" s="156">
        <v>0</v>
      </c>
      <c r="O1334" s="156"/>
      <c r="P1334" s="156">
        <v>0</v>
      </c>
      <c r="Q1334" s="159">
        <v>0</v>
      </c>
      <c r="R1334" s="159">
        <v>0</v>
      </c>
      <c r="S1334" s="159">
        <v>0</v>
      </c>
      <c r="T1334" s="161">
        <v>0</v>
      </c>
      <c r="U1334" s="161">
        <v>0</v>
      </c>
      <c r="V1334" s="161">
        <v>0</v>
      </c>
      <c r="W1334" s="161">
        <v>0</v>
      </c>
      <c r="X1334" s="161">
        <v>0</v>
      </c>
      <c r="Y1334" s="161">
        <v>0</v>
      </c>
      <c r="Z1334" s="161">
        <v>0</v>
      </c>
      <c r="AA1334" s="161">
        <v>0</v>
      </c>
      <c r="AB1334" s="161">
        <v>0</v>
      </c>
      <c r="AC1334" s="161">
        <v>0</v>
      </c>
      <c r="AD1334" s="161">
        <v>0</v>
      </c>
      <c r="AE1334" s="161">
        <v>0</v>
      </c>
      <c r="AF1334" s="161">
        <v>0</v>
      </c>
      <c r="AG1334" s="161">
        <v>0</v>
      </c>
    </row>
    <row r="1335" spans="2:33" x14ac:dyDescent="0.2">
      <c r="B1335" s="160">
        <v>45568</v>
      </c>
      <c r="C1335" s="156">
        <v>18167</v>
      </c>
      <c r="D1335" s="162" t="s">
        <v>1157</v>
      </c>
      <c r="E1335" s="156" t="s">
        <v>83</v>
      </c>
      <c r="F1335" s="156" t="s">
        <v>91</v>
      </c>
      <c r="G1335" s="156" t="s">
        <v>1531</v>
      </c>
      <c r="H1335" s="165" t="s">
        <v>97</v>
      </c>
      <c r="I1335" s="165" t="s">
        <v>1069</v>
      </c>
      <c r="J1335" s="157"/>
      <c r="K1335" s="157">
        <v>0</v>
      </c>
      <c r="L1335" s="158">
        <v>0</v>
      </c>
      <c r="M1335" s="158"/>
      <c r="N1335" s="156">
        <v>0</v>
      </c>
      <c r="O1335" s="156"/>
      <c r="P1335" s="156">
        <v>0</v>
      </c>
      <c r="Q1335" s="159">
        <v>0</v>
      </c>
      <c r="R1335" s="159">
        <v>0</v>
      </c>
      <c r="S1335" s="159">
        <v>0</v>
      </c>
      <c r="T1335" s="161">
        <v>0</v>
      </c>
      <c r="U1335" s="161">
        <v>0</v>
      </c>
      <c r="V1335" s="161">
        <v>0</v>
      </c>
      <c r="W1335" s="161">
        <v>0</v>
      </c>
      <c r="X1335" s="161">
        <v>0</v>
      </c>
      <c r="Y1335" s="161">
        <v>0</v>
      </c>
      <c r="Z1335" s="161">
        <v>0</v>
      </c>
      <c r="AA1335" s="161">
        <v>0</v>
      </c>
      <c r="AB1335" s="161">
        <v>0</v>
      </c>
      <c r="AC1335" s="161">
        <v>0</v>
      </c>
      <c r="AD1335" s="161">
        <v>0</v>
      </c>
      <c r="AE1335" s="161">
        <v>0</v>
      </c>
      <c r="AF1335" s="161">
        <v>0</v>
      </c>
      <c r="AG1335" s="161">
        <v>0</v>
      </c>
    </row>
    <row r="1336" spans="2:33" x14ac:dyDescent="0.2">
      <c r="B1336" s="160">
        <v>45567</v>
      </c>
      <c r="C1336" s="156">
        <v>18163</v>
      </c>
      <c r="D1336" s="162" t="s">
        <v>1669</v>
      </c>
      <c r="E1336" s="156" t="s">
        <v>78</v>
      </c>
      <c r="F1336" s="156" t="s">
        <v>83</v>
      </c>
      <c r="G1336" s="156" t="s">
        <v>89</v>
      </c>
      <c r="H1336" s="165" t="s">
        <v>97</v>
      </c>
      <c r="I1336" s="165"/>
      <c r="J1336" s="157"/>
      <c r="K1336" s="157">
        <v>0</v>
      </c>
      <c r="L1336" s="158">
        <v>0</v>
      </c>
      <c r="M1336" s="158"/>
      <c r="N1336" s="156">
        <v>0</v>
      </c>
      <c r="O1336" s="156"/>
      <c r="P1336" s="156">
        <v>0</v>
      </c>
      <c r="Q1336" s="159">
        <v>0</v>
      </c>
      <c r="R1336" s="159">
        <v>0</v>
      </c>
      <c r="S1336" s="159">
        <v>0</v>
      </c>
      <c r="T1336" s="161">
        <v>0</v>
      </c>
      <c r="U1336" s="161">
        <v>0</v>
      </c>
      <c r="V1336" s="161">
        <v>0</v>
      </c>
      <c r="W1336" s="161">
        <v>0</v>
      </c>
      <c r="X1336" s="161">
        <v>0</v>
      </c>
      <c r="Y1336" s="161">
        <v>0</v>
      </c>
      <c r="Z1336" s="161">
        <v>0</v>
      </c>
      <c r="AA1336" s="161">
        <v>0</v>
      </c>
      <c r="AB1336" s="161">
        <v>0</v>
      </c>
      <c r="AC1336" s="161">
        <v>0</v>
      </c>
      <c r="AD1336" s="161">
        <v>0</v>
      </c>
      <c r="AE1336" s="161">
        <v>0</v>
      </c>
      <c r="AF1336" s="161">
        <v>0</v>
      </c>
      <c r="AG1336" s="161">
        <v>0</v>
      </c>
    </row>
    <row r="1337" spans="2:33" x14ac:dyDescent="0.2">
      <c r="B1337" s="160">
        <v>45566</v>
      </c>
      <c r="C1337" s="156">
        <v>181561</v>
      </c>
      <c r="D1337" s="162" t="s">
        <v>989</v>
      </c>
      <c r="E1337" s="156" t="s">
        <v>78</v>
      </c>
      <c r="F1337" s="156" t="s">
        <v>91</v>
      </c>
      <c r="G1337" s="156" t="s">
        <v>1531</v>
      </c>
      <c r="H1337" s="165" t="s">
        <v>97</v>
      </c>
      <c r="I1337" s="165" t="s">
        <v>1668</v>
      </c>
      <c r="J1337" s="157" t="s">
        <v>583</v>
      </c>
      <c r="K1337" s="157">
        <v>0</v>
      </c>
      <c r="L1337" s="158">
        <v>0</v>
      </c>
      <c r="M1337" s="158"/>
      <c r="N1337" s="156">
        <v>0</v>
      </c>
      <c r="O1337" s="156"/>
      <c r="P1337" s="156">
        <v>0</v>
      </c>
      <c r="Q1337" s="159">
        <v>0</v>
      </c>
      <c r="R1337" s="159">
        <v>0</v>
      </c>
      <c r="S1337" s="159">
        <v>0</v>
      </c>
      <c r="T1337" s="161">
        <v>0</v>
      </c>
      <c r="U1337" s="161">
        <v>0</v>
      </c>
      <c r="V1337" s="161">
        <v>0</v>
      </c>
      <c r="W1337" s="161">
        <v>0</v>
      </c>
      <c r="X1337" s="161">
        <v>0</v>
      </c>
      <c r="Y1337" s="161">
        <v>0</v>
      </c>
      <c r="Z1337" s="161">
        <v>0</v>
      </c>
      <c r="AA1337" s="161">
        <v>0</v>
      </c>
      <c r="AB1337" s="161">
        <v>0</v>
      </c>
      <c r="AC1337" s="161">
        <v>0</v>
      </c>
      <c r="AD1337" s="161">
        <v>0</v>
      </c>
      <c r="AE1337" s="161">
        <v>0</v>
      </c>
      <c r="AF1337" s="161">
        <v>0</v>
      </c>
      <c r="AG1337" s="161">
        <v>0</v>
      </c>
    </row>
    <row r="1338" spans="2:33" x14ac:dyDescent="0.2">
      <c r="B1338" s="160">
        <v>45566</v>
      </c>
      <c r="C1338" s="156">
        <v>18156</v>
      </c>
      <c r="D1338" s="162" t="s">
        <v>1666</v>
      </c>
      <c r="E1338" s="156" t="s">
        <v>78</v>
      </c>
      <c r="F1338" s="156" t="s">
        <v>91</v>
      </c>
      <c r="G1338" s="156" t="s">
        <v>1661</v>
      </c>
      <c r="H1338" s="165" t="s">
        <v>97</v>
      </c>
      <c r="I1338" s="165" t="s">
        <v>1667</v>
      </c>
      <c r="J1338" s="157"/>
      <c r="K1338" s="157">
        <v>0</v>
      </c>
      <c r="L1338" s="158">
        <v>0</v>
      </c>
      <c r="M1338" s="158"/>
      <c r="N1338" s="156">
        <v>0</v>
      </c>
      <c r="O1338" s="156"/>
      <c r="P1338" s="156">
        <v>0</v>
      </c>
      <c r="Q1338" s="159">
        <v>0</v>
      </c>
      <c r="R1338" s="159">
        <v>0</v>
      </c>
      <c r="S1338" s="159">
        <v>0</v>
      </c>
      <c r="T1338" s="161">
        <v>0</v>
      </c>
      <c r="U1338" s="161">
        <v>0</v>
      </c>
      <c r="V1338" s="161">
        <v>0</v>
      </c>
      <c r="W1338" s="161">
        <v>0</v>
      </c>
      <c r="X1338" s="161">
        <v>0</v>
      </c>
      <c r="Y1338" s="161">
        <v>0</v>
      </c>
      <c r="Z1338" s="161">
        <v>0</v>
      </c>
      <c r="AA1338" s="161">
        <v>0</v>
      </c>
      <c r="AB1338" s="161">
        <v>0</v>
      </c>
      <c r="AC1338" s="161">
        <v>0</v>
      </c>
      <c r="AD1338" s="161">
        <v>0</v>
      </c>
      <c r="AE1338" s="161">
        <v>0</v>
      </c>
      <c r="AF1338" s="161">
        <v>0</v>
      </c>
      <c r="AG1338" s="161">
        <v>0</v>
      </c>
    </row>
    <row r="1339" spans="2:33" x14ac:dyDescent="0.2">
      <c r="B1339" s="160">
        <v>45562</v>
      </c>
      <c r="C1339" s="156">
        <v>18123</v>
      </c>
      <c r="D1339" s="162" t="s">
        <v>1665</v>
      </c>
      <c r="E1339" s="156" t="s">
        <v>81</v>
      </c>
      <c r="F1339" s="156" t="s">
        <v>34</v>
      </c>
      <c r="G1339" s="156" t="s">
        <v>89</v>
      </c>
      <c r="H1339" s="165" t="s">
        <v>707</v>
      </c>
      <c r="I1339" s="165" t="s">
        <v>627</v>
      </c>
      <c r="J1339" s="157"/>
      <c r="K1339" s="157">
        <v>0</v>
      </c>
      <c r="L1339" s="158">
        <v>0</v>
      </c>
      <c r="M1339" s="158"/>
      <c r="N1339" s="156">
        <v>0</v>
      </c>
      <c r="O1339" s="156"/>
      <c r="P1339" s="156">
        <v>0</v>
      </c>
      <c r="Q1339" s="159">
        <v>0</v>
      </c>
      <c r="R1339" s="159">
        <v>0</v>
      </c>
      <c r="S1339" s="159">
        <v>0</v>
      </c>
      <c r="T1339" s="161">
        <v>0</v>
      </c>
      <c r="U1339" s="161">
        <v>0</v>
      </c>
      <c r="V1339" s="161">
        <v>0</v>
      </c>
      <c r="W1339" s="161">
        <v>0</v>
      </c>
      <c r="X1339" s="161">
        <v>0</v>
      </c>
      <c r="Y1339" s="161">
        <v>0</v>
      </c>
      <c r="Z1339" s="161">
        <v>0</v>
      </c>
      <c r="AA1339" s="161">
        <v>0</v>
      </c>
      <c r="AB1339" s="161">
        <v>0</v>
      </c>
      <c r="AC1339" s="161">
        <v>0</v>
      </c>
      <c r="AD1339" s="161">
        <v>0</v>
      </c>
      <c r="AE1339" s="161">
        <v>0</v>
      </c>
      <c r="AF1339" s="161">
        <v>0</v>
      </c>
      <c r="AG1339" s="161">
        <v>0</v>
      </c>
    </row>
    <row r="1340" spans="2:33" x14ac:dyDescent="0.2">
      <c r="B1340" s="160">
        <v>45560</v>
      </c>
      <c r="C1340" s="156">
        <v>18109</v>
      </c>
      <c r="D1340" s="162" t="s">
        <v>1260</v>
      </c>
      <c r="E1340" s="156" t="s">
        <v>83</v>
      </c>
      <c r="F1340" s="156" t="s">
        <v>98</v>
      </c>
      <c r="G1340" s="156" t="s">
        <v>89</v>
      </c>
      <c r="H1340" s="165" t="s">
        <v>97</v>
      </c>
      <c r="I1340" s="165"/>
      <c r="J1340" s="157"/>
      <c r="K1340" s="157">
        <v>0</v>
      </c>
      <c r="L1340" s="158">
        <v>0</v>
      </c>
      <c r="M1340" s="158"/>
      <c r="N1340" s="156">
        <v>0</v>
      </c>
      <c r="O1340" s="156"/>
      <c r="P1340" s="156">
        <v>0</v>
      </c>
      <c r="Q1340" s="159">
        <v>0</v>
      </c>
      <c r="R1340" s="159">
        <v>0</v>
      </c>
      <c r="S1340" s="159">
        <v>0</v>
      </c>
      <c r="T1340" s="161">
        <v>0</v>
      </c>
      <c r="U1340" s="161">
        <v>0</v>
      </c>
      <c r="V1340" s="161">
        <v>0</v>
      </c>
      <c r="W1340" s="161">
        <v>0</v>
      </c>
      <c r="X1340" s="161">
        <v>0</v>
      </c>
      <c r="Y1340" s="161">
        <v>0</v>
      </c>
      <c r="Z1340" s="161">
        <v>0</v>
      </c>
      <c r="AA1340" s="161">
        <v>0</v>
      </c>
      <c r="AB1340" s="161">
        <v>0</v>
      </c>
      <c r="AC1340" s="161">
        <v>0</v>
      </c>
      <c r="AD1340" s="161">
        <v>0</v>
      </c>
      <c r="AE1340" s="161">
        <v>0</v>
      </c>
      <c r="AF1340" s="161">
        <v>0</v>
      </c>
      <c r="AG1340" s="161">
        <v>0</v>
      </c>
    </row>
    <row r="1341" spans="2:33" x14ac:dyDescent="0.2">
      <c r="B1341" s="160">
        <v>45560</v>
      </c>
      <c r="C1341" s="156">
        <v>18108</v>
      </c>
      <c r="D1341" s="162" t="s">
        <v>1339</v>
      </c>
      <c r="E1341" s="156" t="s">
        <v>83</v>
      </c>
      <c r="F1341" s="156" t="s">
        <v>91</v>
      </c>
      <c r="G1341" s="156" t="s">
        <v>1661</v>
      </c>
      <c r="H1341" s="165" t="s">
        <v>97</v>
      </c>
      <c r="I1341" s="165"/>
      <c r="J1341" s="157"/>
      <c r="K1341" s="157">
        <v>0</v>
      </c>
      <c r="L1341" s="158">
        <v>0</v>
      </c>
      <c r="M1341" s="158"/>
      <c r="N1341" s="156">
        <v>0</v>
      </c>
      <c r="O1341" s="156"/>
      <c r="P1341" s="156">
        <v>0</v>
      </c>
      <c r="Q1341" s="159">
        <v>0</v>
      </c>
      <c r="R1341" s="159">
        <v>0</v>
      </c>
      <c r="S1341" s="159">
        <v>0</v>
      </c>
      <c r="T1341" s="161">
        <v>0</v>
      </c>
      <c r="U1341" s="161">
        <v>0</v>
      </c>
      <c r="V1341" s="161">
        <v>0</v>
      </c>
      <c r="W1341" s="161">
        <v>0</v>
      </c>
      <c r="X1341" s="161">
        <v>0</v>
      </c>
      <c r="Y1341" s="161">
        <v>0</v>
      </c>
      <c r="Z1341" s="161">
        <v>0</v>
      </c>
      <c r="AA1341" s="161">
        <v>0</v>
      </c>
      <c r="AB1341" s="161">
        <v>0</v>
      </c>
      <c r="AC1341" s="161">
        <v>0</v>
      </c>
      <c r="AD1341" s="161">
        <v>0</v>
      </c>
      <c r="AE1341" s="161">
        <v>0</v>
      </c>
      <c r="AF1341" s="161">
        <v>0</v>
      </c>
      <c r="AG1341" s="161">
        <v>0</v>
      </c>
    </row>
    <row r="1342" spans="2:33" x14ac:dyDescent="0.2">
      <c r="B1342" s="160">
        <v>45560</v>
      </c>
      <c r="C1342" s="156">
        <v>18106</v>
      </c>
      <c r="D1342" s="162" t="s">
        <v>1662</v>
      </c>
      <c r="E1342" s="156" t="s">
        <v>91</v>
      </c>
      <c r="F1342" s="156" t="s">
        <v>9</v>
      </c>
      <c r="G1342" s="156" t="s">
        <v>89</v>
      </c>
      <c r="H1342" s="165" t="s">
        <v>1663</v>
      </c>
      <c r="I1342" s="165"/>
      <c r="J1342" s="157"/>
      <c r="K1342" s="157">
        <v>0</v>
      </c>
      <c r="L1342" s="158">
        <v>0</v>
      </c>
      <c r="M1342" s="158"/>
      <c r="N1342" s="156">
        <v>0</v>
      </c>
      <c r="O1342" s="156"/>
      <c r="P1342" s="156">
        <v>0</v>
      </c>
      <c r="Q1342" s="159">
        <v>0</v>
      </c>
      <c r="R1342" s="159">
        <v>0</v>
      </c>
      <c r="S1342" s="159">
        <v>0</v>
      </c>
      <c r="T1342" s="161">
        <v>0</v>
      </c>
      <c r="U1342" s="161">
        <v>0</v>
      </c>
      <c r="V1342" s="161">
        <v>0</v>
      </c>
      <c r="W1342" s="161">
        <v>0</v>
      </c>
      <c r="X1342" s="161">
        <v>0</v>
      </c>
      <c r="Y1342" s="161">
        <v>0</v>
      </c>
      <c r="Z1342" s="161">
        <v>0</v>
      </c>
      <c r="AA1342" s="161">
        <v>0</v>
      </c>
      <c r="AB1342" s="161">
        <v>0</v>
      </c>
      <c r="AC1342" s="161">
        <v>0</v>
      </c>
      <c r="AD1342" s="161">
        <v>0</v>
      </c>
      <c r="AE1342" s="161">
        <v>0</v>
      </c>
      <c r="AF1342" s="161">
        <v>0</v>
      </c>
      <c r="AG1342" s="161">
        <v>0</v>
      </c>
    </row>
    <row r="1343" spans="2:33" x14ac:dyDescent="0.2">
      <c r="B1343" s="160">
        <v>45559</v>
      </c>
      <c r="C1343" s="156">
        <v>18100</v>
      </c>
      <c r="D1343" s="162" t="s">
        <v>1664</v>
      </c>
      <c r="E1343" s="156" t="s">
        <v>83</v>
      </c>
      <c r="F1343" s="156" t="s">
        <v>78</v>
      </c>
      <c r="G1343" s="156" t="s">
        <v>89</v>
      </c>
      <c r="H1343" s="165" t="s">
        <v>401</v>
      </c>
      <c r="I1343" s="165" t="s">
        <v>2484</v>
      </c>
      <c r="J1343" s="157"/>
      <c r="K1343" s="157">
        <v>0</v>
      </c>
      <c r="L1343" s="158">
        <v>0</v>
      </c>
      <c r="M1343" s="158"/>
      <c r="N1343" s="156">
        <v>0</v>
      </c>
      <c r="O1343" s="156"/>
      <c r="P1343" s="156">
        <v>0</v>
      </c>
      <c r="Q1343" s="159">
        <v>0</v>
      </c>
      <c r="R1343" s="159">
        <v>0</v>
      </c>
      <c r="S1343" s="159">
        <v>0</v>
      </c>
      <c r="T1343" s="161">
        <v>0</v>
      </c>
      <c r="U1343" s="161">
        <v>0</v>
      </c>
      <c r="V1343" s="161">
        <v>0</v>
      </c>
      <c r="W1343" s="161">
        <v>0</v>
      </c>
      <c r="X1343" s="161">
        <v>0</v>
      </c>
      <c r="Y1343" s="161">
        <v>0</v>
      </c>
      <c r="Z1343" s="161">
        <v>0</v>
      </c>
      <c r="AA1343" s="161">
        <v>0</v>
      </c>
      <c r="AB1343" s="161">
        <v>0</v>
      </c>
      <c r="AC1343" s="161">
        <v>0</v>
      </c>
      <c r="AD1343" s="161">
        <v>0</v>
      </c>
      <c r="AE1343" s="161">
        <v>0</v>
      </c>
      <c r="AF1343" s="161">
        <v>0</v>
      </c>
      <c r="AG1343" s="161">
        <v>0</v>
      </c>
    </row>
    <row r="1344" spans="2:33" x14ac:dyDescent="0.2">
      <c r="B1344" s="160">
        <v>45551</v>
      </c>
      <c r="C1344" s="156">
        <v>18081</v>
      </c>
      <c r="D1344" s="162" t="s">
        <v>1647</v>
      </c>
      <c r="E1344" s="156" t="s">
        <v>78</v>
      </c>
      <c r="F1344" s="156" t="s">
        <v>91</v>
      </c>
      <c r="G1344" s="156" t="s">
        <v>1661</v>
      </c>
      <c r="H1344" s="165" t="s">
        <v>405</v>
      </c>
      <c r="I1344" s="165" t="s">
        <v>2484</v>
      </c>
      <c r="J1344" s="157"/>
      <c r="K1344" s="157">
        <v>0</v>
      </c>
      <c r="L1344" s="158">
        <v>0</v>
      </c>
      <c r="M1344" s="158"/>
      <c r="N1344" s="156">
        <v>0</v>
      </c>
      <c r="O1344" s="156"/>
      <c r="P1344" s="156">
        <v>0</v>
      </c>
      <c r="Q1344" s="159">
        <v>0</v>
      </c>
      <c r="R1344" s="159">
        <v>0</v>
      </c>
      <c r="S1344" s="159">
        <v>0</v>
      </c>
      <c r="T1344" s="161">
        <v>0</v>
      </c>
      <c r="U1344" s="161">
        <v>0</v>
      </c>
      <c r="V1344" s="161">
        <v>0</v>
      </c>
      <c r="W1344" s="161">
        <v>0</v>
      </c>
      <c r="X1344" s="161">
        <v>0</v>
      </c>
      <c r="Y1344" s="161">
        <v>0</v>
      </c>
      <c r="Z1344" s="161">
        <v>0</v>
      </c>
      <c r="AA1344" s="161">
        <v>0</v>
      </c>
      <c r="AB1344" s="161">
        <v>0</v>
      </c>
      <c r="AC1344" s="161">
        <v>0</v>
      </c>
      <c r="AD1344" s="161">
        <v>0</v>
      </c>
      <c r="AE1344" s="161">
        <v>0</v>
      </c>
      <c r="AF1344" s="161">
        <v>0</v>
      </c>
      <c r="AG1344" s="161">
        <v>0</v>
      </c>
    </row>
    <row r="1345" spans="2:33" x14ac:dyDescent="0.2">
      <c r="B1345" s="160">
        <v>45548</v>
      </c>
      <c r="C1345" s="156">
        <v>180741</v>
      </c>
      <c r="D1345" s="162" t="s">
        <v>1647</v>
      </c>
      <c r="E1345" s="156" t="s">
        <v>80</v>
      </c>
      <c r="F1345" s="156" t="s">
        <v>78</v>
      </c>
      <c r="G1345" s="156" t="s">
        <v>89</v>
      </c>
      <c r="H1345" s="165" t="s">
        <v>1648</v>
      </c>
      <c r="I1345" s="165" t="s">
        <v>1650</v>
      </c>
      <c r="J1345" s="157">
        <v>0</v>
      </c>
      <c r="K1345" s="157">
        <v>0</v>
      </c>
      <c r="L1345" s="158">
        <v>0</v>
      </c>
      <c r="M1345" s="158"/>
      <c r="N1345" s="156">
        <v>0</v>
      </c>
      <c r="O1345" s="156"/>
      <c r="P1345" s="156">
        <v>0</v>
      </c>
      <c r="Q1345" s="159">
        <v>0</v>
      </c>
      <c r="R1345" s="159">
        <v>0</v>
      </c>
      <c r="S1345" s="159">
        <v>0</v>
      </c>
      <c r="T1345" s="161">
        <v>0</v>
      </c>
      <c r="U1345" s="161">
        <v>0</v>
      </c>
      <c r="V1345" s="161">
        <v>0</v>
      </c>
      <c r="W1345" s="161">
        <v>0</v>
      </c>
      <c r="X1345" s="161">
        <v>0</v>
      </c>
      <c r="Y1345" s="161">
        <v>0</v>
      </c>
      <c r="Z1345" s="161">
        <v>0</v>
      </c>
      <c r="AA1345" s="161">
        <v>0</v>
      </c>
      <c r="AB1345" s="161">
        <v>0</v>
      </c>
      <c r="AC1345" s="161">
        <v>0</v>
      </c>
      <c r="AD1345" s="161">
        <v>0</v>
      </c>
      <c r="AE1345" s="161">
        <v>0</v>
      </c>
      <c r="AF1345" s="161">
        <v>0</v>
      </c>
      <c r="AG1345" s="161">
        <v>0</v>
      </c>
    </row>
    <row r="1346" spans="2:33" x14ac:dyDescent="0.2">
      <c r="B1346" s="160">
        <v>45548</v>
      </c>
      <c r="C1346" s="156">
        <v>18074</v>
      </c>
      <c r="D1346" s="162" t="s">
        <v>1118</v>
      </c>
      <c r="E1346" s="156" t="s">
        <v>80</v>
      </c>
      <c r="F1346" s="156" t="s">
        <v>78</v>
      </c>
      <c r="G1346" s="156" t="s">
        <v>89</v>
      </c>
      <c r="H1346" s="165" t="s">
        <v>108</v>
      </c>
      <c r="I1346" s="165" t="s">
        <v>534</v>
      </c>
      <c r="J1346" s="157">
        <v>0</v>
      </c>
      <c r="K1346" s="157">
        <v>0</v>
      </c>
      <c r="L1346" s="158">
        <v>0</v>
      </c>
      <c r="M1346" s="158"/>
      <c r="N1346" s="156">
        <v>0</v>
      </c>
      <c r="O1346" s="156"/>
      <c r="P1346" s="156">
        <v>0</v>
      </c>
      <c r="Q1346" s="159">
        <v>0</v>
      </c>
      <c r="R1346" s="159">
        <v>0</v>
      </c>
      <c r="S1346" s="159">
        <v>0</v>
      </c>
      <c r="T1346" s="161">
        <v>0</v>
      </c>
      <c r="U1346" s="161">
        <v>0</v>
      </c>
      <c r="V1346" s="161">
        <v>0</v>
      </c>
      <c r="W1346" s="161">
        <v>0</v>
      </c>
      <c r="X1346" s="161">
        <v>0</v>
      </c>
      <c r="Y1346" s="161">
        <v>0</v>
      </c>
      <c r="Z1346" s="161">
        <v>0</v>
      </c>
      <c r="AA1346" s="161">
        <v>0</v>
      </c>
      <c r="AB1346" s="161">
        <v>0</v>
      </c>
      <c r="AC1346" s="161">
        <v>0</v>
      </c>
      <c r="AD1346" s="161">
        <v>0</v>
      </c>
      <c r="AE1346" s="161">
        <v>0</v>
      </c>
      <c r="AF1346" s="161">
        <v>0</v>
      </c>
      <c r="AG1346" s="161">
        <v>0</v>
      </c>
    </row>
    <row r="1347" spans="2:33" x14ac:dyDescent="0.2">
      <c r="B1347" s="160">
        <v>45548</v>
      </c>
      <c r="C1347" s="156">
        <v>16653</v>
      </c>
      <c r="D1347" s="162" t="s">
        <v>1226</v>
      </c>
      <c r="E1347" s="156" t="s">
        <v>91</v>
      </c>
      <c r="F1347" s="156" t="s">
        <v>80</v>
      </c>
      <c r="G1347" s="156" t="s">
        <v>1531</v>
      </c>
      <c r="H1347" s="165" t="s">
        <v>97</v>
      </c>
      <c r="I1347" s="165" t="s">
        <v>2554</v>
      </c>
      <c r="J1347" s="157">
        <v>0</v>
      </c>
      <c r="K1347" s="157">
        <v>0</v>
      </c>
      <c r="L1347" s="158">
        <v>0</v>
      </c>
      <c r="M1347" s="158"/>
      <c r="N1347" s="156">
        <v>0</v>
      </c>
      <c r="O1347" s="156"/>
      <c r="P1347" s="156">
        <v>0</v>
      </c>
      <c r="Q1347" s="159">
        <v>0</v>
      </c>
      <c r="R1347" s="159">
        <v>0</v>
      </c>
      <c r="S1347" s="159">
        <v>0</v>
      </c>
      <c r="T1347" s="161">
        <v>0</v>
      </c>
      <c r="U1347" s="161">
        <v>0</v>
      </c>
      <c r="V1347" s="161">
        <v>0</v>
      </c>
      <c r="W1347" s="161">
        <v>0</v>
      </c>
      <c r="X1347" s="161">
        <v>0</v>
      </c>
      <c r="Y1347" s="161">
        <v>0</v>
      </c>
      <c r="Z1347" s="161">
        <v>0</v>
      </c>
      <c r="AA1347" s="161">
        <v>0</v>
      </c>
      <c r="AB1347" s="161">
        <v>0</v>
      </c>
      <c r="AC1347" s="161">
        <v>0</v>
      </c>
      <c r="AD1347" s="161">
        <v>0</v>
      </c>
      <c r="AE1347" s="161">
        <v>0</v>
      </c>
      <c r="AF1347" s="161">
        <v>0</v>
      </c>
      <c r="AG1347" s="161">
        <v>0</v>
      </c>
    </row>
    <row r="1348" spans="2:33" x14ac:dyDescent="0.2">
      <c r="B1348" s="160">
        <v>45548</v>
      </c>
      <c r="C1348" s="156">
        <v>18076</v>
      </c>
      <c r="D1348" s="162" t="s">
        <v>1646</v>
      </c>
      <c r="E1348" s="156" t="s">
        <v>80</v>
      </c>
      <c r="F1348" s="156" t="s">
        <v>91</v>
      </c>
      <c r="G1348" s="156" t="s">
        <v>1531</v>
      </c>
      <c r="H1348" s="165" t="s">
        <v>97</v>
      </c>
      <c r="I1348" s="165" t="s">
        <v>1649</v>
      </c>
      <c r="J1348" s="157"/>
      <c r="K1348" s="157">
        <v>0</v>
      </c>
      <c r="L1348" s="158">
        <v>0</v>
      </c>
      <c r="M1348" s="158"/>
      <c r="N1348" s="156">
        <v>0</v>
      </c>
      <c r="O1348" s="156"/>
      <c r="P1348" s="156">
        <v>0</v>
      </c>
      <c r="Q1348" s="159">
        <v>0</v>
      </c>
      <c r="R1348" s="159">
        <v>0</v>
      </c>
      <c r="S1348" s="159">
        <v>0</v>
      </c>
      <c r="T1348" s="161">
        <v>0</v>
      </c>
      <c r="U1348" s="161">
        <v>0</v>
      </c>
      <c r="V1348" s="161">
        <v>0</v>
      </c>
      <c r="W1348" s="161">
        <v>0</v>
      </c>
      <c r="X1348" s="161">
        <v>0</v>
      </c>
      <c r="Y1348" s="161">
        <v>0</v>
      </c>
      <c r="Z1348" s="161">
        <v>0</v>
      </c>
      <c r="AA1348" s="161">
        <v>0</v>
      </c>
      <c r="AB1348" s="161">
        <v>0</v>
      </c>
      <c r="AC1348" s="161">
        <v>0</v>
      </c>
      <c r="AD1348" s="161">
        <v>0</v>
      </c>
      <c r="AE1348" s="161">
        <v>0</v>
      </c>
      <c r="AF1348" s="161">
        <v>0</v>
      </c>
      <c r="AG1348" s="161">
        <v>0</v>
      </c>
    </row>
    <row r="1349" spans="2:33" x14ac:dyDescent="0.2">
      <c r="B1349" s="160">
        <v>45547</v>
      </c>
      <c r="C1349" s="156">
        <v>16642</v>
      </c>
      <c r="D1349" s="162" t="s">
        <v>1338</v>
      </c>
      <c r="E1349" s="156" t="s">
        <v>91</v>
      </c>
      <c r="F1349" s="156" t="s">
        <v>83</v>
      </c>
      <c r="G1349" s="156" t="s">
        <v>89</v>
      </c>
      <c r="H1349" s="165" t="s">
        <v>97</v>
      </c>
      <c r="I1349" s="165" t="s">
        <v>2540</v>
      </c>
      <c r="J1349" s="157"/>
      <c r="K1349" s="157">
        <v>0</v>
      </c>
      <c r="L1349" s="158">
        <v>0</v>
      </c>
      <c r="M1349" s="158"/>
      <c r="N1349" s="156">
        <v>0</v>
      </c>
      <c r="O1349" s="156"/>
      <c r="P1349" s="156">
        <v>0</v>
      </c>
      <c r="Q1349" s="159">
        <v>0</v>
      </c>
      <c r="R1349" s="159">
        <v>0</v>
      </c>
      <c r="S1349" s="159">
        <v>0</v>
      </c>
      <c r="T1349" s="161">
        <v>0</v>
      </c>
      <c r="U1349" s="161">
        <v>0</v>
      </c>
      <c r="V1349" s="161">
        <v>0</v>
      </c>
      <c r="W1349" s="161">
        <v>0</v>
      </c>
      <c r="X1349" s="161">
        <v>0</v>
      </c>
      <c r="Y1349" s="161">
        <v>0</v>
      </c>
      <c r="Z1349" s="161">
        <v>0</v>
      </c>
      <c r="AA1349" s="161">
        <v>0</v>
      </c>
      <c r="AB1349" s="161">
        <v>0</v>
      </c>
      <c r="AC1349" s="161">
        <v>0</v>
      </c>
      <c r="AD1349" s="161">
        <v>0</v>
      </c>
      <c r="AE1349" s="161">
        <v>0</v>
      </c>
      <c r="AF1349" s="161">
        <v>0</v>
      </c>
      <c r="AG1349" s="161">
        <v>0</v>
      </c>
    </row>
    <row r="1350" spans="2:33" x14ac:dyDescent="0.2">
      <c r="B1350" s="160">
        <v>45546</v>
      </c>
      <c r="C1350" s="156">
        <v>18071</v>
      </c>
      <c r="D1350" s="162" t="s">
        <v>1645</v>
      </c>
      <c r="E1350" s="156" t="s">
        <v>91</v>
      </c>
      <c r="F1350" s="156" t="s">
        <v>81</v>
      </c>
      <c r="G1350" s="156" t="s">
        <v>89</v>
      </c>
      <c r="H1350" s="165" t="s">
        <v>712</v>
      </c>
      <c r="I1350" s="165"/>
      <c r="J1350" s="157"/>
      <c r="K1350" s="157">
        <v>0</v>
      </c>
      <c r="L1350" s="158">
        <v>0</v>
      </c>
      <c r="M1350" s="158"/>
      <c r="N1350" s="156">
        <v>0</v>
      </c>
      <c r="O1350" s="156"/>
      <c r="P1350" s="156">
        <v>0</v>
      </c>
      <c r="Q1350" s="159">
        <v>0</v>
      </c>
      <c r="R1350" s="159">
        <v>0</v>
      </c>
      <c r="S1350" s="159">
        <v>0</v>
      </c>
      <c r="T1350" s="161">
        <v>0</v>
      </c>
      <c r="U1350" s="161">
        <v>0</v>
      </c>
      <c r="V1350" s="161">
        <v>0</v>
      </c>
      <c r="W1350" s="161">
        <v>0</v>
      </c>
      <c r="X1350" s="161">
        <v>0</v>
      </c>
      <c r="Y1350" s="161">
        <v>0</v>
      </c>
      <c r="Z1350" s="161">
        <v>0</v>
      </c>
      <c r="AA1350" s="161">
        <v>0</v>
      </c>
      <c r="AB1350" s="161">
        <v>0</v>
      </c>
      <c r="AC1350" s="161">
        <v>0</v>
      </c>
      <c r="AD1350" s="161">
        <v>0</v>
      </c>
      <c r="AE1350" s="161">
        <v>0</v>
      </c>
      <c r="AF1350" s="161">
        <v>0</v>
      </c>
      <c r="AG1350" s="161">
        <v>0</v>
      </c>
    </row>
    <row r="1351" spans="2:33" x14ac:dyDescent="0.2">
      <c r="B1351" s="160">
        <v>45546</v>
      </c>
      <c r="C1351" s="156">
        <v>18065</v>
      </c>
      <c r="D1351" s="162" t="s">
        <v>1337</v>
      </c>
      <c r="E1351" s="156" t="s">
        <v>91</v>
      </c>
      <c r="F1351" s="156" t="s">
        <v>79</v>
      </c>
      <c r="G1351" s="156" t="s">
        <v>89</v>
      </c>
      <c r="H1351" s="165" t="s">
        <v>97</v>
      </c>
      <c r="I1351" s="165" t="s">
        <v>2555</v>
      </c>
      <c r="J1351" s="157"/>
      <c r="K1351" s="157">
        <v>0</v>
      </c>
      <c r="L1351" s="158">
        <v>0</v>
      </c>
      <c r="M1351" s="158"/>
      <c r="N1351" s="156">
        <v>0</v>
      </c>
      <c r="O1351" s="156"/>
      <c r="P1351" s="156">
        <v>0</v>
      </c>
      <c r="Q1351" s="159">
        <v>0</v>
      </c>
      <c r="R1351" s="159">
        <v>0</v>
      </c>
      <c r="S1351" s="159">
        <v>0</v>
      </c>
      <c r="T1351" s="161">
        <v>0</v>
      </c>
      <c r="U1351" s="161">
        <v>0</v>
      </c>
      <c r="V1351" s="161">
        <v>0</v>
      </c>
      <c r="W1351" s="161">
        <v>0</v>
      </c>
      <c r="X1351" s="161">
        <v>0</v>
      </c>
      <c r="Y1351" s="161">
        <v>0</v>
      </c>
      <c r="Z1351" s="161">
        <v>0</v>
      </c>
      <c r="AA1351" s="161">
        <v>0</v>
      </c>
      <c r="AB1351" s="161">
        <v>0</v>
      </c>
      <c r="AC1351" s="161">
        <v>0</v>
      </c>
      <c r="AD1351" s="161">
        <v>0</v>
      </c>
      <c r="AE1351" s="161">
        <v>0</v>
      </c>
      <c r="AF1351" s="161">
        <v>0</v>
      </c>
      <c r="AG1351" s="161">
        <v>0</v>
      </c>
    </row>
    <row r="1352" spans="2:33" x14ac:dyDescent="0.2">
      <c r="B1352" s="160">
        <v>45546</v>
      </c>
      <c r="C1352" s="156">
        <v>180692</v>
      </c>
      <c r="D1352" s="162" t="s">
        <v>1218</v>
      </c>
      <c r="E1352" s="156" t="s">
        <v>91</v>
      </c>
      <c r="F1352" s="156" t="s">
        <v>78</v>
      </c>
      <c r="G1352" s="156" t="s">
        <v>89</v>
      </c>
      <c r="H1352" s="165" t="s">
        <v>97</v>
      </c>
      <c r="I1352" s="165" t="s">
        <v>2556</v>
      </c>
      <c r="J1352" s="157"/>
      <c r="K1352" s="157">
        <v>0</v>
      </c>
      <c r="L1352" s="158">
        <v>0</v>
      </c>
      <c r="M1352" s="158"/>
      <c r="N1352" s="156">
        <v>0</v>
      </c>
      <c r="O1352" s="156"/>
      <c r="P1352" s="156">
        <v>0</v>
      </c>
      <c r="Q1352" s="159">
        <v>0</v>
      </c>
      <c r="R1352" s="159">
        <v>0</v>
      </c>
      <c r="S1352" s="159">
        <v>0</v>
      </c>
      <c r="T1352" s="161">
        <v>0</v>
      </c>
      <c r="U1352" s="161">
        <v>0</v>
      </c>
      <c r="V1352" s="161">
        <v>0</v>
      </c>
      <c r="W1352" s="161">
        <v>0</v>
      </c>
      <c r="X1352" s="161">
        <v>0</v>
      </c>
      <c r="Y1352" s="161">
        <v>0</v>
      </c>
      <c r="Z1352" s="161">
        <v>0</v>
      </c>
      <c r="AA1352" s="161">
        <v>0</v>
      </c>
      <c r="AB1352" s="161">
        <v>0</v>
      </c>
      <c r="AC1352" s="161">
        <v>0</v>
      </c>
      <c r="AD1352" s="161">
        <v>0</v>
      </c>
      <c r="AE1352" s="161">
        <v>0</v>
      </c>
      <c r="AF1352" s="161">
        <v>0</v>
      </c>
      <c r="AG1352" s="161">
        <v>0</v>
      </c>
    </row>
    <row r="1353" spans="2:33" x14ac:dyDescent="0.2">
      <c r="B1353" s="160">
        <v>45546</v>
      </c>
      <c r="C1353" s="156">
        <v>180691</v>
      </c>
      <c r="D1353" s="162" t="s">
        <v>1234</v>
      </c>
      <c r="E1353" s="156" t="s">
        <v>91</v>
      </c>
      <c r="F1353" s="156" t="s">
        <v>78</v>
      </c>
      <c r="G1353" s="156" t="s">
        <v>89</v>
      </c>
      <c r="H1353" s="165" t="s">
        <v>97</v>
      </c>
      <c r="I1353" s="165" t="s">
        <v>2557</v>
      </c>
      <c r="J1353" s="157"/>
      <c r="K1353" s="157">
        <v>0</v>
      </c>
      <c r="L1353" s="158">
        <v>0</v>
      </c>
      <c r="M1353" s="158"/>
      <c r="N1353" s="156">
        <v>0</v>
      </c>
      <c r="O1353" s="156"/>
      <c r="P1353" s="156">
        <v>0</v>
      </c>
      <c r="Q1353" s="159">
        <v>0</v>
      </c>
      <c r="R1353" s="159">
        <v>0</v>
      </c>
      <c r="S1353" s="159">
        <v>0</v>
      </c>
      <c r="T1353" s="161">
        <v>0</v>
      </c>
      <c r="U1353" s="161">
        <v>0</v>
      </c>
      <c r="V1353" s="161">
        <v>0</v>
      </c>
      <c r="W1353" s="161">
        <v>0</v>
      </c>
      <c r="X1353" s="161">
        <v>0</v>
      </c>
      <c r="Y1353" s="161">
        <v>0</v>
      </c>
      <c r="Z1353" s="161">
        <v>0</v>
      </c>
      <c r="AA1353" s="161">
        <v>0</v>
      </c>
      <c r="AB1353" s="161">
        <v>0</v>
      </c>
      <c r="AC1353" s="161">
        <v>0</v>
      </c>
      <c r="AD1353" s="161">
        <v>0</v>
      </c>
      <c r="AE1353" s="161">
        <v>0</v>
      </c>
      <c r="AF1353" s="161">
        <v>0</v>
      </c>
      <c r="AG1353" s="161">
        <v>0</v>
      </c>
    </row>
    <row r="1354" spans="2:33" x14ac:dyDescent="0.2">
      <c r="B1354" s="160">
        <v>45546</v>
      </c>
      <c r="C1354" s="156">
        <v>18070</v>
      </c>
      <c r="D1354" s="162" t="s">
        <v>1641</v>
      </c>
      <c r="E1354" s="156" t="s">
        <v>51</v>
      </c>
      <c r="F1354" s="156" t="s">
        <v>91</v>
      </c>
      <c r="G1354" s="156" t="s">
        <v>1531</v>
      </c>
      <c r="H1354" s="165" t="s">
        <v>97</v>
      </c>
      <c r="I1354" s="165" t="s">
        <v>601</v>
      </c>
      <c r="J1354" s="157"/>
      <c r="K1354" s="157">
        <v>0</v>
      </c>
      <c r="L1354" s="158">
        <v>0</v>
      </c>
      <c r="M1354" s="158"/>
      <c r="N1354" s="156">
        <v>0</v>
      </c>
      <c r="O1354" s="156"/>
      <c r="P1354" s="156">
        <v>0</v>
      </c>
      <c r="Q1354" s="159">
        <v>0</v>
      </c>
      <c r="R1354" s="159">
        <v>0</v>
      </c>
      <c r="S1354" s="159">
        <v>0</v>
      </c>
      <c r="T1354" s="161">
        <v>0</v>
      </c>
      <c r="U1354" s="161">
        <v>0</v>
      </c>
      <c r="V1354" s="161">
        <v>0</v>
      </c>
      <c r="W1354" s="161">
        <v>0</v>
      </c>
      <c r="X1354" s="161">
        <v>0</v>
      </c>
      <c r="Y1354" s="161">
        <v>0</v>
      </c>
      <c r="Z1354" s="161">
        <v>0</v>
      </c>
      <c r="AA1354" s="161">
        <v>0</v>
      </c>
      <c r="AB1354" s="161">
        <v>0</v>
      </c>
      <c r="AC1354" s="161">
        <v>0</v>
      </c>
      <c r="AD1354" s="161">
        <v>0</v>
      </c>
      <c r="AE1354" s="161">
        <v>0</v>
      </c>
      <c r="AF1354" s="161">
        <v>0</v>
      </c>
      <c r="AG1354" s="161">
        <v>0</v>
      </c>
    </row>
    <row r="1355" spans="2:33" x14ac:dyDescent="0.2">
      <c r="B1355" s="160">
        <v>45546</v>
      </c>
      <c r="C1355" s="156">
        <v>18063</v>
      </c>
      <c r="D1355" s="162" t="s">
        <v>1639</v>
      </c>
      <c r="E1355" s="156" t="s">
        <v>78</v>
      </c>
      <c r="F1355" s="156" t="s">
        <v>91</v>
      </c>
      <c r="G1355" s="156" t="s">
        <v>1531</v>
      </c>
      <c r="H1355" s="165" t="s">
        <v>97</v>
      </c>
      <c r="I1355" s="165" t="s">
        <v>1640</v>
      </c>
      <c r="J1355" s="157"/>
      <c r="K1355" s="157">
        <v>0</v>
      </c>
      <c r="L1355" s="158">
        <v>0</v>
      </c>
      <c r="M1355" s="158"/>
      <c r="N1355" s="156">
        <v>0</v>
      </c>
      <c r="O1355" s="156"/>
      <c r="P1355" s="156">
        <v>0</v>
      </c>
      <c r="Q1355" s="159">
        <v>0</v>
      </c>
      <c r="R1355" s="159">
        <v>0</v>
      </c>
      <c r="S1355" s="159">
        <v>0</v>
      </c>
      <c r="T1355" s="161">
        <v>0</v>
      </c>
      <c r="U1355" s="161">
        <v>0</v>
      </c>
      <c r="V1355" s="161">
        <v>0</v>
      </c>
      <c r="W1355" s="161">
        <v>0</v>
      </c>
      <c r="X1355" s="161">
        <v>0</v>
      </c>
      <c r="Y1355" s="161">
        <v>0</v>
      </c>
      <c r="Z1355" s="161">
        <v>0</v>
      </c>
      <c r="AA1355" s="161">
        <v>0</v>
      </c>
      <c r="AB1355" s="161">
        <v>0</v>
      </c>
      <c r="AC1355" s="161">
        <v>0</v>
      </c>
      <c r="AD1355" s="161">
        <v>0</v>
      </c>
      <c r="AE1355" s="161">
        <v>0</v>
      </c>
      <c r="AF1355" s="161">
        <v>0</v>
      </c>
      <c r="AG1355" s="161">
        <v>0</v>
      </c>
    </row>
    <row r="1356" spans="2:33" x14ac:dyDescent="0.2">
      <c r="B1356" s="160">
        <v>45546</v>
      </c>
      <c r="C1356" s="156">
        <v>18066</v>
      </c>
      <c r="D1356" s="162" t="s">
        <v>1637</v>
      </c>
      <c r="E1356" s="156" t="s">
        <v>78</v>
      </c>
      <c r="F1356" s="156" t="s">
        <v>91</v>
      </c>
      <c r="G1356" s="156" t="s">
        <v>1531</v>
      </c>
      <c r="H1356" s="165" t="s">
        <v>97</v>
      </c>
      <c r="I1356" s="165" t="s">
        <v>1638</v>
      </c>
      <c r="J1356" s="157"/>
      <c r="K1356" s="157">
        <v>0</v>
      </c>
      <c r="L1356" s="158">
        <v>0</v>
      </c>
      <c r="M1356" s="158"/>
      <c r="N1356" s="156">
        <v>0</v>
      </c>
      <c r="O1356" s="156"/>
      <c r="P1356" s="156">
        <v>0</v>
      </c>
      <c r="Q1356" s="159">
        <v>0</v>
      </c>
      <c r="R1356" s="159">
        <v>0</v>
      </c>
      <c r="S1356" s="159">
        <v>0</v>
      </c>
      <c r="T1356" s="161">
        <v>0</v>
      </c>
      <c r="U1356" s="161">
        <v>0</v>
      </c>
      <c r="V1356" s="161">
        <v>0</v>
      </c>
      <c r="W1356" s="161">
        <v>0</v>
      </c>
      <c r="X1356" s="161">
        <v>0</v>
      </c>
      <c r="Y1356" s="161">
        <v>0</v>
      </c>
      <c r="Z1356" s="161">
        <v>0</v>
      </c>
      <c r="AA1356" s="161">
        <v>0</v>
      </c>
      <c r="AB1356" s="161">
        <v>0</v>
      </c>
      <c r="AC1356" s="161">
        <v>0</v>
      </c>
      <c r="AD1356" s="161">
        <v>0</v>
      </c>
      <c r="AE1356" s="161">
        <v>0</v>
      </c>
      <c r="AF1356" s="161">
        <v>0</v>
      </c>
      <c r="AG1356" s="161">
        <v>0</v>
      </c>
    </row>
    <row r="1357" spans="2:33" x14ac:dyDescent="0.2">
      <c r="B1357" s="160">
        <v>45545</v>
      </c>
      <c r="C1357" s="156">
        <v>166282</v>
      </c>
      <c r="D1357" s="162" t="s">
        <v>1406</v>
      </c>
      <c r="E1357" s="156" t="s">
        <v>91</v>
      </c>
      <c r="F1357" s="156" t="s">
        <v>79</v>
      </c>
      <c r="G1357" s="156" t="s">
        <v>89</v>
      </c>
      <c r="H1357" s="165" t="s">
        <v>1644</v>
      </c>
      <c r="I1357" s="165" t="s">
        <v>2484</v>
      </c>
      <c r="J1357" s="157"/>
      <c r="K1357" s="157">
        <v>0</v>
      </c>
      <c r="L1357" s="158">
        <v>0</v>
      </c>
      <c r="M1357" s="158"/>
      <c r="N1357" s="156">
        <v>0</v>
      </c>
      <c r="O1357" s="156"/>
      <c r="P1357" s="156">
        <v>0</v>
      </c>
      <c r="Q1357" s="159">
        <v>0</v>
      </c>
      <c r="R1357" s="159">
        <v>0</v>
      </c>
      <c r="S1357" s="159">
        <v>0</v>
      </c>
      <c r="T1357" s="161">
        <v>0</v>
      </c>
      <c r="U1357" s="161">
        <v>0</v>
      </c>
      <c r="V1357" s="161">
        <v>0</v>
      </c>
      <c r="W1357" s="161">
        <v>0</v>
      </c>
      <c r="X1357" s="161">
        <v>0</v>
      </c>
      <c r="Y1357" s="161">
        <v>0</v>
      </c>
      <c r="Z1357" s="161">
        <v>0</v>
      </c>
      <c r="AA1357" s="161">
        <v>0</v>
      </c>
      <c r="AB1357" s="161">
        <v>0</v>
      </c>
      <c r="AC1357" s="161">
        <v>0</v>
      </c>
      <c r="AD1357" s="161">
        <v>0</v>
      </c>
      <c r="AE1357" s="161">
        <v>0</v>
      </c>
      <c r="AF1357" s="161">
        <v>0</v>
      </c>
      <c r="AG1357" s="161">
        <v>0</v>
      </c>
    </row>
    <row r="1358" spans="2:33" x14ac:dyDescent="0.2">
      <c r="B1358" s="160">
        <v>45545</v>
      </c>
      <c r="C1358" s="156">
        <v>166281</v>
      </c>
      <c r="D1358" s="162" t="s">
        <v>1493</v>
      </c>
      <c r="E1358" s="156" t="s">
        <v>91</v>
      </c>
      <c r="F1358" s="156" t="s">
        <v>79</v>
      </c>
      <c r="G1358" s="156" t="s">
        <v>89</v>
      </c>
      <c r="H1358" s="165" t="s">
        <v>97</v>
      </c>
      <c r="I1358" s="165" t="s">
        <v>2486</v>
      </c>
      <c r="J1358" s="157">
        <v>0</v>
      </c>
      <c r="K1358" s="157">
        <v>0</v>
      </c>
      <c r="L1358" s="158">
        <v>0</v>
      </c>
      <c r="M1358" s="158"/>
      <c r="N1358" s="156">
        <v>0</v>
      </c>
      <c r="O1358" s="156"/>
      <c r="P1358" s="156">
        <v>0</v>
      </c>
      <c r="Q1358" s="159">
        <v>0</v>
      </c>
      <c r="R1358" s="159">
        <v>0</v>
      </c>
      <c r="S1358" s="159">
        <v>0</v>
      </c>
      <c r="T1358" s="161">
        <v>0</v>
      </c>
      <c r="U1358" s="161">
        <v>0</v>
      </c>
      <c r="V1358" s="161">
        <v>0</v>
      </c>
      <c r="W1358" s="161">
        <v>0</v>
      </c>
      <c r="X1358" s="161">
        <v>0</v>
      </c>
      <c r="Y1358" s="161">
        <v>0</v>
      </c>
      <c r="Z1358" s="161">
        <v>0</v>
      </c>
      <c r="AA1358" s="161">
        <v>0</v>
      </c>
      <c r="AB1358" s="161">
        <v>0</v>
      </c>
      <c r="AC1358" s="161">
        <v>0</v>
      </c>
      <c r="AD1358" s="161">
        <v>0</v>
      </c>
      <c r="AE1358" s="161">
        <v>0</v>
      </c>
      <c r="AF1358" s="161">
        <v>0</v>
      </c>
      <c r="AG1358" s="161">
        <v>0</v>
      </c>
    </row>
    <row r="1359" spans="2:33" x14ac:dyDescent="0.2">
      <c r="B1359" s="160">
        <v>45545</v>
      </c>
      <c r="C1359" s="156">
        <v>18052</v>
      </c>
      <c r="D1359" s="162" t="s">
        <v>802</v>
      </c>
      <c r="E1359" s="156" t="s">
        <v>51</v>
      </c>
      <c r="F1359" s="156" t="s">
        <v>91</v>
      </c>
      <c r="G1359" s="156" t="s">
        <v>1531</v>
      </c>
      <c r="H1359" s="165" t="s">
        <v>97</v>
      </c>
      <c r="I1359" s="165"/>
      <c r="J1359" s="157"/>
      <c r="K1359" s="157">
        <v>0</v>
      </c>
      <c r="L1359" s="158">
        <v>0</v>
      </c>
      <c r="M1359" s="158"/>
      <c r="N1359" s="156">
        <v>0</v>
      </c>
      <c r="O1359" s="156"/>
      <c r="P1359" s="156">
        <v>0</v>
      </c>
      <c r="Q1359" s="159">
        <v>0</v>
      </c>
      <c r="R1359" s="159">
        <v>0</v>
      </c>
      <c r="S1359" s="159">
        <v>0</v>
      </c>
      <c r="T1359" s="161">
        <v>0</v>
      </c>
      <c r="U1359" s="161">
        <v>0</v>
      </c>
      <c r="V1359" s="161">
        <v>0</v>
      </c>
      <c r="W1359" s="161">
        <v>0</v>
      </c>
      <c r="X1359" s="161">
        <v>0</v>
      </c>
      <c r="Y1359" s="161">
        <v>0</v>
      </c>
      <c r="Z1359" s="161">
        <v>0</v>
      </c>
      <c r="AA1359" s="161">
        <v>0</v>
      </c>
      <c r="AB1359" s="161">
        <v>0</v>
      </c>
      <c r="AC1359" s="161">
        <v>0</v>
      </c>
      <c r="AD1359" s="161">
        <v>0</v>
      </c>
      <c r="AE1359" s="161">
        <v>0</v>
      </c>
      <c r="AF1359" s="161">
        <v>0</v>
      </c>
      <c r="AG1359" s="161">
        <v>0</v>
      </c>
    </row>
    <row r="1360" spans="2:33" x14ac:dyDescent="0.2">
      <c r="B1360" s="160">
        <v>45544</v>
      </c>
      <c r="C1360" s="156">
        <v>25615</v>
      </c>
      <c r="D1360" s="162" t="s">
        <v>1651</v>
      </c>
      <c r="E1360" s="156" t="s">
        <v>91</v>
      </c>
      <c r="F1360" s="156" t="s">
        <v>34</v>
      </c>
      <c r="G1360" s="156" t="s">
        <v>89</v>
      </c>
      <c r="H1360" s="165" t="s">
        <v>1652</v>
      </c>
      <c r="I1360" s="165" t="s">
        <v>1653</v>
      </c>
      <c r="J1360" s="157"/>
      <c r="K1360" s="157">
        <v>0</v>
      </c>
      <c r="L1360" s="158">
        <v>0</v>
      </c>
      <c r="M1360" s="158"/>
      <c r="N1360" s="156">
        <v>0</v>
      </c>
      <c r="O1360" s="156"/>
      <c r="P1360" s="156">
        <v>0</v>
      </c>
      <c r="Q1360" s="159">
        <v>0</v>
      </c>
      <c r="R1360" s="159">
        <v>0</v>
      </c>
      <c r="S1360" s="159">
        <v>0</v>
      </c>
      <c r="T1360" s="161">
        <v>0</v>
      </c>
      <c r="U1360" s="161">
        <v>0</v>
      </c>
      <c r="V1360" s="161">
        <v>0</v>
      </c>
      <c r="W1360" s="161">
        <v>0</v>
      </c>
      <c r="X1360" s="161">
        <v>0</v>
      </c>
      <c r="Y1360" s="161">
        <v>0</v>
      </c>
      <c r="Z1360" s="161">
        <v>0</v>
      </c>
      <c r="AA1360" s="161">
        <v>0</v>
      </c>
      <c r="AB1360" s="161">
        <v>0</v>
      </c>
      <c r="AC1360" s="161">
        <v>0</v>
      </c>
      <c r="AD1360" s="161">
        <v>0</v>
      </c>
      <c r="AE1360" s="161">
        <v>0</v>
      </c>
      <c r="AF1360" s="161">
        <v>0</v>
      </c>
      <c r="AG1360" s="161">
        <v>0</v>
      </c>
    </row>
    <row r="1361" spans="2:33" x14ac:dyDescent="0.2">
      <c r="B1361" s="160">
        <v>45544</v>
      </c>
      <c r="C1361" s="156">
        <v>18048</v>
      </c>
      <c r="D1361" s="162" t="s">
        <v>1642</v>
      </c>
      <c r="E1361" s="156" t="s">
        <v>91</v>
      </c>
      <c r="F1361" s="156" t="s">
        <v>78</v>
      </c>
      <c r="G1361" s="156" t="s">
        <v>89</v>
      </c>
      <c r="H1361" s="165" t="s">
        <v>405</v>
      </c>
      <c r="I1361" s="165"/>
      <c r="J1361" s="157"/>
      <c r="K1361" s="157">
        <v>0</v>
      </c>
      <c r="L1361" s="158">
        <v>0</v>
      </c>
      <c r="M1361" s="158"/>
      <c r="N1361" s="156">
        <v>0</v>
      </c>
      <c r="O1361" s="156"/>
      <c r="P1361" s="156">
        <v>0</v>
      </c>
      <c r="Q1361" s="159">
        <v>0</v>
      </c>
      <c r="R1361" s="159">
        <v>0</v>
      </c>
      <c r="S1361" s="159">
        <v>0</v>
      </c>
      <c r="T1361" s="161">
        <v>0</v>
      </c>
      <c r="U1361" s="161">
        <v>0</v>
      </c>
      <c r="V1361" s="161">
        <v>0</v>
      </c>
      <c r="W1361" s="161">
        <v>0</v>
      </c>
      <c r="X1361" s="161">
        <v>0</v>
      </c>
      <c r="Y1361" s="161">
        <v>0</v>
      </c>
      <c r="Z1361" s="161">
        <v>0</v>
      </c>
      <c r="AA1361" s="161">
        <v>0</v>
      </c>
      <c r="AB1361" s="161">
        <v>0</v>
      </c>
      <c r="AC1361" s="161">
        <v>0</v>
      </c>
      <c r="AD1361" s="161">
        <v>0</v>
      </c>
      <c r="AE1361" s="161">
        <v>0</v>
      </c>
      <c r="AF1361" s="161">
        <v>0</v>
      </c>
      <c r="AG1361" s="161">
        <v>0</v>
      </c>
    </row>
    <row r="1362" spans="2:33" x14ac:dyDescent="0.2">
      <c r="B1362" s="160">
        <v>45541</v>
      </c>
      <c r="C1362" s="156">
        <v>18044</v>
      </c>
      <c r="D1362" s="162" t="s">
        <v>1331</v>
      </c>
      <c r="E1362" s="156" t="s">
        <v>91</v>
      </c>
      <c r="F1362" s="156" t="s">
        <v>82</v>
      </c>
      <c r="G1362" s="156" t="s">
        <v>89</v>
      </c>
      <c r="H1362" s="165" t="s">
        <v>97</v>
      </c>
      <c r="I1362" s="165"/>
      <c r="J1362" s="157"/>
      <c r="K1362" s="157">
        <v>0</v>
      </c>
      <c r="L1362" s="158">
        <v>0</v>
      </c>
      <c r="M1362" s="158"/>
      <c r="N1362" s="156">
        <v>0</v>
      </c>
      <c r="O1362" s="156"/>
      <c r="P1362" s="156">
        <v>0</v>
      </c>
      <c r="Q1362" s="159">
        <v>0</v>
      </c>
      <c r="R1362" s="159">
        <v>0</v>
      </c>
      <c r="S1362" s="159">
        <v>0</v>
      </c>
      <c r="T1362" s="161">
        <v>0</v>
      </c>
      <c r="U1362" s="161">
        <v>0</v>
      </c>
      <c r="V1362" s="161">
        <v>0</v>
      </c>
      <c r="W1362" s="161">
        <v>0</v>
      </c>
      <c r="X1362" s="161">
        <v>0</v>
      </c>
      <c r="Y1362" s="161">
        <v>0</v>
      </c>
      <c r="Z1362" s="161">
        <v>0</v>
      </c>
      <c r="AA1362" s="161">
        <v>0</v>
      </c>
      <c r="AB1362" s="161">
        <v>0</v>
      </c>
      <c r="AC1362" s="161">
        <v>0</v>
      </c>
      <c r="AD1362" s="161">
        <v>0</v>
      </c>
      <c r="AE1362" s="161">
        <v>0</v>
      </c>
      <c r="AF1362" s="161">
        <v>0</v>
      </c>
      <c r="AG1362" s="161">
        <v>0</v>
      </c>
    </row>
    <row r="1363" spans="2:33" x14ac:dyDescent="0.2">
      <c r="B1363" s="160">
        <v>45541</v>
      </c>
      <c r="C1363" s="156">
        <v>18043</v>
      </c>
      <c r="D1363" s="162" t="s">
        <v>1643</v>
      </c>
      <c r="E1363" s="156" t="s">
        <v>91</v>
      </c>
      <c r="F1363" s="156" t="s">
        <v>80</v>
      </c>
      <c r="G1363" s="156" t="s">
        <v>1531</v>
      </c>
      <c r="H1363" s="165" t="s">
        <v>97</v>
      </c>
      <c r="I1363" s="165"/>
      <c r="J1363" s="157"/>
      <c r="K1363" s="157">
        <v>0</v>
      </c>
      <c r="L1363" s="158">
        <v>0</v>
      </c>
      <c r="M1363" s="158"/>
      <c r="N1363" s="156">
        <v>0</v>
      </c>
      <c r="O1363" s="156"/>
      <c r="P1363" s="156">
        <v>0</v>
      </c>
      <c r="Q1363" s="159">
        <v>0</v>
      </c>
      <c r="R1363" s="159">
        <v>0</v>
      </c>
      <c r="S1363" s="159">
        <v>0</v>
      </c>
      <c r="T1363" s="161">
        <v>0</v>
      </c>
      <c r="U1363" s="161">
        <v>0</v>
      </c>
      <c r="V1363" s="161">
        <v>0</v>
      </c>
      <c r="W1363" s="161">
        <v>0</v>
      </c>
      <c r="X1363" s="161">
        <v>0</v>
      </c>
      <c r="Y1363" s="161">
        <v>0</v>
      </c>
      <c r="Z1363" s="161">
        <v>0</v>
      </c>
      <c r="AA1363" s="161">
        <v>0</v>
      </c>
      <c r="AB1363" s="161">
        <v>0</v>
      </c>
      <c r="AC1363" s="161">
        <v>0</v>
      </c>
      <c r="AD1363" s="161">
        <v>0</v>
      </c>
      <c r="AE1363" s="161">
        <v>0</v>
      </c>
      <c r="AF1363" s="161">
        <v>0</v>
      </c>
      <c r="AG1363" s="161">
        <v>0</v>
      </c>
    </row>
    <row r="1364" spans="2:33" x14ac:dyDescent="0.2">
      <c r="B1364" s="160">
        <v>45541</v>
      </c>
      <c r="C1364" s="156">
        <v>18040</v>
      </c>
      <c r="D1364" s="162" t="s">
        <v>1632</v>
      </c>
      <c r="E1364" s="156" t="s">
        <v>81</v>
      </c>
      <c r="F1364" s="156" t="s">
        <v>34</v>
      </c>
      <c r="G1364" s="156" t="s">
        <v>89</v>
      </c>
      <c r="H1364" s="165" t="s">
        <v>784</v>
      </c>
      <c r="I1364" s="165" t="s">
        <v>629</v>
      </c>
      <c r="J1364" s="157"/>
      <c r="K1364" s="157">
        <v>0</v>
      </c>
      <c r="L1364" s="158">
        <v>0</v>
      </c>
      <c r="M1364" s="158"/>
      <c r="N1364" s="156">
        <v>0</v>
      </c>
      <c r="O1364" s="156"/>
      <c r="P1364" s="156">
        <v>0</v>
      </c>
      <c r="Q1364" s="159">
        <v>0</v>
      </c>
      <c r="R1364" s="159">
        <v>0</v>
      </c>
      <c r="S1364" s="159">
        <v>0</v>
      </c>
      <c r="T1364" s="161">
        <v>0</v>
      </c>
      <c r="U1364" s="161">
        <v>0</v>
      </c>
      <c r="V1364" s="161">
        <v>0</v>
      </c>
      <c r="W1364" s="161">
        <v>0</v>
      </c>
      <c r="X1364" s="161">
        <v>0</v>
      </c>
      <c r="Y1364" s="161">
        <v>0</v>
      </c>
      <c r="Z1364" s="161">
        <v>0</v>
      </c>
      <c r="AA1364" s="161">
        <v>0</v>
      </c>
      <c r="AB1364" s="161">
        <v>0</v>
      </c>
      <c r="AC1364" s="161">
        <v>0</v>
      </c>
      <c r="AD1364" s="161">
        <v>0</v>
      </c>
      <c r="AE1364" s="161">
        <v>0</v>
      </c>
      <c r="AF1364" s="161">
        <v>0</v>
      </c>
      <c r="AG1364" s="161">
        <v>0</v>
      </c>
    </row>
    <row r="1365" spans="2:33" x14ac:dyDescent="0.2">
      <c r="B1365" s="160">
        <v>45541</v>
      </c>
      <c r="C1365" s="156">
        <v>18046</v>
      </c>
      <c r="D1365" s="162" t="s">
        <v>1336</v>
      </c>
      <c r="E1365" s="156" t="s">
        <v>82</v>
      </c>
      <c r="F1365" s="156" t="s">
        <v>91</v>
      </c>
      <c r="G1365" s="156" t="s">
        <v>1531</v>
      </c>
      <c r="H1365" s="165" t="s">
        <v>1029</v>
      </c>
      <c r="I1365" s="165"/>
      <c r="J1365" s="157" t="s">
        <v>1636</v>
      </c>
      <c r="K1365" s="157">
        <v>0</v>
      </c>
      <c r="L1365" s="158">
        <v>0</v>
      </c>
      <c r="M1365" s="158"/>
      <c r="N1365" s="156">
        <v>0</v>
      </c>
      <c r="O1365" s="156"/>
      <c r="P1365" s="156">
        <v>0</v>
      </c>
      <c r="Q1365" s="159">
        <v>0</v>
      </c>
      <c r="R1365" s="159">
        <v>0</v>
      </c>
      <c r="S1365" s="159">
        <v>0</v>
      </c>
      <c r="T1365" s="161">
        <v>0</v>
      </c>
      <c r="U1365" s="161">
        <v>0</v>
      </c>
      <c r="V1365" s="161">
        <v>0</v>
      </c>
      <c r="W1365" s="161">
        <v>0</v>
      </c>
      <c r="X1365" s="161">
        <v>0</v>
      </c>
      <c r="Y1365" s="161">
        <v>0</v>
      </c>
      <c r="Z1365" s="161">
        <v>0</v>
      </c>
      <c r="AA1365" s="161">
        <v>0</v>
      </c>
      <c r="AB1365" s="161">
        <v>0</v>
      </c>
      <c r="AC1365" s="161">
        <v>0</v>
      </c>
      <c r="AD1365" s="161">
        <v>0</v>
      </c>
      <c r="AE1365" s="161">
        <v>0</v>
      </c>
      <c r="AF1365" s="161">
        <v>0</v>
      </c>
      <c r="AG1365" s="161">
        <v>0</v>
      </c>
    </row>
    <row r="1366" spans="2:33" x14ac:dyDescent="0.2">
      <c r="B1366" s="160">
        <v>45541</v>
      </c>
      <c r="C1366" s="156">
        <v>180410</v>
      </c>
      <c r="D1366" s="162" t="s">
        <v>1633</v>
      </c>
      <c r="E1366" s="156" t="s">
        <v>81</v>
      </c>
      <c r="F1366" s="156" t="s">
        <v>91</v>
      </c>
      <c r="G1366" s="156" t="s">
        <v>1531</v>
      </c>
      <c r="H1366" s="165" t="s">
        <v>399</v>
      </c>
      <c r="I1366" s="165" t="s">
        <v>1635</v>
      </c>
      <c r="J1366" s="157">
        <v>0</v>
      </c>
      <c r="K1366" s="157">
        <v>0</v>
      </c>
      <c r="L1366" s="158">
        <v>0</v>
      </c>
      <c r="M1366" s="158"/>
      <c r="N1366" s="156">
        <v>0</v>
      </c>
      <c r="O1366" s="156"/>
      <c r="P1366" s="156">
        <v>0</v>
      </c>
      <c r="Q1366" s="159">
        <v>0</v>
      </c>
      <c r="R1366" s="159">
        <v>0</v>
      </c>
      <c r="S1366" s="159">
        <v>0</v>
      </c>
      <c r="T1366" s="161">
        <v>0</v>
      </c>
      <c r="U1366" s="161">
        <v>0</v>
      </c>
      <c r="V1366" s="161">
        <v>0</v>
      </c>
      <c r="W1366" s="161">
        <v>0</v>
      </c>
      <c r="X1366" s="161">
        <v>0</v>
      </c>
      <c r="Y1366" s="161">
        <v>0</v>
      </c>
      <c r="Z1366" s="161">
        <v>0</v>
      </c>
      <c r="AA1366" s="161">
        <v>0</v>
      </c>
      <c r="AB1366" s="161">
        <v>0</v>
      </c>
      <c r="AC1366" s="161">
        <v>0</v>
      </c>
      <c r="AD1366" s="161">
        <v>0</v>
      </c>
      <c r="AE1366" s="161">
        <v>0</v>
      </c>
      <c r="AF1366" s="161">
        <v>0</v>
      </c>
      <c r="AG1366" s="161">
        <v>0</v>
      </c>
    </row>
    <row r="1367" spans="2:33" x14ac:dyDescent="0.2">
      <c r="B1367" s="160">
        <v>45541</v>
      </c>
      <c r="C1367" s="156">
        <v>18041</v>
      </c>
      <c r="D1367" s="162" t="s">
        <v>1297</v>
      </c>
      <c r="E1367" s="156" t="s">
        <v>81</v>
      </c>
      <c r="F1367" s="156" t="s">
        <v>91</v>
      </c>
      <c r="G1367" s="156" t="s">
        <v>1531</v>
      </c>
      <c r="H1367" s="165" t="s">
        <v>399</v>
      </c>
      <c r="I1367" s="165" t="s">
        <v>1634</v>
      </c>
      <c r="J1367" s="157">
        <v>0</v>
      </c>
      <c r="K1367" s="157">
        <v>0</v>
      </c>
      <c r="L1367" s="158">
        <v>0</v>
      </c>
      <c r="M1367" s="158"/>
      <c r="N1367" s="156">
        <v>0</v>
      </c>
      <c r="O1367" s="156"/>
      <c r="P1367" s="156">
        <v>0</v>
      </c>
      <c r="Q1367" s="159">
        <v>0</v>
      </c>
      <c r="R1367" s="159">
        <v>0</v>
      </c>
      <c r="S1367" s="159">
        <v>0</v>
      </c>
      <c r="T1367" s="161">
        <v>0</v>
      </c>
      <c r="U1367" s="161">
        <v>0</v>
      </c>
      <c r="V1367" s="161">
        <v>0</v>
      </c>
      <c r="W1367" s="161">
        <v>0</v>
      </c>
      <c r="X1367" s="161">
        <v>0</v>
      </c>
      <c r="Y1367" s="161">
        <v>0</v>
      </c>
      <c r="Z1367" s="161">
        <v>0</v>
      </c>
      <c r="AA1367" s="161">
        <v>0</v>
      </c>
      <c r="AB1367" s="161">
        <v>0</v>
      </c>
      <c r="AC1367" s="161">
        <v>0</v>
      </c>
      <c r="AD1367" s="161">
        <v>0</v>
      </c>
      <c r="AE1367" s="161">
        <v>0</v>
      </c>
      <c r="AF1367" s="161">
        <v>0</v>
      </c>
      <c r="AG1367" s="161">
        <v>0</v>
      </c>
    </row>
    <row r="1368" spans="2:33" x14ac:dyDescent="0.2">
      <c r="B1368" s="160">
        <v>45540</v>
      </c>
      <c r="C1368" s="156">
        <v>18039</v>
      </c>
      <c r="D1368" s="162" t="s">
        <v>1631</v>
      </c>
      <c r="E1368" s="156" t="s">
        <v>79</v>
      </c>
      <c r="F1368" s="156" t="s">
        <v>80</v>
      </c>
      <c r="G1368" s="156"/>
      <c r="H1368" s="165" t="s">
        <v>97</v>
      </c>
      <c r="I1368" s="165" t="s">
        <v>2484</v>
      </c>
      <c r="J1368" s="157"/>
      <c r="K1368" s="157">
        <v>0</v>
      </c>
      <c r="L1368" s="158">
        <v>0</v>
      </c>
      <c r="M1368" s="158"/>
      <c r="N1368" s="156">
        <v>0</v>
      </c>
      <c r="O1368" s="156"/>
      <c r="P1368" s="156">
        <v>0</v>
      </c>
      <c r="Q1368" s="159">
        <v>0</v>
      </c>
      <c r="R1368" s="159">
        <v>0</v>
      </c>
      <c r="S1368" s="159">
        <v>0</v>
      </c>
      <c r="T1368" s="161">
        <v>0</v>
      </c>
      <c r="U1368" s="161">
        <v>0</v>
      </c>
      <c r="V1368" s="161">
        <v>0</v>
      </c>
      <c r="W1368" s="161">
        <v>0</v>
      </c>
      <c r="X1368" s="161">
        <v>0</v>
      </c>
      <c r="Y1368" s="161">
        <v>0</v>
      </c>
      <c r="Z1368" s="161">
        <v>0</v>
      </c>
      <c r="AA1368" s="161">
        <v>0</v>
      </c>
      <c r="AB1368" s="161">
        <v>0</v>
      </c>
      <c r="AC1368" s="161">
        <v>0</v>
      </c>
      <c r="AD1368" s="161">
        <v>0</v>
      </c>
      <c r="AE1368" s="161">
        <v>0</v>
      </c>
      <c r="AF1368" s="161">
        <v>0</v>
      </c>
      <c r="AG1368" s="161">
        <v>0</v>
      </c>
    </row>
    <row r="1369" spans="2:33" x14ac:dyDescent="0.2">
      <c r="B1369" s="160">
        <v>45539</v>
      </c>
      <c r="C1369" s="156">
        <v>18036</v>
      </c>
      <c r="D1369" s="162" t="s">
        <v>1630</v>
      </c>
      <c r="E1369" s="156" t="s">
        <v>78</v>
      </c>
      <c r="F1369" s="156" t="s">
        <v>34</v>
      </c>
      <c r="G1369" s="156" t="s">
        <v>89</v>
      </c>
      <c r="H1369" s="165" t="s">
        <v>97</v>
      </c>
      <c r="I1369" s="165" t="s">
        <v>103</v>
      </c>
      <c r="J1369" s="157" t="s">
        <v>103</v>
      </c>
      <c r="K1369" s="157">
        <v>0</v>
      </c>
      <c r="L1369" s="158">
        <v>0</v>
      </c>
      <c r="M1369" s="158"/>
      <c r="N1369" s="156">
        <v>0</v>
      </c>
      <c r="O1369" s="156"/>
      <c r="P1369" s="156">
        <v>0</v>
      </c>
      <c r="Q1369" s="159">
        <v>0</v>
      </c>
      <c r="R1369" s="159">
        <v>0</v>
      </c>
      <c r="S1369" s="159">
        <v>0</v>
      </c>
      <c r="T1369" s="161">
        <v>0</v>
      </c>
      <c r="U1369" s="161">
        <v>0</v>
      </c>
      <c r="V1369" s="161">
        <v>0</v>
      </c>
      <c r="W1369" s="161">
        <v>0</v>
      </c>
      <c r="X1369" s="161">
        <v>0</v>
      </c>
      <c r="Y1369" s="161">
        <v>0</v>
      </c>
      <c r="Z1369" s="161">
        <v>0</v>
      </c>
      <c r="AA1369" s="161">
        <v>0</v>
      </c>
      <c r="AB1369" s="161">
        <v>0</v>
      </c>
      <c r="AC1369" s="161">
        <v>0</v>
      </c>
      <c r="AD1369" s="161">
        <v>0</v>
      </c>
      <c r="AE1369" s="161">
        <v>0</v>
      </c>
      <c r="AF1369" s="161">
        <v>0</v>
      </c>
      <c r="AG1369" s="161">
        <v>0</v>
      </c>
    </row>
    <row r="1370" spans="2:33" x14ac:dyDescent="0.2">
      <c r="B1370" s="160">
        <v>45539</v>
      </c>
      <c r="C1370" s="156">
        <v>18035</v>
      </c>
      <c r="D1370" s="162" t="s">
        <v>1628</v>
      </c>
      <c r="E1370" s="156" t="s">
        <v>81</v>
      </c>
      <c r="F1370" s="156" t="s">
        <v>91</v>
      </c>
      <c r="G1370" s="156" t="s">
        <v>1531</v>
      </c>
      <c r="H1370" s="165" t="s">
        <v>718</v>
      </c>
      <c r="I1370" s="165" t="s">
        <v>1629</v>
      </c>
      <c r="J1370" s="157"/>
      <c r="K1370" s="157">
        <v>0</v>
      </c>
      <c r="L1370" s="158">
        <v>0</v>
      </c>
      <c r="M1370" s="158"/>
      <c r="N1370" s="156">
        <v>0</v>
      </c>
      <c r="O1370" s="156"/>
      <c r="P1370" s="156">
        <v>0</v>
      </c>
      <c r="Q1370" s="159">
        <v>0</v>
      </c>
      <c r="R1370" s="159">
        <v>0</v>
      </c>
      <c r="S1370" s="159">
        <v>0</v>
      </c>
      <c r="T1370" s="161">
        <v>0</v>
      </c>
      <c r="U1370" s="161">
        <v>0</v>
      </c>
      <c r="V1370" s="161">
        <v>0</v>
      </c>
      <c r="W1370" s="161">
        <v>0</v>
      </c>
      <c r="X1370" s="161">
        <v>0</v>
      </c>
      <c r="Y1370" s="161">
        <v>0</v>
      </c>
      <c r="Z1370" s="161">
        <v>0</v>
      </c>
      <c r="AA1370" s="161">
        <v>0</v>
      </c>
      <c r="AB1370" s="161">
        <v>0</v>
      </c>
      <c r="AC1370" s="161">
        <v>0</v>
      </c>
      <c r="AD1370" s="161">
        <v>0</v>
      </c>
      <c r="AE1370" s="161">
        <v>0</v>
      </c>
      <c r="AF1370" s="161">
        <v>0</v>
      </c>
      <c r="AG1370" s="161">
        <v>0</v>
      </c>
    </row>
    <row r="1371" spans="2:33" x14ac:dyDescent="0.2">
      <c r="B1371" s="160">
        <v>45538</v>
      </c>
      <c r="C1371" s="156">
        <v>25614</v>
      </c>
      <c r="D1371" s="162" t="s">
        <v>1654</v>
      </c>
      <c r="E1371" s="156" t="s">
        <v>91</v>
      </c>
      <c r="F1371" s="156" t="s">
        <v>34</v>
      </c>
      <c r="G1371" s="156" t="s">
        <v>89</v>
      </c>
      <c r="H1371" s="165" t="s">
        <v>1655</v>
      </c>
      <c r="I1371" s="165" t="s">
        <v>2558</v>
      </c>
      <c r="J1371" s="157"/>
      <c r="K1371" s="157">
        <v>0</v>
      </c>
      <c r="L1371" s="158">
        <v>0</v>
      </c>
      <c r="M1371" s="158"/>
      <c r="N1371" s="156">
        <v>0</v>
      </c>
      <c r="O1371" s="156"/>
      <c r="P1371" s="156">
        <v>0</v>
      </c>
      <c r="Q1371" s="159">
        <v>0</v>
      </c>
      <c r="R1371" s="159">
        <v>0</v>
      </c>
      <c r="S1371" s="159">
        <v>0</v>
      </c>
      <c r="T1371" s="161">
        <v>0</v>
      </c>
      <c r="U1371" s="161">
        <v>0</v>
      </c>
      <c r="V1371" s="161">
        <v>0</v>
      </c>
      <c r="W1371" s="161">
        <v>0</v>
      </c>
      <c r="X1371" s="161">
        <v>0</v>
      </c>
      <c r="Y1371" s="161">
        <v>0</v>
      </c>
      <c r="Z1371" s="161">
        <v>0</v>
      </c>
      <c r="AA1371" s="161">
        <v>0</v>
      </c>
      <c r="AB1371" s="161">
        <v>0</v>
      </c>
      <c r="AC1371" s="161">
        <v>0</v>
      </c>
      <c r="AD1371" s="161">
        <v>0</v>
      </c>
      <c r="AE1371" s="161">
        <v>0</v>
      </c>
      <c r="AF1371" s="161">
        <v>0</v>
      </c>
      <c r="AG1371" s="161">
        <v>0</v>
      </c>
    </row>
    <row r="1372" spans="2:33" x14ac:dyDescent="0.2">
      <c r="B1372" s="160">
        <v>45538</v>
      </c>
      <c r="C1372" s="156">
        <v>18033</v>
      </c>
      <c r="D1372" s="162" t="s">
        <v>799</v>
      </c>
      <c r="E1372" s="156" t="s">
        <v>51</v>
      </c>
      <c r="F1372" s="156" t="s">
        <v>91</v>
      </c>
      <c r="G1372" s="156" t="s">
        <v>1531</v>
      </c>
      <c r="H1372" s="165" t="s">
        <v>549</v>
      </c>
      <c r="I1372" s="165" t="s">
        <v>1627</v>
      </c>
      <c r="J1372" s="157"/>
      <c r="K1372" s="157">
        <v>0</v>
      </c>
      <c r="L1372" s="158">
        <v>0</v>
      </c>
      <c r="M1372" s="158"/>
      <c r="N1372" s="156">
        <v>0</v>
      </c>
      <c r="O1372" s="156"/>
      <c r="P1372" s="156">
        <v>0</v>
      </c>
      <c r="Q1372" s="159">
        <v>0</v>
      </c>
      <c r="R1372" s="159">
        <v>0</v>
      </c>
      <c r="S1372" s="159">
        <v>0</v>
      </c>
      <c r="T1372" s="161">
        <v>0</v>
      </c>
      <c r="U1372" s="161">
        <v>0</v>
      </c>
      <c r="V1372" s="161">
        <v>0</v>
      </c>
      <c r="W1372" s="161">
        <v>0</v>
      </c>
      <c r="X1372" s="161">
        <v>0</v>
      </c>
      <c r="Y1372" s="161">
        <v>0</v>
      </c>
      <c r="Z1372" s="161">
        <v>0</v>
      </c>
      <c r="AA1372" s="161">
        <v>0</v>
      </c>
      <c r="AB1372" s="161">
        <v>0</v>
      </c>
      <c r="AC1372" s="161">
        <v>0</v>
      </c>
      <c r="AD1372" s="161">
        <v>0</v>
      </c>
      <c r="AE1372" s="161">
        <v>0</v>
      </c>
      <c r="AF1372" s="161">
        <v>0</v>
      </c>
      <c r="AG1372" s="161">
        <v>0</v>
      </c>
    </row>
    <row r="1373" spans="2:33" x14ac:dyDescent="0.2">
      <c r="B1373" s="160">
        <v>45534</v>
      </c>
      <c r="C1373" s="156">
        <v>18016</v>
      </c>
      <c r="D1373" s="162" t="s">
        <v>1461</v>
      </c>
      <c r="E1373" s="156" t="s">
        <v>82</v>
      </c>
      <c r="F1373" s="156" t="s">
        <v>80</v>
      </c>
      <c r="G1373" s="156" t="s">
        <v>1531</v>
      </c>
      <c r="H1373" s="165" t="s">
        <v>1621</v>
      </c>
      <c r="I1373" s="165" t="s">
        <v>3087</v>
      </c>
      <c r="J1373" s="157" t="s">
        <v>1622</v>
      </c>
      <c r="K1373" s="157">
        <v>0</v>
      </c>
      <c r="L1373" s="158">
        <v>0</v>
      </c>
      <c r="M1373" s="158"/>
      <c r="N1373" s="156">
        <v>0</v>
      </c>
      <c r="O1373" s="156"/>
      <c r="P1373" s="156">
        <v>0</v>
      </c>
      <c r="Q1373" s="159">
        <v>0</v>
      </c>
      <c r="R1373" s="159">
        <v>0</v>
      </c>
      <c r="S1373" s="159">
        <v>0</v>
      </c>
      <c r="T1373" s="161">
        <v>0</v>
      </c>
      <c r="U1373" s="161">
        <v>0</v>
      </c>
      <c r="V1373" s="161">
        <v>0</v>
      </c>
      <c r="W1373" s="161">
        <v>0</v>
      </c>
      <c r="X1373" s="161">
        <v>0</v>
      </c>
      <c r="Y1373" s="161">
        <v>0</v>
      </c>
      <c r="Z1373" s="161">
        <v>0</v>
      </c>
      <c r="AA1373" s="161">
        <v>0</v>
      </c>
      <c r="AB1373" s="161">
        <v>0</v>
      </c>
      <c r="AC1373" s="161">
        <v>0</v>
      </c>
      <c r="AD1373" s="161">
        <v>0</v>
      </c>
      <c r="AE1373" s="161">
        <v>0</v>
      </c>
      <c r="AF1373" s="161">
        <v>0</v>
      </c>
      <c r="AG1373" s="161">
        <v>0</v>
      </c>
    </row>
    <row r="1374" spans="2:33" x14ac:dyDescent="0.2">
      <c r="B1374" s="160">
        <v>45534</v>
      </c>
      <c r="C1374" s="156">
        <v>18018</v>
      </c>
      <c r="D1374" s="162" t="s">
        <v>1238</v>
      </c>
      <c r="E1374" s="156" t="s">
        <v>91</v>
      </c>
      <c r="F1374" s="156" t="s">
        <v>80</v>
      </c>
      <c r="G1374" s="156" t="s">
        <v>1531</v>
      </c>
      <c r="H1374" s="165" t="s">
        <v>718</v>
      </c>
      <c r="I1374" s="184" t="s">
        <v>1618</v>
      </c>
      <c r="J1374" s="157"/>
      <c r="K1374" s="157">
        <v>0</v>
      </c>
      <c r="L1374" s="158">
        <v>0</v>
      </c>
      <c r="M1374" s="158"/>
      <c r="N1374" s="156">
        <v>0</v>
      </c>
      <c r="O1374" s="156"/>
      <c r="P1374" s="156">
        <v>0</v>
      </c>
      <c r="Q1374" s="159">
        <v>0</v>
      </c>
      <c r="R1374" s="159">
        <v>0</v>
      </c>
      <c r="S1374" s="159">
        <v>0</v>
      </c>
      <c r="T1374" s="161">
        <v>0</v>
      </c>
      <c r="U1374" s="161">
        <v>0</v>
      </c>
      <c r="V1374" s="161">
        <v>0</v>
      </c>
      <c r="W1374" s="161">
        <v>0</v>
      </c>
      <c r="X1374" s="161">
        <v>0</v>
      </c>
      <c r="Y1374" s="161">
        <v>0</v>
      </c>
      <c r="Z1374" s="161">
        <v>0</v>
      </c>
      <c r="AA1374" s="161">
        <v>0</v>
      </c>
      <c r="AB1374" s="161">
        <v>0</v>
      </c>
      <c r="AC1374" s="161">
        <v>0</v>
      </c>
      <c r="AD1374" s="161">
        <v>0</v>
      </c>
      <c r="AE1374" s="161">
        <v>0</v>
      </c>
      <c r="AF1374" s="161">
        <v>0</v>
      </c>
      <c r="AG1374" s="161">
        <v>0</v>
      </c>
    </row>
    <row r="1375" spans="2:33" x14ac:dyDescent="0.2">
      <c r="B1375" s="160">
        <v>45534</v>
      </c>
      <c r="C1375" s="156">
        <v>18020</v>
      </c>
      <c r="D1375" s="162" t="s">
        <v>1242</v>
      </c>
      <c r="E1375" s="156" t="s">
        <v>80</v>
      </c>
      <c r="F1375" s="156" t="s">
        <v>91</v>
      </c>
      <c r="G1375" s="156" t="s">
        <v>1531</v>
      </c>
      <c r="H1375" s="165" t="s">
        <v>97</v>
      </c>
      <c r="I1375" s="165" t="s">
        <v>1626</v>
      </c>
      <c r="J1375" s="157" t="s">
        <v>1625</v>
      </c>
      <c r="K1375" s="157">
        <v>0</v>
      </c>
      <c r="L1375" s="158">
        <v>0</v>
      </c>
      <c r="M1375" s="158"/>
      <c r="N1375" s="156">
        <v>0</v>
      </c>
      <c r="O1375" s="156"/>
      <c r="P1375" s="156">
        <v>0</v>
      </c>
      <c r="Q1375" s="159">
        <v>0</v>
      </c>
      <c r="R1375" s="159">
        <v>0</v>
      </c>
      <c r="S1375" s="159">
        <v>0</v>
      </c>
      <c r="T1375" s="161">
        <v>0</v>
      </c>
      <c r="U1375" s="161">
        <v>0</v>
      </c>
      <c r="V1375" s="161">
        <v>0</v>
      </c>
      <c r="W1375" s="161">
        <v>0</v>
      </c>
      <c r="X1375" s="161">
        <v>0</v>
      </c>
      <c r="Y1375" s="161">
        <v>0</v>
      </c>
      <c r="Z1375" s="161">
        <v>0</v>
      </c>
      <c r="AA1375" s="161">
        <v>0</v>
      </c>
      <c r="AB1375" s="161">
        <v>0</v>
      </c>
      <c r="AC1375" s="161">
        <v>0</v>
      </c>
      <c r="AD1375" s="161">
        <v>0</v>
      </c>
      <c r="AE1375" s="161">
        <v>0</v>
      </c>
      <c r="AF1375" s="161">
        <v>0</v>
      </c>
      <c r="AG1375" s="161">
        <v>0</v>
      </c>
    </row>
    <row r="1376" spans="2:33" x14ac:dyDescent="0.2">
      <c r="B1376" s="160">
        <v>45534</v>
      </c>
      <c r="C1376" s="156">
        <v>18021</v>
      </c>
      <c r="D1376" s="162" t="s">
        <v>1619</v>
      </c>
      <c r="E1376" s="156" t="s">
        <v>82</v>
      </c>
      <c r="F1376" s="156" t="s">
        <v>91</v>
      </c>
      <c r="G1376" s="156" t="s">
        <v>1531</v>
      </c>
      <c r="H1376" s="165" t="s">
        <v>559</v>
      </c>
      <c r="I1376" s="165" t="s">
        <v>1007</v>
      </c>
      <c r="J1376" s="157" t="s">
        <v>1620</v>
      </c>
      <c r="K1376" s="157">
        <v>0</v>
      </c>
      <c r="L1376" s="158">
        <v>0</v>
      </c>
      <c r="M1376" s="158"/>
      <c r="N1376" s="156">
        <v>0</v>
      </c>
      <c r="O1376" s="156"/>
      <c r="P1376" s="156">
        <v>0</v>
      </c>
      <c r="Q1376" s="159">
        <v>0</v>
      </c>
      <c r="R1376" s="159">
        <v>0</v>
      </c>
      <c r="S1376" s="159">
        <v>0</v>
      </c>
      <c r="T1376" s="161">
        <v>0</v>
      </c>
      <c r="U1376" s="161">
        <v>0</v>
      </c>
      <c r="V1376" s="161">
        <v>0</v>
      </c>
      <c r="W1376" s="161">
        <v>0</v>
      </c>
      <c r="X1376" s="161">
        <v>0</v>
      </c>
      <c r="Y1376" s="161">
        <v>0</v>
      </c>
      <c r="Z1376" s="161">
        <v>0</v>
      </c>
      <c r="AA1376" s="161">
        <v>0</v>
      </c>
      <c r="AB1376" s="161">
        <v>0</v>
      </c>
      <c r="AC1376" s="161">
        <v>0</v>
      </c>
      <c r="AD1376" s="161">
        <v>0</v>
      </c>
      <c r="AE1376" s="161">
        <v>0</v>
      </c>
      <c r="AF1376" s="161">
        <v>0</v>
      </c>
      <c r="AG1376" s="161">
        <v>0</v>
      </c>
    </row>
    <row r="1377" spans="2:33" x14ac:dyDescent="0.2">
      <c r="B1377" s="160">
        <v>45534</v>
      </c>
      <c r="C1377" s="156">
        <v>18015</v>
      </c>
      <c r="D1377" s="162" t="s">
        <v>1616</v>
      </c>
      <c r="E1377" s="156" t="s">
        <v>78</v>
      </c>
      <c r="F1377" s="156" t="s">
        <v>91</v>
      </c>
      <c r="G1377" s="156" t="s">
        <v>1531</v>
      </c>
      <c r="H1377" s="165" t="s">
        <v>108</v>
      </c>
      <c r="I1377" s="165" t="s">
        <v>1617</v>
      </c>
      <c r="J1377" s="157"/>
      <c r="K1377" s="157">
        <v>0</v>
      </c>
      <c r="L1377" s="158">
        <v>0</v>
      </c>
      <c r="M1377" s="158"/>
      <c r="N1377" s="156">
        <v>0</v>
      </c>
      <c r="O1377" s="156"/>
      <c r="P1377" s="156">
        <v>0</v>
      </c>
      <c r="Q1377" s="159">
        <v>0</v>
      </c>
      <c r="R1377" s="159">
        <v>0</v>
      </c>
      <c r="S1377" s="159">
        <v>0</v>
      </c>
      <c r="T1377" s="161">
        <v>0</v>
      </c>
      <c r="U1377" s="161">
        <v>0</v>
      </c>
      <c r="V1377" s="161">
        <v>0</v>
      </c>
      <c r="W1377" s="161">
        <v>0</v>
      </c>
      <c r="X1377" s="161">
        <v>0</v>
      </c>
      <c r="Y1377" s="161">
        <v>0</v>
      </c>
      <c r="Z1377" s="161">
        <v>0</v>
      </c>
      <c r="AA1377" s="161">
        <v>0</v>
      </c>
      <c r="AB1377" s="161">
        <v>0</v>
      </c>
      <c r="AC1377" s="161">
        <v>0</v>
      </c>
      <c r="AD1377" s="161">
        <v>0</v>
      </c>
      <c r="AE1377" s="161">
        <v>0</v>
      </c>
      <c r="AF1377" s="161">
        <v>0</v>
      </c>
      <c r="AG1377" s="161">
        <v>0</v>
      </c>
    </row>
    <row r="1378" spans="2:33" x14ac:dyDescent="0.2">
      <c r="B1378" s="160">
        <v>45533</v>
      </c>
      <c r="C1378" s="156">
        <v>180101</v>
      </c>
      <c r="D1378" s="162" t="s">
        <v>1624</v>
      </c>
      <c r="E1378" s="156" t="s">
        <v>80</v>
      </c>
      <c r="F1378" s="156" t="s">
        <v>82</v>
      </c>
      <c r="G1378" s="156" t="s">
        <v>89</v>
      </c>
      <c r="H1378" s="165" t="s">
        <v>1074</v>
      </c>
      <c r="I1378" s="165" t="s">
        <v>592</v>
      </c>
      <c r="J1378" s="157" t="s">
        <v>592</v>
      </c>
      <c r="K1378" s="157">
        <v>0</v>
      </c>
      <c r="L1378" s="158">
        <v>0</v>
      </c>
      <c r="M1378" s="158"/>
      <c r="N1378" s="156">
        <v>0</v>
      </c>
      <c r="O1378" s="156"/>
      <c r="P1378" s="156">
        <v>0</v>
      </c>
      <c r="Q1378" s="159">
        <v>0</v>
      </c>
      <c r="R1378" s="159">
        <v>0</v>
      </c>
      <c r="S1378" s="159">
        <v>0</v>
      </c>
      <c r="T1378" s="161">
        <v>0</v>
      </c>
      <c r="U1378" s="161">
        <v>0</v>
      </c>
      <c r="V1378" s="161">
        <v>0</v>
      </c>
      <c r="W1378" s="161">
        <v>0</v>
      </c>
      <c r="X1378" s="161">
        <v>0</v>
      </c>
      <c r="Y1378" s="161">
        <v>0</v>
      </c>
      <c r="Z1378" s="161">
        <v>0</v>
      </c>
      <c r="AA1378" s="161">
        <v>0</v>
      </c>
      <c r="AB1378" s="161">
        <v>0</v>
      </c>
      <c r="AC1378" s="161">
        <v>0</v>
      </c>
      <c r="AD1378" s="161">
        <v>0</v>
      </c>
      <c r="AE1378" s="161">
        <v>0</v>
      </c>
      <c r="AF1378" s="161">
        <v>0</v>
      </c>
      <c r="AG1378" s="161">
        <v>0</v>
      </c>
    </row>
    <row r="1379" spans="2:33" x14ac:dyDescent="0.2">
      <c r="B1379" s="160">
        <v>45533</v>
      </c>
      <c r="C1379" s="156">
        <v>18010</v>
      </c>
      <c r="D1379" s="162" t="s">
        <v>1623</v>
      </c>
      <c r="E1379" s="156" t="s">
        <v>80</v>
      </c>
      <c r="F1379" s="156" t="s">
        <v>82</v>
      </c>
      <c r="G1379" s="156" t="s">
        <v>89</v>
      </c>
      <c r="H1379" s="165" t="s">
        <v>1074</v>
      </c>
      <c r="I1379" s="165" t="s">
        <v>592</v>
      </c>
      <c r="J1379" s="157" t="s">
        <v>592</v>
      </c>
      <c r="K1379" s="157">
        <v>0</v>
      </c>
      <c r="L1379" s="158">
        <v>0</v>
      </c>
      <c r="M1379" s="158"/>
      <c r="N1379" s="156">
        <v>0</v>
      </c>
      <c r="O1379" s="156"/>
      <c r="P1379" s="156">
        <v>0</v>
      </c>
      <c r="Q1379" s="159">
        <v>0</v>
      </c>
      <c r="R1379" s="159">
        <v>0</v>
      </c>
      <c r="S1379" s="159">
        <v>0</v>
      </c>
      <c r="T1379" s="161">
        <v>0</v>
      </c>
      <c r="U1379" s="161">
        <v>0</v>
      </c>
      <c r="V1379" s="161">
        <v>0</v>
      </c>
      <c r="W1379" s="161">
        <v>0</v>
      </c>
      <c r="X1379" s="161">
        <v>0</v>
      </c>
      <c r="Y1379" s="161">
        <v>0</v>
      </c>
      <c r="Z1379" s="161">
        <v>0</v>
      </c>
      <c r="AA1379" s="161">
        <v>0</v>
      </c>
      <c r="AB1379" s="161">
        <v>0</v>
      </c>
      <c r="AC1379" s="161">
        <v>0</v>
      </c>
      <c r="AD1379" s="161">
        <v>0</v>
      </c>
      <c r="AE1379" s="161">
        <v>0</v>
      </c>
      <c r="AF1379" s="161">
        <v>0</v>
      </c>
      <c r="AG1379" s="161">
        <v>0</v>
      </c>
    </row>
    <row r="1380" spans="2:33" x14ac:dyDescent="0.2">
      <c r="B1380" s="160">
        <v>45533</v>
      </c>
      <c r="C1380" s="156">
        <v>18003</v>
      </c>
      <c r="D1380" s="162" t="s">
        <v>1610</v>
      </c>
      <c r="E1380" s="156" t="s">
        <v>81</v>
      </c>
      <c r="F1380" s="156" t="s">
        <v>34</v>
      </c>
      <c r="G1380" s="156" t="s">
        <v>89</v>
      </c>
      <c r="H1380" s="165" t="s">
        <v>399</v>
      </c>
      <c r="I1380" s="165" t="s">
        <v>590</v>
      </c>
      <c r="J1380" s="157"/>
      <c r="K1380" s="157">
        <v>0</v>
      </c>
      <c r="L1380" s="158">
        <v>0</v>
      </c>
      <c r="M1380" s="158"/>
      <c r="N1380" s="156">
        <v>0</v>
      </c>
      <c r="O1380" s="156"/>
      <c r="P1380" s="156">
        <v>0</v>
      </c>
      <c r="Q1380" s="159">
        <v>0</v>
      </c>
      <c r="R1380" s="159">
        <v>0</v>
      </c>
      <c r="S1380" s="159">
        <v>0</v>
      </c>
      <c r="T1380" s="161">
        <v>0</v>
      </c>
      <c r="U1380" s="161">
        <v>0</v>
      </c>
      <c r="V1380" s="161">
        <v>0</v>
      </c>
      <c r="W1380" s="161">
        <v>0</v>
      </c>
      <c r="X1380" s="161">
        <v>0</v>
      </c>
      <c r="Y1380" s="161">
        <v>0</v>
      </c>
      <c r="Z1380" s="161">
        <v>0</v>
      </c>
      <c r="AA1380" s="161">
        <v>0</v>
      </c>
      <c r="AB1380" s="161">
        <v>0</v>
      </c>
      <c r="AC1380" s="161">
        <v>0</v>
      </c>
      <c r="AD1380" s="161">
        <v>0</v>
      </c>
      <c r="AE1380" s="161">
        <v>0</v>
      </c>
      <c r="AF1380" s="161">
        <v>0</v>
      </c>
      <c r="AG1380" s="161">
        <v>0</v>
      </c>
    </row>
    <row r="1381" spans="2:33" x14ac:dyDescent="0.2">
      <c r="B1381" s="160">
        <v>45533</v>
      </c>
      <c r="C1381" s="156">
        <v>18013</v>
      </c>
      <c r="D1381" s="162" t="s">
        <v>1614</v>
      </c>
      <c r="E1381" s="156" t="s">
        <v>78</v>
      </c>
      <c r="F1381" s="156" t="s">
        <v>91</v>
      </c>
      <c r="G1381" s="156" t="s">
        <v>1531</v>
      </c>
      <c r="H1381" s="165" t="s">
        <v>405</v>
      </c>
      <c r="I1381" s="165" t="s">
        <v>1615</v>
      </c>
      <c r="J1381" s="157"/>
      <c r="K1381" s="157">
        <v>0</v>
      </c>
      <c r="L1381" s="158">
        <v>0</v>
      </c>
      <c r="M1381" s="158"/>
      <c r="N1381" s="156">
        <v>0</v>
      </c>
      <c r="O1381" s="156"/>
      <c r="P1381" s="156">
        <v>0</v>
      </c>
      <c r="Q1381" s="159">
        <v>0</v>
      </c>
      <c r="R1381" s="159">
        <v>0</v>
      </c>
      <c r="S1381" s="159">
        <v>0</v>
      </c>
      <c r="T1381" s="161">
        <v>0</v>
      </c>
      <c r="U1381" s="161">
        <v>0</v>
      </c>
      <c r="V1381" s="161">
        <v>0</v>
      </c>
      <c r="W1381" s="161">
        <v>0</v>
      </c>
      <c r="X1381" s="161">
        <v>0</v>
      </c>
      <c r="Y1381" s="161">
        <v>0</v>
      </c>
      <c r="Z1381" s="161">
        <v>0</v>
      </c>
      <c r="AA1381" s="161">
        <v>0</v>
      </c>
      <c r="AB1381" s="161">
        <v>0</v>
      </c>
      <c r="AC1381" s="161">
        <v>0</v>
      </c>
      <c r="AD1381" s="161">
        <v>0</v>
      </c>
      <c r="AE1381" s="161">
        <v>0</v>
      </c>
      <c r="AF1381" s="161">
        <v>0</v>
      </c>
      <c r="AG1381" s="161">
        <v>0</v>
      </c>
    </row>
    <row r="1382" spans="2:33" x14ac:dyDescent="0.2">
      <c r="B1382" s="160">
        <v>45533</v>
      </c>
      <c r="C1382" s="156">
        <v>18005</v>
      </c>
      <c r="D1382" s="162" t="s">
        <v>1611</v>
      </c>
      <c r="E1382" s="156" t="s">
        <v>78</v>
      </c>
      <c r="F1382" s="156" t="s">
        <v>91</v>
      </c>
      <c r="G1382" s="156" t="s">
        <v>1531</v>
      </c>
      <c r="H1382" s="165" t="s">
        <v>97</v>
      </c>
      <c r="I1382" s="165" t="s">
        <v>1613</v>
      </c>
      <c r="J1382" s="157" t="s">
        <v>1612</v>
      </c>
      <c r="K1382" s="157">
        <v>0</v>
      </c>
      <c r="L1382" s="158">
        <v>0</v>
      </c>
      <c r="M1382" s="158"/>
      <c r="N1382" s="156">
        <v>0</v>
      </c>
      <c r="O1382" s="156"/>
      <c r="P1382" s="156">
        <v>0</v>
      </c>
      <c r="Q1382" s="159">
        <v>0</v>
      </c>
      <c r="R1382" s="159">
        <v>0</v>
      </c>
      <c r="S1382" s="159">
        <v>0</v>
      </c>
      <c r="T1382" s="161">
        <v>0</v>
      </c>
      <c r="U1382" s="161">
        <v>0</v>
      </c>
      <c r="V1382" s="161">
        <v>0</v>
      </c>
      <c r="W1382" s="161">
        <v>0</v>
      </c>
      <c r="X1382" s="161">
        <v>0</v>
      </c>
      <c r="Y1382" s="161">
        <v>0</v>
      </c>
      <c r="Z1382" s="161">
        <v>0</v>
      </c>
      <c r="AA1382" s="161">
        <v>0</v>
      </c>
      <c r="AB1382" s="161">
        <v>0</v>
      </c>
      <c r="AC1382" s="161">
        <v>0</v>
      </c>
      <c r="AD1382" s="161">
        <v>0</v>
      </c>
      <c r="AE1382" s="161">
        <v>0</v>
      </c>
      <c r="AF1382" s="161">
        <v>0</v>
      </c>
      <c r="AG1382" s="161">
        <v>0</v>
      </c>
    </row>
    <row r="1383" spans="2:33" x14ac:dyDescent="0.2">
      <c r="B1383" s="160">
        <v>45533</v>
      </c>
      <c r="C1383" s="156">
        <v>18006</v>
      </c>
      <c r="D1383" s="162" t="s">
        <v>703</v>
      </c>
      <c r="E1383" s="156" t="s">
        <v>81</v>
      </c>
      <c r="F1383" s="156" t="s">
        <v>91</v>
      </c>
      <c r="G1383" s="156" t="s">
        <v>1531</v>
      </c>
      <c r="H1383" s="165" t="s">
        <v>820</v>
      </c>
      <c r="I1383" s="165" t="s">
        <v>409</v>
      </c>
      <c r="J1383" s="157"/>
      <c r="K1383" s="157">
        <v>0</v>
      </c>
      <c r="L1383" s="158">
        <v>0</v>
      </c>
      <c r="M1383" s="158"/>
      <c r="N1383" s="156">
        <v>0</v>
      </c>
      <c r="O1383" s="156"/>
      <c r="P1383" s="156">
        <v>0</v>
      </c>
      <c r="Q1383" s="159">
        <v>0</v>
      </c>
      <c r="R1383" s="159">
        <v>0</v>
      </c>
      <c r="S1383" s="159">
        <v>0</v>
      </c>
      <c r="T1383" s="161">
        <v>0</v>
      </c>
      <c r="U1383" s="161">
        <v>0</v>
      </c>
      <c r="V1383" s="161">
        <v>0</v>
      </c>
      <c r="W1383" s="161">
        <v>0</v>
      </c>
      <c r="X1383" s="161">
        <v>0</v>
      </c>
      <c r="Y1383" s="161">
        <v>0</v>
      </c>
      <c r="Z1383" s="161">
        <v>0</v>
      </c>
      <c r="AA1383" s="161">
        <v>0</v>
      </c>
      <c r="AB1383" s="161">
        <v>0</v>
      </c>
      <c r="AC1383" s="161">
        <v>0</v>
      </c>
      <c r="AD1383" s="161">
        <v>0</v>
      </c>
      <c r="AE1383" s="161">
        <v>0</v>
      </c>
      <c r="AF1383" s="161">
        <v>0</v>
      </c>
      <c r="AG1383" s="161">
        <v>0</v>
      </c>
    </row>
    <row r="1384" spans="2:33" x14ac:dyDescent="0.2">
      <c r="B1384" s="160">
        <v>45532</v>
      </c>
      <c r="C1384" s="156">
        <v>180021</v>
      </c>
      <c r="D1384" s="162" t="s">
        <v>1607</v>
      </c>
      <c r="E1384" s="156" t="s">
        <v>80</v>
      </c>
      <c r="F1384" s="156" t="s">
        <v>82</v>
      </c>
      <c r="G1384" s="156" t="s">
        <v>89</v>
      </c>
      <c r="H1384" s="165" t="s">
        <v>1608</v>
      </c>
      <c r="I1384" s="165" t="s">
        <v>1609</v>
      </c>
      <c r="J1384" s="157"/>
      <c r="K1384" s="157">
        <v>0</v>
      </c>
      <c r="L1384" s="158">
        <v>0</v>
      </c>
      <c r="M1384" s="158"/>
      <c r="N1384" s="156">
        <v>0</v>
      </c>
      <c r="O1384" s="156"/>
      <c r="P1384" s="156">
        <v>0</v>
      </c>
      <c r="Q1384" s="159">
        <v>0</v>
      </c>
      <c r="R1384" s="159">
        <v>0</v>
      </c>
      <c r="S1384" s="159">
        <v>0</v>
      </c>
      <c r="T1384" s="161">
        <v>0</v>
      </c>
      <c r="U1384" s="161">
        <v>0</v>
      </c>
      <c r="V1384" s="161">
        <v>0</v>
      </c>
      <c r="W1384" s="161">
        <v>0</v>
      </c>
      <c r="X1384" s="161">
        <v>0</v>
      </c>
      <c r="Y1384" s="161">
        <v>0</v>
      </c>
      <c r="Z1384" s="161">
        <v>0</v>
      </c>
      <c r="AA1384" s="161">
        <v>0</v>
      </c>
      <c r="AB1384" s="161">
        <v>0</v>
      </c>
      <c r="AC1384" s="161">
        <v>0</v>
      </c>
      <c r="AD1384" s="161">
        <v>0</v>
      </c>
      <c r="AE1384" s="161">
        <v>0</v>
      </c>
      <c r="AF1384" s="161">
        <v>0</v>
      </c>
      <c r="AG1384" s="161">
        <v>0</v>
      </c>
    </row>
    <row r="1385" spans="2:33" x14ac:dyDescent="0.2">
      <c r="B1385" s="160">
        <v>45532</v>
      </c>
      <c r="C1385" s="156">
        <v>18002</v>
      </c>
      <c r="D1385" s="162" t="s">
        <v>1606</v>
      </c>
      <c r="E1385" s="156" t="s">
        <v>80</v>
      </c>
      <c r="F1385" s="156" t="s">
        <v>82</v>
      </c>
      <c r="G1385" s="156" t="s">
        <v>89</v>
      </c>
      <c r="H1385" s="165" t="s">
        <v>1510</v>
      </c>
      <c r="I1385" s="165" t="s">
        <v>1609</v>
      </c>
      <c r="J1385" s="157"/>
      <c r="K1385" s="157">
        <v>0</v>
      </c>
      <c r="L1385" s="158">
        <v>0</v>
      </c>
      <c r="M1385" s="158"/>
      <c r="N1385" s="156">
        <v>0</v>
      </c>
      <c r="O1385" s="156"/>
      <c r="P1385" s="156">
        <v>0</v>
      </c>
      <c r="Q1385" s="159">
        <v>0</v>
      </c>
      <c r="R1385" s="159">
        <v>0</v>
      </c>
      <c r="S1385" s="159">
        <v>0</v>
      </c>
      <c r="T1385" s="161">
        <v>0</v>
      </c>
      <c r="U1385" s="161">
        <v>0</v>
      </c>
      <c r="V1385" s="161">
        <v>0</v>
      </c>
      <c r="W1385" s="161">
        <v>0</v>
      </c>
      <c r="X1385" s="161">
        <v>0</v>
      </c>
      <c r="Y1385" s="161">
        <v>0</v>
      </c>
      <c r="Z1385" s="161">
        <v>0</v>
      </c>
      <c r="AA1385" s="161">
        <v>0</v>
      </c>
      <c r="AB1385" s="161">
        <v>0</v>
      </c>
      <c r="AC1385" s="161">
        <v>0</v>
      </c>
      <c r="AD1385" s="161">
        <v>0</v>
      </c>
      <c r="AE1385" s="161">
        <v>0</v>
      </c>
      <c r="AF1385" s="161">
        <v>0</v>
      </c>
      <c r="AG1385" s="161">
        <v>0</v>
      </c>
    </row>
    <row r="1386" spans="2:33" x14ac:dyDescent="0.2">
      <c r="B1386" s="160">
        <v>45531</v>
      </c>
      <c r="C1386" s="156">
        <v>17998</v>
      </c>
      <c r="D1386" s="162" t="s">
        <v>1605</v>
      </c>
      <c r="E1386" s="156" t="s">
        <v>78</v>
      </c>
      <c r="F1386" s="156" t="s">
        <v>91</v>
      </c>
      <c r="G1386" s="156" t="s">
        <v>1531</v>
      </c>
      <c r="H1386" s="165" t="s">
        <v>97</v>
      </c>
      <c r="I1386" s="165"/>
      <c r="J1386" s="157" t="s">
        <v>583</v>
      </c>
      <c r="K1386" s="157">
        <v>0</v>
      </c>
      <c r="L1386" s="158">
        <v>0</v>
      </c>
      <c r="M1386" s="158"/>
      <c r="N1386" s="156">
        <v>0</v>
      </c>
      <c r="O1386" s="156"/>
      <c r="P1386" s="156">
        <v>0</v>
      </c>
      <c r="Q1386" s="159">
        <v>0</v>
      </c>
      <c r="R1386" s="159">
        <v>0</v>
      </c>
      <c r="S1386" s="159">
        <v>0</v>
      </c>
      <c r="T1386" s="161">
        <v>0</v>
      </c>
      <c r="U1386" s="161">
        <v>0</v>
      </c>
      <c r="V1386" s="161">
        <v>0</v>
      </c>
      <c r="W1386" s="161">
        <v>0</v>
      </c>
      <c r="X1386" s="161">
        <v>0</v>
      </c>
      <c r="Y1386" s="161">
        <v>0</v>
      </c>
      <c r="Z1386" s="161">
        <v>0</v>
      </c>
      <c r="AA1386" s="161">
        <v>0</v>
      </c>
      <c r="AB1386" s="161">
        <v>0</v>
      </c>
      <c r="AC1386" s="161">
        <v>0</v>
      </c>
      <c r="AD1386" s="161">
        <v>0</v>
      </c>
      <c r="AE1386" s="161">
        <v>0</v>
      </c>
      <c r="AF1386" s="161">
        <v>0</v>
      </c>
      <c r="AG1386" s="161">
        <v>0</v>
      </c>
    </row>
    <row r="1387" spans="2:33" x14ac:dyDescent="0.2">
      <c r="B1387" s="160">
        <v>45530</v>
      </c>
      <c r="C1387" s="156">
        <v>256132</v>
      </c>
      <c r="D1387" s="162" t="s">
        <v>1227</v>
      </c>
      <c r="E1387" s="156" t="s">
        <v>91</v>
      </c>
      <c r="F1387" s="156" t="s">
        <v>34</v>
      </c>
      <c r="G1387" s="156" t="s">
        <v>89</v>
      </c>
      <c r="H1387" s="165" t="s">
        <v>1658</v>
      </c>
      <c r="I1387" s="165" t="s">
        <v>1660</v>
      </c>
      <c r="J1387" s="157">
        <v>0</v>
      </c>
      <c r="K1387" s="157">
        <v>0</v>
      </c>
      <c r="L1387" s="158">
        <v>0</v>
      </c>
      <c r="M1387" s="158"/>
      <c r="N1387" s="156">
        <v>0</v>
      </c>
      <c r="O1387" s="156"/>
      <c r="P1387" s="156">
        <v>0</v>
      </c>
      <c r="Q1387" s="159">
        <v>0</v>
      </c>
      <c r="R1387" s="159">
        <v>0</v>
      </c>
      <c r="S1387" s="159">
        <v>0</v>
      </c>
      <c r="T1387" s="161">
        <v>0</v>
      </c>
      <c r="U1387" s="161">
        <v>0</v>
      </c>
      <c r="V1387" s="161">
        <v>0</v>
      </c>
      <c r="W1387" s="161">
        <v>0</v>
      </c>
      <c r="X1387" s="161">
        <v>0</v>
      </c>
      <c r="Y1387" s="161">
        <v>0</v>
      </c>
      <c r="Z1387" s="161">
        <v>0</v>
      </c>
      <c r="AA1387" s="161">
        <v>0</v>
      </c>
      <c r="AB1387" s="161">
        <v>0</v>
      </c>
      <c r="AC1387" s="161">
        <v>0</v>
      </c>
      <c r="AD1387" s="161">
        <v>0</v>
      </c>
      <c r="AE1387" s="161">
        <v>0</v>
      </c>
      <c r="AF1387" s="161">
        <v>0</v>
      </c>
      <c r="AG1387" s="161">
        <v>0</v>
      </c>
    </row>
    <row r="1388" spans="2:33" x14ac:dyDescent="0.2">
      <c r="B1388" s="160">
        <v>45530</v>
      </c>
      <c r="C1388" s="156">
        <v>256131</v>
      </c>
      <c r="D1388" s="162" t="s">
        <v>1656</v>
      </c>
      <c r="E1388" s="156" t="s">
        <v>91</v>
      </c>
      <c r="F1388" s="156" t="s">
        <v>34</v>
      </c>
      <c r="G1388" s="156" t="s">
        <v>89</v>
      </c>
      <c r="H1388" s="165" t="s">
        <v>1657</v>
      </c>
      <c r="I1388" s="165" t="s">
        <v>1660</v>
      </c>
      <c r="J1388" s="157">
        <v>0</v>
      </c>
      <c r="K1388" s="157">
        <v>0</v>
      </c>
      <c r="L1388" s="158">
        <v>0</v>
      </c>
      <c r="M1388" s="158"/>
      <c r="N1388" s="156">
        <v>0</v>
      </c>
      <c r="O1388" s="156"/>
      <c r="P1388" s="156">
        <v>0</v>
      </c>
      <c r="Q1388" s="159">
        <v>0</v>
      </c>
      <c r="R1388" s="159">
        <v>0</v>
      </c>
      <c r="S1388" s="159">
        <v>0</v>
      </c>
      <c r="T1388" s="161">
        <v>0</v>
      </c>
      <c r="U1388" s="161">
        <v>0</v>
      </c>
      <c r="V1388" s="161">
        <v>0</v>
      </c>
      <c r="W1388" s="161">
        <v>0</v>
      </c>
      <c r="X1388" s="161">
        <v>0</v>
      </c>
      <c r="Y1388" s="161">
        <v>0</v>
      </c>
      <c r="Z1388" s="161">
        <v>0</v>
      </c>
      <c r="AA1388" s="161">
        <v>0</v>
      </c>
      <c r="AB1388" s="161">
        <v>0</v>
      </c>
      <c r="AC1388" s="161">
        <v>0</v>
      </c>
      <c r="AD1388" s="161">
        <v>0</v>
      </c>
      <c r="AE1388" s="161">
        <v>0</v>
      </c>
      <c r="AF1388" s="161">
        <v>0</v>
      </c>
      <c r="AG1388" s="161">
        <v>0</v>
      </c>
    </row>
    <row r="1389" spans="2:33" x14ac:dyDescent="0.2">
      <c r="B1389" s="160">
        <v>45527</v>
      </c>
      <c r="C1389" s="156">
        <v>17986</v>
      </c>
      <c r="D1389" s="162" t="s">
        <v>1175</v>
      </c>
      <c r="E1389" s="156" t="s">
        <v>83</v>
      </c>
      <c r="F1389" s="156" t="s">
        <v>91</v>
      </c>
      <c r="G1389" s="156"/>
      <c r="H1389" s="165" t="s">
        <v>97</v>
      </c>
      <c r="I1389" s="165" t="s">
        <v>2493</v>
      </c>
      <c r="J1389" s="157"/>
      <c r="K1389" s="157">
        <v>0</v>
      </c>
      <c r="L1389" s="158">
        <v>0</v>
      </c>
      <c r="M1389" s="158"/>
      <c r="N1389" s="156">
        <v>0</v>
      </c>
      <c r="O1389" s="156"/>
      <c r="P1389" s="156">
        <v>0</v>
      </c>
      <c r="Q1389" s="159">
        <v>0</v>
      </c>
      <c r="R1389" s="159">
        <v>0</v>
      </c>
      <c r="S1389" s="159">
        <v>0</v>
      </c>
      <c r="T1389" s="161">
        <v>0</v>
      </c>
      <c r="U1389" s="161">
        <v>0</v>
      </c>
      <c r="V1389" s="161">
        <v>0</v>
      </c>
      <c r="W1389" s="161">
        <v>0</v>
      </c>
      <c r="X1389" s="161">
        <v>0</v>
      </c>
      <c r="Y1389" s="161">
        <v>0</v>
      </c>
      <c r="Z1389" s="161">
        <v>0</v>
      </c>
      <c r="AA1389" s="161">
        <v>0</v>
      </c>
      <c r="AB1389" s="161">
        <v>0</v>
      </c>
      <c r="AC1389" s="161">
        <v>0</v>
      </c>
      <c r="AD1389" s="161">
        <v>0</v>
      </c>
      <c r="AE1389" s="161">
        <v>0</v>
      </c>
      <c r="AF1389" s="161">
        <v>0</v>
      </c>
      <c r="AG1389" s="161">
        <v>0</v>
      </c>
    </row>
    <row r="1390" spans="2:33" x14ac:dyDescent="0.2">
      <c r="B1390" s="160">
        <v>45527</v>
      </c>
      <c r="C1390" s="156">
        <v>17987</v>
      </c>
      <c r="D1390" s="162" t="s">
        <v>1601</v>
      </c>
      <c r="E1390" s="156" t="s">
        <v>80</v>
      </c>
      <c r="F1390" s="156" t="s">
        <v>82</v>
      </c>
      <c r="G1390" s="156" t="s">
        <v>89</v>
      </c>
      <c r="H1390" s="165" t="s">
        <v>1074</v>
      </c>
      <c r="I1390" s="165" t="s">
        <v>984</v>
      </c>
      <c r="J1390" s="157" t="s">
        <v>984</v>
      </c>
      <c r="K1390" s="157">
        <v>0</v>
      </c>
      <c r="L1390" s="158">
        <v>0</v>
      </c>
      <c r="M1390" s="158"/>
      <c r="N1390" s="156">
        <v>0</v>
      </c>
      <c r="O1390" s="156"/>
      <c r="P1390" s="156">
        <v>0</v>
      </c>
      <c r="Q1390" s="159">
        <v>0</v>
      </c>
      <c r="R1390" s="159">
        <v>0</v>
      </c>
      <c r="S1390" s="159">
        <v>0</v>
      </c>
      <c r="T1390" s="161">
        <v>0</v>
      </c>
      <c r="U1390" s="161">
        <v>0</v>
      </c>
      <c r="V1390" s="161">
        <v>0</v>
      </c>
      <c r="W1390" s="161">
        <v>0</v>
      </c>
      <c r="X1390" s="161">
        <v>0</v>
      </c>
      <c r="Y1390" s="161">
        <v>0</v>
      </c>
      <c r="Z1390" s="161">
        <v>0</v>
      </c>
      <c r="AA1390" s="161">
        <v>0</v>
      </c>
      <c r="AB1390" s="161">
        <v>0</v>
      </c>
      <c r="AC1390" s="161">
        <v>0</v>
      </c>
      <c r="AD1390" s="161">
        <v>0</v>
      </c>
      <c r="AE1390" s="161">
        <v>0</v>
      </c>
      <c r="AF1390" s="161">
        <v>0</v>
      </c>
      <c r="AG1390" s="161">
        <v>0</v>
      </c>
    </row>
    <row r="1391" spans="2:33" x14ac:dyDescent="0.2">
      <c r="B1391" s="160">
        <v>45527</v>
      </c>
      <c r="C1391" s="156">
        <v>17983</v>
      </c>
      <c r="D1391" s="162" t="s">
        <v>1604</v>
      </c>
      <c r="E1391" s="156" t="s">
        <v>78</v>
      </c>
      <c r="F1391" s="156" t="s">
        <v>91</v>
      </c>
      <c r="G1391" s="156" t="s">
        <v>1531</v>
      </c>
      <c r="H1391" s="165" t="s">
        <v>405</v>
      </c>
      <c r="I1391" s="165">
        <v>45516</v>
      </c>
      <c r="J1391" s="157"/>
      <c r="K1391" s="157">
        <v>0</v>
      </c>
      <c r="L1391" s="158">
        <v>0</v>
      </c>
      <c r="M1391" s="158">
        <v>45516</v>
      </c>
      <c r="N1391" s="156">
        <v>0</v>
      </c>
      <c r="O1391" s="156">
        <v>33978</v>
      </c>
      <c r="P1391" s="156">
        <v>0</v>
      </c>
      <c r="Q1391" s="159">
        <v>0</v>
      </c>
      <c r="R1391" s="159">
        <v>0</v>
      </c>
      <c r="S1391" s="159">
        <v>0</v>
      </c>
      <c r="T1391" s="161">
        <v>0</v>
      </c>
      <c r="U1391" s="161">
        <v>0</v>
      </c>
      <c r="V1391" s="161">
        <v>0</v>
      </c>
      <c r="W1391" s="161">
        <v>0</v>
      </c>
      <c r="X1391" s="161">
        <v>0</v>
      </c>
      <c r="Y1391" s="161">
        <v>0</v>
      </c>
      <c r="Z1391" s="161">
        <v>0</v>
      </c>
      <c r="AA1391" s="161">
        <v>0</v>
      </c>
      <c r="AB1391" s="161">
        <v>0</v>
      </c>
      <c r="AC1391" s="161">
        <v>0</v>
      </c>
      <c r="AD1391" s="161">
        <v>0</v>
      </c>
      <c r="AE1391" s="161">
        <v>0</v>
      </c>
      <c r="AF1391" s="161">
        <v>0</v>
      </c>
      <c r="AG1391" s="161">
        <v>0</v>
      </c>
    </row>
    <row r="1392" spans="2:33" x14ac:dyDescent="0.2">
      <c r="B1392" s="160">
        <v>45527</v>
      </c>
      <c r="C1392" s="156">
        <v>17985</v>
      </c>
      <c r="D1392" s="162" t="s">
        <v>703</v>
      </c>
      <c r="E1392" s="156" t="s">
        <v>81</v>
      </c>
      <c r="F1392" s="156" t="s">
        <v>91</v>
      </c>
      <c r="G1392" s="156" t="s">
        <v>1531</v>
      </c>
      <c r="H1392" s="165" t="s">
        <v>399</v>
      </c>
      <c r="I1392" s="165" t="s">
        <v>1600</v>
      </c>
      <c r="J1392" s="157"/>
      <c r="K1392" s="157">
        <v>0</v>
      </c>
      <c r="L1392" s="158">
        <v>0</v>
      </c>
      <c r="M1392" s="158"/>
      <c r="N1392" s="156">
        <v>0</v>
      </c>
      <c r="O1392" s="156"/>
      <c r="P1392" s="156">
        <v>0</v>
      </c>
      <c r="Q1392" s="159">
        <v>0</v>
      </c>
      <c r="R1392" s="159">
        <v>0</v>
      </c>
      <c r="S1392" s="159">
        <v>0</v>
      </c>
      <c r="T1392" s="161">
        <v>0</v>
      </c>
      <c r="U1392" s="161">
        <v>0</v>
      </c>
      <c r="V1392" s="161">
        <v>0</v>
      </c>
      <c r="W1392" s="161">
        <v>0</v>
      </c>
      <c r="X1392" s="161">
        <v>0</v>
      </c>
      <c r="Y1392" s="161">
        <v>0</v>
      </c>
      <c r="Z1392" s="161">
        <v>0</v>
      </c>
      <c r="AA1392" s="161">
        <v>0</v>
      </c>
      <c r="AB1392" s="161">
        <v>0</v>
      </c>
      <c r="AC1392" s="161">
        <v>0</v>
      </c>
      <c r="AD1392" s="161">
        <v>0</v>
      </c>
      <c r="AE1392" s="161">
        <v>0</v>
      </c>
      <c r="AF1392" s="161">
        <v>0</v>
      </c>
      <c r="AG1392" s="161">
        <v>0</v>
      </c>
    </row>
    <row r="1393" spans="2:16384" x14ac:dyDescent="0.2">
      <c r="B1393" s="160">
        <v>45527</v>
      </c>
      <c r="C1393" s="156">
        <v>17984</v>
      </c>
      <c r="D1393" s="162" t="s">
        <v>1598</v>
      </c>
      <c r="E1393" s="156" t="s">
        <v>78</v>
      </c>
      <c r="F1393" s="156" t="s">
        <v>91</v>
      </c>
      <c r="G1393" s="156" t="s">
        <v>1531</v>
      </c>
      <c r="H1393" s="165" t="s">
        <v>1599</v>
      </c>
      <c r="I1393" s="165"/>
      <c r="J1393" s="157" t="s">
        <v>583</v>
      </c>
      <c r="K1393" s="157">
        <v>0</v>
      </c>
      <c r="L1393" s="158">
        <v>0</v>
      </c>
      <c r="M1393" s="158"/>
      <c r="N1393" s="156">
        <v>0</v>
      </c>
      <c r="O1393" s="156"/>
      <c r="P1393" s="156">
        <v>0</v>
      </c>
      <c r="Q1393" s="159">
        <v>0</v>
      </c>
      <c r="R1393" s="159">
        <v>0</v>
      </c>
      <c r="S1393" s="159">
        <v>0</v>
      </c>
      <c r="T1393" s="161">
        <v>0</v>
      </c>
      <c r="U1393" s="161">
        <v>0</v>
      </c>
      <c r="V1393" s="161">
        <v>0</v>
      </c>
      <c r="W1393" s="161">
        <v>0</v>
      </c>
      <c r="X1393" s="161">
        <v>0</v>
      </c>
      <c r="Y1393" s="161">
        <v>0</v>
      </c>
      <c r="Z1393" s="161">
        <v>0</v>
      </c>
      <c r="AA1393" s="161">
        <v>0</v>
      </c>
      <c r="AB1393" s="161">
        <v>0</v>
      </c>
      <c r="AC1393" s="161">
        <v>0</v>
      </c>
      <c r="AD1393" s="161">
        <v>0</v>
      </c>
      <c r="AE1393" s="161">
        <v>0</v>
      </c>
      <c r="AF1393" s="161">
        <v>0</v>
      </c>
      <c r="AG1393" s="161">
        <v>0</v>
      </c>
    </row>
    <row r="1394" spans="2:16384" x14ac:dyDescent="0.2">
      <c r="B1394" s="160">
        <v>45527</v>
      </c>
      <c r="C1394" s="156">
        <v>17982</v>
      </c>
      <c r="D1394" s="162" t="s">
        <v>1596</v>
      </c>
      <c r="E1394" s="156" t="s">
        <v>78</v>
      </c>
      <c r="F1394" s="156" t="s">
        <v>91</v>
      </c>
      <c r="G1394" s="156" t="s">
        <v>1531</v>
      </c>
      <c r="H1394" s="165" t="s">
        <v>405</v>
      </c>
      <c r="I1394" s="165" t="s">
        <v>1602</v>
      </c>
      <c r="J1394" s="157" t="s">
        <v>1597</v>
      </c>
      <c r="K1394" s="157">
        <v>0</v>
      </c>
      <c r="L1394" s="158">
        <v>0</v>
      </c>
      <c r="M1394" s="158"/>
      <c r="N1394" s="156">
        <v>0</v>
      </c>
      <c r="O1394" s="156"/>
      <c r="P1394" s="156">
        <v>0</v>
      </c>
      <c r="Q1394" s="159">
        <v>0</v>
      </c>
      <c r="R1394" s="159">
        <v>0</v>
      </c>
      <c r="S1394" s="159">
        <v>0</v>
      </c>
      <c r="T1394" s="161">
        <v>0</v>
      </c>
      <c r="U1394" s="161">
        <v>0</v>
      </c>
      <c r="V1394" s="161">
        <v>0</v>
      </c>
      <c r="W1394" s="161">
        <v>0</v>
      </c>
      <c r="X1394" s="161">
        <v>0</v>
      </c>
      <c r="Y1394" s="161">
        <v>0</v>
      </c>
      <c r="Z1394" s="161">
        <v>0</v>
      </c>
      <c r="AA1394" s="161">
        <v>0</v>
      </c>
      <c r="AB1394" s="161">
        <v>0</v>
      </c>
      <c r="AC1394" s="161">
        <v>0</v>
      </c>
      <c r="AD1394" s="161">
        <v>0</v>
      </c>
      <c r="AE1394" s="161">
        <v>0</v>
      </c>
      <c r="AF1394" s="161">
        <v>0</v>
      </c>
      <c r="AG1394" s="161">
        <v>0</v>
      </c>
      <c r="AH1394">
        <v>9000</v>
      </c>
      <c r="AI1394">
        <v>33978</v>
      </c>
      <c r="AJ1394" t="s">
        <v>1603</v>
      </c>
      <c r="AK1394">
        <v>45516</v>
      </c>
      <c r="AL1394">
        <v>9000</v>
      </c>
      <c r="AM1394">
        <v>33978</v>
      </c>
      <c r="AN1394" t="s">
        <v>1603</v>
      </c>
      <c r="AO1394">
        <v>45516</v>
      </c>
      <c r="AP1394">
        <v>9000</v>
      </c>
      <c r="AQ1394">
        <v>33978</v>
      </c>
      <c r="AR1394" t="s">
        <v>1603</v>
      </c>
      <c r="AS1394">
        <v>45516</v>
      </c>
      <c r="AT1394">
        <v>9000</v>
      </c>
      <c r="AU1394">
        <v>33978</v>
      </c>
      <c r="AV1394" t="s">
        <v>1603</v>
      </c>
      <c r="AW1394">
        <v>45516</v>
      </c>
      <c r="AX1394">
        <v>9000</v>
      </c>
      <c r="AY1394">
        <v>33978</v>
      </c>
      <c r="AZ1394" t="s">
        <v>1603</v>
      </c>
      <c r="BA1394">
        <v>45516</v>
      </c>
      <c r="BB1394">
        <v>9000</v>
      </c>
      <c r="BC1394">
        <v>33978</v>
      </c>
      <c r="BD1394" t="s">
        <v>1603</v>
      </c>
      <c r="BE1394">
        <v>45516</v>
      </c>
      <c r="BF1394">
        <v>9000</v>
      </c>
      <c r="BG1394">
        <v>33978</v>
      </c>
      <c r="BH1394" t="s">
        <v>1603</v>
      </c>
      <c r="BI1394">
        <v>45516</v>
      </c>
      <c r="BJ1394">
        <v>9000</v>
      </c>
      <c r="BK1394">
        <v>33978</v>
      </c>
      <c r="BL1394" t="s">
        <v>1603</v>
      </c>
      <c r="BM1394">
        <v>45516</v>
      </c>
      <c r="BN1394">
        <v>9000</v>
      </c>
      <c r="BO1394">
        <v>33978</v>
      </c>
      <c r="BP1394" t="s">
        <v>1603</v>
      </c>
      <c r="BQ1394">
        <v>45516</v>
      </c>
      <c r="BR1394">
        <v>9000</v>
      </c>
      <c r="BS1394">
        <v>33978</v>
      </c>
      <c r="BT1394" t="s">
        <v>1603</v>
      </c>
      <c r="BU1394">
        <v>45516</v>
      </c>
      <c r="BV1394">
        <v>9000</v>
      </c>
      <c r="BW1394">
        <v>33978</v>
      </c>
      <c r="BX1394" t="s">
        <v>1603</v>
      </c>
      <c r="BY1394">
        <v>45516</v>
      </c>
      <c r="BZ1394">
        <v>9000</v>
      </c>
      <c r="CA1394">
        <v>33978</v>
      </c>
      <c r="CB1394" t="s">
        <v>1603</v>
      </c>
      <c r="CC1394">
        <v>45516</v>
      </c>
      <c r="CD1394">
        <v>9000</v>
      </c>
      <c r="CE1394">
        <v>33978</v>
      </c>
      <c r="CF1394" t="s">
        <v>1603</v>
      </c>
      <c r="CG1394">
        <v>45516</v>
      </c>
      <c r="CH1394">
        <v>9000</v>
      </c>
      <c r="CI1394">
        <v>33978</v>
      </c>
      <c r="CJ1394" t="s">
        <v>1603</v>
      </c>
      <c r="CK1394">
        <v>45516</v>
      </c>
      <c r="CL1394">
        <v>9000</v>
      </c>
      <c r="CM1394">
        <v>33978</v>
      </c>
      <c r="CN1394" t="s">
        <v>1603</v>
      </c>
      <c r="CO1394">
        <v>45516</v>
      </c>
      <c r="CP1394">
        <v>9000</v>
      </c>
      <c r="CQ1394">
        <v>33978</v>
      </c>
      <c r="CR1394" t="s">
        <v>1603</v>
      </c>
      <c r="CS1394">
        <v>45516</v>
      </c>
      <c r="CT1394">
        <v>9000</v>
      </c>
      <c r="CU1394">
        <v>33978</v>
      </c>
      <c r="CV1394" t="s">
        <v>1603</v>
      </c>
      <c r="CW1394">
        <v>45516</v>
      </c>
      <c r="CX1394">
        <v>9000</v>
      </c>
      <c r="CY1394">
        <v>33978</v>
      </c>
      <c r="CZ1394" t="s">
        <v>1603</v>
      </c>
      <c r="DA1394">
        <v>45516</v>
      </c>
      <c r="DB1394">
        <v>9000</v>
      </c>
      <c r="DC1394">
        <v>33978</v>
      </c>
      <c r="DD1394" t="s">
        <v>1603</v>
      </c>
      <c r="DE1394">
        <v>45516</v>
      </c>
      <c r="DF1394">
        <v>9000</v>
      </c>
      <c r="DG1394">
        <v>33978</v>
      </c>
      <c r="DH1394" t="s">
        <v>1603</v>
      </c>
      <c r="DI1394">
        <v>45516</v>
      </c>
      <c r="DJ1394">
        <v>9000</v>
      </c>
      <c r="DK1394">
        <v>33978</v>
      </c>
      <c r="DL1394" t="s">
        <v>1603</v>
      </c>
      <c r="DM1394">
        <v>45516</v>
      </c>
      <c r="DN1394">
        <v>9000</v>
      </c>
      <c r="DO1394">
        <v>33978</v>
      </c>
      <c r="DP1394" t="s">
        <v>1603</v>
      </c>
      <c r="DQ1394">
        <v>45516</v>
      </c>
      <c r="DR1394">
        <v>9000</v>
      </c>
      <c r="DS1394">
        <v>33978</v>
      </c>
      <c r="DT1394" t="s">
        <v>1603</v>
      </c>
      <c r="DU1394">
        <v>45516</v>
      </c>
      <c r="DV1394">
        <v>9000</v>
      </c>
      <c r="DW1394">
        <v>33978</v>
      </c>
      <c r="DX1394" t="s">
        <v>1603</v>
      </c>
      <c r="DY1394">
        <v>45516</v>
      </c>
      <c r="DZ1394">
        <v>9000</v>
      </c>
      <c r="EA1394">
        <v>33978</v>
      </c>
      <c r="EB1394" t="s">
        <v>1603</v>
      </c>
      <c r="EC1394">
        <v>45516</v>
      </c>
      <c r="ED1394">
        <v>9000</v>
      </c>
      <c r="EE1394">
        <v>33978</v>
      </c>
      <c r="EF1394" t="s">
        <v>1603</v>
      </c>
      <c r="EG1394">
        <v>45516</v>
      </c>
      <c r="EH1394">
        <v>9000</v>
      </c>
      <c r="EI1394">
        <v>33978</v>
      </c>
      <c r="EJ1394" t="s">
        <v>1603</v>
      </c>
      <c r="EK1394">
        <v>45516</v>
      </c>
      <c r="EL1394">
        <v>9000</v>
      </c>
      <c r="EM1394">
        <v>33978</v>
      </c>
      <c r="EN1394" t="s">
        <v>1603</v>
      </c>
      <c r="EO1394">
        <v>45516</v>
      </c>
      <c r="EP1394">
        <v>9000</v>
      </c>
      <c r="EQ1394">
        <v>33978</v>
      </c>
      <c r="ER1394" t="s">
        <v>1603</v>
      </c>
      <c r="ES1394">
        <v>45516</v>
      </c>
      <c r="ET1394">
        <v>9000</v>
      </c>
      <c r="EU1394">
        <v>33978</v>
      </c>
      <c r="EV1394" t="s">
        <v>1603</v>
      </c>
      <c r="EW1394">
        <v>45516</v>
      </c>
      <c r="EX1394">
        <v>9000</v>
      </c>
      <c r="EY1394">
        <v>33978</v>
      </c>
      <c r="EZ1394" t="s">
        <v>1603</v>
      </c>
      <c r="FA1394">
        <v>45516</v>
      </c>
      <c r="FB1394">
        <v>9000</v>
      </c>
      <c r="FC1394">
        <v>33978</v>
      </c>
      <c r="FD1394" t="s">
        <v>1603</v>
      </c>
      <c r="FE1394">
        <v>45516</v>
      </c>
      <c r="FF1394">
        <v>9000</v>
      </c>
      <c r="FG1394">
        <v>33978</v>
      </c>
      <c r="FH1394" t="s">
        <v>1603</v>
      </c>
      <c r="FI1394">
        <v>45516</v>
      </c>
      <c r="FJ1394">
        <v>9000</v>
      </c>
      <c r="FK1394">
        <v>33978</v>
      </c>
      <c r="FL1394" t="s">
        <v>1603</v>
      </c>
      <c r="FM1394">
        <v>45516</v>
      </c>
      <c r="FN1394">
        <v>9000</v>
      </c>
      <c r="FO1394">
        <v>33978</v>
      </c>
      <c r="FP1394" t="s">
        <v>1603</v>
      </c>
      <c r="FQ1394">
        <v>45516</v>
      </c>
      <c r="FR1394">
        <v>9000</v>
      </c>
      <c r="FS1394">
        <v>33978</v>
      </c>
      <c r="FT1394" t="s">
        <v>1603</v>
      </c>
      <c r="FU1394">
        <v>45516</v>
      </c>
      <c r="FV1394">
        <v>9000</v>
      </c>
      <c r="FW1394">
        <v>33978</v>
      </c>
      <c r="FX1394" t="s">
        <v>1603</v>
      </c>
      <c r="FY1394">
        <v>45516</v>
      </c>
      <c r="FZ1394">
        <v>9000</v>
      </c>
      <c r="GA1394">
        <v>33978</v>
      </c>
      <c r="GB1394" t="s">
        <v>1603</v>
      </c>
      <c r="GC1394">
        <v>45516</v>
      </c>
      <c r="GD1394">
        <v>9000</v>
      </c>
      <c r="GE1394">
        <v>33978</v>
      </c>
      <c r="GF1394" t="s">
        <v>1603</v>
      </c>
      <c r="GG1394">
        <v>45516</v>
      </c>
      <c r="GH1394">
        <v>9000</v>
      </c>
      <c r="GI1394">
        <v>33978</v>
      </c>
      <c r="GJ1394" t="s">
        <v>1603</v>
      </c>
      <c r="GK1394">
        <v>45516</v>
      </c>
      <c r="GL1394">
        <v>9000</v>
      </c>
      <c r="GM1394">
        <v>33978</v>
      </c>
      <c r="GN1394" t="s">
        <v>1603</v>
      </c>
      <c r="GO1394">
        <v>45516</v>
      </c>
      <c r="GP1394">
        <v>9000</v>
      </c>
      <c r="GQ1394">
        <v>33978</v>
      </c>
      <c r="GR1394" t="s">
        <v>1603</v>
      </c>
      <c r="GS1394">
        <v>45516</v>
      </c>
      <c r="GT1394">
        <v>9000</v>
      </c>
      <c r="GU1394">
        <v>33978</v>
      </c>
      <c r="GV1394" t="s">
        <v>1603</v>
      </c>
      <c r="GW1394">
        <v>45516</v>
      </c>
      <c r="GX1394">
        <v>9000</v>
      </c>
      <c r="GY1394">
        <v>33978</v>
      </c>
      <c r="GZ1394" t="s">
        <v>1603</v>
      </c>
      <c r="HA1394">
        <v>45516</v>
      </c>
      <c r="HB1394">
        <v>9000</v>
      </c>
      <c r="HC1394">
        <v>33978</v>
      </c>
      <c r="HD1394" t="s">
        <v>1603</v>
      </c>
      <c r="HE1394">
        <v>45516</v>
      </c>
      <c r="HF1394">
        <v>9000</v>
      </c>
      <c r="HG1394">
        <v>33978</v>
      </c>
      <c r="HH1394" t="s">
        <v>1603</v>
      </c>
      <c r="HI1394">
        <v>45516</v>
      </c>
      <c r="HJ1394">
        <v>9000</v>
      </c>
      <c r="HK1394">
        <v>33978</v>
      </c>
      <c r="HL1394" t="s">
        <v>1603</v>
      </c>
      <c r="HM1394">
        <v>45516</v>
      </c>
      <c r="HN1394">
        <v>9000</v>
      </c>
      <c r="HO1394">
        <v>33978</v>
      </c>
      <c r="HP1394" t="s">
        <v>1603</v>
      </c>
      <c r="HQ1394">
        <v>45516</v>
      </c>
      <c r="HR1394">
        <v>9000</v>
      </c>
      <c r="HS1394">
        <v>33978</v>
      </c>
      <c r="HT1394" t="s">
        <v>1603</v>
      </c>
      <c r="HU1394">
        <v>45516</v>
      </c>
      <c r="HV1394">
        <v>9000</v>
      </c>
      <c r="HW1394">
        <v>33978</v>
      </c>
      <c r="HX1394" t="s">
        <v>1603</v>
      </c>
      <c r="HY1394">
        <v>45516</v>
      </c>
      <c r="HZ1394">
        <v>9000</v>
      </c>
      <c r="IA1394">
        <v>33978</v>
      </c>
      <c r="IB1394" t="s">
        <v>1603</v>
      </c>
      <c r="IC1394">
        <v>45516</v>
      </c>
      <c r="ID1394">
        <v>9000</v>
      </c>
      <c r="IE1394">
        <v>33978</v>
      </c>
      <c r="IF1394" t="s">
        <v>1603</v>
      </c>
      <c r="IG1394">
        <v>45516</v>
      </c>
      <c r="IH1394">
        <v>9000</v>
      </c>
      <c r="II1394">
        <v>33978</v>
      </c>
      <c r="IJ1394" t="s">
        <v>1603</v>
      </c>
      <c r="IK1394">
        <v>45516</v>
      </c>
      <c r="IL1394">
        <v>9000</v>
      </c>
      <c r="IM1394">
        <v>33978</v>
      </c>
      <c r="IN1394" t="s">
        <v>1603</v>
      </c>
      <c r="IO1394">
        <v>45516</v>
      </c>
      <c r="IP1394">
        <v>9000</v>
      </c>
      <c r="IQ1394">
        <v>33978</v>
      </c>
      <c r="IR1394" t="s">
        <v>1603</v>
      </c>
      <c r="IS1394">
        <v>45516</v>
      </c>
      <c r="IT1394">
        <v>9000</v>
      </c>
      <c r="IU1394">
        <v>33978</v>
      </c>
      <c r="IV1394" t="s">
        <v>1603</v>
      </c>
      <c r="IW1394">
        <v>45516</v>
      </c>
      <c r="IX1394">
        <v>9000</v>
      </c>
      <c r="IY1394">
        <v>33978</v>
      </c>
      <c r="IZ1394" t="s">
        <v>1603</v>
      </c>
      <c r="JA1394">
        <v>45516</v>
      </c>
      <c r="JB1394">
        <v>9000</v>
      </c>
      <c r="JC1394">
        <v>33978</v>
      </c>
      <c r="JD1394" t="s">
        <v>1603</v>
      </c>
      <c r="JE1394">
        <v>45516</v>
      </c>
      <c r="JF1394">
        <v>9000</v>
      </c>
      <c r="JG1394">
        <v>33978</v>
      </c>
      <c r="JH1394" t="s">
        <v>1603</v>
      </c>
      <c r="JI1394">
        <v>45516</v>
      </c>
      <c r="JJ1394">
        <v>9000</v>
      </c>
      <c r="JK1394">
        <v>33978</v>
      </c>
      <c r="JL1394" t="s">
        <v>1603</v>
      </c>
      <c r="JM1394">
        <v>45516</v>
      </c>
      <c r="JN1394">
        <v>9000</v>
      </c>
      <c r="JO1394">
        <v>33978</v>
      </c>
      <c r="JP1394" t="s">
        <v>1603</v>
      </c>
      <c r="JQ1394">
        <v>45516</v>
      </c>
      <c r="JR1394">
        <v>9000</v>
      </c>
      <c r="JS1394">
        <v>33978</v>
      </c>
      <c r="JT1394" t="s">
        <v>1603</v>
      </c>
      <c r="JU1394">
        <v>45516</v>
      </c>
      <c r="JV1394">
        <v>9000</v>
      </c>
      <c r="JW1394">
        <v>33978</v>
      </c>
      <c r="JX1394" t="s">
        <v>1603</v>
      </c>
      <c r="JY1394">
        <v>45516</v>
      </c>
      <c r="JZ1394">
        <v>9000</v>
      </c>
      <c r="KA1394">
        <v>33978</v>
      </c>
      <c r="KB1394" t="s">
        <v>1603</v>
      </c>
      <c r="KC1394">
        <v>45516</v>
      </c>
      <c r="KD1394">
        <v>9000</v>
      </c>
      <c r="KE1394">
        <v>33978</v>
      </c>
      <c r="KF1394" t="s">
        <v>1603</v>
      </c>
      <c r="KG1394">
        <v>45516</v>
      </c>
      <c r="KH1394">
        <v>9000</v>
      </c>
      <c r="KI1394">
        <v>33978</v>
      </c>
      <c r="KJ1394" t="s">
        <v>1603</v>
      </c>
      <c r="KK1394">
        <v>45516</v>
      </c>
      <c r="KL1394">
        <v>9000</v>
      </c>
      <c r="KM1394">
        <v>33978</v>
      </c>
      <c r="KN1394" t="s">
        <v>1603</v>
      </c>
      <c r="KO1394">
        <v>45516</v>
      </c>
      <c r="KP1394">
        <v>9000</v>
      </c>
      <c r="KQ1394">
        <v>33978</v>
      </c>
      <c r="KR1394" t="s">
        <v>1603</v>
      </c>
      <c r="KS1394">
        <v>45516</v>
      </c>
      <c r="KT1394">
        <v>9000</v>
      </c>
      <c r="KU1394">
        <v>33978</v>
      </c>
      <c r="KV1394" t="s">
        <v>1603</v>
      </c>
      <c r="KW1394">
        <v>45516</v>
      </c>
      <c r="KX1394">
        <v>9000</v>
      </c>
      <c r="KY1394">
        <v>33978</v>
      </c>
      <c r="KZ1394" t="s">
        <v>1603</v>
      </c>
      <c r="LA1394">
        <v>45516</v>
      </c>
      <c r="LB1394">
        <v>9000</v>
      </c>
      <c r="LC1394">
        <v>33978</v>
      </c>
      <c r="LD1394" t="s">
        <v>1603</v>
      </c>
      <c r="LE1394">
        <v>45516</v>
      </c>
      <c r="LF1394">
        <v>9000</v>
      </c>
      <c r="LG1394">
        <v>33978</v>
      </c>
      <c r="LH1394" t="s">
        <v>1603</v>
      </c>
      <c r="LI1394">
        <v>45516</v>
      </c>
      <c r="LJ1394">
        <v>9000</v>
      </c>
      <c r="LK1394">
        <v>33978</v>
      </c>
      <c r="LL1394" t="s">
        <v>1603</v>
      </c>
      <c r="LM1394">
        <v>45516</v>
      </c>
      <c r="LN1394">
        <v>9000</v>
      </c>
      <c r="LO1394">
        <v>33978</v>
      </c>
      <c r="LP1394" t="s">
        <v>1603</v>
      </c>
      <c r="LQ1394">
        <v>45516</v>
      </c>
      <c r="LR1394">
        <v>9000</v>
      </c>
      <c r="LS1394">
        <v>33978</v>
      </c>
      <c r="LT1394" t="s">
        <v>1603</v>
      </c>
      <c r="LU1394">
        <v>45516</v>
      </c>
      <c r="LV1394">
        <v>9000</v>
      </c>
      <c r="LW1394">
        <v>33978</v>
      </c>
      <c r="LX1394" t="s">
        <v>1603</v>
      </c>
      <c r="LY1394">
        <v>45516</v>
      </c>
      <c r="LZ1394">
        <v>9000</v>
      </c>
      <c r="MA1394">
        <v>33978</v>
      </c>
      <c r="MB1394" t="s">
        <v>1603</v>
      </c>
      <c r="MC1394">
        <v>45516</v>
      </c>
      <c r="MD1394">
        <v>9000</v>
      </c>
      <c r="ME1394">
        <v>33978</v>
      </c>
      <c r="MF1394" t="s">
        <v>1603</v>
      </c>
      <c r="MG1394">
        <v>45516</v>
      </c>
      <c r="MH1394">
        <v>9000</v>
      </c>
      <c r="MI1394">
        <v>33978</v>
      </c>
      <c r="MJ1394" t="s">
        <v>1603</v>
      </c>
      <c r="MK1394">
        <v>45516</v>
      </c>
      <c r="ML1394">
        <v>9000</v>
      </c>
      <c r="MM1394">
        <v>33978</v>
      </c>
      <c r="MN1394" t="s">
        <v>1603</v>
      </c>
      <c r="MO1394">
        <v>45516</v>
      </c>
      <c r="MP1394">
        <v>9000</v>
      </c>
      <c r="MQ1394">
        <v>33978</v>
      </c>
      <c r="MR1394" t="s">
        <v>1603</v>
      </c>
      <c r="MS1394">
        <v>45516</v>
      </c>
      <c r="MT1394">
        <v>9000</v>
      </c>
      <c r="MU1394">
        <v>33978</v>
      </c>
      <c r="MV1394" t="s">
        <v>1603</v>
      </c>
      <c r="MW1394">
        <v>45516</v>
      </c>
      <c r="MX1394">
        <v>9000</v>
      </c>
      <c r="MY1394">
        <v>33978</v>
      </c>
      <c r="MZ1394" t="s">
        <v>1603</v>
      </c>
      <c r="NA1394">
        <v>45516</v>
      </c>
      <c r="NB1394">
        <v>9000</v>
      </c>
      <c r="NC1394">
        <v>33978</v>
      </c>
      <c r="ND1394" t="s">
        <v>1603</v>
      </c>
      <c r="NE1394">
        <v>45516</v>
      </c>
      <c r="NF1394">
        <v>9000</v>
      </c>
      <c r="NG1394">
        <v>33978</v>
      </c>
      <c r="NH1394" t="s">
        <v>1603</v>
      </c>
      <c r="NI1394">
        <v>45516</v>
      </c>
      <c r="NJ1394">
        <v>9000</v>
      </c>
      <c r="NK1394">
        <v>33978</v>
      </c>
      <c r="NL1394" t="s">
        <v>1603</v>
      </c>
      <c r="NM1394">
        <v>45516</v>
      </c>
      <c r="NN1394">
        <v>9000</v>
      </c>
      <c r="NO1394">
        <v>33978</v>
      </c>
      <c r="NP1394" t="s">
        <v>1603</v>
      </c>
      <c r="NQ1394">
        <v>45516</v>
      </c>
      <c r="NR1394">
        <v>9000</v>
      </c>
      <c r="NS1394">
        <v>33978</v>
      </c>
      <c r="NT1394" t="s">
        <v>1603</v>
      </c>
      <c r="NU1394">
        <v>45516</v>
      </c>
      <c r="NV1394">
        <v>9000</v>
      </c>
      <c r="NW1394">
        <v>33978</v>
      </c>
      <c r="NX1394" t="s">
        <v>1603</v>
      </c>
      <c r="NY1394">
        <v>45516</v>
      </c>
      <c r="NZ1394">
        <v>9000</v>
      </c>
      <c r="OA1394">
        <v>33978</v>
      </c>
      <c r="OB1394" t="s">
        <v>1603</v>
      </c>
      <c r="OC1394">
        <v>45516</v>
      </c>
      <c r="OD1394">
        <v>9000</v>
      </c>
      <c r="OE1394">
        <v>33978</v>
      </c>
      <c r="OF1394" t="s">
        <v>1603</v>
      </c>
      <c r="OG1394">
        <v>45516</v>
      </c>
      <c r="OH1394">
        <v>9000</v>
      </c>
      <c r="OI1394">
        <v>33978</v>
      </c>
      <c r="OJ1394" t="s">
        <v>1603</v>
      </c>
      <c r="OK1394">
        <v>45516</v>
      </c>
      <c r="OL1394">
        <v>9000</v>
      </c>
      <c r="OM1394">
        <v>33978</v>
      </c>
      <c r="ON1394" t="s">
        <v>1603</v>
      </c>
      <c r="OO1394">
        <v>45516</v>
      </c>
      <c r="OP1394">
        <v>9000</v>
      </c>
      <c r="OQ1394">
        <v>33978</v>
      </c>
      <c r="OR1394" t="s">
        <v>1603</v>
      </c>
      <c r="OS1394">
        <v>45516</v>
      </c>
      <c r="OT1394">
        <v>9000</v>
      </c>
      <c r="OU1394">
        <v>33978</v>
      </c>
      <c r="OV1394" t="s">
        <v>1603</v>
      </c>
      <c r="OW1394">
        <v>45516</v>
      </c>
      <c r="OX1394">
        <v>9000</v>
      </c>
      <c r="OY1394">
        <v>33978</v>
      </c>
      <c r="OZ1394" t="s">
        <v>1603</v>
      </c>
      <c r="PA1394">
        <v>45516</v>
      </c>
      <c r="PB1394">
        <v>9000</v>
      </c>
      <c r="PC1394">
        <v>33978</v>
      </c>
      <c r="PD1394" t="s">
        <v>1603</v>
      </c>
      <c r="PE1394">
        <v>45516</v>
      </c>
      <c r="PF1394">
        <v>9000</v>
      </c>
      <c r="PG1394">
        <v>33978</v>
      </c>
      <c r="PH1394" t="s">
        <v>1603</v>
      </c>
      <c r="PI1394">
        <v>45516</v>
      </c>
      <c r="PJ1394">
        <v>9000</v>
      </c>
      <c r="PK1394">
        <v>33978</v>
      </c>
      <c r="PL1394" t="s">
        <v>1603</v>
      </c>
      <c r="PM1394">
        <v>45516</v>
      </c>
      <c r="PN1394">
        <v>9000</v>
      </c>
      <c r="PO1394">
        <v>33978</v>
      </c>
      <c r="PP1394" t="s">
        <v>1603</v>
      </c>
      <c r="PQ1394">
        <v>45516</v>
      </c>
      <c r="PR1394">
        <v>9000</v>
      </c>
      <c r="PS1394">
        <v>33978</v>
      </c>
      <c r="PT1394" t="s">
        <v>1603</v>
      </c>
      <c r="PU1394">
        <v>45516</v>
      </c>
      <c r="PV1394">
        <v>9000</v>
      </c>
      <c r="PW1394">
        <v>33978</v>
      </c>
      <c r="PX1394" t="s">
        <v>1603</v>
      </c>
      <c r="PY1394">
        <v>45516</v>
      </c>
      <c r="PZ1394">
        <v>9000</v>
      </c>
      <c r="QA1394">
        <v>33978</v>
      </c>
      <c r="QB1394" t="s">
        <v>1603</v>
      </c>
      <c r="QC1394">
        <v>45516</v>
      </c>
      <c r="QD1394">
        <v>9000</v>
      </c>
      <c r="QE1394">
        <v>33978</v>
      </c>
      <c r="QF1394" t="s">
        <v>1603</v>
      </c>
      <c r="QG1394">
        <v>45516</v>
      </c>
      <c r="QH1394">
        <v>9000</v>
      </c>
      <c r="QI1394">
        <v>33978</v>
      </c>
      <c r="QJ1394" t="s">
        <v>1603</v>
      </c>
      <c r="QK1394">
        <v>45516</v>
      </c>
      <c r="QL1394">
        <v>9000</v>
      </c>
      <c r="QM1394">
        <v>33978</v>
      </c>
      <c r="QN1394" t="s">
        <v>1603</v>
      </c>
      <c r="QO1394">
        <v>45516</v>
      </c>
      <c r="QP1394">
        <v>9000</v>
      </c>
      <c r="QQ1394">
        <v>33978</v>
      </c>
      <c r="QR1394" t="s">
        <v>1603</v>
      </c>
      <c r="QS1394">
        <v>45516</v>
      </c>
      <c r="QT1394">
        <v>9000</v>
      </c>
      <c r="QU1394">
        <v>33978</v>
      </c>
      <c r="QV1394" t="s">
        <v>1603</v>
      </c>
      <c r="QW1394">
        <v>45516</v>
      </c>
      <c r="QX1394">
        <v>9000</v>
      </c>
      <c r="QY1394">
        <v>33978</v>
      </c>
      <c r="QZ1394" t="s">
        <v>1603</v>
      </c>
      <c r="RA1394">
        <v>45516</v>
      </c>
      <c r="RB1394">
        <v>9000</v>
      </c>
      <c r="RC1394">
        <v>33978</v>
      </c>
      <c r="RD1394" t="s">
        <v>1603</v>
      </c>
      <c r="RE1394">
        <v>45516</v>
      </c>
      <c r="RF1394">
        <v>9000</v>
      </c>
      <c r="RG1394">
        <v>33978</v>
      </c>
      <c r="RH1394" t="s">
        <v>1603</v>
      </c>
      <c r="RI1394">
        <v>45516</v>
      </c>
      <c r="RJ1394">
        <v>9000</v>
      </c>
      <c r="RK1394">
        <v>33978</v>
      </c>
      <c r="RL1394" t="s">
        <v>1603</v>
      </c>
      <c r="RM1394">
        <v>45516</v>
      </c>
      <c r="RN1394">
        <v>9000</v>
      </c>
      <c r="RO1394">
        <v>33978</v>
      </c>
      <c r="RP1394" t="s">
        <v>1603</v>
      </c>
      <c r="RQ1394">
        <v>45516</v>
      </c>
      <c r="RR1394">
        <v>9000</v>
      </c>
      <c r="RS1394">
        <v>33978</v>
      </c>
      <c r="RT1394" t="s">
        <v>1603</v>
      </c>
      <c r="RU1394">
        <v>45516</v>
      </c>
      <c r="RV1394">
        <v>9000</v>
      </c>
      <c r="RW1394">
        <v>33978</v>
      </c>
      <c r="RX1394" t="s">
        <v>1603</v>
      </c>
      <c r="RY1394">
        <v>45516</v>
      </c>
      <c r="RZ1394">
        <v>9000</v>
      </c>
      <c r="SA1394">
        <v>33978</v>
      </c>
      <c r="SB1394" t="s">
        <v>1603</v>
      </c>
      <c r="SC1394">
        <v>45516</v>
      </c>
      <c r="SD1394">
        <v>9000</v>
      </c>
      <c r="SE1394">
        <v>33978</v>
      </c>
      <c r="SF1394" t="s">
        <v>1603</v>
      </c>
      <c r="SG1394">
        <v>45516</v>
      </c>
      <c r="SH1394">
        <v>9000</v>
      </c>
      <c r="SI1394">
        <v>33978</v>
      </c>
      <c r="SJ1394" t="s">
        <v>1603</v>
      </c>
      <c r="SK1394">
        <v>45516</v>
      </c>
      <c r="SL1394">
        <v>9000</v>
      </c>
      <c r="SM1394">
        <v>33978</v>
      </c>
      <c r="SN1394" t="s">
        <v>1603</v>
      </c>
      <c r="SO1394">
        <v>45516</v>
      </c>
      <c r="SP1394">
        <v>9000</v>
      </c>
      <c r="SQ1394">
        <v>33978</v>
      </c>
      <c r="SR1394" t="s">
        <v>1603</v>
      </c>
      <c r="SS1394">
        <v>45516</v>
      </c>
      <c r="ST1394">
        <v>9000</v>
      </c>
      <c r="SU1394">
        <v>33978</v>
      </c>
      <c r="SV1394" t="s">
        <v>1603</v>
      </c>
      <c r="SW1394">
        <v>45516</v>
      </c>
      <c r="SX1394">
        <v>9000</v>
      </c>
      <c r="SY1394">
        <v>33978</v>
      </c>
      <c r="SZ1394" t="s">
        <v>1603</v>
      </c>
      <c r="TA1394">
        <v>45516</v>
      </c>
      <c r="TB1394">
        <v>9000</v>
      </c>
      <c r="TC1394">
        <v>33978</v>
      </c>
      <c r="TD1394" t="s">
        <v>1603</v>
      </c>
      <c r="TE1394">
        <v>45516</v>
      </c>
      <c r="TF1394">
        <v>9000</v>
      </c>
      <c r="TG1394">
        <v>33978</v>
      </c>
      <c r="TH1394" t="s">
        <v>1603</v>
      </c>
      <c r="TI1394">
        <v>45516</v>
      </c>
      <c r="TJ1394">
        <v>9000</v>
      </c>
      <c r="TK1394">
        <v>33978</v>
      </c>
      <c r="TL1394" t="s">
        <v>1603</v>
      </c>
      <c r="TM1394">
        <v>45516</v>
      </c>
      <c r="TN1394">
        <v>9000</v>
      </c>
      <c r="TO1394">
        <v>33978</v>
      </c>
      <c r="TP1394" t="s">
        <v>1603</v>
      </c>
      <c r="TQ1394">
        <v>45516</v>
      </c>
      <c r="TR1394">
        <v>9000</v>
      </c>
      <c r="TS1394">
        <v>33978</v>
      </c>
      <c r="TT1394" t="s">
        <v>1603</v>
      </c>
      <c r="TU1394">
        <v>45516</v>
      </c>
      <c r="TV1394">
        <v>9000</v>
      </c>
      <c r="TW1394">
        <v>33978</v>
      </c>
      <c r="TX1394" t="s">
        <v>1603</v>
      </c>
      <c r="TY1394">
        <v>45516</v>
      </c>
      <c r="TZ1394">
        <v>9000</v>
      </c>
      <c r="UA1394">
        <v>33978</v>
      </c>
      <c r="UB1394" t="s">
        <v>1603</v>
      </c>
      <c r="UC1394">
        <v>45516</v>
      </c>
      <c r="UD1394">
        <v>9000</v>
      </c>
      <c r="UE1394">
        <v>33978</v>
      </c>
      <c r="UF1394" t="s">
        <v>1603</v>
      </c>
      <c r="UG1394">
        <v>45516</v>
      </c>
      <c r="UH1394">
        <v>9000</v>
      </c>
      <c r="UI1394">
        <v>33978</v>
      </c>
      <c r="UJ1394" t="s">
        <v>1603</v>
      </c>
      <c r="UK1394">
        <v>45516</v>
      </c>
      <c r="UL1394">
        <v>9000</v>
      </c>
      <c r="UM1394">
        <v>33978</v>
      </c>
      <c r="UN1394" t="s">
        <v>1603</v>
      </c>
      <c r="UO1394">
        <v>45516</v>
      </c>
      <c r="UP1394">
        <v>9000</v>
      </c>
      <c r="UQ1394">
        <v>33978</v>
      </c>
      <c r="UR1394" t="s">
        <v>1603</v>
      </c>
      <c r="US1394">
        <v>45516</v>
      </c>
      <c r="UT1394">
        <v>9000</v>
      </c>
      <c r="UU1394">
        <v>33978</v>
      </c>
      <c r="UV1394" t="s">
        <v>1603</v>
      </c>
      <c r="UW1394">
        <v>45516</v>
      </c>
      <c r="UX1394">
        <v>9000</v>
      </c>
      <c r="UY1394">
        <v>33978</v>
      </c>
      <c r="UZ1394" t="s">
        <v>1603</v>
      </c>
      <c r="VA1394">
        <v>45516</v>
      </c>
      <c r="VB1394">
        <v>9000</v>
      </c>
      <c r="VC1394">
        <v>33978</v>
      </c>
      <c r="VD1394" t="s">
        <v>1603</v>
      </c>
      <c r="VE1394">
        <v>45516</v>
      </c>
      <c r="VF1394">
        <v>9000</v>
      </c>
      <c r="VG1394">
        <v>33978</v>
      </c>
      <c r="VH1394" t="s">
        <v>1603</v>
      </c>
      <c r="VI1394">
        <v>45516</v>
      </c>
      <c r="VJ1394">
        <v>9000</v>
      </c>
      <c r="VK1394">
        <v>33978</v>
      </c>
      <c r="VL1394" t="s">
        <v>1603</v>
      </c>
      <c r="VM1394">
        <v>45516</v>
      </c>
      <c r="VN1394">
        <v>9000</v>
      </c>
      <c r="VO1394">
        <v>33978</v>
      </c>
      <c r="VP1394" t="s">
        <v>1603</v>
      </c>
      <c r="VQ1394">
        <v>45516</v>
      </c>
      <c r="VR1394">
        <v>9000</v>
      </c>
      <c r="VS1394">
        <v>33978</v>
      </c>
      <c r="VT1394" t="s">
        <v>1603</v>
      </c>
      <c r="VU1394">
        <v>45516</v>
      </c>
      <c r="VV1394">
        <v>9000</v>
      </c>
      <c r="VW1394">
        <v>33978</v>
      </c>
      <c r="VX1394" t="s">
        <v>1603</v>
      </c>
      <c r="VY1394">
        <v>45516</v>
      </c>
      <c r="VZ1394">
        <v>9000</v>
      </c>
      <c r="WA1394">
        <v>33978</v>
      </c>
      <c r="WB1394" t="s">
        <v>1603</v>
      </c>
      <c r="WC1394">
        <v>45516</v>
      </c>
      <c r="WD1394">
        <v>9000</v>
      </c>
      <c r="WE1394">
        <v>33978</v>
      </c>
      <c r="WF1394" t="s">
        <v>1603</v>
      </c>
      <c r="WG1394">
        <v>45516</v>
      </c>
      <c r="WH1394">
        <v>9000</v>
      </c>
      <c r="WI1394">
        <v>33978</v>
      </c>
      <c r="WJ1394" t="s">
        <v>1603</v>
      </c>
      <c r="WK1394">
        <v>45516</v>
      </c>
      <c r="WL1394">
        <v>9000</v>
      </c>
      <c r="WM1394">
        <v>33978</v>
      </c>
      <c r="WN1394" t="s">
        <v>1603</v>
      </c>
      <c r="WO1394">
        <v>45516</v>
      </c>
      <c r="WP1394">
        <v>9000</v>
      </c>
      <c r="WQ1394">
        <v>33978</v>
      </c>
      <c r="WR1394" t="s">
        <v>1603</v>
      </c>
      <c r="WS1394">
        <v>45516</v>
      </c>
      <c r="WT1394">
        <v>9000</v>
      </c>
      <c r="WU1394">
        <v>33978</v>
      </c>
      <c r="WV1394" t="s">
        <v>1603</v>
      </c>
      <c r="WW1394">
        <v>45516</v>
      </c>
      <c r="WX1394">
        <v>9000</v>
      </c>
      <c r="WY1394">
        <v>33978</v>
      </c>
      <c r="WZ1394" t="s">
        <v>1603</v>
      </c>
      <c r="XA1394">
        <v>45516</v>
      </c>
      <c r="XB1394">
        <v>9000</v>
      </c>
      <c r="XC1394">
        <v>33978</v>
      </c>
      <c r="XD1394" t="s">
        <v>1603</v>
      </c>
      <c r="XE1394">
        <v>45516</v>
      </c>
      <c r="XF1394">
        <v>9000</v>
      </c>
      <c r="XG1394">
        <v>33978</v>
      </c>
      <c r="XH1394" t="s">
        <v>1603</v>
      </c>
      <c r="XI1394">
        <v>45516</v>
      </c>
      <c r="XJ1394">
        <v>9000</v>
      </c>
      <c r="XK1394">
        <v>33978</v>
      </c>
      <c r="XL1394" t="s">
        <v>1603</v>
      </c>
      <c r="XM1394">
        <v>45516</v>
      </c>
      <c r="XN1394">
        <v>9000</v>
      </c>
      <c r="XO1394">
        <v>33978</v>
      </c>
      <c r="XP1394" t="s">
        <v>1603</v>
      </c>
      <c r="XQ1394">
        <v>45516</v>
      </c>
      <c r="XR1394">
        <v>9000</v>
      </c>
      <c r="XS1394">
        <v>33978</v>
      </c>
      <c r="XT1394" t="s">
        <v>1603</v>
      </c>
      <c r="XU1394">
        <v>45516</v>
      </c>
      <c r="XV1394">
        <v>9000</v>
      </c>
      <c r="XW1394">
        <v>33978</v>
      </c>
      <c r="XX1394" t="s">
        <v>1603</v>
      </c>
      <c r="XY1394">
        <v>45516</v>
      </c>
      <c r="XZ1394">
        <v>9000</v>
      </c>
      <c r="YA1394">
        <v>33978</v>
      </c>
      <c r="YB1394" t="s">
        <v>1603</v>
      </c>
      <c r="YC1394">
        <v>45516</v>
      </c>
      <c r="YD1394">
        <v>9000</v>
      </c>
      <c r="YE1394">
        <v>33978</v>
      </c>
      <c r="YF1394" t="s">
        <v>1603</v>
      </c>
      <c r="YG1394">
        <v>45516</v>
      </c>
      <c r="YH1394">
        <v>9000</v>
      </c>
      <c r="YI1394">
        <v>33978</v>
      </c>
      <c r="YJ1394" t="s">
        <v>1603</v>
      </c>
      <c r="YK1394">
        <v>45516</v>
      </c>
      <c r="YL1394">
        <v>9000</v>
      </c>
      <c r="YM1394">
        <v>33978</v>
      </c>
      <c r="YN1394" t="s">
        <v>1603</v>
      </c>
      <c r="YO1394">
        <v>45516</v>
      </c>
      <c r="YP1394">
        <v>9000</v>
      </c>
      <c r="YQ1394">
        <v>33978</v>
      </c>
      <c r="YR1394" t="s">
        <v>1603</v>
      </c>
      <c r="YS1394">
        <v>45516</v>
      </c>
      <c r="YT1394">
        <v>9000</v>
      </c>
      <c r="YU1394">
        <v>33978</v>
      </c>
      <c r="YV1394" t="s">
        <v>1603</v>
      </c>
      <c r="YW1394">
        <v>45516</v>
      </c>
      <c r="YX1394">
        <v>9000</v>
      </c>
      <c r="YY1394">
        <v>33978</v>
      </c>
      <c r="YZ1394" t="s">
        <v>1603</v>
      </c>
      <c r="ZA1394">
        <v>45516</v>
      </c>
      <c r="ZB1394">
        <v>9000</v>
      </c>
      <c r="ZC1394">
        <v>33978</v>
      </c>
      <c r="ZD1394" t="s">
        <v>1603</v>
      </c>
      <c r="ZE1394">
        <v>45516</v>
      </c>
      <c r="ZF1394">
        <v>9000</v>
      </c>
      <c r="ZG1394">
        <v>33978</v>
      </c>
      <c r="ZH1394" t="s">
        <v>1603</v>
      </c>
      <c r="ZI1394">
        <v>45516</v>
      </c>
      <c r="ZJ1394">
        <v>9000</v>
      </c>
      <c r="ZK1394">
        <v>33978</v>
      </c>
      <c r="ZL1394" t="s">
        <v>1603</v>
      </c>
      <c r="ZM1394">
        <v>45516</v>
      </c>
      <c r="ZN1394">
        <v>9000</v>
      </c>
      <c r="ZO1394">
        <v>33978</v>
      </c>
      <c r="ZP1394" t="s">
        <v>1603</v>
      </c>
      <c r="ZQ1394">
        <v>45516</v>
      </c>
      <c r="ZR1394">
        <v>9000</v>
      </c>
      <c r="ZS1394">
        <v>33978</v>
      </c>
      <c r="ZT1394" t="s">
        <v>1603</v>
      </c>
      <c r="ZU1394">
        <v>45516</v>
      </c>
      <c r="ZV1394">
        <v>9000</v>
      </c>
      <c r="ZW1394">
        <v>33978</v>
      </c>
      <c r="ZX1394" t="s">
        <v>1603</v>
      </c>
      <c r="ZY1394">
        <v>45516</v>
      </c>
      <c r="ZZ1394">
        <v>9000</v>
      </c>
      <c r="AAA1394">
        <v>33978</v>
      </c>
      <c r="AAB1394" t="s">
        <v>1603</v>
      </c>
      <c r="AAC1394">
        <v>45516</v>
      </c>
      <c r="AAD1394">
        <v>9000</v>
      </c>
      <c r="AAE1394">
        <v>33978</v>
      </c>
      <c r="AAF1394" t="s">
        <v>1603</v>
      </c>
      <c r="AAG1394">
        <v>45516</v>
      </c>
      <c r="AAH1394">
        <v>9000</v>
      </c>
      <c r="AAI1394">
        <v>33978</v>
      </c>
      <c r="AAJ1394" t="s">
        <v>1603</v>
      </c>
      <c r="AAK1394">
        <v>45516</v>
      </c>
      <c r="AAL1394">
        <v>9000</v>
      </c>
      <c r="AAM1394">
        <v>33978</v>
      </c>
      <c r="AAN1394" t="s">
        <v>1603</v>
      </c>
      <c r="AAO1394">
        <v>45516</v>
      </c>
      <c r="AAP1394">
        <v>9000</v>
      </c>
      <c r="AAQ1394">
        <v>33978</v>
      </c>
      <c r="AAR1394" t="s">
        <v>1603</v>
      </c>
      <c r="AAS1394">
        <v>45516</v>
      </c>
      <c r="AAT1394">
        <v>9000</v>
      </c>
      <c r="AAU1394">
        <v>33978</v>
      </c>
      <c r="AAV1394" t="s">
        <v>1603</v>
      </c>
      <c r="AAW1394">
        <v>45516</v>
      </c>
      <c r="AAX1394">
        <v>9000</v>
      </c>
      <c r="AAY1394">
        <v>33978</v>
      </c>
      <c r="AAZ1394" t="s">
        <v>1603</v>
      </c>
      <c r="ABA1394">
        <v>45516</v>
      </c>
      <c r="ABB1394">
        <v>9000</v>
      </c>
      <c r="ABC1394">
        <v>33978</v>
      </c>
      <c r="ABD1394" t="s">
        <v>1603</v>
      </c>
      <c r="ABE1394">
        <v>45516</v>
      </c>
      <c r="ABF1394">
        <v>9000</v>
      </c>
      <c r="ABG1394">
        <v>33978</v>
      </c>
      <c r="ABH1394" t="s">
        <v>1603</v>
      </c>
      <c r="ABI1394">
        <v>45516</v>
      </c>
      <c r="ABJ1394">
        <v>9000</v>
      </c>
      <c r="ABK1394">
        <v>33978</v>
      </c>
      <c r="ABL1394" t="s">
        <v>1603</v>
      </c>
      <c r="ABM1394">
        <v>45516</v>
      </c>
      <c r="ABN1394">
        <v>9000</v>
      </c>
      <c r="ABO1394">
        <v>33978</v>
      </c>
      <c r="ABP1394" t="s">
        <v>1603</v>
      </c>
      <c r="ABQ1394">
        <v>45516</v>
      </c>
      <c r="ABR1394">
        <v>9000</v>
      </c>
      <c r="ABS1394">
        <v>33978</v>
      </c>
      <c r="ABT1394" t="s">
        <v>1603</v>
      </c>
      <c r="ABU1394">
        <v>45516</v>
      </c>
      <c r="ABV1394">
        <v>9000</v>
      </c>
      <c r="ABW1394">
        <v>33978</v>
      </c>
      <c r="ABX1394" t="s">
        <v>1603</v>
      </c>
      <c r="ABY1394">
        <v>45516</v>
      </c>
      <c r="ABZ1394">
        <v>9000</v>
      </c>
      <c r="ACA1394">
        <v>33978</v>
      </c>
      <c r="ACB1394" t="s">
        <v>1603</v>
      </c>
      <c r="ACC1394">
        <v>45516</v>
      </c>
      <c r="ACD1394">
        <v>9000</v>
      </c>
      <c r="ACE1394">
        <v>33978</v>
      </c>
      <c r="ACF1394" t="s">
        <v>1603</v>
      </c>
      <c r="ACG1394">
        <v>45516</v>
      </c>
      <c r="ACH1394">
        <v>9000</v>
      </c>
      <c r="ACI1394">
        <v>33978</v>
      </c>
      <c r="ACJ1394" t="s">
        <v>1603</v>
      </c>
      <c r="ACK1394">
        <v>45516</v>
      </c>
      <c r="ACL1394">
        <v>9000</v>
      </c>
      <c r="ACM1394">
        <v>33978</v>
      </c>
      <c r="ACN1394" t="s">
        <v>1603</v>
      </c>
      <c r="ACO1394">
        <v>45516</v>
      </c>
      <c r="ACP1394">
        <v>9000</v>
      </c>
      <c r="ACQ1394">
        <v>33978</v>
      </c>
      <c r="ACR1394" t="s">
        <v>1603</v>
      </c>
      <c r="ACS1394">
        <v>45516</v>
      </c>
      <c r="ACT1394">
        <v>9000</v>
      </c>
      <c r="ACU1394">
        <v>33978</v>
      </c>
      <c r="ACV1394" t="s">
        <v>1603</v>
      </c>
      <c r="ACW1394">
        <v>45516</v>
      </c>
      <c r="ACX1394">
        <v>9000</v>
      </c>
      <c r="ACY1394">
        <v>33978</v>
      </c>
      <c r="ACZ1394" t="s">
        <v>1603</v>
      </c>
      <c r="ADA1394">
        <v>45516</v>
      </c>
      <c r="ADB1394">
        <v>9000</v>
      </c>
      <c r="ADC1394">
        <v>33978</v>
      </c>
      <c r="ADD1394" t="s">
        <v>1603</v>
      </c>
      <c r="ADE1394">
        <v>45516</v>
      </c>
      <c r="ADF1394">
        <v>9000</v>
      </c>
      <c r="ADG1394">
        <v>33978</v>
      </c>
      <c r="ADH1394" t="s">
        <v>1603</v>
      </c>
      <c r="ADI1394">
        <v>45516</v>
      </c>
      <c r="ADJ1394">
        <v>9000</v>
      </c>
      <c r="ADK1394">
        <v>33978</v>
      </c>
      <c r="ADL1394" t="s">
        <v>1603</v>
      </c>
      <c r="ADM1394">
        <v>45516</v>
      </c>
      <c r="ADN1394">
        <v>9000</v>
      </c>
      <c r="ADO1394">
        <v>33978</v>
      </c>
      <c r="ADP1394" t="s">
        <v>1603</v>
      </c>
      <c r="ADQ1394">
        <v>45516</v>
      </c>
      <c r="ADR1394">
        <v>9000</v>
      </c>
      <c r="ADS1394">
        <v>33978</v>
      </c>
      <c r="ADT1394" t="s">
        <v>1603</v>
      </c>
      <c r="ADU1394">
        <v>45516</v>
      </c>
      <c r="ADV1394">
        <v>9000</v>
      </c>
      <c r="ADW1394">
        <v>33978</v>
      </c>
      <c r="ADX1394" t="s">
        <v>1603</v>
      </c>
      <c r="ADY1394">
        <v>45516</v>
      </c>
      <c r="ADZ1394">
        <v>9000</v>
      </c>
      <c r="AEA1394">
        <v>33978</v>
      </c>
      <c r="AEB1394" t="s">
        <v>1603</v>
      </c>
      <c r="AEC1394">
        <v>45516</v>
      </c>
      <c r="AED1394">
        <v>9000</v>
      </c>
      <c r="AEE1394">
        <v>33978</v>
      </c>
      <c r="AEF1394" t="s">
        <v>1603</v>
      </c>
      <c r="AEG1394">
        <v>45516</v>
      </c>
      <c r="AEH1394">
        <v>9000</v>
      </c>
      <c r="AEI1394">
        <v>33978</v>
      </c>
      <c r="AEJ1394" t="s">
        <v>1603</v>
      </c>
      <c r="AEK1394">
        <v>45516</v>
      </c>
      <c r="AEL1394">
        <v>9000</v>
      </c>
      <c r="AEM1394">
        <v>33978</v>
      </c>
      <c r="AEN1394" t="s">
        <v>1603</v>
      </c>
      <c r="AEO1394">
        <v>45516</v>
      </c>
      <c r="AEP1394">
        <v>9000</v>
      </c>
      <c r="AEQ1394">
        <v>33978</v>
      </c>
      <c r="AER1394" t="s">
        <v>1603</v>
      </c>
      <c r="AES1394">
        <v>45516</v>
      </c>
      <c r="AET1394">
        <v>9000</v>
      </c>
      <c r="AEU1394">
        <v>33978</v>
      </c>
      <c r="AEV1394" t="s">
        <v>1603</v>
      </c>
      <c r="AEW1394">
        <v>45516</v>
      </c>
      <c r="AEX1394">
        <v>9000</v>
      </c>
      <c r="AEY1394">
        <v>33978</v>
      </c>
      <c r="AEZ1394" t="s">
        <v>1603</v>
      </c>
      <c r="AFA1394">
        <v>45516</v>
      </c>
      <c r="AFB1394">
        <v>9000</v>
      </c>
      <c r="AFC1394">
        <v>33978</v>
      </c>
      <c r="AFD1394" t="s">
        <v>1603</v>
      </c>
      <c r="AFE1394">
        <v>45516</v>
      </c>
      <c r="AFF1394">
        <v>9000</v>
      </c>
      <c r="AFG1394">
        <v>33978</v>
      </c>
      <c r="AFH1394" t="s">
        <v>1603</v>
      </c>
      <c r="AFI1394">
        <v>45516</v>
      </c>
      <c r="AFJ1394">
        <v>9000</v>
      </c>
      <c r="AFK1394">
        <v>33978</v>
      </c>
      <c r="AFL1394" t="s">
        <v>1603</v>
      </c>
      <c r="AFM1394">
        <v>45516</v>
      </c>
      <c r="AFN1394">
        <v>9000</v>
      </c>
      <c r="AFO1394">
        <v>33978</v>
      </c>
      <c r="AFP1394" t="s">
        <v>1603</v>
      </c>
      <c r="AFQ1394">
        <v>45516</v>
      </c>
      <c r="AFR1394">
        <v>9000</v>
      </c>
      <c r="AFS1394">
        <v>33978</v>
      </c>
      <c r="AFT1394" t="s">
        <v>1603</v>
      </c>
      <c r="AFU1394">
        <v>45516</v>
      </c>
      <c r="AFV1394">
        <v>9000</v>
      </c>
      <c r="AFW1394">
        <v>33978</v>
      </c>
      <c r="AFX1394" t="s">
        <v>1603</v>
      </c>
      <c r="AFY1394">
        <v>45516</v>
      </c>
      <c r="AFZ1394">
        <v>9000</v>
      </c>
      <c r="AGA1394">
        <v>33978</v>
      </c>
      <c r="AGB1394" t="s">
        <v>1603</v>
      </c>
      <c r="AGC1394">
        <v>45516</v>
      </c>
      <c r="AGD1394">
        <v>9000</v>
      </c>
      <c r="AGE1394">
        <v>33978</v>
      </c>
      <c r="AGF1394" t="s">
        <v>1603</v>
      </c>
      <c r="AGG1394">
        <v>45516</v>
      </c>
      <c r="AGH1394">
        <v>9000</v>
      </c>
      <c r="AGI1394">
        <v>33978</v>
      </c>
      <c r="AGJ1394" t="s">
        <v>1603</v>
      </c>
      <c r="AGK1394">
        <v>45516</v>
      </c>
      <c r="AGL1394">
        <v>9000</v>
      </c>
      <c r="AGM1394">
        <v>33978</v>
      </c>
      <c r="AGN1394" t="s">
        <v>1603</v>
      </c>
      <c r="AGO1394">
        <v>45516</v>
      </c>
      <c r="AGP1394">
        <v>9000</v>
      </c>
      <c r="AGQ1394">
        <v>33978</v>
      </c>
      <c r="AGR1394" t="s">
        <v>1603</v>
      </c>
      <c r="AGS1394">
        <v>45516</v>
      </c>
      <c r="AGT1394">
        <v>9000</v>
      </c>
      <c r="AGU1394">
        <v>33978</v>
      </c>
      <c r="AGV1394" t="s">
        <v>1603</v>
      </c>
      <c r="AGW1394">
        <v>45516</v>
      </c>
      <c r="AGX1394">
        <v>9000</v>
      </c>
      <c r="AGY1394">
        <v>33978</v>
      </c>
      <c r="AGZ1394" t="s">
        <v>1603</v>
      </c>
      <c r="AHA1394">
        <v>45516</v>
      </c>
      <c r="AHB1394">
        <v>9000</v>
      </c>
      <c r="AHC1394">
        <v>33978</v>
      </c>
      <c r="AHD1394" t="s">
        <v>1603</v>
      </c>
      <c r="AHE1394">
        <v>45516</v>
      </c>
      <c r="AHF1394">
        <v>9000</v>
      </c>
      <c r="AHG1394">
        <v>33978</v>
      </c>
      <c r="AHH1394" t="s">
        <v>1603</v>
      </c>
      <c r="AHI1394">
        <v>45516</v>
      </c>
      <c r="AHJ1394">
        <v>9000</v>
      </c>
      <c r="AHK1394">
        <v>33978</v>
      </c>
      <c r="AHL1394" t="s">
        <v>1603</v>
      </c>
      <c r="AHM1394">
        <v>45516</v>
      </c>
      <c r="AHN1394">
        <v>9000</v>
      </c>
      <c r="AHO1394">
        <v>33978</v>
      </c>
      <c r="AHP1394" t="s">
        <v>1603</v>
      </c>
      <c r="AHQ1394">
        <v>45516</v>
      </c>
      <c r="AHR1394">
        <v>9000</v>
      </c>
      <c r="AHS1394">
        <v>33978</v>
      </c>
      <c r="AHT1394" t="s">
        <v>1603</v>
      </c>
      <c r="AHU1394">
        <v>45516</v>
      </c>
      <c r="AHV1394">
        <v>9000</v>
      </c>
      <c r="AHW1394">
        <v>33978</v>
      </c>
      <c r="AHX1394" t="s">
        <v>1603</v>
      </c>
      <c r="AHY1394">
        <v>45516</v>
      </c>
      <c r="AHZ1394">
        <v>9000</v>
      </c>
      <c r="AIA1394">
        <v>33978</v>
      </c>
      <c r="AIB1394" t="s">
        <v>1603</v>
      </c>
      <c r="AIC1394">
        <v>45516</v>
      </c>
      <c r="AID1394">
        <v>9000</v>
      </c>
      <c r="AIE1394">
        <v>33978</v>
      </c>
      <c r="AIF1394" t="s">
        <v>1603</v>
      </c>
      <c r="AIG1394">
        <v>45516</v>
      </c>
      <c r="AIH1394">
        <v>9000</v>
      </c>
      <c r="AII1394">
        <v>33978</v>
      </c>
      <c r="AIJ1394" t="s">
        <v>1603</v>
      </c>
      <c r="AIK1394">
        <v>45516</v>
      </c>
      <c r="AIL1394">
        <v>9000</v>
      </c>
      <c r="AIM1394">
        <v>33978</v>
      </c>
      <c r="AIN1394" t="s">
        <v>1603</v>
      </c>
      <c r="AIO1394">
        <v>45516</v>
      </c>
      <c r="AIP1394">
        <v>9000</v>
      </c>
      <c r="AIQ1394">
        <v>33978</v>
      </c>
      <c r="AIR1394" t="s">
        <v>1603</v>
      </c>
      <c r="AIS1394">
        <v>45516</v>
      </c>
      <c r="AIT1394">
        <v>9000</v>
      </c>
      <c r="AIU1394">
        <v>33978</v>
      </c>
      <c r="AIV1394" t="s">
        <v>1603</v>
      </c>
      <c r="AIW1394">
        <v>45516</v>
      </c>
      <c r="AIX1394">
        <v>9000</v>
      </c>
      <c r="AIY1394">
        <v>33978</v>
      </c>
      <c r="AIZ1394" t="s">
        <v>1603</v>
      </c>
      <c r="AJA1394">
        <v>45516</v>
      </c>
      <c r="AJB1394">
        <v>9000</v>
      </c>
      <c r="AJC1394">
        <v>33978</v>
      </c>
      <c r="AJD1394" t="s">
        <v>1603</v>
      </c>
      <c r="AJE1394">
        <v>45516</v>
      </c>
      <c r="AJF1394">
        <v>9000</v>
      </c>
      <c r="AJG1394">
        <v>33978</v>
      </c>
      <c r="AJH1394" t="s">
        <v>1603</v>
      </c>
      <c r="AJI1394">
        <v>45516</v>
      </c>
      <c r="AJJ1394">
        <v>9000</v>
      </c>
      <c r="AJK1394">
        <v>33978</v>
      </c>
      <c r="AJL1394" t="s">
        <v>1603</v>
      </c>
      <c r="AJM1394">
        <v>45516</v>
      </c>
      <c r="AJN1394">
        <v>9000</v>
      </c>
      <c r="AJO1394">
        <v>33978</v>
      </c>
      <c r="AJP1394" t="s">
        <v>1603</v>
      </c>
      <c r="AJQ1394">
        <v>45516</v>
      </c>
      <c r="AJR1394">
        <v>9000</v>
      </c>
      <c r="AJS1394">
        <v>33978</v>
      </c>
      <c r="AJT1394" t="s">
        <v>1603</v>
      </c>
      <c r="AJU1394">
        <v>45516</v>
      </c>
      <c r="AJV1394">
        <v>9000</v>
      </c>
      <c r="AJW1394">
        <v>33978</v>
      </c>
      <c r="AJX1394" t="s">
        <v>1603</v>
      </c>
      <c r="AJY1394">
        <v>45516</v>
      </c>
      <c r="AJZ1394">
        <v>9000</v>
      </c>
      <c r="AKA1394">
        <v>33978</v>
      </c>
      <c r="AKB1394" t="s">
        <v>1603</v>
      </c>
      <c r="AKC1394">
        <v>45516</v>
      </c>
      <c r="AKD1394">
        <v>9000</v>
      </c>
      <c r="AKE1394">
        <v>33978</v>
      </c>
      <c r="AKF1394" t="s">
        <v>1603</v>
      </c>
      <c r="AKG1394">
        <v>45516</v>
      </c>
      <c r="AKH1394">
        <v>9000</v>
      </c>
      <c r="AKI1394">
        <v>33978</v>
      </c>
      <c r="AKJ1394" t="s">
        <v>1603</v>
      </c>
      <c r="AKK1394">
        <v>45516</v>
      </c>
      <c r="AKL1394">
        <v>9000</v>
      </c>
      <c r="AKM1394">
        <v>33978</v>
      </c>
      <c r="AKN1394" t="s">
        <v>1603</v>
      </c>
      <c r="AKO1394">
        <v>45516</v>
      </c>
      <c r="AKP1394">
        <v>9000</v>
      </c>
      <c r="AKQ1394">
        <v>33978</v>
      </c>
      <c r="AKR1394" t="s">
        <v>1603</v>
      </c>
      <c r="AKS1394">
        <v>45516</v>
      </c>
      <c r="AKT1394">
        <v>9000</v>
      </c>
      <c r="AKU1394">
        <v>33978</v>
      </c>
      <c r="AKV1394" t="s">
        <v>1603</v>
      </c>
      <c r="AKW1394">
        <v>45516</v>
      </c>
      <c r="AKX1394">
        <v>9000</v>
      </c>
      <c r="AKY1394">
        <v>33978</v>
      </c>
      <c r="AKZ1394" t="s">
        <v>1603</v>
      </c>
      <c r="ALA1394">
        <v>45516</v>
      </c>
      <c r="ALB1394">
        <v>9000</v>
      </c>
      <c r="ALC1394">
        <v>33978</v>
      </c>
      <c r="ALD1394" t="s">
        <v>1603</v>
      </c>
      <c r="ALE1394">
        <v>45516</v>
      </c>
      <c r="ALF1394">
        <v>9000</v>
      </c>
      <c r="ALG1394">
        <v>33978</v>
      </c>
      <c r="ALH1394" t="s">
        <v>1603</v>
      </c>
      <c r="ALI1394">
        <v>45516</v>
      </c>
      <c r="ALJ1394">
        <v>9000</v>
      </c>
      <c r="ALK1394">
        <v>33978</v>
      </c>
      <c r="ALL1394" t="s">
        <v>1603</v>
      </c>
      <c r="ALM1394">
        <v>45516</v>
      </c>
      <c r="ALN1394">
        <v>9000</v>
      </c>
      <c r="ALO1394">
        <v>33978</v>
      </c>
      <c r="ALP1394" t="s">
        <v>1603</v>
      </c>
      <c r="ALQ1394">
        <v>45516</v>
      </c>
      <c r="ALR1394">
        <v>9000</v>
      </c>
      <c r="ALS1394">
        <v>33978</v>
      </c>
      <c r="ALT1394" t="s">
        <v>1603</v>
      </c>
      <c r="ALU1394">
        <v>45516</v>
      </c>
      <c r="ALV1394">
        <v>9000</v>
      </c>
      <c r="ALW1394">
        <v>33978</v>
      </c>
      <c r="ALX1394" t="s">
        <v>1603</v>
      </c>
      <c r="ALY1394">
        <v>45516</v>
      </c>
      <c r="ALZ1394">
        <v>9000</v>
      </c>
      <c r="AMA1394">
        <v>33978</v>
      </c>
      <c r="AMB1394" t="s">
        <v>1603</v>
      </c>
      <c r="AMC1394">
        <v>45516</v>
      </c>
      <c r="AMD1394">
        <v>9000</v>
      </c>
      <c r="AME1394">
        <v>33978</v>
      </c>
      <c r="AMF1394" t="s">
        <v>1603</v>
      </c>
      <c r="AMG1394">
        <v>45516</v>
      </c>
      <c r="AMH1394">
        <v>9000</v>
      </c>
      <c r="AMI1394">
        <v>33978</v>
      </c>
      <c r="AMJ1394" t="s">
        <v>1603</v>
      </c>
      <c r="AMK1394">
        <v>45516</v>
      </c>
      <c r="AML1394">
        <v>9000</v>
      </c>
      <c r="AMM1394">
        <v>33978</v>
      </c>
      <c r="AMN1394" t="s">
        <v>1603</v>
      </c>
      <c r="AMO1394">
        <v>45516</v>
      </c>
      <c r="AMP1394">
        <v>9000</v>
      </c>
      <c r="AMQ1394">
        <v>33978</v>
      </c>
      <c r="AMR1394" t="s">
        <v>1603</v>
      </c>
      <c r="AMS1394">
        <v>45516</v>
      </c>
      <c r="AMT1394">
        <v>9000</v>
      </c>
      <c r="AMU1394">
        <v>33978</v>
      </c>
      <c r="AMV1394" t="s">
        <v>1603</v>
      </c>
      <c r="AMW1394">
        <v>45516</v>
      </c>
      <c r="AMX1394">
        <v>9000</v>
      </c>
      <c r="AMY1394">
        <v>33978</v>
      </c>
      <c r="AMZ1394" t="s">
        <v>1603</v>
      </c>
      <c r="ANA1394">
        <v>45516</v>
      </c>
      <c r="ANB1394">
        <v>9000</v>
      </c>
      <c r="ANC1394">
        <v>33978</v>
      </c>
      <c r="AND1394" t="s">
        <v>1603</v>
      </c>
      <c r="ANE1394">
        <v>45516</v>
      </c>
      <c r="ANF1394">
        <v>9000</v>
      </c>
      <c r="ANG1394">
        <v>33978</v>
      </c>
      <c r="ANH1394" t="s">
        <v>1603</v>
      </c>
      <c r="ANI1394">
        <v>45516</v>
      </c>
      <c r="ANJ1394">
        <v>9000</v>
      </c>
      <c r="ANK1394">
        <v>33978</v>
      </c>
      <c r="ANL1394" t="s">
        <v>1603</v>
      </c>
      <c r="ANM1394">
        <v>45516</v>
      </c>
      <c r="ANN1394">
        <v>9000</v>
      </c>
      <c r="ANO1394">
        <v>33978</v>
      </c>
      <c r="ANP1394" t="s">
        <v>1603</v>
      </c>
      <c r="ANQ1394">
        <v>45516</v>
      </c>
      <c r="ANR1394">
        <v>9000</v>
      </c>
      <c r="ANS1394">
        <v>33978</v>
      </c>
      <c r="ANT1394" t="s">
        <v>1603</v>
      </c>
      <c r="ANU1394">
        <v>45516</v>
      </c>
      <c r="ANV1394">
        <v>9000</v>
      </c>
      <c r="ANW1394">
        <v>33978</v>
      </c>
      <c r="ANX1394" t="s">
        <v>1603</v>
      </c>
      <c r="ANY1394">
        <v>45516</v>
      </c>
      <c r="ANZ1394">
        <v>9000</v>
      </c>
      <c r="AOA1394">
        <v>33978</v>
      </c>
      <c r="AOB1394" t="s">
        <v>1603</v>
      </c>
      <c r="AOC1394">
        <v>45516</v>
      </c>
      <c r="AOD1394">
        <v>9000</v>
      </c>
      <c r="AOE1394">
        <v>33978</v>
      </c>
      <c r="AOF1394" t="s">
        <v>1603</v>
      </c>
      <c r="AOG1394">
        <v>45516</v>
      </c>
      <c r="AOH1394">
        <v>9000</v>
      </c>
      <c r="AOI1394">
        <v>33978</v>
      </c>
      <c r="AOJ1394" t="s">
        <v>1603</v>
      </c>
      <c r="AOK1394">
        <v>45516</v>
      </c>
      <c r="AOL1394">
        <v>9000</v>
      </c>
      <c r="AOM1394">
        <v>33978</v>
      </c>
      <c r="AON1394" t="s">
        <v>1603</v>
      </c>
      <c r="AOO1394">
        <v>45516</v>
      </c>
      <c r="AOP1394">
        <v>9000</v>
      </c>
      <c r="AOQ1394">
        <v>33978</v>
      </c>
      <c r="AOR1394" t="s">
        <v>1603</v>
      </c>
      <c r="AOS1394">
        <v>45516</v>
      </c>
      <c r="AOT1394">
        <v>9000</v>
      </c>
      <c r="AOU1394">
        <v>33978</v>
      </c>
      <c r="AOV1394" t="s">
        <v>1603</v>
      </c>
      <c r="AOW1394">
        <v>45516</v>
      </c>
      <c r="AOX1394">
        <v>9000</v>
      </c>
      <c r="AOY1394">
        <v>33978</v>
      </c>
      <c r="AOZ1394" t="s">
        <v>1603</v>
      </c>
      <c r="APA1394">
        <v>45516</v>
      </c>
      <c r="APB1394">
        <v>9000</v>
      </c>
      <c r="APC1394">
        <v>33978</v>
      </c>
      <c r="APD1394" t="s">
        <v>1603</v>
      </c>
      <c r="APE1394">
        <v>45516</v>
      </c>
      <c r="APF1394">
        <v>9000</v>
      </c>
      <c r="APG1394">
        <v>33978</v>
      </c>
      <c r="APH1394" t="s">
        <v>1603</v>
      </c>
      <c r="API1394">
        <v>45516</v>
      </c>
      <c r="APJ1394">
        <v>9000</v>
      </c>
      <c r="APK1394">
        <v>33978</v>
      </c>
      <c r="APL1394" t="s">
        <v>1603</v>
      </c>
      <c r="APM1394">
        <v>45516</v>
      </c>
      <c r="APN1394">
        <v>9000</v>
      </c>
      <c r="APO1394">
        <v>33978</v>
      </c>
      <c r="APP1394" t="s">
        <v>1603</v>
      </c>
      <c r="APQ1394">
        <v>45516</v>
      </c>
      <c r="APR1394">
        <v>9000</v>
      </c>
      <c r="APS1394">
        <v>33978</v>
      </c>
      <c r="APT1394" t="s">
        <v>1603</v>
      </c>
      <c r="APU1394">
        <v>45516</v>
      </c>
      <c r="APV1394">
        <v>9000</v>
      </c>
      <c r="APW1394">
        <v>33978</v>
      </c>
      <c r="APX1394" t="s">
        <v>1603</v>
      </c>
      <c r="APY1394">
        <v>45516</v>
      </c>
      <c r="APZ1394">
        <v>9000</v>
      </c>
      <c r="AQA1394">
        <v>33978</v>
      </c>
      <c r="AQB1394" t="s">
        <v>1603</v>
      </c>
      <c r="AQC1394">
        <v>45516</v>
      </c>
      <c r="AQD1394">
        <v>9000</v>
      </c>
      <c r="AQE1394">
        <v>33978</v>
      </c>
      <c r="AQF1394" t="s">
        <v>1603</v>
      </c>
      <c r="AQG1394">
        <v>45516</v>
      </c>
      <c r="AQH1394">
        <v>9000</v>
      </c>
      <c r="AQI1394">
        <v>33978</v>
      </c>
      <c r="AQJ1394" t="s">
        <v>1603</v>
      </c>
      <c r="AQK1394">
        <v>45516</v>
      </c>
      <c r="AQL1394">
        <v>9000</v>
      </c>
      <c r="AQM1394">
        <v>33978</v>
      </c>
      <c r="AQN1394" t="s">
        <v>1603</v>
      </c>
      <c r="AQO1394">
        <v>45516</v>
      </c>
      <c r="AQP1394">
        <v>9000</v>
      </c>
      <c r="AQQ1394">
        <v>33978</v>
      </c>
      <c r="AQR1394" t="s">
        <v>1603</v>
      </c>
      <c r="AQS1394">
        <v>45516</v>
      </c>
      <c r="AQT1394">
        <v>9000</v>
      </c>
      <c r="AQU1394">
        <v>33978</v>
      </c>
      <c r="AQV1394" t="s">
        <v>1603</v>
      </c>
      <c r="AQW1394">
        <v>45516</v>
      </c>
      <c r="AQX1394">
        <v>9000</v>
      </c>
      <c r="AQY1394">
        <v>33978</v>
      </c>
      <c r="AQZ1394" t="s">
        <v>1603</v>
      </c>
      <c r="ARA1394">
        <v>45516</v>
      </c>
      <c r="ARB1394">
        <v>9000</v>
      </c>
      <c r="ARC1394">
        <v>33978</v>
      </c>
      <c r="ARD1394" t="s">
        <v>1603</v>
      </c>
      <c r="ARE1394">
        <v>45516</v>
      </c>
      <c r="ARF1394">
        <v>9000</v>
      </c>
      <c r="ARG1394">
        <v>33978</v>
      </c>
      <c r="ARH1394" t="s">
        <v>1603</v>
      </c>
      <c r="ARI1394">
        <v>45516</v>
      </c>
      <c r="ARJ1394">
        <v>9000</v>
      </c>
      <c r="ARK1394">
        <v>33978</v>
      </c>
      <c r="ARL1394" t="s">
        <v>1603</v>
      </c>
      <c r="ARM1394">
        <v>45516</v>
      </c>
      <c r="ARN1394">
        <v>9000</v>
      </c>
      <c r="ARO1394">
        <v>33978</v>
      </c>
      <c r="ARP1394" t="s">
        <v>1603</v>
      </c>
      <c r="ARQ1394">
        <v>45516</v>
      </c>
      <c r="ARR1394">
        <v>9000</v>
      </c>
      <c r="ARS1394">
        <v>33978</v>
      </c>
      <c r="ART1394" t="s">
        <v>1603</v>
      </c>
      <c r="ARU1394">
        <v>45516</v>
      </c>
      <c r="ARV1394">
        <v>9000</v>
      </c>
      <c r="ARW1394">
        <v>33978</v>
      </c>
      <c r="ARX1394" t="s">
        <v>1603</v>
      </c>
      <c r="ARY1394">
        <v>45516</v>
      </c>
      <c r="ARZ1394">
        <v>9000</v>
      </c>
      <c r="ASA1394">
        <v>33978</v>
      </c>
      <c r="ASB1394" t="s">
        <v>1603</v>
      </c>
      <c r="ASC1394">
        <v>45516</v>
      </c>
      <c r="ASD1394">
        <v>9000</v>
      </c>
      <c r="ASE1394">
        <v>33978</v>
      </c>
      <c r="ASF1394" t="s">
        <v>1603</v>
      </c>
      <c r="ASG1394">
        <v>45516</v>
      </c>
      <c r="ASH1394">
        <v>9000</v>
      </c>
      <c r="ASI1394">
        <v>33978</v>
      </c>
      <c r="ASJ1394" t="s">
        <v>1603</v>
      </c>
      <c r="ASK1394">
        <v>45516</v>
      </c>
      <c r="ASL1394">
        <v>9000</v>
      </c>
      <c r="ASM1394">
        <v>33978</v>
      </c>
      <c r="ASN1394" t="s">
        <v>1603</v>
      </c>
      <c r="ASO1394">
        <v>45516</v>
      </c>
      <c r="ASP1394">
        <v>9000</v>
      </c>
      <c r="ASQ1394">
        <v>33978</v>
      </c>
      <c r="ASR1394" t="s">
        <v>1603</v>
      </c>
      <c r="ASS1394">
        <v>45516</v>
      </c>
      <c r="AST1394">
        <v>9000</v>
      </c>
      <c r="ASU1394">
        <v>33978</v>
      </c>
      <c r="ASV1394" t="s">
        <v>1603</v>
      </c>
      <c r="ASW1394">
        <v>45516</v>
      </c>
      <c r="ASX1394">
        <v>9000</v>
      </c>
      <c r="ASY1394">
        <v>33978</v>
      </c>
      <c r="ASZ1394" t="s">
        <v>1603</v>
      </c>
      <c r="ATA1394">
        <v>45516</v>
      </c>
      <c r="ATB1394">
        <v>9000</v>
      </c>
      <c r="ATC1394">
        <v>33978</v>
      </c>
      <c r="ATD1394" t="s">
        <v>1603</v>
      </c>
      <c r="ATE1394">
        <v>45516</v>
      </c>
      <c r="ATF1394">
        <v>9000</v>
      </c>
      <c r="ATG1394">
        <v>33978</v>
      </c>
      <c r="ATH1394" t="s">
        <v>1603</v>
      </c>
      <c r="ATI1394">
        <v>45516</v>
      </c>
      <c r="ATJ1394">
        <v>9000</v>
      </c>
      <c r="ATK1394">
        <v>33978</v>
      </c>
      <c r="ATL1394" t="s">
        <v>1603</v>
      </c>
      <c r="ATM1394">
        <v>45516</v>
      </c>
      <c r="ATN1394">
        <v>9000</v>
      </c>
      <c r="ATO1394">
        <v>33978</v>
      </c>
      <c r="ATP1394" t="s">
        <v>1603</v>
      </c>
      <c r="ATQ1394">
        <v>45516</v>
      </c>
      <c r="ATR1394">
        <v>9000</v>
      </c>
      <c r="ATS1394">
        <v>33978</v>
      </c>
      <c r="ATT1394" t="s">
        <v>1603</v>
      </c>
      <c r="ATU1394">
        <v>45516</v>
      </c>
      <c r="ATV1394">
        <v>9000</v>
      </c>
      <c r="ATW1394">
        <v>33978</v>
      </c>
      <c r="ATX1394" t="s">
        <v>1603</v>
      </c>
      <c r="ATY1394">
        <v>45516</v>
      </c>
      <c r="ATZ1394">
        <v>9000</v>
      </c>
      <c r="AUA1394">
        <v>33978</v>
      </c>
      <c r="AUB1394" t="s">
        <v>1603</v>
      </c>
      <c r="AUC1394">
        <v>45516</v>
      </c>
      <c r="AUD1394">
        <v>9000</v>
      </c>
      <c r="AUE1394">
        <v>33978</v>
      </c>
      <c r="AUF1394" t="s">
        <v>1603</v>
      </c>
      <c r="AUG1394">
        <v>45516</v>
      </c>
      <c r="AUH1394">
        <v>9000</v>
      </c>
      <c r="AUI1394">
        <v>33978</v>
      </c>
      <c r="AUJ1394" t="s">
        <v>1603</v>
      </c>
      <c r="AUK1394">
        <v>45516</v>
      </c>
      <c r="AUL1394">
        <v>9000</v>
      </c>
      <c r="AUM1394">
        <v>33978</v>
      </c>
      <c r="AUN1394" t="s">
        <v>1603</v>
      </c>
      <c r="AUO1394">
        <v>45516</v>
      </c>
      <c r="AUP1394">
        <v>9000</v>
      </c>
      <c r="AUQ1394">
        <v>33978</v>
      </c>
      <c r="AUR1394" t="s">
        <v>1603</v>
      </c>
      <c r="AUS1394">
        <v>45516</v>
      </c>
      <c r="AUT1394">
        <v>9000</v>
      </c>
      <c r="AUU1394">
        <v>33978</v>
      </c>
      <c r="AUV1394" t="s">
        <v>1603</v>
      </c>
      <c r="AUW1394">
        <v>45516</v>
      </c>
      <c r="AUX1394">
        <v>9000</v>
      </c>
      <c r="AUY1394">
        <v>33978</v>
      </c>
      <c r="AUZ1394" t="s">
        <v>1603</v>
      </c>
      <c r="AVA1394">
        <v>45516</v>
      </c>
      <c r="AVB1394">
        <v>9000</v>
      </c>
      <c r="AVC1394">
        <v>33978</v>
      </c>
      <c r="AVD1394" t="s">
        <v>1603</v>
      </c>
      <c r="AVE1394">
        <v>45516</v>
      </c>
      <c r="AVF1394">
        <v>9000</v>
      </c>
      <c r="AVG1394">
        <v>33978</v>
      </c>
      <c r="AVH1394" t="s">
        <v>1603</v>
      </c>
      <c r="AVI1394">
        <v>45516</v>
      </c>
      <c r="AVJ1394">
        <v>9000</v>
      </c>
      <c r="AVK1394">
        <v>33978</v>
      </c>
      <c r="AVL1394" t="s">
        <v>1603</v>
      </c>
      <c r="AVM1394">
        <v>45516</v>
      </c>
      <c r="AVN1394">
        <v>9000</v>
      </c>
      <c r="AVO1394">
        <v>33978</v>
      </c>
      <c r="AVP1394" t="s">
        <v>1603</v>
      </c>
      <c r="AVQ1394">
        <v>45516</v>
      </c>
      <c r="AVR1394">
        <v>9000</v>
      </c>
      <c r="AVS1394">
        <v>33978</v>
      </c>
      <c r="AVT1394" t="s">
        <v>1603</v>
      </c>
      <c r="AVU1394">
        <v>45516</v>
      </c>
      <c r="AVV1394">
        <v>9000</v>
      </c>
      <c r="AVW1394">
        <v>33978</v>
      </c>
      <c r="AVX1394" t="s">
        <v>1603</v>
      </c>
      <c r="AVY1394">
        <v>45516</v>
      </c>
      <c r="AVZ1394">
        <v>9000</v>
      </c>
      <c r="AWA1394">
        <v>33978</v>
      </c>
      <c r="AWB1394" t="s">
        <v>1603</v>
      </c>
      <c r="AWC1394">
        <v>45516</v>
      </c>
      <c r="AWD1394">
        <v>9000</v>
      </c>
      <c r="AWE1394">
        <v>33978</v>
      </c>
      <c r="AWF1394" t="s">
        <v>1603</v>
      </c>
      <c r="AWG1394">
        <v>45516</v>
      </c>
      <c r="AWH1394">
        <v>9000</v>
      </c>
      <c r="AWI1394">
        <v>33978</v>
      </c>
      <c r="AWJ1394" t="s">
        <v>1603</v>
      </c>
      <c r="AWK1394">
        <v>45516</v>
      </c>
      <c r="AWL1394">
        <v>9000</v>
      </c>
      <c r="AWM1394">
        <v>33978</v>
      </c>
      <c r="AWN1394" t="s">
        <v>1603</v>
      </c>
      <c r="AWO1394">
        <v>45516</v>
      </c>
      <c r="AWP1394">
        <v>9000</v>
      </c>
      <c r="AWQ1394">
        <v>33978</v>
      </c>
      <c r="AWR1394" t="s">
        <v>1603</v>
      </c>
      <c r="AWS1394">
        <v>45516</v>
      </c>
      <c r="AWT1394">
        <v>9000</v>
      </c>
      <c r="AWU1394">
        <v>33978</v>
      </c>
      <c r="AWV1394" t="s">
        <v>1603</v>
      </c>
      <c r="AWW1394">
        <v>45516</v>
      </c>
      <c r="AWX1394">
        <v>9000</v>
      </c>
      <c r="AWY1394">
        <v>33978</v>
      </c>
      <c r="AWZ1394" t="s">
        <v>1603</v>
      </c>
      <c r="AXA1394">
        <v>45516</v>
      </c>
      <c r="AXB1394">
        <v>9000</v>
      </c>
      <c r="AXC1394">
        <v>33978</v>
      </c>
      <c r="AXD1394" t="s">
        <v>1603</v>
      </c>
      <c r="AXE1394">
        <v>45516</v>
      </c>
      <c r="AXF1394">
        <v>9000</v>
      </c>
      <c r="AXG1394">
        <v>33978</v>
      </c>
      <c r="AXH1394" t="s">
        <v>1603</v>
      </c>
      <c r="AXI1394">
        <v>45516</v>
      </c>
      <c r="AXJ1394">
        <v>9000</v>
      </c>
      <c r="AXK1394">
        <v>33978</v>
      </c>
      <c r="AXL1394" t="s">
        <v>1603</v>
      </c>
      <c r="AXM1394">
        <v>45516</v>
      </c>
      <c r="AXN1394">
        <v>9000</v>
      </c>
      <c r="AXO1394">
        <v>33978</v>
      </c>
      <c r="AXP1394" t="s">
        <v>1603</v>
      </c>
      <c r="AXQ1394">
        <v>45516</v>
      </c>
      <c r="AXR1394">
        <v>9000</v>
      </c>
      <c r="AXS1394">
        <v>33978</v>
      </c>
      <c r="AXT1394" t="s">
        <v>1603</v>
      </c>
      <c r="AXU1394">
        <v>45516</v>
      </c>
      <c r="AXV1394">
        <v>9000</v>
      </c>
      <c r="AXW1394">
        <v>33978</v>
      </c>
      <c r="AXX1394" t="s">
        <v>1603</v>
      </c>
      <c r="AXY1394">
        <v>45516</v>
      </c>
      <c r="AXZ1394">
        <v>9000</v>
      </c>
      <c r="AYA1394">
        <v>33978</v>
      </c>
      <c r="AYB1394" t="s">
        <v>1603</v>
      </c>
      <c r="AYC1394">
        <v>45516</v>
      </c>
      <c r="AYD1394">
        <v>9000</v>
      </c>
      <c r="AYE1394">
        <v>33978</v>
      </c>
      <c r="AYF1394" t="s">
        <v>1603</v>
      </c>
      <c r="AYG1394">
        <v>45516</v>
      </c>
      <c r="AYH1394">
        <v>9000</v>
      </c>
      <c r="AYI1394">
        <v>33978</v>
      </c>
      <c r="AYJ1394" t="s">
        <v>1603</v>
      </c>
      <c r="AYK1394">
        <v>45516</v>
      </c>
      <c r="AYL1394">
        <v>9000</v>
      </c>
      <c r="AYM1394">
        <v>33978</v>
      </c>
      <c r="AYN1394" t="s">
        <v>1603</v>
      </c>
      <c r="AYO1394">
        <v>45516</v>
      </c>
      <c r="AYP1394">
        <v>9000</v>
      </c>
      <c r="AYQ1394">
        <v>33978</v>
      </c>
      <c r="AYR1394" t="s">
        <v>1603</v>
      </c>
      <c r="AYS1394">
        <v>45516</v>
      </c>
      <c r="AYT1394">
        <v>9000</v>
      </c>
      <c r="AYU1394">
        <v>33978</v>
      </c>
      <c r="AYV1394" t="s">
        <v>1603</v>
      </c>
      <c r="AYW1394">
        <v>45516</v>
      </c>
      <c r="AYX1394">
        <v>9000</v>
      </c>
      <c r="AYY1394">
        <v>33978</v>
      </c>
      <c r="AYZ1394" t="s">
        <v>1603</v>
      </c>
      <c r="AZA1394">
        <v>45516</v>
      </c>
      <c r="AZB1394">
        <v>9000</v>
      </c>
      <c r="AZC1394">
        <v>33978</v>
      </c>
      <c r="AZD1394" t="s">
        <v>1603</v>
      </c>
      <c r="AZE1394">
        <v>45516</v>
      </c>
      <c r="AZF1394">
        <v>9000</v>
      </c>
      <c r="AZG1394">
        <v>33978</v>
      </c>
      <c r="AZH1394" t="s">
        <v>1603</v>
      </c>
      <c r="AZI1394">
        <v>45516</v>
      </c>
      <c r="AZJ1394">
        <v>9000</v>
      </c>
      <c r="AZK1394">
        <v>33978</v>
      </c>
      <c r="AZL1394" t="s">
        <v>1603</v>
      </c>
      <c r="AZM1394">
        <v>45516</v>
      </c>
      <c r="AZN1394">
        <v>9000</v>
      </c>
      <c r="AZO1394">
        <v>33978</v>
      </c>
      <c r="AZP1394" t="s">
        <v>1603</v>
      </c>
      <c r="AZQ1394">
        <v>45516</v>
      </c>
      <c r="AZR1394">
        <v>9000</v>
      </c>
      <c r="AZS1394">
        <v>33978</v>
      </c>
      <c r="AZT1394" t="s">
        <v>1603</v>
      </c>
      <c r="AZU1394">
        <v>45516</v>
      </c>
      <c r="AZV1394">
        <v>9000</v>
      </c>
      <c r="AZW1394">
        <v>33978</v>
      </c>
      <c r="AZX1394" t="s">
        <v>1603</v>
      </c>
      <c r="AZY1394">
        <v>45516</v>
      </c>
      <c r="AZZ1394">
        <v>9000</v>
      </c>
      <c r="BAA1394">
        <v>33978</v>
      </c>
      <c r="BAB1394" t="s">
        <v>1603</v>
      </c>
      <c r="BAC1394">
        <v>45516</v>
      </c>
      <c r="BAD1394">
        <v>9000</v>
      </c>
      <c r="BAE1394">
        <v>33978</v>
      </c>
      <c r="BAF1394" t="s">
        <v>1603</v>
      </c>
      <c r="BAG1394">
        <v>45516</v>
      </c>
      <c r="BAH1394">
        <v>9000</v>
      </c>
      <c r="BAI1394">
        <v>33978</v>
      </c>
      <c r="BAJ1394" t="s">
        <v>1603</v>
      </c>
      <c r="BAK1394">
        <v>45516</v>
      </c>
      <c r="BAL1394">
        <v>9000</v>
      </c>
      <c r="BAM1394">
        <v>33978</v>
      </c>
      <c r="BAN1394" t="s">
        <v>1603</v>
      </c>
      <c r="BAO1394">
        <v>45516</v>
      </c>
      <c r="BAP1394">
        <v>9000</v>
      </c>
      <c r="BAQ1394">
        <v>33978</v>
      </c>
      <c r="BAR1394" t="s">
        <v>1603</v>
      </c>
      <c r="BAS1394">
        <v>45516</v>
      </c>
      <c r="BAT1394">
        <v>9000</v>
      </c>
      <c r="BAU1394">
        <v>33978</v>
      </c>
      <c r="BAV1394" t="s">
        <v>1603</v>
      </c>
      <c r="BAW1394">
        <v>45516</v>
      </c>
      <c r="BAX1394">
        <v>9000</v>
      </c>
      <c r="BAY1394">
        <v>33978</v>
      </c>
      <c r="BAZ1394" t="s">
        <v>1603</v>
      </c>
      <c r="BBA1394">
        <v>45516</v>
      </c>
      <c r="BBB1394">
        <v>9000</v>
      </c>
      <c r="BBC1394">
        <v>33978</v>
      </c>
      <c r="BBD1394" t="s">
        <v>1603</v>
      </c>
      <c r="BBE1394">
        <v>45516</v>
      </c>
      <c r="BBF1394">
        <v>9000</v>
      </c>
      <c r="BBG1394">
        <v>33978</v>
      </c>
      <c r="BBH1394" t="s">
        <v>1603</v>
      </c>
      <c r="BBI1394">
        <v>45516</v>
      </c>
      <c r="BBJ1394">
        <v>9000</v>
      </c>
      <c r="BBK1394">
        <v>33978</v>
      </c>
      <c r="BBL1394" t="s">
        <v>1603</v>
      </c>
      <c r="BBM1394">
        <v>45516</v>
      </c>
      <c r="BBN1394">
        <v>9000</v>
      </c>
      <c r="BBO1394">
        <v>33978</v>
      </c>
      <c r="BBP1394" t="s">
        <v>1603</v>
      </c>
      <c r="BBQ1394">
        <v>45516</v>
      </c>
      <c r="BBR1394">
        <v>9000</v>
      </c>
      <c r="BBS1394">
        <v>33978</v>
      </c>
      <c r="BBT1394" t="s">
        <v>1603</v>
      </c>
      <c r="BBU1394">
        <v>45516</v>
      </c>
      <c r="BBV1394">
        <v>9000</v>
      </c>
      <c r="BBW1394">
        <v>33978</v>
      </c>
      <c r="BBX1394" t="s">
        <v>1603</v>
      </c>
      <c r="BBY1394">
        <v>45516</v>
      </c>
      <c r="BBZ1394">
        <v>9000</v>
      </c>
      <c r="BCA1394">
        <v>33978</v>
      </c>
      <c r="BCB1394" t="s">
        <v>1603</v>
      </c>
      <c r="BCC1394">
        <v>45516</v>
      </c>
      <c r="BCD1394">
        <v>9000</v>
      </c>
      <c r="BCE1394">
        <v>33978</v>
      </c>
      <c r="BCF1394" t="s">
        <v>1603</v>
      </c>
      <c r="BCG1394">
        <v>45516</v>
      </c>
      <c r="BCH1394">
        <v>9000</v>
      </c>
      <c r="BCI1394">
        <v>33978</v>
      </c>
      <c r="BCJ1394" t="s">
        <v>1603</v>
      </c>
      <c r="BCK1394">
        <v>45516</v>
      </c>
      <c r="BCL1394">
        <v>9000</v>
      </c>
      <c r="BCM1394">
        <v>33978</v>
      </c>
      <c r="BCN1394" t="s">
        <v>1603</v>
      </c>
      <c r="BCO1394">
        <v>45516</v>
      </c>
      <c r="BCP1394">
        <v>9000</v>
      </c>
      <c r="BCQ1394">
        <v>33978</v>
      </c>
      <c r="BCR1394" t="s">
        <v>1603</v>
      </c>
      <c r="BCS1394">
        <v>45516</v>
      </c>
      <c r="BCT1394">
        <v>9000</v>
      </c>
      <c r="BCU1394">
        <v>33978</v>
      </c>
      <c r="BCV1394" t="s">
        <v>1603</v>
      </c>
      <c r="BCW1394">
        <v>45516</v>
      </c>
      <c r="BCX1394">
        <v>9000</v>
      </c>
      <c r="BCY1394">
        <v>33978</v>
      </c>
      <c r="BCZ1394" t="s">
        <v>1603</v>
      </c>
      <c r="BDA1394">
        <v>45516</v>
      </c>
      <c r="BDB1394">
        <v>9000</v>
      </c>
      <c r="BDC1394">
        <v>33978</v>
      </c>
      <c r="BDD1394" t="s">
        <v>1603</v>
      </c>
      <c r="BDE1394">
        <v>45516</v>
      </c>
      <c r="BDF1394">
        <v>9000</v>
      </c>
      <c r="BDG1394">
        <v>33978</v>
      </c>
      <c r="BDH1394" t="s">
        <v>1603</v>
      </c>
      <c r="BDI1394">
        <v>45516</v>
      </c>
      <c r="BDJ1394">
        <v>9000</v>
      </c>
      <c r="BDK1394">
        <v>33978</v>
      </c>
      <c r="BDL1394" t="s">
        <v>1603</v>
      </c>
      <c r="BDM1394">
        <v>45516</v>
      </c>
      <c r="BDN1394">
        <v>9000</v>
      </c>
      <c r="BDO1394">
        <v>33978</v>
      </c>
      <c r="BDP1394" t="s">
        <v>1603</v>
      </c>
      <c r="BDQ1394">
        <v>45516</v>
      </c>
      <c r="BDR1394">
        <v>9000</v>
      </c>
      <c r="BDS1394">
        <v>33978</v>
      </c>
      <c r="BDT1394" t="s">
        <v>1603</v>
      </c>
      <c r="BDU1394">
        <v>45516</v>
      </c>
      <c r="BDV1394">
        <v>9000</v>
      </c>
      <c r="BDW1394">
        <v>33978</v>
      </c>
      <c r="BDX1394" t="s">
        <v>1603</v>
      </c>
      <c r="BDY1394">
        <v>45516</v>
      </c>
      <c r="BDZ1394">
        <v>9000</v>
      </c>
      <c r="BEA1394">
        <v>33978</v>
      </c>
      <c r="BEB1394" t="s">
        <v>1603</v>
      </c>
      <c r="BEC1394">
        <v>45516</v>
      </c>
      <c r="BED1394">
        <v>9000</v>
      </c>
      <c r="BEE1394">
        <v>33978</v>
      </c>
      <c r="BEF1394" t="s">
        <v>1603</v>
      </c>
      <c r="BEG1394">
        <v>45516</v>
      </c>
      <c r="BEH1394">
        <v>9000</v>
      </c>
      <c r="BEI1394">
        <v>33978</v>
      </c>
      <c r="BEJ1394" t="s">
        <v>1603</v>
      </c>
      <c r="BEK1394">
        <v>45516</v>
      </c>
      <c r="BEL1394">
        <v>9000</v>
      </c>
      <c r="BEM1394">
        <v>33978</v>
      </c>
      <c r="BEN1394" t="s">
        <v>1603</v>
      </c>
      <c r="BEO1394">
        <v>45516</v>
      </c>
      <c r="BEP1394">
        <v>9000</v>
      </c>
      <c r="BEQ1394">
        <v>33978</v>
      </c>
      <c r="BER1394" t="s">
        <v>1603</v>
      </c>
      <c r="BES1394">
        <v>45516</v>
      </c>
      <c r="BET1394">
        <v>9000</v>
      </c>
      <c r="BEU1394">
        <v>33978</v>
      </c>
      <c r="BEV1394" t="s">
        <v>1603</v>
      </c>
      <c r="BEW1394">
        <v>45516</v>
      </c>
      <c r="BEX1394">
        <v>9000</v>
      </c>
      <c r="BEY1394">
        <v>33978</v>
      </c>
      <c r="BEZ1394" t="s">
        <v>1603</v>
      </c>
      <c r="BFA1394">
        <v>45516</v>
      </c>
      <c r="BFB1394">
        <v>9000</v>
      </c>
      <c r="BFC1394">
        <v>33978</v>
      </c>
      <c r="BFD1394" t="s">
        <v>1603</v>
      </c>
      <c r="BFE1394">
        <v>45516</v>
      </c>
      <c r="BFF1394">
        <v>9000</v>
      </c>
      <c r="BFG1394">
        <v>33978</v>
      </c>
      <c r="BFH1394" t="s">
        <v>1603</v>
      </c>
      <c r="BFI1394">
        <v>45516</v>
      </c>
      <c r="BFJ1394">
        <v>9000</v>
      </c>
      <c r="BFK1394">
        <v>33978</v>
      </c>
      <c r="BFL1394" t="s">
        <v>1603</v>
      </c>
      <c r="BFM1394">
        <v>45516</v>
      </c>
      <c r="BFN1394">
        <v>9000</v>
      </c>
      <c r="BFO1394">
        <v>33978</v>
      </c>
      <c r="BFP1394" t="s">
        <v>1603</v>
      </c>
      <c r="BFQ1394">
        <v>45516</v>
      </c>
      <c r="BFR1394">
        <v>9000</v>
      </c>
      <c r="BFS1394">
        <v>33978</v>
      </c>
      <c r="BFT1394" t="s">
        <v>1603</v>
      </c>
      <c r="BFU1394">
        <v>45516</v>
      </c>
      <c r="BFV1394">
        <v>9000</v>
      </c>
      <c r="BFW1394">
        <v>33978</v>
      </c>
      <c r="BFX1394" t="s">
        <v>1603</v>
      </c>
      <c r="BFY1394">
        <v>45516</v>
      </c>
      <c r="BFZ1394">
        <v>9000</v>
      </c>
      <c r="BGA1394">
        <v>33978</v>
      </c>
      <c r="BGB1394" t="s">
        <v>1603</v>
      </c>
      <c r="BGC1394">
        <v>45516</v>
      </c>
      <c r="BGD1394">
        <v>9000</v>
      </c>
      <c r="BGE1394">
        <v>33978</v>
      </c>
      <c r="BGF1394" t="s">
        <v>1603</v>
      </c>
      <c r="BGG1394">
        <v>45516</v>
      </c>
      <c r="BGH1394">
        <v>9000</v>
      </c>
      <c r="BGI1394">
        <v>33978</v>
      </c>
      <c r="BGJ1394" t="s">
        <v>1603</v>
      </c>
      <c r="BGK1394">
        <v>45516</v>
      </c>
      <c r="BGL1394">
        <v>9000</v>
      </c>
      <c r="BGM1394">
        <v>33978</v>
      </c>
      <c r="BGN1394" t="s">
        <v>1603</v>
      </c>
      <c r="BGO1394">
        <v>45516</v>
      </c>
      <c r="BGP1394">
        <v>9000</v>
      </c>
      <c r="BGQ1394">
        <v>33978</v>
      </c>
      <c r="BGR1394" t="s">
        <v>1603</v>
      </c>
      <c r="BGS1394">
        <v>45516</v>
      </c>
      <c r="BGT1394">
        <v>9000</v>
      </c>
      <c r="BGU1394">
        <v>33978</v>
      </c>
      <c r="BGV1394" t="s">
        <v>1603</v>
      </c>
      <c r="BGW1394">
        <v>45516</v>
      </c>
      <c r="BGX1394">
        <v>9000</v>
      </c>
      <c r="BGY1394">
        <v>33978</v>
      </c>
      <c r="BGZ1394" t="s">
        <v>1603</v>
      </c>
      <c r="BHA1394">
        <v>45516</v>
      </c>
      <c r="BHB1394">
        <v>9000</v>
      </c>
      <c r="BHC1394">
        <v>33978</v>
      </c>
      <c r="BHD1394" t="s">
        <v>1603</v>
      </c>
      <c r="BHE1394">
        <v>45516</v>
      </c>
      <c r="BHF1394">
        <v>9000</v>
      </c>
      <c r="BHG1394">
        <v>33978</v>
      </c>
      <c r="BHH1394" t="s">
        <v>1603</v>
      </c>
      <c r="BHI1394">
        <v>45516</v>
      </c>
      <c r="BHJ1394">
        <v>9000</v>
      </c>
      <c r="BHK1394">
        <v>33978</v>
      </c>
      <c r="BHL1394" t="s">
        <v>1603</v>
      </c>
      <c r="BHM1394">
        <v>45516</v>
      </c>
      <c r="BHN1394">
        <v>9000</v>
      </c>
      <c r="BHO1394">
        <v>33978</v>
      </c>
      <c r="BHP1394" t="s">
        <v>1603</v>
      </c>
      <c r="BHQ1394">
        <v>45516</v>
      </c>
      <c r="BHR1394">
        <v>9000</v>
      </c>
      <c r="BHS1394">
        <v>33978</v>
      </c>
      <c r="BHT1394" t="s">
        <v>1603</v>
      </c>
      <c r="BHU1394">
        <v>45516</v>
      </c>
      <c r="BHV1394">
        <v>9000</v>
      </c>
      <c r="BHW1394">
        <v>33978</v>
      </c>
      <c r="BHX1394" t="s">
        <v>1603</v>
      </c>
      <c r="BHY1394">
        <v>45516</v>
      </c>
      <c r="BHZ1394">
        <v>9000</v>
      </c>
      <c r="BIA1394">
        <v>33978</v>
      </c>
      <c r="BIB1394" t="s">
        <v>1603</v>
      </c>
      <c r="BIC1394">
        <v>45516</v>
      </c>
      <c r="BID1394">
        <v>9000</v>
      </c>
      <c r="BIE1394">
        <v>33978</v>
      </c>
      <c r="BIF1394" t="s">
        <v>1603</v>
      </c>
      <c r="BIG1394">
        <v>45516</v>
      </c>
      <c r="BIH1394">
        <v>9000</v>
      </c>
      <c r="BII1394">
        <v>33978</v>
      </c>
      <c r="BIJ1394" t="s">
        <v>1603</v>
      </c>
      <c r="BIK1394">
        <v>45516</v>
      </c>
      <c r="BIL1394">
        <v>9000</v>
      </c>
      <c r="BIM1394">
        <v>33978</v>
      </c>
      <c r="BIN1394" t="s">
        <v>1603</v>
      </c>
      <c r="BIO1394">
        <v>45516</v>
      </c>
      <c r="BIP1394">
        <v>9000</v>
      </c>
      <c r="BIQ1394">
        <v>33978</v>
      </c>
      <c r="BIR1394" t="s">
        <v>1603</v>
      </c>
      <c r="BIS1394">
        <v>45516</v>
      </c>
      <c r="BIT1394">
        <v>9000</v>
      </c>
      <c r="BIU1394">
        <v>33978</v>
      </c>
      <c r="BIV1394" t="s">
        <v>1603</v>
      </c>
      <c r="BIW1394">
        <v>45516</v>
      </c>
      <c r="BIX1394">
        <v>9000</v>
      </c>
      <c r="BIY1394">
        <v>33978</v>
      </c>
      <c r="BIZ1394" t="s">
        <v>1603</v>
      </c>
      <c r="BJA1394">
        <v>45516</v>
      </c>
      <c r="BJB1394">
        <v>9000</v>
      </c>
      <c r="BJC1394">
        <v>33978</v>
      </c>
      <c r="BJD1394" t="s">
        <v>1603</v>
      </c>
      <c r="BJE1394">
        <v>45516</v>
      </c>
      <c r="BJF1394">
        <v>9000</v>
      </c>
      <c r="BJG1394">
        <v>33978</v>
      </c>
      <c r="BJH1394" t="s">
        <v>1603</v>
      </c>
      <c r="BJI1394">
        <v>45516</v>
      </c>
      <c r="BJJ1394">
        <v>9000</v>
      </c>
      <c r="BJK1394">
        <v>33978</v>
      </c>
      <c r="BJL1394" t="s">
        <v>1603</v>
      </c>
      <c r="BJM1394">
        <v>45516</v>
      </c>
      <c r="BJN1394">
        <v>9000</v>
      </c>
      <c r="BJO1394">
        <v>33978</v>
      </c>
      <c r="BJP1394" t="s">
        <v>1603</v>
      </c>
      <c r="BJQ1394">
        <v>45516</v>
      </c>
      <c r="BJR1394">
        <v>9000</v>
      </c>
      <c r="BJS1394">
        <v>33978</v>
      </c>
      <c r="BJT1394" t="s">
        <v>1603</v>
      </c>
      <c r="BJU1394">
        <v>45516</v>
      </c>
      <c r="BJV1394">
        <v>9000</v>
      </c>
      <c r="BJW1394">
        <v>33978</v>
      </c>
      <c r="BJX1394" t="s">
        <v>1603</v>
      </c>
      <c r="BJY1394">
        <v>45516</v>
      </c>
      <c r="BJZ1394">
        <v>9000</v>
      </c>
      <c r="BKA1394">
        <v>33978</v>
      </c>
      <c r="BKB1394" t="s">
        <v>1603</v>
      </c>
      <c r="BKC1394">
        <v>45516</v>
      </c>
      <c r="BKD1394">
        <v>9000</v>
      </c>
      <c r="BKE1394">
        <v>33978</v>
      </c>
      <c r="BKF1394" t="s">
        <v>1603</v>
      </c>
      <c r="BKG1394">
        <v>45516</v>
      </c>
      <c r="BKH1394">
        <v>9000</v>
      </c>
      <c r="BKI1394">
        <v>33978</v>
      </c>
      <c r="BKJ1394" t="s">
        <v>1603</v>
      </c>
      <c r="BKK1394">
        <v>45516</v>
      </c>
      <c r="BKL1394">
        <v>9000</v>
      </c>
      <c r="BKM1394">
        <v>33978</v>
      </c>
      <c r="BKN1394" t="s">
        <v>1603</v>
      </c>
      <c r="BKO1394">
        <v>45516</v>
      </c>
      <c r="BKP1394">
        <v>9000</v>
      </c>
      <c r="BKQ1394">
        <v>33978</v>
      </c>
      <c r="BKR1394" t="s">
        <v>1603</v>
      </c>
      <c r="BKS1394">
        <v>45516</v>
      </c>
      <c r="BKT1394">
        <v>9000</v>
      </c>
      <c r="BKU1394">
        <v>33978</v>
      </c>
      <c r="BKV1394" t="s">
        <v>1603</v>
      </c>
      <c r="BKW1394">
        <v>45516</v>
      </c>
      <c r="BKX1394">
        <v>9000</v>
      </c>
      <c r="BKY1394">
        <v>33978</v>
      </c>
      <c r="BKZ1394" t="s">
        <v>1603</v>
      </c>
      <c r="BLA1394">
        <v>45516</v>
      </c>
      <c r="BLB1394">
        <v>9000</v>
      </c>
      <c r="BLC1394">
        <v>33978</v>
      </c>
      <c r="BLD1394" t="s">
        <v>1603</v>
      </c>
      <c r="BLE1394">
        <v>45516</v>
      </c>
      <c r="BLF1394">
        <v>9000</v>
      </c>
      <c r="BLG1394">
        <v>33978</v>
      </c>
      <c r="BLH1394" t="s">
        <v>1603</v>
      </c>
      <c r="BLI1394">
        <v>45516</v>
      </c>
      <c r="BLJ1394">
        <v>9000</v>
      </c>
      <c r="BLK1394">
        <v>33978</v>
      </c>
      <c r="BLL1394" t="s">
        <v>1603</v>
      </c>
      <c r="BLM1394">
        <v>45516</v>
      </c>
      <c r="BLN1394">
        <v>9000</v>
      </c>
      <c r="BLO1394">
        <v>33978</v>
      </c>
      <c r="BLP1394" t="s">
        <v>1603</v>
      </c>
      <c r="BLQ1394">
        <v>45516</v>
      </c>
      <c r="BLR1394">
        <v>9000</v>
      </c>
      <c r="BLS1394">
        <v>33978</v>
      </c>
      <c r="BLT1394" t="s">
        <v>1603</v>
      </c>
      <c r="BLU1394">
        <v>45516</v>
      </c>
      <c r="BLV1394">
        <v>9000</v>
      </c>
      <c r="BLW1394">
        <v>33978</v>
      </c>
      <c r="BLX1394" t="s">
        <v>1603</v>
      </c>
      <c r="BLY1394">
        <v>45516</v>
      </c>
      <c r="BLZ1394">
        <v>9000</v>
      </c>
      <c r="BMA1394">
        <v>33978</v>
      </c>
      <c r="BMB1394" t="s">
        <v>1603</v>
      </c>
      <c r="BMC1394">
        <v>45516</v>
      </c>
      <c r="BMD1394">
        <v>9000</v>
      </c>
      <c r="BME1394">
        <v>33978</v>
      </c>
      <c r="BMF1394" t="s">
        <v>1603</v>
      </c>
      <c r="BMG1394">
        <v>45516</v>
      </c>
      <c r="BMH1394">
        <v>9000</v>
      </c>
      <c r="BMI1394">
        <v>33978</v>
      </c>
      <c r="BMJ1394" t="s">
        <v>1603</v>
      </c>
      <c r="BMK1394">
        <v>45516</v>
      </c>
      <c r="BML1394">
        <v>9000</v>
      </c>
      <c r="BMM1394">
        <v>33978</v>
      </c>
      <c r="BMN1394" t="s">
        <v>1603</v>
      </c>
      <c r="BMO1394">
        <v>45516</v>
      </c>
      <c r="BMP1394">
        <v>9000</v>
      </c>
      <c r="BMQ1394">
        <v>33978</v>
      </c>
      <c r="BMR1394" t="s">
        <v>1603</v>
      </c>
      <c r="BMS1394">
        <v>45516</v>
      </c>
      <c r="BMT1394">
        <v>9000</v>
      </c>
      <c r="BMU1394">
        <v>33978</v>
      </c>
      <c r="BMV1394" t="s">
        <v>1603</v>
      </c>
      <c r="BMW1394">
        <v>45516</v>
      </c>
      <c r="BMX1394">
        <v>9000</v>
      </c>
      <c r="BMY1394">
        <v>33978</v>
      </c>
      <c r="BMZ1394" t="s">
        <v>1603</v>
      </c>
      <c r="BNA1394">
        <v>45516</v>
      </c>
      <c r="BNB1394">
        <v>9000</v>
      </c>
      <c r="BNC1394">
        <v>33978</v>
      </c>
      <c r="BND1394" t="s">
        <v>1603</v>
      </c>
      <c r="BNE1394">
        <v>45516</v>
      </c>
      <c r="BNF1394">
        <v>9000</v>
      </c>
      <c r="BNG1394">
        <v>33978</v>
      </c>
      <c r="BNH1394" t="s">
        <v>1603</v>
      </c>
      <c r="BNI1394">
        <v>45516</v>
      </c>
      <c r="BNJ1394">
        <v>9000</v>
      </c>
      <c r="BNK1394">
        <v>33978</v>
      </c>
      <c r="BNL1394" t="s">
        <v>1603</v>
      </c>
      <c r="BNM1394">
        <v>45516</v>
      </c>
      <c r="BNN1394">
        <v>9000</v>
      </c>
      <c r="BNO1394">
        <v>33978</v>
      </c>
      <c r="BNP1394" t="s">
        <v>1603</v>
      </c>
      <c r="BNQ1394">
        <v>45516</v>
      </c>
      <c r="BNR1394">
        <v>9000</v>
      </c>
      <c r="BNS1394">
        <v>33978</v>
      </c>
      <c r="BNT1394" t="s">
        <v>1603</v>
      </c>
      <c r="BNU1394">
        <v>45516</v>
      </c>
      <c r="BNV1394">
        <v>9000</v>
      </c>
      <c r="BNW1394">
        <v>33978</v>
      </c>
      <c r="BNX1394" t="s">
        <v>1603</v>
      </c>
      <c r="BNY1394">
        <v>45516</v>
      </c>
      <c r="BNZ1394">
        <v>9000</v>
      </c>
      <c r="BOA1394">
        <v>33978</v>
      </c>
      <c r="BOB1394" t="s">
        <v>1603</v>
      </c>
      <c r="BOC1394">
        <v>45516</v>
      </c>
      <c r="BOD1394">
        <v>9000</v>
      </c>
      <c r="BOE1394">
        <v>33978</v>
      </c>
      <c r="BOF1394" t="s">
        <v>1603</v>
      </c>
      <c r="BOG1394">
        <v>45516</v>
      </c>
      <c r="BOH1394">
        <v>9000</v>
      </c>
      <c r="BOI1394">
        <v>33978</v>
      </c>
      <c r="BOJ1394" t="s">
        <v>1603</v>
      </c>
      <c r="BOK1394">
        <v>45516</v>
      </c>
      <c r="BOL1394">
        <v>9000</v>
      </c>
      <c r="BOM1394">
        <v>33978</v>
      </c>
      <c r="BON1394" t="s">
        <v>1603</v>
      </c>
      <c r="BOO1394">
        <v>45516</v>
      </c>
      <c r="BOP1394">
        <v>9000</v>
      </c>
      <c r="BOQ1394">
        <v>33978</v>
      </c>
      <c r="BOR1394" t="s">
        <v>1603</v>
      </c>
      <c r="BOS1394">
        <v>45516</v>
      </c>
      <c r="BOT1394">
        <v>9000</v>
      </c>
      <c r="BOU1394">
        <v>33978</v>
      </c>
      <c r="BOV1394" t="s">
        <v>1603</v>
      </c>
      <c r="BOW1394">
        <v>45516</v>
      </c>
      <c r="BOX1394">
        <v>9000</v>
      </c>
      <c r="BOY1394">
        <v>33978</v>
      </c>
      <c r="BOZ1394" t="s">
        <v>1603</v>
      </c>
      <c r="BPA1394">
        <v>45516</v>
      </c>
      <c r="BPB1394">
        <v>9000</v>
      </c>
      <c r="BPC1394">
        <v>33978</v>
      </c>
      <c r="BPD1394" t="s">
        <v>1603</v>
      </c>
      <c r="BPE1394">
        <v>45516</v>
      </c>
      <c r="BPF1394">
        <v>9000</v>
      </c>
      <c r="BPG1394">
        <v>33978</v>
      </c>
      <c r="BPH1394" t="s">
        <v>1603</v>
      </c>
      <c r="BPI1394">
        <v>45516</v>
      </c>
      <c r="BPJ1394">
        <v>9000</v>
      </c>
      <c r="BPK1394">
        <v>33978</v>
      </c>
      <c r="BPL1394" t="s">
        <v>1603</v>
      </c>
      <c r="BPM1394">
        <v>45516</v>
      </c>
      <c r="BPN1394">
        <v>9000</v>
      </c>
      <c r="BPO1394">
        <v>33978</v>
      </c>
      <c r="BPP1394" t="s">
        <v>1603</v>
      </c>
      <c r="BPQ1394">
        <v>45516</v>
      </c>
      <c r="BPR1394">
        <v>9000</v>
      </c>
      <c r="BPS1394">
        <v>33978</v>
      </c>
      <c r="BPT1394" t="s">
        <v>1603</v>
      </c>
      <c r="BPU1394">
        <v>45516</v>
      </c>
      <c r="BPV1394">
        <v>9000</v>
      </c>
      <c r="BPW1394">
        <v>33978</v>
      </c>
      <c r="BPX1394" t="s">
        <v>1603</v>
      </c>
      <c r="BPY1394">
        <v>45516</v>
      </c>
      <c r="BPZ1394">
        <v>9000</v>
      </c>
      <c r="BQA1394">
        <v>33978</v>
      </c>
      <c r="BQB1394" t="s">
        <v>1603</v>
      </c>
      <c r="BQC1394">
        <v>45516</v>
      </c>
      <c r="BQD1394">
        <v>9000</v>
      </c>
      <c r="BQE1394">
        <v>33978</v>
      </c>
      <c r="BQF1394" t="s">
        <v>1603</v>
      </c>
      <c r="BQG1394">
        <v>45516</v>
      </c>
      <c r="BQH1394">
        <v>9000</v>
      </c>
      <c r="BQI1394">
        <v>33978</v>
      </c>
      <c r="BQJ1394" t="s">
        <v>1603</v>
      </c>
      <c r="BQK1394">
        <v>45516</v>
      </c>
      <c r="BQL1394">
        <v>9000</v>
      </c>
      <c r="BQM1394">
        <v>33978</v>
      </c>
      <c r="BQN1394" t="s">
        <v>1603</v>
      </c>
      <c r="BQO1394">
        <v>45516</v>
      </c>
      <c r="BQP1394">
        <v>9000</v>
      </c>
      <c r="BQQ1394">
        <v>33978</v>
      </c>
      <c r="BQR1394" t="s">
        <v>1603</v>
      </c>
      <c r="BQS1394">
        <v>45516</v>
      </c>
      <c r="BQT1394">
        <v>9000</v>
      </c>
      <c r="BQU1394">
        <v>33978</v>
      </c>
      <c r="BQV1394" t="s">
        <v>1603</v>
      </c>
      <c r="BQW1394">
        <v>45516</v>
      </c>
      <c r="BQX1394">
        <v>9000</v>
      </c>
      <c r="BQY1394">
        <v>33978</v>
      </c>
      <c r="BQZ1394" t="s">
        <v>1603</v>
      </c>
      <c r="BRA1394">
        <v>45516</v>
      </c>
      <c r="BRB1394">
        <v>9000</v>
      </c>
      <c r="BRC1394">
        <v>33978</v>
      </c>
      <c r="BRD1394" t="s">
        <v>1603</v>
      </c>
      <c r="BRE1394">
        <v>45516</v>
      </c>
      <c r="BRF1394">
        <v>9000</v>
      </c>
      <c r="BRG1394">
        <v>33978</v>
      </c>
      <c r="BRH1394" t="s">
        <v>1603</v>
      </c>
      <c r="BRI1394">
        <v>45516</v>
      </c>
      <c r="BRJ1394">
        <v>9000</v>
      </c>
      <c r="BRK1394">
        <v>33978</v>
      </c>
      <c r="BRL1394" t="s">
        <v>1603</v>
      </c>
      <c r="BRM1394">
        <v>45516</v>
      </c>
      <c r="BRN1394">
        <v>9000</v>
      </c>
      <c r="BRO1394">
        <v>33978</v>
      </c>
      <c r="BRP1394" t="s">
        <v>1603</v>
      </c>
      <c r="BRQ1394">
        <v>45516</v>
      </c>
      <c r="BRR1394">
        <v>9000</v>
      </c>
      <c r="BRS1394">
        <v>33978</v>
      </c>
      <c r="BRT1394" t="s">
        <v>1603</v>
      </c>
      <c r="BRU1394">
        <v>45516</v>
      </c>
      <c r="BRV1394">
        <v>9000</v>
      </c>
      <c r="BRW1394">
        <v>33978</v>
      </c>
      <c r="BRX1394" t="s">
        <v>1603</v>
      </c>
      <c r="BRY1394">
        <v>45516</v>
      </c>
      <c r="BRZ1394">
        <v>9000</v>
      </c>
      <c r="BSA1394">
        <v>33978</v>
      </c>
      <c r="BSB1394" t="s">
        <v>1603</v>
      </c>
      <c r="BSC1394">
        <v>45516</v>
      </c>
      <c r="BSD1394">
        <v>9000</v>
      </c>
      <c r="BSE1394">
        <v>33978</v>
      </c>
      <c r="BSF1394" t="s">
        <v>1603</v>
      </c>
      <c r="BSG1394">
        <v>45516</v>
      </c>
      <c r="BSH1394">
        <v>9000</v>
      </c>
      <c r="BSI1394">
        <v>33978</v>
      </c>
      <c r="BSJ1394" t="s">
        <v>1603</v>
      </c>
      <c r="BSK1394">
        <v>45516</v>
      </c>
      <c r="BSL1394">
        <v>9000</v>
      </c>
      <c r="BSM1394">
        <v>33978</v>
      </c>
      <c r="BSN1394" t="s">
        <v>1603</v>
      </c>
      <c r="BSO1394">
        <v>45516</v>
      </c>
      <c r="BSP1394">
        <v>9000</v>
      </c>
      <c r="BSQ1394">
        <v>33978</v>
      </c>
      <c r="BSR1394" t="s">
        <v>1603</v>
      </c>
      <c r="BSS1394">
        <v>45516</v>
      </c>
      <c r="BST1394">
        <v>9000</v>
      </c>
      <c r="BSU1394">
        <v>33978</v>
      </c>
      <c r="BSV1394" t="s">
        <v>1603</v>
      </c>
      <c r="BSW1394">
        <v>45516</v>
      </c>
      <c r="BSX1394">
        <v>9000</v>
      </c>
      <c r="BSY1394">
        <v>33978</v>
      </c>
      <c r="BSZ1394" t="s">
        <v>1603</v>
      </c>
      <c r="BTA1394">
        <v>45516</v>
      </c>
      <c r="BTB1394">
        <v>9000</v>
      </c>
      <c r="BTC1394">
        <v>33978</v>
      </c>
      <c r="BTD1394" t="s">
        <v>1603</v>
      </c>
      <c r="BTE1394">
        <v>45516</v>
      </c>
      <c r="BTF1394">
        <v>9000</v>
      </c>
      <c r="BTG1394">
        <v>33978</v>
      </c>
      <c r="BTH1394" t="s">
        <v>1603</v>
      </c>
      <c r="BTI1394">
        <v>45516</v>
      </c>
      <c r="BTJ1394">
        <v>9000</v>
      </c>
      <c r="BTK1394">
        <v>33978</v>
      </c>
      <c r="BTL1394" t="s">
        <v>1603</v>
      </c>
      <c r="BTM1394">
        <v>45516</v>
      </c>
      <c r="BTN1394">
        <v>9000</v>
      </c>
      <c r="BTO1394">
        <v>33978</v>
      </c>
      <c r="BTP1394" t="s">
        <v>1603</v>
      </c>
      <c r="BTQ1394">
        <v>45516</v>
      </c>
      <c r="BTR1394">
        <v>9000</v>
      </c>
      <c r="BTS1394">
        <v>33978</v>
      </c>
      <c r="BTT1394" t="s">
        <v>1603</v>
      </c>
      <c r="BTU1394">
        <v>45516</v>
      </c>
      <c r="BTV1394">
        <v>9000</v>
      </c>
      <c r="BTW1394">
        <v>33978</v>
      </c>
      <c r="BTX1394" t="s">
        <v>1603</v>
      </c>
      <c r="BTY1394">
        <v>45516</v>
      </c>
      <c r="BTZ1394">
        <v>9000</v>
      </c>
      <c r="BUA1394">
        <v>33978</v>
      </c>
      <c r="BUB1394" t="s">
        <v>1603</v>
      </c>
      <c r="BUC1394">
        <v>45516</v>
      </c>
      <c r="BUD1394">
        <v>9000</v>
      </c>
      <c r="BUE1394">
        <v>33978</v>
      </c>
      <c r="BUF1394" t="s">
        <v>1603</v>
      </c>
      <c r="BUG1394">
        <v>45516</v>
      </c>
      <c r="BUH1394">
        <v>9000</v>
      </c>
      <c r="BUI1394">
        <v>33978</v>
      </c>
      <c r="BUJ1394" t="s">
        <v>1603</v>
      </c>
      <c r="BUK1394">
        <v>45516</v>
      </c>
      <c r="BUL1394">
        <v>9000</v>
      </c>
      <c r="BUM1394">
        <v>33978</v>
      </c>
      <c r="BUN1394" t="s">
        <v>1603</v>
      </c>
      <c r="BUO1394">
        <v>45516</v>
      </c>
      <c r="BUP1394">
        <v>9000</v>
      </c>
      <c r="BUQ1394">
        <v>33978</v>
      </c>
      <c r="BUR1394" t="s">
        <v>1603</v>
      </c>
      <c r="BUS1394">
        <v>45516</v>
      </c>
      <c r="BUT1394">
        <v>9000</v>
      </c>
      <c r="BUU1394">
        <v>33978</v>
      </c>
      <c r="BUV1394" t="s">
        <v>1603</v>
      </c>
      <c r="BUW1394">
        <v>45516</v>
      </c>
      <c r="BUX1394">
        <v>9000</v>
      </c>
      <c r="BUY1394">
        <v>33978</v>
      </c>
      <c r="BUZ1394" t="s">
        <v>1603</v>
      </c>
      <c r="BVA1394">
        <v>45516</v>
      </c>
      <c r="BVB1394">
        <v>9000</v>
      </c>
      <c r="BVC1394">
        <v>33978</v>
      </c>
      <c r="BVD1394" t="s">
        <v>1603</v>
      </c>
      <c r="BVE1394">
        <v>45516</v>
      </c>
      <c r="BVF1394">
        <v>9000</v>
      </c>
      <c r="BVG1394">
        <v>33978</v>
      </c>
      <c r="BVH1394" t="s">
        <v>1603</v>
      </c>
      <c r="BVI1394">
        <v>45516</v>
      </c>
      <c r="BVJ1394">
        <v>9000</v>
      </c>
      <c r="BVK1394">
        <v>33978</v>
      </c>
      <c r="BVL1394" t="s">
        <v>1603</v>
      </c>
      <c r="BVM1394">
        <v>45516</v>
      </c>
      <c r="BVN1394">
        <v>9000</v>
      </c>
      <c r="BVO1394">
        <v>33978</v>
      </c>
      <c r="BVP1394" t="s">
        <v>1603</v>
      </c>
      <c r="BVQ1394">
        <v>45516</v>
      </c>
      <c r="BVR1394">
        <v>9000</v>
      </c>
      <c r="BVS1394">
        <v>33978</v>
      </c>
      <c r="BVT1394" t="s">
        <v>1603</v>
      </c>
      <c r="BVU1394">
        <v>45516</v>
      </c>
      <c r="BVV1394">
        <v>9000</v>
      </c>
      <c r="BVW1394">
        <v>33978</v>
      </c>
      <c r="BVX1394" t="s">
        <v>1603</v>
      </c>
      <c r="BVY1394">
        <v>45516</v>
      </c>
      <c r="BVZ1394">
        <v>9000</v>
      </c>
      <c r="BWA1394">
        <v>33978</v>
      </c>
      <c r="BWB1394" t="s">
        <v>1603</v>
      </c>
      <c r="BWC1394">
        <v>45516</v>
      </c>
      <c r="BWD1394">
        <v>9000</v>
      </c>
      <c r="BWE1394">
        <v>33978</v>
      </c>
      <c r="BWF1394" t="s">
        <v>1603</v>
      </c>
      <c r="BWG1394">
        <v>45516</v>
      </c>
      <c r="BWH1394">
        <v>9000</v>
      </c>
      <c r="BWI1394">
        <v>33978</v>
      </c>
      <c r="BWJ1394" t="s">
        <v>1603</v>
      </c>
      <c r="BWK1394">
        <v>45516</v>
      </c>
      <c r="BWL1394">
        <v>9000</v>
      </c>
      <c r="BWM1394">
        <v>33978</v>
      </c>
      <c r="BWN1394" t="s">
        <v>1603</v>
      </c>
      <c r="BWO1394">
        <v>45516</v>
      </c>
      <c r="BWP1394">
        <v>9000</v>
      </c>
      <c r="BWQ1394">
        <v>33978</v>
      </c>
      <c r="BWR1394" t="s">
        <v>1603</v>
      </c>
      <c r="BWS1394">
        <v>45516</v>
      </c>
      <c r="BWT1394">
        <v>9000</v>
      </c>
      <c r="BWU1394">
        <v>33978</v>
      </c>
      <c r="BWV1394" t="s">
        <v>1603</v>
      </c>
      <c r="BWW1394">
        <v>45516</v>
      </c>
      <c r="BWX1394">
        <v>9000</v>
      </c>
      <c r="BWY1394">
        <v>33978</v>
      </c>
      <c r="BWZ1394" t="s">
        <v>1603</v>
      </c>
      <c r="BXA1394">
        <v>45516</v>
      </c>
      <c r="BXB1394">
        <v>9000</v>
      </c>
      <c r="BXC1394">
        <v>33978</v>
      </c>
      <c r="BXD1394" t="s">
        <v>1603</v>
      </c>
      <c r="BXE1394">
        <v>45516</v>
      </c>
      <c r="BXF1394">
        <v>9000</v>
      </c>
      <c r="BXG1394">
        <v>33978</v>
      </c>
      <c r="BXH1394" t="s">
        <v>1603</v>
      </c>
      <c r="BXI1394">
        <v>45516</v>
      </c>
      <c r="BXJ1394">
        <v>9000</v>
      </c>
      <c r="BXK1394">
        <v>33978</v>
      </c>
      <c r="BXL1394" t="s">
        <v>1603</v>
      </c>
      <c r="BXM1394">
        <v>45516</v>
      </c>
      <c r="BXN1394">
        <v>9000</v>
      </c>
      <c r="BXO1394">
        <v>33978</v>
      </c>
      <c r="BXP1394" t="s">
        <v>1603</v>
      </c>
      <c r="BXQ1394">
        <v>45516</v>
      </c>
      <c r="BXR1394">
        <v>9000</v>
      </c>
      <c r="BXS1394">
        <v>33978</v>
      </c>
      <c r="BXT1394" t="s">
        <v>1603</v>
      </c>
      <c r="BXU1394">
        <v>45516</v>
      </c>
      <c r="BXV1394">
        <v>9000</v>
      </c>
      <c r="BXW1394">
        <v>33978</v>
      </c>
      <c r="BXX1394" t="s">
        <v>1603</v>
      </c>
      <c r="BXY1394">
        <v>45516</v>
      </c>
      <c r="BXZ1394">
        <v>9000</v>
      </c>
      <c r="BYA1394">
        <v>33978</v>
      </c>
      <c r="BYB1394" t="s">
        <v>1603</v>
      </c>
      <c r="BYC1394">
        <v>45516</v>
      </c>
      <c r="BYD1394">
        <v>9000</v>
      </c>
      <c r="BYE1394">
        <v>33978</v>
      </c>
      <c r="BYF1394" t="s">
        <v>1603</v>
      </c>
      <c r="BYG1394">
        <v>45516</v>
      </c>
      <c r="BYH1394">
        <v>9000</v>
      </c>
      <c r="BYI1394">
        <v>33978</v>
      </c>
      <c r="BYJ1394" t="s">
        <v>1603</v>
      </c>
      <c r="BYK1394">
        <v>45516</v>
      </c>
      <c r="BYL1394">
        <v>9000</v>
      </c>
      <c r="BYM1394">
        <v>33978</v>
      </c>
      <c r="BYN1394" t="s">
        <v>1603</v>
      </c>
      <c r="BYO1394">
        <v>45516</v>
      </c>
      <c r="BYP1394">
        <v>9000</v>
      </c>
      <c r="BYQ1394">
        <v>33978</v>
      </c>
      <c r="BYR1394" t="s">
        <v>1603</v>
      </c>
      <c r="BYS1394">
        <v>45516</v>
      </c>
      <c r="BYT1394">
        <v>9000</v>
      </c>
      <c r="BYU1394">
        <v>33978</v>
      </c>
      <c r="BYV1394" t="s">
        <v>1603</v>
      </c>
      <c r="BYW1394">
        <v>45516</v>
      </c>
      <c r="BYX1394">
        <v>9000</v>
      </c>
      <c r="BYY1394">
        <v>33978</v>
      </c>
      <c r="BYZ1394" t="s">
        <v>1603</v>
      </c>
      <c r="BZA1394">
        <v>45516</v>
      </c>
      <c r="BZB1394">
        <v>9000</v>
      </c>
      <c r="BZC1394">
        <v>33978</v>
      </c>
      <c r="BZD1394" t="s">
        <v>1603</v>
      </c>
      <c r="BZE1394">
        <v>45516</v>
      </c>
      <c r="BZF1394">
        <v>9000</v>
      </c>
      <c r="BZG1394">
        <v>33978</v>
      </c>
      <c r="BZH1394" t="s">
        <v>1603</v>
      </c>
      <c r="BZI1394">
        <v>45516</v>
      </c>
      <c r="BZJ1394">
        <v>9000</v>
      </c>
      <c r="BZK1394">
        <v>33978</v>
      </c>
      <c r="BZL1394" t="s">
        <v>1603</v>
      </c>
      <c r="BZM1394">
        <v>45516</v>
      </c>
      <c r="BZN1394">
        <v>9000</v>
      </c>
      <c r="BZO1394">
        <v>33978</v>
      </c>
      <c r="BZP1394" t="s">
        <v>1603</v>
      </c>
      <c r="BZQ1394">
        <v>45516</v>
      </c>
      <c r="BZR1394">
        <v>9000</v>
      </c>
      <c r="BZS1394">
        <v>33978</v>
      </c>
      <c r="BZT1394" t="s">
        <v>1603</v>
      </c>
      <c r="BZU1394">
        <v>45516</v>
      </c>
      <c r="BZV1394">
        <v>9000</v>
      </c>
      <c r="BZW1394">
        <v>33978</v>
      </c>
      <c r="BZX1394" t="s">
        <v>1603</v>
      </c>
      <c r="BZY1394">
        <v>45516</v>
      </c>
      <c r="BZZ1394">
        <v>9000</v>
      </c>
      <c r="CAA1394">
        <v>33978</v>
      </c>
      <c r="CAB1394" t="s">
        <v>1603</v>
      </c>
      <c r="CAC1394">
        <v>45516</v>
      </c>
      <c r="CAD1394">
        <v>9000</v>
      </c>
      <c r="CAE1394">
        <v>33978</v>
      </c>
      <c r="CAF1394" t="s">
        <v>1603</v>
      </c>
      <c r="CAG1394">
        <v>45516</v>
      </c>
      <c r="CAH1394">
        <v>9000</v>
      </c>
      <c r="CAI1394">
        <v>33978</v>
      </c>
      <c r="CAJ1394" t="s">
        <v>1603</v>
      </c>
      <c r="CAK1394">
        <v>45516</v>
      </c>
      <c r="CAL1394">
        <v>9000</v>
      </c>
      <c r="CAM1394">
        <v>33978</v>
      </c>
      <c r="CAN1394" t="s">
        <v>1603</v>
      </c>
      <c r="CAO1394">
        <v>45516</v>
      </c>
      <c r="CAP1394">
        <v>9000</v>
      </c>
      <c r="CAQ1394">
        <v>33978</v>
      </c>
      <c r="CAR1394" t="s">
        <v>1603</v>
      </c>
      <c r="CAS1394">
        <v>45516</v>
      </c>
      <c r="CAT1394">
        <v>9000</v>
      </c>
      <c r="CAU1394">
        <v>33978</v>
      </c>
      <c r="CAV1394" t="s">
        <v>1603</v>
      </c>
      <c r="CAW1394">
        <v>45516</v>
      </c>
      <c r="CAX1394">
        <v>9000</v>
      </c>
      <c r="CAY1394">
        <v>33978</v>
      </c>
      <c r="CAZ1394" t="s">
        <v>1603</v>
      </c>
      <c r="CBA1394">
        <v>45516</v>
      </c>
      <c r="CBB1394">
        <v>9000</v>
      </c>
      <c r="CBC1394">
        <v>33978</v>
      </c>
      <c r="CBD1394" t="s">
        <v>1603</v>
      </c>
      <c r="CBE1394">
        <v>45516</v>
      </c>
      <c r="CBF1394">
        <v>9000</v>
      </c>
      <c r="CBG1394">
        <v>33978</v>
      </c>
      <c r="CBH1394" t="s">
        <v>1603</v>
      </c>
      <c r="CBI1394">
        <v>45516</v>
      </c>
      <c r="CBJ1394">
        <v>9000</v>
      </c>
      <c r="CBK1394">
        <v>33978</v>
      </c>
      <c r="CBL1394" t="s">
        <v>1603</v>
      </c>
      <c r="CBM1394">
        <v>45516</v>
      </c>
      <c r="CBN1394">
        <v>9000</v>
      </c>
      <c r="CBO1394">
        <v>33978</v>
      </c>
      <c r="CBP1394" t="s">
        <v>1603</v>
      </c>
      <c r="CBQ1394">
        <v>45516</v>
      </c>
      <c r="CBR1394">
        <v>9000</v>
      </c>
      <c r="CBS1394">
        <v>33978</v>
      </c>
      <c r="CBT1394" t="s">
        <v>1603</v>
      </c>
      <c r="CBU1394">
        <v>45516</v>
      </c>
      <c r="CBV1394">
        <v>9000</v>
      </c>
      <c r="CBW1394">
        <v>33978</v>
      </c>
      <c r="CBX1394" t="s">
        <v>1603</v>
      </c>
      <c r="CBY1394">
        <v>45516</v>
      </c>
      <c r="CBZ1394">
        <v>9000</v>
      </c>
      <c r="CCA1394">
        <v>33978</v>
      </c>
      <c r="CCB1394" t="s">
        <v>1603</v>
      </c>
      <c r="CCC1394">
        <v>45516</v>
      </c>
      <c r="CCD1394">
        <v>9000</v>
      </c>
      <c r="CCE1394">
        <v>33978</v>
      </c>
      <c r="CCF1394" t="s">
        <v>1603</v>
      </c>
      <c r="CCG1394">
        <v>45516</v>
      </c>
      <c r="CCH1394">
        <v>9000</v>
      </c>
      <c r="CCI1394">
        <v>33978</v>
      </c>
      <c r="CCJ1394" t="s">
        <v>1603</v>
      </c>
      <c r="CCK1394">
        <v>45516</v>
      </c>
      <c r="CCL1394">
        <v>9000</v>
      </c>
      <c r="CCM1394">
        <v>33978</v>
      </c>
      <c r="CCN1394" t="s">
        <v>1603</v>
      </c>
      <c r="CCO1394">
        <v>45516</v>
      </c>
      <c r="CCP1394">
        <v>9000</v>
      </c>
      <c r="CCQ1394">
        <v>33978</v>
      </c>
      <c r="CCR1394" t="s">
        <v>1603</v>
      </c>
      <c r="CCS1394">
        <v>45516</v>
      </c>
      <c r="CCT1394">
        <v>9000</v>
      </c>
      <c r="CCU1394">
        <v>33978</v>
      </c>
      <c r="CCV1394" t="s">
        <v>1603</v>
      </c>
      <c r="CCW1394">
        <v>45516</v>
      </c>
      <c r="CCX1394">
        <v>9000</v>
      </c>
      <c r="CCY1394">
        <v>33978</v>
      </c>
      <c r="CCZ1394" t="s">
        <v>1603</v>
      </c>
      <c r="CDA1394">
        <v>45516</v>
      </c>
      <c r="CDB1394">
        <v>9000</v>
      </c>
      <c r="CDC1394">
        <v>33978</v>
      </c>
      <c r="CDD1394" t="s">
        <v>1603</v>
      </c>
      <c r="CDE1394">
        <v>45516</v>
      </c>
      <c r="CDF1394">
        <v>9000</v>
      </c>
      <c r="CDG1394">
        <v>33978</v>
      </c>
      <c r="CDH1394" t="s">
        <v>1603</v>
      </c>
      <c r="CDI1394">
        <v>45516</v>
      </c>
      <c r="CDJ1394">
        <v>9000</v>
      </c>
      <c r="CDK1394">
        <v>33978</v>
      </c>
      <c r="CDL1394" t="s">
        <v>1603</v>
      </c>
      <c r="CDM1394">
        <v>45516</v>
      </c>
      <c r="CDN1394">
        <v>9000</v>
      </c>
      <c r="CDO1394">
        <v>33978</v>
      </c>
      <c r="CDP1394" t="s">
        <v>1603</v>
      </c>
      <c r="CDQ1394">
        <v>45516</v>
      </c>
      <c r="CDR1394">
        <v>9000</v>
      </c>
      <c r="CDS1394">
        <v>33978</v>
      </c>
      <c r="CDT1394" t="s">
        <v>1603</v>
      </c>
      <c r="CDU1394">
        <v>45516</v>
      </c>
      <c r="CDV1394">
        <v>9000</v>
      </c>
      <c r="CDW1394">
        <v>33978</v>
      </c>
      <c r="CDX1394" t="s">
        <v>1603</v>
      </c>
      <c r="CDY1394">
        <v>45516</v>
      </c>
      <c r="CDZ1394">
        <v>9000</v>
      </c>
      <c r="CEA1394">
        <v>33978</v>
      </c>
      <c r="CEB1394" t="s">
        <v>1603</v>
      </c>
      <c r="CEC1394">
        <v>45516</v>
      </c>
      <c r="CED1394">
        <v>9000</v>
      </c>
      <c r="CEE1394">
        <v>33978</v>
      </c>
      <c r="CEF1394" t="s">
        <v>1603</v>
      </c>
      <c r="CEG1394">
        <v>45516</v>
      </c>
      <c r="CEH1394">
        <v>9000</v>
      </c>
      <c r="CEI1394">
        <v>33978</v>
      </c>
      <c r="CEJ1394" t="s">
        <v>1603</v>
      </c>
      <c r="CEK1394">
        <v>45516</v>
      </c>
      <c r="CEL1394">
        <v>9000</v>
      </c>
      <c r="CEM1394">
        <v>33978</v>
      </c>
      <c r="CEN1394" t="s">
        <v>1603</v>
      </c>
      <c r="CEO1394">
        <v>45516</v>
      </c>
      <c r="CEP1394">
        <v>9000</v>
      </c>
      <c r="CEQ1394">
        <v>33978</v>
      </c>
      <c r="CER1394" t="s">
        <v>1603</v>
      </c>
      <c r="CES1394">
        <v>45516</v>
      </c>
      <c r="CET1394">
        <v>9000</v>
      </c>
      <c r="CEU1394">
        <v>33978</v>
      </c>
      <c r="CEV1394" t="s">
        <v>1603</v>
      </c>
      <c r="CEW1394">
        <v>45516</v>
      </c>
      <c r="CEX1394">
        <v>9000</v>
      </c>
      <c r="CEY1394">
        <v>33978</v>
      </c>
      <c r="CEZ1394" t="s">
        <v>1603</v>
      </c>
      <c r="CFA1394">
        <v>45516</v>
      </c>
      <c r="CFB1394">
        <v>9000</v>
      </c>
      <c r="CFC1394">
        <v>33978</v>
      </c>
      <c r="CFD1394" t="s">
        <v>1603</v>
      </c>
      <c r="CFE1394">
        <v>45516</v>
      </c>
      <c r="CFF1394">
        <v>9000</v>
      </c>
      <c r="CFG1394">
        <v>33978</v>
      </c>
      <c r="CFH1394" t="s">
        <v>1603</v>
      </c>
      <c r="CFI1394">
        <v>45516</v>
      </c>
      <c r="CFJ1394">
        <v>9000</v>
      </c>
      <c r="CFK1394">
        <v>33978</v>
      </c>
      <c r="CFL1394" t="s">
        <v>1603</v>
      </c>
      <c r="CFM1394">
        <v>45516</v>
      </c>
      <c r="CFN1394">
        <v>9000</v>
      </c>
      <c r="CFO1394">
        <v>33978</v>
      </c>
      <c r="CFP1394" t="s">
        <v>1603</v>
      </c>
      <c r="CFQ1394">
        <v>45516</v>
      </c>
      <c r="CFR1394">
        <v>9000</v>
      </c>
      <c r="CFS1394">
        <v>33978</v>
      </c>
      <c r="CFT1394" t="s">
        <v>1603</v>
      </c>
      <c r="CFU1394">
        <v>45516</v>
      </c>
      <c r="CFV1394">
        <v>9000</v>
      </c>
      <c r="CFW1394">
        <v>33978</v>
      </c>
      <c r="CFX1394" t="s">
        <v>1603</v>
      </c>
      <c r="CFY1394">
        <v>45516</v>
      </c>
      <c r="CFZ1394">
        <v>9000</v>
      </c>
      <c r="CGA1394">
        <v>33978</v>
      </c>
      <c r="CGB1394" t="s">
        <v>1603</v>
      </c>
      <c r="CGC1394">
        <v>45516</v>
      </c>
      <c r="CGD1394">
        <v>9000</v>
      </c>
      <c r="CGE1394">
        <v>33978</v>
      </c>
      <c r="CGF1394" t="s">
        <v>1603</v>
      </c>
      <c r="CGG1394">
        <v>45516</v>
      </c>
      <c r="CGH1394">
        <v>9000</v>
      </c>
      <c r="CGI1394">
        <v>33978</v>
      </c>
      <c r="CGJ1394" t="s">
        <v>1603</v>
      </c>
      <c r="CGK1394">
        <v>45516</v>
      </c>
      <c r="CGL1394">
        <v>9000</v>
      </c>
      <c r="CGM1394">
        <v>33978</v>
      </c>
      <c r="CGN1394" t="s">
        <v>1603</v>
      </c>
      <c r="CGO1394">
        <v>45516</v>
      </c>
      <c r="CGP1394">
        <v>9000</v>
      </c>
      <c r="CGQ1394">
        <v>33978</v>
      </c>
      <c r="CGR1394" t="s">
        <v>1603</v>
      </c>
      <c r="CGS1394">
        <v>45516</v>
      </c>
      <c r="CGT1394">
        <v>9000</v>
      </c>
      <c r="CGU1394">
        <v>33978</v>
      </c>
      <c r="CGV1394" t="s">
        <v>1603</v>
      </c>
      <c r="CGW1394">
        <v>45516</v>
      </c>
      <c r="CGX1394">
        <v>9000</v>
      </c>
      <c r="CGY1394">
        <v>33978</v>
      </c>
      <c r="CGZ1394" t="s">
        <v>1603</v>
      </c>
      <c r="CHA1394">
        <v>45516</v>
      </c>
      <c r="CHB1394">
        <v>9000</v>
      </c>
      <c r="CHC1394">
        <v>33978</v>
      </c>
      <c r="CHD1394" t="s">
        <v>1603</v>
      </c>
      <c r="CHE1394">
        <v>45516</v>
      </c>
      <c r="CHF1394">
        <v>9000</v>
      </c>
      <c r="CHG1394">
        <v>33978</v>
      </c>
      <c r="CHH1394" t="s">
        <v>1603</v>
      </c>
      <c r="CHI1394">
        <v>45516</v>
      </c>
      <c r="CHJ1394">
        <v>9000</v>
      </c>
      <c r="CHK1394">
        <v>33978</v>
      </c>
      <c r="CHL1394" t="s">
        <v>1603</v>
      </c>
      <c r="CHM1394">
        <v>45516</v>
      </c>
      <c r="CHN1394">
        <v>9000</v>
      </c>
      <c r="CHO1394">
        <v>33978</v>
      </c>
      <c r="CHP1394" t="s">
        <v>1603</v>
      </c>
      <c r="CHQ1394">
        <v>45516</v>
      </c>
      <c r="CHR1394">
        <v>9000</v>
      </c>
      <c r="CHS1394">
        <v>33978</v>
      </c>
      <c r="CHT1394" t="s">
        <v>1603</v>
      </c>
      <c r="CHU1394">
        <v>45516</v>
      </c>
      <c r="CHV1394">
        <v>9000</v>
      </c>
      <c r="CHW1394">
        <v>33978</v>
      </c>
      <c r="CHX1394" t="s">
        <v>1603</v>
      </c>
      <c r="CHY1394">
        <v>45516</v>
      </c>
      <c r="CHZ1394">
        <v>9000</v>
      </c>
      <c r="CIA1394">
        <v>33978</v>
      </c>
      <c r="CIB1394" t="s">
        <v>1603</v>
      </c>
      <c r="CIC1394">
        <v>45516</v>
      </c>
      <c r="CID1394">
        <v>9000</v>
      </c>
      <c r="CIE1394">
        <v>33978</v>
      </c>
      <c r="CIF1394" t="s">
        <v>1603</v>
      </c>
      <c r="CIG1394">
        <v>45516</v>
      </c>
      <c r="CIH1394">
        <v>9000</v>
      </c>
      <c r="CII1394">
        <v>33978</v>
      </c>
      <c r="CIJ1394" t="s">
        <v>1603</v>
      </c>
      <c r="CIK1394">
        <v>45516</v>
      </c>
      <c r="CIL1394">
        <v>9000</v>
      </c>
      <c r="CIM1394">
        <v>33978</v>
      </c>
      <c r="CIN1394" t="s">
        <v>1603</v>
      </c>
      <c r="CIO1394">
        <v>45516</v>
      </c>
      <c r="CIP1394">
        <v>9000</v>
      </c>
      <c r="CIQ1394">
        <v>33978</v>
      </c>
      <c r="CIR1394" t="s">
        <v>1603</v>
      </c>
      <c r="CIS1394">
        <v>45516</v>
      </c>
      <c r="CIT1394">
        <v>9000</v>
      </c>
      <c r="CIU1394">
        <v>33978</v>
      </c>
      <c r="CIV1394" t="s">
        <v>1603</v>
      </c>
      <c r="CIW1394">
        <v>45516</v>
      </c>
      <c r="CIX1394">
        <v>9000</v>
      </c>
      <c r="CIY1394">
        <v>33978</v>
      </c>
      <c r="CIZ1394" t="s">
        <v>1603</v>
      </c>
      <c r="CJA1394">
        <v>45516</v>
      </c>
      <c r="CJB1394">
        <v>9000</v>
      </c>
      <c r="CJC1394">
        <v>33978</v>
      </c>
      <c r="CJD1394" t="s">
        <v>1603</v>
      </c>
      <c r="CJE1394">
        <v>45516</v>
      </c>
      <c r="CJF1394">
        <v>9000</v>
      </c>
      <c r="CJG1394">
        <v>33978</v>
      </c>
      <c r="CJH1394" t="s">
        <v>1603</v>
      </c>
      <c r="CJI1394">
        <v>45516</v>
      </c>
      <c r="CJJ1394">
        <v>9000</v>
      </c>
      <c r="CJK1394">
        <v>33978</v>
      </c>
      <c r="CJL1394" t="s">
        <v>1603</v>
      </c>
      <c r="CJM1394">
        <v>45516</v>
      </c>
      <c r="CJN1394">
        <v>9000</v>
      </c>
      <c r="CJO1394">
        <v>33978</v>
      </c>
      <c r="CJP1394" t="s">
        <v>1603</v>
      </c>
      <c r="CJQ1394">
        <v>45516</v>
      </c>
      <c r="CJR1394">
        <v>9000</v>
      </c>
      <c r="CJS1394">
        <v>33978</v>
      </c>
      <c r="CJT1394" t="s">
        <v>1603</v>
      </c>
      <c r="CJU1394">
        <v>45516</v>
      </c>
      <c r="CJV1394">
        <v>9000</v>
      </c>
      <c r="CJW1394">
        <v>33978</v>
      </c>
      <c r="CJX1394" t="s">
        <v>1603</v>
      </c>
      <c r="CJY1394">
        <v>45516</v>
      </c>
      <c r="CJZ1394">
        <v>9000</v>
      </c>
      <c r="CKA1394">
        <v>33978</v>
      </c>
      <c r="CKB1394" t="s">
        <v>1603</v>
      </c>
      <c r="CKC1394">
        <v>45516</v>
      </c>
      <c r="CKD1394">
        <v>9000</v>
      </c>
      <c r="CKE1394">
        <v>33978</v>
      </c>
      <c r="CKF1394" t="s">
        <v>1603</v>
      </c>
      <c r="CKG1394">
        <v>45516</v>
      </c>
      <c r="CKH1394">
        <v>9000</v>
      </c>
      <c r="CKI1394">
        <v>33978</v>
      </c>
      <c r="CKJ1394" t="s">
        <v>1603</v>
      </c>
      <c r="CKK1394">
        <v>45516</v>
      </c>
      <c r="CKL1394">
        <v>9000</v>
      </c>
      <c r="CKM1394">
        <v>33978</v>
      </c>
      <c r="CKN1394" t="s">
        <v>1603</v>
      </c>
      <c r="CKO1394">
        <v>45516</v>
      </c>
      <c r="CKP1394">
        <v>9000</v>
      </c>
      <c r="CKQ1394">
        <v>33978</v>
      </c>
      <c r="CKR1394" t="s">
        <v>1603</v>
      </c>
      <c r="CKS1394">
        <v>45516</v>
      </c>
      <c r="CKT1394">
        <v>9000</v>
      </c>
      <c r="CKU1394">
        <v>33978</v>
      </c>
      <c r="CKV1394" t="s">
        <v>1603</v>
      </c>
      <c r="CKW1394">
        <v>45516</v>
      </c>
      <c r="CKX1394">
        <v>9000</v>
      </c>
      <c r="CKY1394">
        <v>33978</v>
      </c>
      <c r="CKZ1394" t="s">
        <v>1603</v>
      </c>
      <c r="CLA1394">
        <v>45516</v>
      </c>
      <c r="CLB1394">
        <v>9000</v>
      </c>
      <c r="CLC1394">
        <v>33978</v>
      </c>
      <c r="CLD1394" t="s">
        <v>1603</v>
      </c>
      <c r="CLE1394">
        <v>45516</v>
      </c>
      <c r="CLF1394">
        <v>9000</v>
      </c>
      <c r="CLG1394">
        <v>33978</v>
      </c>
      <c r="CLH1394" t="s">
        <v>1603</v>
      </c>
      <c r="CLI1394">
        <v>45516</v>
      </c>
      <c r="CLJ1394">
        <v>9000</v>
      </c>
      <c r="CLK1394">
        <v>33978</v>
      </c>
      <c r="CLL1394" t="s">
        <v>1603</v>
      </c>
      <c r="CLM1394">
        <v>45516</v>
      </c>
      <c r="CLN1394">
        <v>9000</v>
      </c>
      <c r="CLO1394">
        <v>33978</v>
      </c>
      <c r="CLP1394" t="s">
        <v>1603</v>
      </c>
      <c r="CLQ1394">
        <v>45516</v>
      </c>
      <c r="CLR1394">
        <v>9000</v>
      </c>
      <c r="CLS1394">
        <v>33978</v>
      </c>
      <c r="CLT1394" t="s">
        <v>1603</v>
      </c>
      <c r="CLU1394">
        <v>45516</v>
      </c>
      <c r="CLV1394">
        <v>9000</v>
      </c>
      <c r="CLW1394">
        <v>33978</v>
      </c>
      <c r="CLX1394" t="s">
        <v>1603</v>
      </c>
      <c r="CLY1394">
        <v>45516</v>
      </c>
      <c r="CLZ1394">
        <v>9000</v>
      </c>
      <c r="CMA1394">
        <v>33978</v>
      </c>
      <c r="CMB1394" t="s">
        <v>1603</v>
      </c>
      <c r="CMC1394">
        <v>45516</v>
      </c>
      <c r="CMD1394">
        <v>9000</v>
      </c>
      <c r="CME1394">
        <v>33978</v>
      </c>
      <c r="CMF1394" t="s">
        <v>1603</v>
      </c>
      <c r="CMG1394">
        <v>45516</v>
      </c>
      <c r="CMH1394">
        <v>9000</v>
      </c>
      <c r="CMI1394">
        <v>33978</v>
      </c>
      <c r="CMJ1394" t="s">
        <v>1603</v>
      </c>
      <c r="CMK1394">
        <v>45516</v>
      </c>
      <c r="CML1394">
        <v>9000</v>
      </c>
      <c r="CMM1394">
        <v>33978</v>
      </c>
      <c r="CMN1394" t="s">
        <v>1603</v>
      </c>
      <c r="CMO1394">
        <v>45516</v>
      </c>
      <c r="CMP1394">
        <v>9000</v>
      </c>
      <c r="CMQ1394">
        <v>33978</v>
      </c>
      <c r="CMR1394" t="s">
        <v>1603</v>
      </c>
      <c r="CMS1394">
        <v>45516</v>
      </c>
      <c r="CMT1394">
        <v>9000</v>
      </c>
      <c r="CMU1394">
        <v>33978</v>
      </c>
      <c r="CMV1394" t="s">
        <v>1603</v>
      </c>
      <c r="CMW1394">
        <v>45516</v>
      </c>
      <c r="CMX1394">
        <v>9000</v>
      </c>
      <c r="CMY1394">
        <v>33978</v>
      </c>
      <c r="CMZ1394" t="s">
        <v>1603</v>
      </c>
      <c r="CNA1394">
        <v>45516</v>
      </c>
      <c r="CNB1394">
        <v>9000</v>
      </c>
      <c r="CNC1394">
        <v>33978</v>
      </c>
      <c r="CND1394" t="s">
        <v>1603</v>
      </c>
      <c r="CNE1394">
        <v>45516</v>
      </c>
      <c r="CNF1394">
        <v>9000</v>
      </c>
      <c r="CNG1394">
        <v>33978</v>
      </c>
      <c r="CNH1394" t="s">
        <v>1603</v>
      </c>
      <c r="CNI1394">
        <v>45516</v>
      </c>
      <c r="CNJ1394">
        <v>9000</v>
      </c>
      <c r="CNK1394">
        <v>33978</v>
      </c>
      <c r="CNL1394" t="s">
        <v>1603</v>
      </c>
      <c r="CNM1394">
        <v>45516</v>
      </c>
      <c r="CNN1394">
        <v>9000</v>
      </c>
      <c r="CNO1394">
        <v>33978</v>
      </c>
      <c r="CNP1394" t="s">
        <v>1603</v>
      </c>
      <c r="CNQ1394">
        <v>45516</v>
      </c>
      <c r="CNR1394">
        <v>9000</v>
      </c>
      <c r="CNS1394">
        <v>33978</v>
      </c>
      <c r="CNT1394" t="s">
        <v>1603</v>
      </c>
      <c r="CNU1394">
        <v>45516</v>
      </c>
      <c r="CNV1394">
        <v>9000</v>
      </c>
      <c r="CNW1394">
        <v>33978</v>
      </c>
      <c r="CNX1394" t="s">
        <v>1603</v>
      </c>
      <c r="CNY1394">
        <v>45516</v>
      </c>
      <c r="CNZ1394">
        <v>9000</v>
      </c>
      <c r="COA1394">
        <v>33978</v>
      </c>
      <c r="COB1394" t="s">
        <v>1603</v>
      </c>
      <c r="COC1394">
        <v>45516</v>
      </c>
      <c r="COD1394">
        <v>9000</v>
      </c>
      <c r="COE1394">
        <v>33978</v>
      </c>
      <c r="COF1394" t="s">
        <v>1603</v>
      </c>
      <c r="COG1394">
        <v>45516</v>
      </c>
      <c r="COH1394">
        <v>9000</v>
      </c>
      <c r="COI1394">
        <v>33978</v>
      </c>
      <c r="COJ1394" t="s">
        <v>1603</v>
      </c>
      <c r="COK1394">
        <v>45516</v>
      </c>
      <c r="COL1394">
        <v>9000</v>
      </c>
      <c r="COM1394">
        <v>33978</v>
      </c>
      <c r="CON1394" t="s">
        <v>1603</v>
      </c>
      <c r="COO1394">
        <v>45516</v>
      </c>
      <c r="COP1394">
        <v>9000</v>
      </c>
      <c r="COQ1394">
        <v>33978</v>
      </c>
      <c r="COR1394" t="s">
        <v>1603</v>
      </c>
      <c r="COS1394">
        <v>45516</v>
      </c>
      <c r="COT1394">
        <v>9000</v>
      </c>
      <c r="COU1394">
        <v>33978</v>
      </c>
      <c r="COV1394" t="s">
        <v>1603</v>
      </c>
      <c r="COW1394">
        <v>45516</v>
      </c>
      <c r="COX1394">
        <v>9000</v>
      </c>
      <c r="COY1394">
        <v>33978</v>
      </c>
      <c r="COZ1394" t="s">
        <v>1603</v>
      </c>
      <c r="CPA1394">
        <v>45516</v>
      </c>
      <c r="CPB1394">
        <v>9000</v>
      </c>
      <c r="CPC1394">
        <v>33978</v>
      </c>
      <c r="CPD1394" t="s">
        <v>1603</v>
      </c>
      <c r="CPE1394">
        <v>45516</v>
      </c>
      <c r="CPF1394">
        <v>9000</v>
      </c>
      <c r="CPG1394">
        <v>33978</v>
      </c>
      <c r="CPH1394" t="s">
        <v>1603</v>
      </c>
      <c r="CPI1394">
        <v>45516</v>
      </c>
      <c r="CPJ1394">
        <v>9000</v>
      </c>
      <c r="CPK1394">
        <v>33978</v>
      </c>
      <c r="CPL1394" t="s">
        <v>1603</v>
      </c>
      <c r="CPM1394">
        <v>45516</v>
      </c>
      <c r="CPN1394">
        <v>9000</v>
      </c>
      <c r="CPO1394">
        <v>33978</v>
      </c>
      <c r="CPP1394" t="s">
        <v>1603</v>
      </c>
      <c r="CPQ1394">
        <v>45516</v>
      </c>
      <c r="CPR1394">
        <v>9000</v>
      </c>
      <c r="CPS1394">
        <v>33978</v>
      </c>
      <c r="CPT1394" t="s">
        <v>1603</v>
      </c>
      <c r="CPU1394">
        <v>45516</v>
      </c>
      <c r="CPV1394">
        <v>9000</v>
      </c>
      <c r="CPW1394">
        <v>33978</v>
      </c>
      <c r="CPX1394" t="s">
        <v>1603</v>
      </c>
      <c r="CPY1394">
        <v>45516</v>
      </c>
      <c r="CPZ1394">
        <v>9000</v>
      </c>
      <c r="CQA1394">
        <v>33978</v>
      </c>
      <c r="CQB1394" t="s">
        <v>1603</v>
      </c>
      <c r="CQC1394">
        <v>45516</v>
      </c>
      <c r="CQD1394">
        <v>9000</v>
      </c>
      <c r="CQE1394">
        <v>33978</v>
      </c>
      <c r="CQF1394" t="s">
        <v>1603</v>
      </c>
      <c r="CQG1394">
        <v>45516</v>
      </c>
      <c r="CQH1394">
        <v>9000</v>
      </c>
      <c r="CQI1394">
        <v>33978</v>
      </c>
      <c r="CQJ1394" t="s">
        <v>1603</v>
      </c>
      <c r="CQK1394">
        <v>45516</v>
      </c>
      <c r="CQL1394">
        <v>9000</v>
      </c>
      <c r="CQM1394">
        <v>33978</v>
      </c>
      <c r="CQN1394" t="s">
        <v>1603</v>
      </c>
      <c r="CQO1394">
        <v>45516</v>
      </c>
      <c r="CQP1394">
        <v>9000</v>
      </c>
      <c r="CQQ1394">
        <v>33978</v>
      </c>
      <c r="CQR1394" t="s">
        <v>1603</v>
      </c>
      <c r="CQS1394">
        <v>45516</v>
      </c>
      <c r="CQT1394">
        <v>9000</v>
      </c>
      <c r="CQU1394">
        <v>33978</v>
      </c>
      <c r="CQV1394" t="s">
        <v>1603</v>
      </c>
      <c r="CQW1394">
        <v>45516</v>
      </c>
      <c r="CQX1394">
        <v>9000</v>
      </c>
      <c r="CQY1394">
        <v>33978</v>
      </c>
      <c r="CQZ1394" t="s">
        <v>1603</v>
      </c>
      <c r="CRA1394">
        <v>45516</v>
      </c>
      <c r="CRB1394">
        <v>9000</v>
      </c>
      <c r="CRC1394">
        <v>33978</v>
      </c>
      <c r="CRD1394" t="s">
        <v>1603</v>
      </c>
      <c r="CRE1394">
        <v>45516</v>
      </c>
      <c r="CRF1394">
        <v>9000</v>
      </c>
      <c r="CRG1394">
        <v>33978</v>
      </c>
      <c r="CRH1394" t="s">
        <v>1603</v>
      </c>
      <c r="CRI1394">
        <v>45516</v>
      </c>
      <c r="CRJ1394">
        <v>9000</v>
      </c>
      <c r="CRK1394">
        <v>33978</v>
      </c>
      <c r="CRL1394" t="s">
        <v>1603</v>
      </c>
      <c r="CRM1394">
        <v>45516</v>
      </c>
      <c r="CRN1394">
        <v>9000</v>
      </c>
      <c r="CRO1394">
        <v>33978</v>
      </c>
      <c r="CRP1394" t="s">
        <v>1603</v>
      </c>
      <c r="CRQ1394">
        <v>45516</v>
      </c>
      <c r="CRR1394">
        <v>9000</v>
      </c>
      <c r="CRS1394">
        <v>33978</v>
      </c>
      <c r="CRT1394" t="s">
        <v>1603</v>
      </c>
      <c r="CRU1394">
        <v>45516</v>
      </c>
      <c r="CRV1394">
        <v>9000</v>
      </c>
      <c r="CRW1394">
        <v>33978</v>
      </c>
      <c r="CRX1394" t="s">
        <v>1603</v>
      </c>
      <c r="CRY1394">
        <v>45516</v>
      </c>
      <c r="CRZ1394">
        <v>9000</v>
      </c>
      <c r="CSA1394">
        <v>33978</v>
      </c>
      <c r="CSB1394" t="s">
        <v>1603</v>
      </c>
      <c r="CSC1394">
        <v>45516</v>
      </c>
      <c r="CSD1394">
        <v>9000</v>
      </c>
      <c r="CSE1394">
        <v>33978</v>
      </c>
      <c r="CSF1394" t="s">
        <v>1603</v>
      </c>
      <c r="CSG1394">
        <v>45516</v>
      </c>
      <c r="CSH1394">
        <v>9000</v>
      </c>
      <c r="CSI1394">
        <v>33978</v>
      </c>
      <c r="CSJ1394" t="s">
        <v>1603</v>
      </c>
      <c r="CSK1394">
        <v>45516</v>
      </c>
      <c r="CSL1394">
        <v>9000</v>
      </c>
      <c r="CSM1394">
        <v>33978</v>
      </c>
      <c r="CSN1394" t="s">
        <v>1603</v>
      </c>
      <c r="CSO1394">
        <v>45516</v>
      </c>
      <c r="CSP1394">
        <v>9000</v>
      </c>
      <c r="CSQ1394">
        <v>33978</v>
      </c>
      <c r="CSR1394" t="s">
        <v>1603</v>
      </c>
      <c r="CSS1394">
        <v>45516</v>
      </c>
      <c r="CST1394">
        <v>9000</v>
      </c>
      <c r="CSU1394">
        <v>33978</v>
      </c>
      <c r="CSV1394" t="s">
        <v>1603</v>
      </c>
      <c r="CSW1394">
        <v>45516</v>
      </c>
      <c r="CSX1394">
        <v>9000</v>
      </c>
      <c r="CSY1394">
        <v>33978</v>
      </c>
      <c r="CSZ1394" t="s">
        <v>1603</v>
      </c>
      <c r="CTA1394">
        <v>45516</v>
      </c>
      <c r="CTB1394">
        <v>9000</v>
      </c>
      <c r="CTC1394">
        <v>33978</v>
      </c>
      <c r="CTD1394" t="s">
        <v>1603</v>
      </c>
      <c r="CTE1394">
        <v>45516</v>
      </c>
      <c r="CTF1394">
        <v>9000</v>
      </c>
      <c r="CTG1394">
        <v>33978</v>
      </c>
      <c r="CTH1394" t="s">
        <v>1603</v>
      </c>
      <c r="CTI1394">
        <v>45516</v>
      </c>
      <c r="CTJ1394">
        <v>9000</v>
      </c>
      <c r="CTK1394">
        <v>33978</v>
      </c>
      <c r="CTL1394" t="s">
        <v>1603</v>
      </c>
      <c r="CTM1394">
        <v>45516</v>
      </c>
      <c r="CTN1394">
        <v>9000</v>
      </c>
      <c r="CTO1394">
        <v>33978</v>
      </c>
      <c r="CTP1394" t="s">
        <v>1603</v>
      </c>
      <c r="CTQ1394">
        <v>45516</v>
      </c>
      <c r="CTR1394">
        <v>9000</v>
      </c>
      <c r="CTS1394">
        <v>33978</v>
      </c>
      <c r="CTT1394" t="s">
        <v>1603</v>
      </c>
      <c r="CTU1394">
        <v>45516</v>
      </c>
      <c r="CTV1394">
        <v>9000</v>
      </c>
      <c r="CTW1394">
        <v>33978</v>
      </c>
      <c r="CTX1394" t="s">
        <v>1603</v>
      </c>
      <c r="CTY1394">
        <v>45516</v>
      </c>
      <c r="CTZ1394">
        <v>9000</v>
      </c>
      <c r="CUA1394">
        <v>33978</v>
      </c>
      <c r="CUB1394" t="s">
        <v>1603</v>
      </c>
      <c r="CUC1394">
        <v>45516</v>
      </c>
      <c r="CUD1394">
        <v>9000</v>
      </c>
      <c r="CUE1394">
        <v>33978</v>
      </c>
      <c r="CUF1394" t="s">
        <v>1603</v>
      </c>
      <c r="CUG1394">
        <v>45516</v>
      </c>
      <c r="CUH1394">
        <v>9000</v>
      </c>
      <c r="CUI1394">
        <v>33978</v>
      </c>
      <c r="CUJ1394" t="s">
        <v>1603</v>
      </c>
      <c r="CUK1394">
        <v>45516</v>
      </c>
      <c r="CUL1394">
        <v>9000</v>
      </c>
      <c r="CUM1394">
        <v>33978</v>
      </c>
      <c r="CUN1394" t="s">
        <v>1603</v>
      </c>
      <c r="CUO1394">
        <v>45516</v>
      </c>
      <c r="CUP1394">
        <v>9000</v>
      </c>
      <c r="CUQ1394">
        <v>33978</v>
      </c>
      <c r="CUR1394" t="s">
        <v>1603</v>
      </c>
      <c r="CUS1394">
        <v>45516</v>
      </c>
      <c r="CUT1394">
        <v>9000</v>
      </c>
      <c r="CUU1394">
        <v>33978</v>
      </c>
      <c r="CUV1394" t="s">
        <v>1603</v>
      </c>
      <c r="CUW1394">
        <v>45516</v>
      </c>
      <c r="CUX1394">
        <v>9000</v>
      </c>
      <c r="CUY1394">
        <v>33978</v>
      </c>
      <c r="CUZ1394" t="s">
        <v>1603</v>
      </c>
      <c r="CVA1394">
        <v>45516</v>
      </c>
      <c r="CVB1394">
        <v>9000</v>
      </c>
      <c r="CVC1394">
        <v>33978</v>
      </c>
      <c r="CVD1394" t="s">
        <v>1603</v>
      </c>
      <c r="CVE1394">
        <v>45516</v>
      </c>
      <c r="CVF1394">
        <v>9000</v>
      </c>
      <c r="CVG1394">
        <v>33978</v>
      </c>
      <c r="CVH1394" t="s">
        <v>1603</v>
      </c>
      <c r="CVI1394">
        <v>45516</v>
      </c>
      <c r="CVJ1394">
        <v>9000</v>
      </c>
      <c r="CVK1394">
        <v>33978</v>
      </c>
      <c r="CVL1394" t="s">
        <v>1603</v>
      </c>
      <c r="CVM1394">
        <v>45516</v>
      </c>
      <c r="CVN1394">
        <v>9000</v>
      </c>
      <c r="CVO1394">
        <v>33978</v>
      </c>
      <c r="CVP1394" t="s">
        <v>1603</v>
      </c>
      <c r="CVQ1394">
        <v>45516</v>
      </c>
      <c r="CVR1394">
        <v>9000</v>
      </c>
      <c r="CVS1394">
        <v>33978</v>
      </c>
      <c r="CVT1394" t="s">
        <v>1603</v>
      </c>
      <c r="CVU1394">
        <v>45516</v>
      </c>
      <c r="CVV1394">
        <v>9000</v>
      </c>
      <c r="CVW1394">
        <v>33978</v>
      </c>
      <c r="CVX1394" t="s">
        <v>1603</v>
      </c>
      <c r="CVY1394">
        <v>45516</v>
      </c>
      <c r="CVZ1394">
        <v>9000</v>
      </c>
      <c r="CWA1394">
        <v>33978</v>
      </c>
      <c r="CWB1394" t="s">
        <v>1603</v>
      </c>
      <c r="CWC1394">
        <v>45516</v>
      </c>
      <c r="CWD1394">
        <v>9000</v>
      </c>
      <c r="CWE1394">
        <v>33978</v>
      </c>
      <c r="CWF1394" t="s">
        <v>1603</v>
      </c>
      <c r="CWG1394">
        <v>45516</v>
      </c>
      <c r="CWH1394">
        <v>9000</v>
      </c>
      <c r="CWI1394">
        <v>33978</v>
      </c>
      <c r="CWJ1394" t="s">
        <v>1603</v>
      </c>
      <c r="CWK1394">
        <v>45516</v>
      </c>
      <c r="CWL1394">
        <v>9000</v>
      </c>
      <c r="CWM1394">
        <v>33978</v>
      </c>
      <c r="CWN1394" t="s">
        <v>1603</v>
      </c>
      <c r="CWO1394">
        <v>45516</v>
      </c>
      <c r="CWP1394">
        <v>9000</v>
      </c>
      <c r="CWQ1394">
        <v>33978</v>
      </c>
      <c r="CWR1394" t="s">
        <v>1603</v>
      </c>
      <c r="CWS1394">
        <v>45516</v>
      </c>
      <c r="CWT1394">
        <v>9000</v>
      </c>
      <c r="CWU1394">
        <v>33978</v>
      </c>
      <c r="CWV1394" t="s">
        <v>1603</v>
      </c>
      <c r="CWW1394">
        <v>45516</v>
      </c>
      <c r="CWX1394">
        <v>9000</v>
      </c>
      <c r="CWY1394">
        <v>33978</v>
      </c>
      <c r="CWZ1394" t="s">
        <v>1603</v>
      </c>
      <c r="CXA1394">
        <v>45516</v>
      </c>
      <c r="CXB1394">
        <v>9000</v>
      </c>
      <c r="CXC1394">
        <v>33978</v>
      </c>
      <c r="CXD1394" t="s">
        <v>1603</v>
      </c>
      <c r="CXE1394">
        <v>45516</v>
      </c>
      <c r="CXF1394">
        <v>9000</v>
      </c>
      <c r="CXG1394">
        <v>33978</v>
      </c>
      <c r="CXH1394" t="s">
        <v>1603</v>
      </c>
      <c r="CXI1394">
        <v>45516</v>
      </c>
      <c r="CXJ1394">
        <v>9000</v>
      </c>
      <c r="CXK1394">
        <v>33978</v>
      </c>
      <c r="CXL1394" t="s">
        <v>1603</v>
      </c>
      <c r="CXM1394">
        <v>45516</v>
      </c>
      <c r="CXN1394">
        <v>9000</v>
      </c>
      <c r="CXO1394">
        <v>33978</v>
      </c>
      <c r="CXP1394" t="s">
        <v>1603</v>
      </c>
      <c r="CXQ1394">
        <v>45516</v>
      </c>
      <c r="CXR1394">
        <v>9000</v>
      </c>
      <c r="CXS1394">
        <v>33978</v>
      </c>
      <c r="CXT1394" t="s">
        <v>1603</v>
      </c>
      <c r="CXU1394">
        <v>45516</v>
      </c>
      <c r="CXV1394">
        <v>9000</v>
      </c>
      <c r="CXW1394">
        <v>33978</v>
      </c>
      <c r="CXX1394" t="s">
        <v>1603</v>
      </c>
      <c r="CXY1394">
        <v>45516</v>
      </c>
      <c r="CXZ1394">
        <v>9000</v>
      </c>
      <c r="CYA1394">
        <v>33978</v>
      </c>
      <c r="CYB1394" t="s">
        <v>1603</v>
      </c>
      <c r="CYC1394">
        <v>45516</v>
      </c>
      <c r="CYD1394">
        <v>9000</v>
      </c>
      <c r="CYE1394">
        <v>33978</v>
      </c>
      <c r="CYF1394" t="s">
        <v>1603</v>
      </c>
      <c r="CYG1394">
        <v>45516</v>
      </c>
      <c r="CYH1394">
        <v>9000</v>
      </c>
      <c r="CYI1394">
        <v>33978</v>
      </c>
      <c r="CYJ1394" t="s">
        <v>1603</v>
      </c>
      <c r="CYK1394">
        <v>45516</v>
      </c>
      <c r="CYL1394">
        <v>9000</v>
      </c>
      <c r="CYM1394">
        <v>33978</v>
      </c>
      <c r="CYN1394" t="s">
        <v>1603</v>
      </c>
      <c r="CYO1394">
        <v>45516</v>
      </c>
      <c r="CYP1394">
        <v>9000</v>
      </c>
      <c r="CYQ1394">
        <v>33978</v>
      </c>
      <c r="CYR1394" t="s">
        <v>1603</v>
      </c>
      <c r="CYS1394">
        <v>45516</v>
      </c>
      <c r="CYT1394">
        <v>9000</v>
      </c>
      <c r="CYU1394">
        <v>33978</v>
      </c>
      <c r="CYV1394" t="s">
        <v>1603</v>
      </c>
      <c r="CYW1394">
        <v>45516</v>
      </c>
      <c r="CYX1394">
        <v>9000</v>
      </c>
      <c r="CYY1394">
        <v>33978</v>
      </c>
      <c r="CYZ1394" t="s">
        <v>1603</v>
      </c>
      <c r="CZA1394">
        <v>45516</v>
      </c>
      <c r="CZB1394">
        <v>9000</v>
      </c>
      <c r="CZC1394">
        <v>33978</v>
      </c>
      <c r="CZD1394" t="s">
        <v>1603</v>
      </c>
      <c r="CZE1394">
        <v>45516</v>
      </c>
      <c r="CZF1394">
        <v>9000</v>
      </c>
      <c r="CZG1394">
        <v>33978</v>
      </c>
      <c r="CZH1394" t="s">
        <v>1603</v>
      </c>
      <c r="CZI1394">
        <v>45516</v>
      </c>
      <c r="CZJ1394">
        <v>9000</v>
      </c>
      <c r="CZK1394">
        <v>33978</v>
      </c>
      <c r="CZL1394" t="s">
        <v>1603</v>
      </c>
      <c r="CZM1394">
        <v>45516</v>
      </c>
      <c r="CZN1394">
        <v>9000</v>
      </c>
      <c r="CZO1394">
        <v>33978</v>
      </c>
      <c r="CZP1394" t="s">
        <v>1603</v>
      </c>
      <c r="CZQ1394">
        <v>45516</v>
      </c>
      <c r="CZR1394">
        <v>9000</v>
      </c>
      <c r="CZS1394">
        <v>33978</v>
      </c>
      <c r="CZT1394" t="s">
        <v>1603</v>
      </c>
      <c r="CZU1394">
        <v>45516</v>
      </c>
      <c r="CZV1394">
        <v>9000</v>
      </c>
      <c r="CZW1394">
        <v>33978</v>
      </c>
      <c r="CZX1394" t="s">
        <v>1603</v>
      </c>
      <c r="CZY1394">
        <v>45516</v>
      </c>
      <c r="CZZ1394">
        <v>9000</v>
      </c>
      <c r="DAA1394">
        <v>33978</v>
      </c>
      <c r="DAB1394" t="s">
        <v>1603</v>
      </c>
      <c r="DAC1394">
        <v>45516</v>
      </c>
      <c r="DAD1394">
        <v>9000</v>
      </c>
      <c r="DAE1394">
        <v>33978</v>
      </c>
      <c r="DAF1394" t="s">
        <v>1603</v>
      </c>
      <c r="DAG1394">
        <v>45516</v>
      </c>
      <c r="DAH1394">
        <v>9000</v>
      </c>
      <c r="DAI1394">
        <v>33978</v>
      </c>
      <c r="DAJ1394" t="s">
        <v>1603</v>
      </c>
      <c r="DAK1394">
        <v>45516</v>
      </c>
      <c r="DAL1394">
        <v>9000</v>
      </c>
      <c r="DAM1394">
        <v>33978</v>
      </c>
      <c r="DAN1394" t="s">
        <v>1603</v>
      </c>
      <c r="DAO1394">
        <v>45516</v>
      </c>
      <c r="DAP1394">
        <v>9000</v>
      </c>
      <c r="DAQ1394">
        <v>33978</v>
      </c>
      <c r="DAR1394" t="s">
        <v>1603</v>
      </c>
      <c r="DAS1394">
        <v>45516</v>
      </c>
      <c r="DAT1394">
        <v>9000</v>
      </c>
      <c r="DAU1394">
        <v>33978</v>
      </c>
      <c r="DAV1394" t="s">
        <v>1603</v>
      </c>
      <c r="DAW1394">
        <v>45516</v>
      </c>
      <c r="DAX1394">
        <v>9000</v>
      </c>
      <c r="DAY1394">
        <v>33978</v>
      </c>
      <c r="DAZ1394" t="s">
        <v>1603</v>
      </c>
      <c r="DBA1394">
        <v>45516</v>
      </c>
      <c r="DBB1394">
        <v>9000</v>
      </c>
      <c r="DBC1394">
        <v>33978</v>
      </c>
      <c r="DBD1394" t="s">
        <v>1603</v>
      </c>
      <c r="DBE1394">
        <v>45516</v>
      </c>
      <c r="DBF1394">
        <v>9000</v>
      </c>
      <c r="DBG1394">
        <v>33978</v>
      </c>
      <c r="DBH1394" t="s">
        <v>1603</v>
      </c>
      <c r="DBI1394">
        <v>45516</v>
      </c>
      <c r="DBJ1394">
        <v>9000</v>
      </c>
      <c r="DBK1394">
        <v>33978</v>
      </c>
      <c r="DBL1394" t="s">
        <v>1603</v>
      </c>
      <c r="DBM1394">
        <v>45516</v>
      </c>
      <c r="DBN1394">
        <v>9000</v>
      </c>
      <c r="DBO1394">
        <v>33978</v>
      </c>
      <c r="DBP1394" t="s">
        <v>1603</v>
      </c>
      <c r="DBQ1394">
        <v>45516</v>
      </c>
      <c r="DBR1394">
        <v>9000</v>
      </c>
      <c r="DBS1394">
        <v>33978</v>
      </c>
      <c r="DBT1394" t="s">
        <v>1603</v>
      </c>
      <c r="DBU1394">
        <v>45516</v>
      </c>
      <c r="DBV1394">
        <v>9000</v>
      </c>
      <c r="DBW1394">
        <v>33978</v>
      </c>
      <c r="DBX1394" t="s">
        <v>1603</v>
      </c>
      <c r="DBY1394">
        <v>45516</v>
      </c>
      <c r="DBZ1394">
        <v>9000</v>
      </c>
      <c r="DCA1394">
        <v>33978</v>
      </c>
      <c r="DCB1394" t="s">
        <v>1603</v>
      </c>
      <c r="DCC1394">
        <v>45516</v>
      </c>
      <c r="DCD1394">
        <v>9000</v>
      </c>
      <c r="DCE1394">
        <v>33978</v>
      </c>
      <c r="DCF1394" t="s">
        <v>1603</v>
      </c>
      <c r="DCG1394">
        <v>45516</v>
      </c>
      <c r="DCH1394">
        <v>9000</v>
      </c>
      <c r="DCI1394">
        <v>33978</v>
      </c>
      <c r="DCJ1394" t="s">
        <v>1603</v>
      </c>
      <c r="DCK1394">
        <v>45516</v>
      </c>
      <c r="DCL1394">
        <v>9000</v>
      </c>
      <c r="DCM1394">
        <v>33978</v>
      </c>
      <c r="DCN1394" t="s">
        <v>1603</v>
      </c>
      <c r="DCO1394">
        <v>45516</v>
      </c>
      <c r="DCP1394">
        <v>9000</v>
      </c>
      <c r="DCQ1394">
        <v>33978</v>
      </c>
      <c r="DCR1394" t="s">
        <v>1603</v>
      </c>
      <c r="DCS1394">
        <v>45516</v>
      </c>
      <c r="DCT1394">
        <v>9000</v>
      </c>
      <c r="DCU1394">
        <v>33978</v>
      </c>
      <c r="DCV1394" t="s">
        <v>1603</v>
      </c>
      <c r="DCW1394">
        <v>45516</v>
      </c>
      <c r="DCX1394">
        <v>9000</v>
      </c>
      <c r="DCY1394">
        <v>33978</v>
      </c>
      <c r="DCZ1394" t="s">
        <v>1603</v>
      </c>
      <c r="DDA1394">
        <v>45516</v>
      </c>
      <c r="DDB1394">
        <v>9000</v>
      </c>
      <c r="DDC1394">
        <v>33978</v>
      </c>
      <c r="DDD1394" t="s">
        <v>1603</v>
      </c>
      <c r="DDE1394">
        <v>45516</v>
      </c>
      <c r="DDF1394">
        <v>9000</v>
      </c>
      <c r="DDG1394">
        <v>33978</v>
      </c>
      <c r="DDH1394" t="s">
        <v>1603</v>
      </c>
      <c r="DDI1394">
        <v>45516</v>
      </c>
      <c r="DDJ1394">
        <v>9000</v>
      </c>
      <c r="DDK1394">
        <v>33978</v>
      </c>
      <c r="DDL1394" t="s">
        <v>1603</v>
      </c>
      <c r="DDM1394">
        <v>45516</v>
      </c>
      <c r="DDN1394">
        <v>9000</v>
      </c>
      <c r="DDO1394">
        <v>33978</v>
      </c>
      <c r="DDP1394" t="s">
        <v>1603</v>
      </c>
      <c r="DDQ1394">
        <v>45516</v>
      </c>
      <c r="DDR1394">
        <v>9000</v>
      </c>
      <c r="DDS1394">
        <v>33978</v>
      </c>
      <c r="DDT1394" t="s">
        <v>1603</v>
      </c>
      <c r="DDU1394">
        <v>45516</v>
      </c>
      <c r="DDV1394">
        <v>9000</v>
      </c>
      <c r="DDW1394">
        <v>33978</v>
      </c>
      <c r="DDX1394" t="s">
        <v>1603</v>
      </c>
      <c r="DDY1394">
        <v>45516</v>
      </c>
      <c r="DDZ1394">
        <v>9000</v>
      </c>
      <c r="DEA1394">
        <v>33978</v>
      </c>
      <c r="DEB1394" t="s">
        <v>1603</v>
      </c>
      <c r="DEC1394">
        <v>45516</v>
      </c>
      <c r="DED1394">
        <v>9000</v>
      </c>
      <c r="DEE1394">
        <v>33978</v>
      </c>
      <c r="DEF1394" t="s">
        <v>1603</v>
      </c>
      <c r="DEG1394">
        <v>45516</v>
      </c>
      <c r="DEH1394">
        <v>9000</v>
      </c>
      <c r="DEI1394">
        <v>33978</v>
      </c>
      <c r="DEJ1394" t="s">
        <v>1603</v>
      </c>
      <c r="DEK1394">
        <v>45516</v>
      </c>
      <c r="DEL1394">
        <v>9000</v>
      </c>
      <c r="DEM1394">
        <v>33978</v>
      </c>
      <c r="DEN1394" t="s">
        <v>1603</v>
      </c>
      <c r="DEO1394">
        <v>45516</v>
      </c>
      <c r="DEP1394">
        <v>9000</v>
      </c>
      <c r="DEQ1394">
        <v>33978</v>
      </c>
      <c r="DER1394" t="s">
        <v>1603</v>
      </c>
      <c r="DES1394">
        <v>45516</v>
      </c>
      <c r="DET1394">
        <v>9000</v>
      </c>
      <c r="DEU1394">
        <v>33978</v>
      </c>
      <c r="DEV1394" t="s">
        <v>1603</v>
      </c>
      <c r="DEW1394">
        <v>45516</v>
      </c>
      <c r="DEX1394">
        <v>9000</v>
      </c>
      <c r="DEY1394">
        <v>33978</v>
      </c>
      <c r="DEZ1394" t="s">
        <v>1603</v>
      </c>
      <c r="DFA1394">
        <v>45516</v>
      </c>
      <c r="DFB1394">
        <v>9000</v>
      </c>
      <c r="DFC1394">
        <v>33978</v>
      </c>
      <c r="DFD1394" t="s">
        <v>1603</v>
      </c>
      <c r="DFE1394">
        <v>45516</v>
      </c>
      <c r="DFF1394">
        <v>9000</v>
      </c>
      <c r="DFG1394">
        <v>33978</v>
      </c>
      <c r="DFH1394" t="s">
        <v>1603</v>
      </c>
      <c r="DFI1394">
        <v>45516</v>
      </c>
      <c r="DFJ1394">
        <v>9000</v>
      </c>
      <c r="DFK1394">
        <v>33978</v>
      </c>
      <c r="DFL1394" t="s">
        <v>1603</v>
      </c>
      <c r="DFM1394">
        <v>45516</v>
      </c>
      <c r="DFN1394">
        <v>9000</v>
      </c>
      <c r="DFO1394">
        <v>33978</v>
      </c>
      <c r="DFP1394" t="s">
        <v>1603</v>
      </c>
      <c r="DFQ1394">
        <v>45516</v>
      </c>
      <c r="DFR1394">
        <v>9000</v>
      </c>
      <c r="DFS1394">
        <v>33978</v>
      </c>
      <c r="DFT1394" t="s">
        <v>1603</v>
      </c>
      <c r="DFU1394">
        <v>45516</v>
      </c>
      <c r="DFV1394">
        <v>9000</v>
      </c>
      <c r="DFW1394">
        <v>33978</v>
      </c>
      <c r="DFX1394" t="s">
        <v>1603</v>
      </c>
      <c r="DFY1394">
        <v>45516</v>
      </c>
      <c r="DFZ1394">
        <v>9000</v>
      </c>
      <c r="DGA1394">
        <v>33978</v>
      </c>
      <c r="DGB1394" t="s">
        <v>1603</v>
      </c>
      <c r="DGC1394">
        <v>45516</v>
      </c>
      <c r="DGD1394">
        <v>9000</v>
      </c>
      <c r="DGE1394">
        <v>33978</v>
      </c>
      <c r="DGF1394" t="s">
        <v>1603</v>
      </c>
      <c r="DGG1394">
        <v>45516</v>
      </c>
      <c r="DGH1394">
        <v>9000</v>
      </c>
      <c r="DGI1394">
        <v>33978</v>
      </c>
      <c r="DGJ1394" t="s">
        <v>1603</v>
      </c>
      <c r="DGK1394">
        <v>45516</v>
      </c>
      <c r="DGL1394">
        <v>9000</v>
      </c>
      <c r="DGM1394">
        <v>33978</v>
      </c>
      <c r="DGN1394" t="s">
        <v>1603</v>
      </c>
      <c r="DGO1394">
        <v>45516</v>
      </c>
      <c r="DGP1394">
        <v>9000</v>
      </c>
      <c r="DGQ1394">
        <v>33978</v>
      </c>
      <c r="DGR1394" t="s">
        <v>1603</v>
      </c>
      <c r="DGS1394">
        <v>45516</v>
      </c>
      <c r="DGT1394">
        <v>9000</v>
      </c>
      <c r="DGU1394">
        <v>33978</v>
      </c>
      <c r="DGV1394" t="s">
        <v>1603</v>
      </c>
      <c r="DGW1394">
        <v>45516</v>
      </c>
      <c r="DGX1394">
        <v>9000</v>
      </c>
      <c r="DGY1394">
        <v>33978</v>
      </c>
      <c r="DGZ1394" t="s">
        <v>1603</v>
      </c>
      <c r="DHA1394">
        <v>45516</v>
      </c>
      <c r="DHB1394">
        <v>9000</v>
      </c>
      <c r="DHC1394">
        <v>33978</v>
      </c>
      <c r="DHD1394" t="s">
        <v>1603</v>
      </c>
      <c r="DHE1394">
        <v>45516</v>
      </c>
      <c r="DHF1394">
        <v>9000</v>
      </c>
      <c r="DHG1394">
        <v>33978</v>
      </c>
      <c r="DHH1394" t="s">
        <v>1603</v>
      </c>
      <c r="DHI1394">
        <v>45516</v>
      </c>
      <c r="DHJ1394">
        <v>9000</v>
      </c>
      <c r="DHK1394">
        <v>33978</v>
      </c>
      <c r="DHL1394" t="s">
        <v>1603</v>
      </c>
      <c r="DHM1394">
        <v>45516</v>
      </c>
      <c r="DHN1394">
        <v>9000</v>
      </c>
      <c r="DHO1394">
        <v>33978</v>
      </c>
      <c r="DHP1394" t="s">
        <v>1603</v>
      </c>
      <c r="DHQ1394">
        <v>45516</v>
      </c>
      <c r="DHR1394">
        <v>9000</v>
      </c>
      <c r="DHS1394">
        <v>33978</v>
      </c>
      <c r="DHT1394" t="s">
        <v>1603</v>
      </c>
      <c r="DHU1394">
        <v>45516</v>
      </c>
      <c r="DHV1394">
        <v>9000</v>
      </c>
      <c r="DHW1394">
        <v>33978</v>
      </c>
      <c r="DHX1394" t="s">
        <v>1603</v>
      </c>
      <c r="DHY1394">
        <v>45516</v>
      </c>
      <c r="DHZ1394">
        <v>9000</v>
      </c>
      <c r="DIA1394">
        <v>33978</v>
      </c>
      <c r="DIB1394" t="s">
        <v>1603</v>
      </c>
      <c r="DIC1394">
        <v>45516</v>
      </c>
      <c r="DID1394">
        <v>9000</v>
      </c>
      <c r="DIE1394">
        <v>33978</v>
      </c>
      <c r="DIF1394" t="s">
        <v>1603</v>
      </c>
      <c r="DIG1394">
        <v>45516</v>
      </c>
      <c r="DIH1394">
        <v>9000</v>
      </c>
      <c r="DII1394">
        <v>33978</v>
      </c>
      <c r="DIJ1394" t="s">
        <v>1603</v>
      </c>
      <c r="DIK1394">
        <v>45516</v>
      </c>
      <c r="DIL1394">
        <v>9000</v>
      </c>
      <c r="DIM1394">
        <v>33978</v>
      </c>
      <c r="DIN1394" t="s">
        <v>1603</v>
      </c>
      <c r="DIO1394">
        <v>45516</v>
      </c>
      <c r="DIP1394">
        <v>9000</v>
      </c>
      <c r="DIQ1394">
        <v>33978</v>
      </c>
      <c r="DIR1394" t="s">
        <v>1603</v>
      </c>
      <c r="DIS1394">
        <v>45516</v>
      </c>
      <c r="DIT1394">
        <v>9000</v>
      </c>
      <c r="DIU1394">
        <v>33978</v>
      </c>
      <c r="DIV1394" t="s">
        <v>1603</v>
      </c>
      <c r="DIW1394">
        <v>45516</v>
      </c>
      <c r="DIX1394">
        <v>9000</v>
      </c>
      <c r="DIY1394">
        <v>33978</v>
      </c>
      <c r="DIZ1394" t="s">
        <v>1603</v>
      </c>
      <c r="DJA1394">
        <v>45516</v>
      </c>
      <c r="DJB1394">
        <v>9000</v>
      </c>
      <c r="DJC1394">
        <v>33978</v>
      </c>
      <c r="DJD1394" t="s">
        <v>1603</v>
      </c>
      <c r="DJE1394">
        <v>45516</v>
      </c>
      <c r="DJF1394">
        <v>9000</v>
      </c>
      <c r="DJG1394">
        <v>33978</v>
      </c>
      <c r="DJH1394" t="s">
        <v>1603</v>
      </c>
      <c r="DJI1394">
        <v>45516</v>
      </c>
      <c r="DJJ1394">
        <v>9000</v>
      </c>
      <c r="DJK1394">
        <v>33978</v>
      </c>
      <c r="DJL1394" t="s">
        <v>1603</v>
      </c>
      <c r="DJM1394">
        <v>45516</v>
      </c>
      <c r="DJN1394">
        <v>9000</v>
      </c>
      <c r="DJO1394">
        <v>33978</v>
      </c>
      <c r="DJP1394" t="s">
        <v>1603</v>
      </c>
      <c r="DJQ1394">
        <v>45516</v>
      </c>
      <c r="DJR1394">
        <v>9000</v>
      </c>
      <c r="DJS1394">
        <v>33978</v>
      </c>
      <c r="DJT1394" t="s">
        <v>1603</v>
      </c>
      <c r="DJU1394">
        <v>45516</v>
      </c>
      <c r="DJV1394">
        <v>9000</v>
      </c>
      <c r="DJW1394">
        <v>33978</v>
      </c>
      <c r="DJX1394" t="s">
        <v>1603</v>
      </c>
      <c r="DJY1394">
        <v>45516</v>
      </c>
      <c r="DJZ1394">
        <v>9000</v>
      </c>
      <c r="DKA1394">
        <v>33978</v>
      </c>
      <c r="DKB1394" t="s">
        <v>1603</v>
      </c>
      <c r="DKC1394">
        <v>45516</v>
      </c>
      <c r="DKD1394">
        <v>9000</v>
      </c>
      <c r="DKE1394">
        <v>33978</v>
      </c>
      <c r="DKF1394" t="s">
        <v>1603</v>
      </c>
      <c r="DKG1394">
        <v>45516</v>
      </c>
      <c r="DKH1394">
        <v>9000</v>
      </c>
      <c r="DKI1394">
        <v>33978</v>
      </c>
      <c r="DKJ1394" t="s">
        <v>1603</v>
      </c>
      <c r="DKK1394">
        <v>45516</v>
      </c>
      <c r="DKL1394">
        <v>9000</v>
      </c>
      <c r="DKM1394">
        <v>33978</v>
      </c>
      <c r="DKN1394" t="s">
        <v>1603</v>
      </c>
      <c r="DKO1394">
        <v>45516</v>
      </c>
      <c r="DKP1394">
        <v>9000</v>
      </c>
      <c r="DKQ1394">
        <v>33978</v>
      </c>
      <c r="DKR1394" t="s">
        <v>1603</v>
      </c>
      <c r="DKS1394">
        <v>45516</v>
      </c>
      <c r="DKT1394">
        <v>9000</v>
      </c>
      <c r="DKU1394">
        <v>33978</v>
      </c>
      <c r="DKV1394" t="s">
        <v>1603</v>
      </c>
      <c r="DKW1394">
        <v>45516</v>
      </c>
      <c r="DKX1394">
        <v>9000</v>
      </c>
      <c r="DKY1394">
        <v>33978</v>
      </c>
      <c r="DKZ1394" t="s">
        <v>1603</v>
      </c>
      <c r="DLA1394">
        <v>45516</v>
      </c>
      <c r="DLB1394">
        <v>9000</v>
      </c>
      <c r="DLC1394">
        <v>33978</v>
      </c>
      <c r="DLD1394" t="s">
        <v>1603</v>
      </c>
      <c r="DLE1394">
        <v>45516</v>
      </c>
      <c r="DLF1394">
        <v>9000</v>
      </c>
      <c r="DLG1394">
        <v>33978</v>
      </c>
      <c r="DLH1394" t="s">
        <v>1603</v>
      </c>
      <c r="DLI1394">
        <v>45516</v>
      </c>
      <c r="DLJ1394">
        <v>9000</v>
      </c>
      <c r="DLK1394">
        <v>33978</v>
      </c>
      <c r="DLL1394" t="s">
        <v>1603</v>
      </c>
      <c r="DLM1394">
        <v>45516</v>
      </c>
      <c r="DLN1394">
        <v>9000</v>
      </c>
      <c r="DLO1394">
        <v>33978</v>
      </c>
      <c r="DLP1394" t="s">
        <v>1603</v>
      </c>
      <c r="DLQ1394">
        <v>45516</v>
      </c>
      <c r="DLR1394">
        <v>9000</v>
      </c>
      <c r="DLS1394">
        <v>33978</v>
      </c>
      <c r="DLT1394" t="s">
        <v>1603</v>
      </c>
      <c r="DLU1394">
        <v>45516</v>
      </c>
      <c r="DLV1394">
        <v>9000</v>
      </c>
      <c r="DLW1394">
        <v>33978</v>
      </c>
      <c r="DLX1394" t="s">
        <v>1603</v>
      </c>
      <c r="DLY1394">
        <v>45516</v>
      </c>
      <c r="DLZ1394">
        <v>9000</v>
      </c>
      <c r="DMA1394">
        <v>33978</v>
      </c>
      <c r="DMB1394" t="s">
        <v>1603</v>
      </c>
      <c r="DMC1394">
        <v>45516</v>
      </c>
      <c r="DMD1394">
        <v>9000</v>
      </c>
      <c r="DME1394">
        <v>33978</v>
      </c>
      <c r="DMF1394" t="s">
        <v>1603</v>
      </c>
      <c r="DMG1394">
        <v>45516</v>
      </c>
      <c r="DMH1394">
        <v>9000</v>
      </c>
      <c r="DMI1394">
        <v>33978</v>
      </c>
      <c r="DMJ1394" t="s">
        <v>1603</v>
      </c>
      <c r="DMK1394">
        <v>45516</v>
      </c>
      <c r="DML1394">
        <v>9000</v>
      </c>
      <c r="DMM1394">
        <v>33978</v>
      </c>
      <c r="DMN1394" t="s">
        <v>1603</v>
      </c>
      <c r="DMO1394">
        <v>45516</v>
      </c>
      <c r="DMP1394">
        <v>9000</v>
      </c>
      <c r="DMQ1394">
        <v>33978</v>
      </c>
      <c r="DMR1394" t="s">
        <v>1603</v>
      </c>
      <c r="DMS1394">
        <v>45516</v>
      </c>
      <c r="DMT1394">
        <v>9000</v>
      </c>
      <c r="DMU1394">
        <v>33978</v>
      </c>
      <c r="DMV1394" t="s">
        <v>1603</v>
      </c>
      <c r="DMW1394">
        <v>45516</v>
      </c>
      <c r="DMX1394">
        <v>9000</v>
      </c>
      <c r="DMY1394">
        <v>33978</v>
      </c>
      <c r="DMZ1394" t="s">
        <v>1603</v>
      </c>
      <c r="DNA1394">
        <v>45516</v>
      </c>
      <c r="DNB1394">
        <v>9000</v>
      </c>
      <c r="DNC1394">
        <v>33978</v>
      </c>
      <c r="DND1394" t="s">
        <v>1603</v>
      </c>
      <c r="DNE1394">
        <v>45516</v>
      </c>
      <c r="DNF1394">
        <v>9000</v>
      </c>
      <c r="DNG1394">
        <v>33978</v>
      </c>
      <c r="DNH1394" t="s">
        <v>1603</v>
      </c>
      <c r="DNI1394">
        <v>45516</v>
      </c>
      <c r="DNJ1394">
        <v>9000</v>
      </c>
      <c r="DNK1394">
        <v>33978</v>
      </c>
      <c r="DNL1394" t="s">
        <v>1603</v>
      </c>
      <c r="DNM1394">
        <v>45516</v>
      </c>
      <c r="DNN1394">
        <v>9000</v>
      </c>
      <c r="DNO1394">
        <v>33978</v>
      </c>
      <c r="DNP1394" t="s">
        <v>1603</v>
      </c>
      <c r="DNQ1394">
        <v>45516</v>
      </c>
      <c r="DNR1394">
        <v>9000</v>
      </c>
      <c r="DNS1394">
        <v>33978</v>
      </c>
      <c r="DNT1394" t="s">
        <v>1603</v>
      </c>
      <c r="DNU1394">
        <v>45516</v>
      </c>
      <c r="DNV1394">
        <v>9000</v>
      </c>
      <c r="DNW1394">
        <v>33978</v>
      </c>
      <c r="DNX1394" t="s">
        <v>1603</v>
      </c>
      <c r="DNY1394">
        <v>45516</v>
      </c>
      <c r="DNZ1394">
        <v>9000</v>
      </c>
      <c r="DOA1394">
        <v>33978</v>
      </c>
      <c r="DOB1394" t="s">
        <v>1603</v>
      </c>
      <c r="DOC1394">
        <v>45516</v>
      </c>
      <c r="DOD1394">
        <v>9000</v>
      </c>
      <c r="DOE1394">
        <v>33978</v>
      </c>
      <c r="DOF1394" t="s">
        <v>1603</v>
      </c>
      <c r="DOG1394">
        <v>45516</v>
      </c>
      <c r="DOH1394">
        <v>9000</v>
      </c>
      <c r="DOI1394">
        <v>33978</v>
      </c>
      <c r="DOJ1394" t="s">
        <v>1603</v>
      </c>
      <c r="DOK1394">
        <v>45516</v>
      </c>
      <c r="DOL1394">
        <v>9000</v>
      </c>
      <c r="DOM1394">
        <v>33978</v>
      </c>
      <c r="DON1394" t="s">
        <v>1603</v>
      </c>
      <c r="DOO1394">
        <v>45516</v>
      </c>
      <c r="DOP1394">
        <v>9000</v>
      </c>
      <c r="DOQ1394">
        <v>33978</v>
      </c>
      <c r="DOR1394" t="s">
        <v>1603</v>
      </c>
      <c r="DOS1394">
        <v>45516</v>
      </c>
      <c r="DOT1394">
        <v>9000</v>
      </c>
      <c r="DOU1394">
        <v>33978</v>
      </c>
      <c r="DOV1394" t="s">
        <v>1603</v>
      </c>
      <c r="DOW1394">
        <v>45516</v>
      </c>
      <c r="DOX1394">
        <v>9000</v>
      </c>
      <c r="DOY1394">
        <v>33978</v>
      </c>
      <c r="DOZ1394" t="s">
        <v>1603</v>
      </c>
      <c r="DPA1394">
        <v>45516</v>
      </c>
      <c r="DPB1394">
        <v>9000</v>
      </c>
      <c r="DPC1394">
        <v>33978</v>
      </c>
      <c r="DPD1394" t="s">
        <v>1603</v>
      </c>
      <c r="DPE1394">
        <v>45516</v>
      </c>
      <c r="DPF1394">
        <v>9000</v>
      </c>
      <c r="DPG1394">
        <v>33978</v>
      </c>
      <c r="DPH1394" t="s">
        <v>1603</v>
      </c>
      <c r="DPI1394">
        <v>45516</v>
      </c>
      <c r="DPJ1394">
        <v>9000</v>
      </c>
      <c r="DPK1394">
        <v>33978</v>
      </c>
      <c r="DPL1394" t="s">
        <v>1603</v>
      </c>
      <c r="DPM1394">
        <v>45516</v>
      </c>
      <c r="DPN1394">
        <v>9000</v>
      </c>
      <c r="DPO1394">
        <v>33978</v>
      </c>
      <c r="DPP1394" t="s">
        <v>1603</v>
      </c>
      <c r="DPQ1394">
        <v>45516</v>
      </c>
      <c r="DPR1394">
        <v>9000</v>
      </c>
      <c r="DPS1394">
        <v>33978</v>
      </c>
      <c r="DPT1394" t="s">
        <v>1603</v>
      </c>
      <c r="DPU1394">
        <v>45516</v>
      </c>
      <c r="DPV1394">
        <v>9000</v>
      </c>
      <c r="DPW1394">
        <v>33978</v>
      </c>
      <c r="DPX1394" t="s">
        <v>1603</v>
      </c>
      <c r="DPY1394">
        <v>45516</v>
      </c>
      <c r="DPZ1394">
        <v>9000</v>
      </c>
      <c r="DQA1394">
        <v>33978</v>
      </c>
      <c r="DQB1394" t="s">
        <v>1603</v>
      </c>
      <c r="DQC1394">
        <v>45516</v>
      </c>
      <c r="DQD1394">
        <v>9000</v>
      </c>
      <c r="DQE1394">
        <v>33978</v>
      </c>
      <c r="DQF1394" t="s">
        <v>1603</v>
      </c>
      <c r="DQG1394">
        <v>45516</v>
      </c>
      <c r="DQH1394">
        <v>9000</v>
      </c>
      <c r="DQI1394">
        <v>33978</v>
      </c>
      <c r="DQJ1394" t="s">
        <v>1603</v>
      </c>
      <c r="DQK1394">
        <v>45516</v>
      </c>
      <c r="DQL1394">
        <v>9000</v>
      </c>
      <c r="DQM1394">
        <v>33978</v>
      </c>
      <c r="DQN1394" t="s">
        <v>1603</v>
      </c>
      <c r="DQO1394">
        <v>45516</v>
      </c>
      <c r="DQP1394">
        <v>9000</v>
      </c>
      <c r="DQQ1394">
        <v>33978</v>
      </c>
      <c r="DQR1394" t="s">
        <v>1603</v>
      </c>
      <c r="DQS1394">
        <v>45516</v>
      </c>
      <c r="DQT1394">
        <v>9000</v>
      </c>
      <c r="DQU1394">
        <v>33978</v>
      </c>
      <c r="DQV1394" t="s">
        <v>1603</v>
      </c>
      <c r="DQW1394">
        <v>45516</v>
      </c>
      <c r="DQX1394">
        <v>9000</v>
      </c>
      <c r="DQY1394">
        <v>33978</v>
      </c>
      <c r="DQZ1394" t="s">
        <v>1603</v>
      </c>
      <c r="DRA1394">
        <v>45516</v>
      </c>
      <c r="DRB1394">
        <v>9000</v>
      </c>
      <c r="DRC1394">
        <v>33978</v>
      </c>
      <c r="DRD1394" t="s">
        <v>1603</v>
      </c>
      <c r="DRE1394">
        <v>45516</v>
      </c>
      <c r="DRF1394">
        <v>9000</v>
      </c>
      <c r="DRG1394">
        <v>33978</v>
      </c>
      <c r="DRH1394" t="s">
        <v>1603</v>
      </c>
      <c r="DRI1394">
        <v>45516</v>
      </c>
      <c r="DRJ1394">
        <v>9000</v>
      </c>
      <c r="DRK1394">
        <v>33978</v>
      </c>
      <c r="DRL1394" t="s">
        <v>1603</v>
      </c>
      <c r="DRM1394">
        <v>45516</v>
      </c>
      <c r="DRN1394">
        <v>9000</v>
      </c>
      <c r="DRO1394">
        <v>33978</v>
      </c>
      <c r="DRP1394" t="s">
        <v>1603</v>
      </c>
      <c r="DRQ1394">
        <v>45516</v>
      </c>
      <c r="DRR1394">
        <v>9000</v>
      </c>
      <c r="DRS1394">
        <v>33978</v>
      </c>
      <c r="DRT1394" t="s">
        <v>1603</v>
      </c>
      <c r="DRU1394">
        <v>45516</v>
      </c>
      <c r="DRV1394">
        <v>9000</v>
      </c>
      <c r="DRW1394">
        <v>33978</v>
      </c>
      <c r="DRX1394" t="s">
        <v>1603</v>
      </c>
      <c r="DRY1394">
        <v>45516</v>
      </c>
      <c r="DRZ1394">
        <v>9000</v>
      </c>
      <c r="DSA1394">
        <v>33978</v>
      </c>
      <c r="DSB1394" t="s">
        <v>1603</v>
      </c>
      <c r="DSC1394">
        <v>45516</v>
      </c>
      <c r="DSD1394">
        <v>9000</v>
      </c>
      <c r="DSE1394">
        <v>33978</v>
      </c>
      <c r="DSF1394" t="s">
        <v>1603</v>
      </c>
      <c r="DSG1394">
        <v>45516</v>
      </c>
      <c r="DSH1394">
        <v>9000</v>
      </c>
      <c r="DSI1394">
        <v>33978</v>
      </c>
      <c r="DSJ1394" t="s">
        <v>1603</v>
      </c>
      <c r="DSK1394">
        <v>45516</v>
      </c>
      <c r="DSL1394">
        <v>9000</v>
      </c>
      <c r="DSM1394">
        <v>33978</v>
      </c>
      <c r="DSN1394" t="s">
        <v>1603</v>
      </c>
      <c r="DSO1394">
        <v>45516</v>
      </c>
      <c r="DSP1394">
        <v>9000</v>
      </c>
      <c r="DSQ1394">
        <v>33978</v>
      </c>
      <c r="DSR1394" t="s">
        <v>1603</v>
      </c>
      <c r="DSS1394">
        <v>45516</v>
      </c>
      <c r="DST1394">
        <v>9000</v>
      </c>
      <c r="DSU1394">
        <v>33978</v>
      </c>
      <c r="DSV1394" t="s">
        <v>1603</v>
      </c>
      <c r="DSW1394">
        <v>45516</v>
      </c>
      <c r="DSX1394">
        <v>9000</v>
      </c>
      <c r="DSY1394">
        <v>33978</v>
      </c>
      <c r="DSZ1394" t="s">
        <v>1603</v>
      </c>
      <c r="DTA1394">
        <v>45516</v>
      </c>
      <c r="DTB1394">
        <v>9000</v>
      </c>
      <c r="DTC1394">
        <v>33978</v>
      </c>
      <c r="DTD1394" t="s">
        <v>1603</v>
      </c>
      <c r="DTE1394">
        <v>45516</v>
      </c>
      <c r="DTF1394">
        <v>9000</v>
      </c>
      <c r="DTG1394">
        <v>33978</v>
      </c>
      <c r="DTH1394" t="s">
        <v>1603</v>
      </c>
      <c r="DTI1394">
        <v>45516</v>
      </c>
      <c r="DTJ1394">
        <v>9000</v>
      </c>
      <c r="DTK1394">
        <v>33978</v>
      </c>
      <c r="DTL1394" t="s">
        <v>1603</v>
      </c>
      <c r="DTM1394">
        <v>45516</v>
      </c>
      <c r="DTN1394">
        <v>9000</v>
      </c>
      <c r="DTO1394">
        <v>33978</v>
      </c>
      <c r="DTP1394" t="s">
        <v>1603</v>
      </c>
      <c r="DTQ1394">
        <v>45516</v>
      </c>
      <c r="DTR1394">
        <v>9000</v>
      </c>
      <c r="DTS1394">
        <v>33978</v>
      </c>
      <c r="DTT1394" t="s">
        <v>1603</v>
      </c>
      <c r="DTU1394">
        <v>45516</v>
      </c>
      <c r="DTV1394">
        <v>9000</v>
      </c>
      <c r="DTW1394">
        <v>33978</v>
      </c>
      <c r="DTX1394" t="s">
        <v>1603</v>
      </c>
      <c r="DTY1394">
        <v>45516</v>
      </c>
      <c r="DTZ1394">
        <v>9000</v>
      </c>
      <c r="DUA1394">
        <v>33978</v>
      </c>
      <c r="DUB1394" t="s">
        <v>1603</v>
      </c>
      <c r="DUC1394">
        <v>45516</v>
      </c>
      <c r="DUD1394">
        <v>9000</v>
      </c>
      <c r="DUE1394">
        <v>33978</v>
      </c>
      <c r="DUF1394" t="s">
        <v>1603</v>
      </c>
      <c r="DUG1394">
        <v>45516</v>
      </c>
      <c r="DUH1394">
        <v>9000</v>
      </c>
      <c r="DUI1394">
        <v>33978</v>
      </c>
      <c r="DUJ1394" t="s">
        <v>1603</v>
      </c>
      <c r="DUK1394">
        <v>45516</v>
      </c>
      <c r="DUL1394">
        <v>9000</v>
      </c>
      <c r="DUM1394">
        <v>33978</v>
      </c>
      <c r="DUN1394" t="s">
        <v>1603</v>
      </c>
      <c r="DUO1394">
        <v>45516</v>
      </c>
      <c r="DUP1394">
        <v>9000</v>
      </c>
      <c r="DUQ1394">
        <v>33978</v>
      </c>
      <c r="DUR1394" t="s">
        <v>1603</v>
      </c>
      <c r="DUS1394">
        <v>45516</v>
      </c>
      <c r="DUT1394">
        <v>9000</v>
      </c>
      <c r="DUU1394">
        <v>33978</v>
      </c>
      <c r="DUV1394" t="s">
        <v>1603</v>
      </c>
      <c r="DUW1394">
        <v>45516</v>
      </c>
      <c r="DUX1394">
        <v>9000</v>
      </c>
      <c r="DUY1394">
        <v>33978</v>
      </c>
      <c r="DUZ1394" t="s">
        <v>1603</v>
      </c>
      <c r="DVA1394">
        <v>45516</v>
      </c>
      <c r="DVB1394">
        <v>9000</v>
      </c>
      <c r="DVC1394">
        <v>33978</v>
      </c>
      <c r="DVD1394" t="s">
        <v>1603</v>
      </c>
      <c r="DVE1394">
        <v>45516</v>
      </c>
      <c r="DVF1394">
        <v>9000</v>
      </c>
      <c r="DVG1394">
        <v>33978</v>
      </c>
      <c r="DVH1394" t="s">
        <v>1603</v>
      </c>
      <c r="DVI1394">
        <v>45516</v>
      </c>
      <c r="DVJ1394">
        <v>9000</v>
      </c>
      <c r="DVK1394">
        <v>33978</v>
      </c>
      <c r="DVL1394" t="s">
        <v>1603</v>
      </c>
      <c r="DVM1394">
        <v>45516</v>
      </c>
      <c r="DVN1394">
        <v>9000</v>
      </c>
      <c r="DVO1394">
        <v>33978</v>
      </c>
      <c r="DVP1394" t="s">
        <v>1603</v>
      </c>
      <c r="DVQ1394">
        <v>45516</v>
      </c>
      <c r="DVR1394">
        <v>9000</v>
      </c>
      <c r="DVS1394">
        <v>33978</v>
      </c>
      <c r="DVT1394" t="s">
        <v>1603</v>
      </c>
      <c r="DVU1394">
        <v>45516</v>
      </c>
      <c r="DVV1394">
        <v>9000</v>
      </c>
      <c r="DVW1394">
        <v>33978</v>
      </c>
      <c r="DVX1394" t="s">
        <v>1603</v>
      </c>
      <c r="DVY1394">
        <v>45516</v>
      </c>
      <c r="DVZ1394">
        <v>9000</v>
      </c>
      <c r="DWA1394">
        <v>33978</v>
      </c>
      <c r="DWB1394" t="s">
        <v>1603</v>
      </c>
      <c r="DWC1394">
        <v>45516</v>
      </c>
      <c r="DWD1394">
        <v>9000</v>
      </c>
      <c r="DWE1394">
        <v>33978</v>
      </c>
      <c r="DWF1394" t="s">
        <v>1603</v>
      </c>
      <c r="DWG1394">
        <v>45516</v>
      </c>
      <c r="DWH1394">
        <v>9000</v>
      </c>
      <c r="DWI1394">
        <v>33978</v>
      </c>
      <c r="DWJ1394" t="s">
        <v>1603</v>
      </c>
      <c r="DWK1394">
        <v>45516</v>
      </c>
      <c r="DWL1394">
        <v>9000</v>
      </c>
      <c r="DWM1394">
        <v>33978</v>
      </c>
      <c r="DWN1394" t="s">
        <v>1603</v>
      </c>
      <c r="DWO1394">
        <v>45516</v>
      </c>
      <c r="DWP1394">
        <v>9000</v>
      </c>
      <c r="DWQ1394">
        <v>33978</v>
      </c>
      <c r="DWR1394" t="s">
        <v>1603</v>
      </c>
      <c r="DWS1394">
        <v>45516</v>
      </c>
      <c r="DWT1394">
        <v>9000</v>
      </c>
      <c r="DWU1394">
        <v>33978</v>
      </c>
      <c r="DWV1394" t="s">
        <v>1603</v>
      </c>
      <c r="DWW1394">
        <v>45516</v>
      </c>
      <c r="DWX1394">
        <v>9000</v>
      </c>
      <c r="DWY1394">
        <v>33978</v>
      </c>
      <c r="DWZ1394" t="s">
        <v>1603</v>
      </c>
      <c r="DXA1394">
        <v>45516</v>
      </c>
      <c r="DXB1394">
        <v>9000</v>
      </c>
      <c r="DXC1394">
        <v>33978</v>
      </c>
      <c r="DXD1394" t="s">
        <v>1603</v>
      </c>
      <c r="DXE1394">
        <v>45516</v>
      </c>
      <c r="DXF1394">
        <v>9000</v>
      </c>
      <c r="DXG1394">
        <v>33978</v>
      </c>
      <c r="DXH1394" t="s">
        <v>1603</v>
      </c>
      <c r="DXI1394">
        <v>45516</v>
      </c>
      <c r="DXJ1394">
        <v>9000</v>
      </c>
      <c r="DXK1394">
        <v>33978</v>
      </c>
      <c r="DXL1394" t="s">
        <v>1603</v>
      </c>
      <c r="DXM1394">
        <v>45516</v>
      </c>
      <c r="DXN1394">
        <v>9000</v>
      </c>
      <c r="DXO1394">
        <v>33978</v>
      </c>
      <c r="DXP1394" t="s">
        <v>1603</v>
      </c>
      <c r="DXQ1394">
        <v>45516</v>
      </c>
      <c r="DXR1394">
        <v>9000</v>
      </c>
      <c r="DXS1394">
        <v>33978</v>
      </c>
      <c r="DXT1394" t="s">
        <v>1603</v>
      </c>
      <c r="DXU1394">
        <v>45516</v>
      </c>
      <c r="DXV1394">
        <v>9000</v>
      </c>
      <c r="DXW1394">
        <v>33978</v>
      </c>
      <c r="DXX1394" t="s">
        <v>1603</v>
      </c>
      <c r="DXY1394">
        <v>45516</v>
      </c>
      <c r="DXZ1394">
        <v>9000</v>
      </c>
      <c r="DYA1394">
        <v>33978</v>
      </c>
      <c r="DYB1394" t="s">
        <v>1603</v>
      </c>
      <c r="DYC1394">
        <v>45516</v>
      </c>
      <c r="DYD1394">
        <v>9000</v>
      </c>
      <c r="DYE1394">
        <v>33978</v>
      </c>
      <c r="DYF1394" t="s">
        <v>1603</v>
      </c>
      <c r="DYG1394">
        <v>45516</v>
      </c>
      <c r="DYH1394">
        <v>9000</v>
      </c>
      <c r="DYI1394">
        <v>33978</v>
      </c>
      <c r="DYJ1394" t="s">
        <v>1603</v>
      </c>
      <c r="DYK1394">
        <v>45516</v>
      </c>
      <c r="DYL1394">
        <v>9000</v>
      </c>
      <c r="DYM1394">
        <v>33978</v>
      </c>
      <c r="DYN1394" t="s">
        <v>1603</v>
      </c>
      <c r="DYO1394">
        <v>45516</v>
      </c>
      <c r="DYP1394">
        <v>9000</v>
      </c>
      <c r="DYQ1394">
        <v>33978</v>
      </c>
      <c r="DYR1394" t="s">
        <v>1603</v>
      </c>
      <c r="DYS1394">
        <v>45516</v>
      </c>
      <c r="DYT1394">
        <v>9000</v>
      </c>
      <c r="DYU1394">
        <v>33978</v>
      </c>
      <c r="DYV1394" t="s">
        <v>1603</v>
      </c>
      <c r="DYW1394">
        <v>45516</v>
      </c>
      <c r="DYX1394">
        <v>9000</v>
      </c>
      <c r="DYY1394">
        <v>33978</v>
      </c>
      <c r="DYZ1394" t="s">
        <v>1603</v>
      </c>
      <c r="DZA1394">
        <v>45516</v>
      </c>
      <c r="DZB1394">
        <v>9000</v>
      </c>
      <c r="DZC1394">
        <v>33978</v>
      </c>
      <c r="DZD1394" t="s">
        <v>1603</v>
      </c>
      <c r="DZE1394">
        <v>45516</v>
      </c>
      <c r="DZF1394">
        <v>9000</v>
      </c>
      <c r="DZG1394">
        <v>33978</v>
      </c>
      <c r="DZH1394" t="s">
        <v>1603</v>
      </c>
      <c r="DZI1394">
        <v>45516</v>
      </c>
      <c r="DZJ1394">
        <v>9000</v>
      </c>
      <c r="DZK1394">
        <v>33978</v>
      </c>
      <c r="DZL1394" t="s">
        <v>1603</v>
      </c>
      <c r="DZM1394">
        <v>45516</v>
      </c>
      <c r="DZN1394">
        <v>9000</v>
      </c>
      <c r="DZO1394">
        <v>33978</v>
      </c>
      <c r="DZP1394" t="s">
        <v>1603</v>
      </c>
      <c r="DZQ1394">
        <v>45516</v>
      </c>
      <c r="DZR1394">
        <v>9000</v>
      </c>
      <c r="DZS1394">
        <v>33978</v>
      </c>
      <c r="DZT1394" t="s">
        <v>1603</v>
      </c>
      <c r="DZU1394">
        <v>45516</v>
      </c>
      <c r="DZV1394">
        <v>9000</v>
      </c>
      <c r="DZW1394">
        <v>33978</v>
      </c>
      <c r="DZX1394" t="s">
        <v>1603</v>
      </c>
      <c r="DZY1394">
        <v>45516</v>
      </c>
      <c r="DZZ1394">
        <v>9000</v>
      </c>
      <c r="EAA1394">
        <v>33978</v>
      </c>
      <c r="EAB1394" t="s">
        <v>1603</v>
      </c>
      <c r="EAC1394">
        <v>45516</v>
      </c>
      <c r="EAD1394">
        <v>9000</v>
      </c>
      <c r="EAE1394">
        <v>33978</v>
      </c>
      <c r="EAF1394" t="s">
        <v>1603</v>
      </c>
      <c r="EAG1394">
        <v>45516</v>
      </c>
      <c r="EAH1394">
        <v>9000</v>
      </c>
      <c r="EAI1394">
        <v>33978</v>
      </c>
      <c r="EAJ1394" t="s">
        <v>1603</v>
      </c>
      <c r="EAK1394">
        <v>45516</v>
      </c>
      <c r="EAL1394">
        <v>9000</v>
      </c>
      <c r="EAM1394">
        <v>33978</v>
      </c>
      <c r="EAN1394" t="s">
        <v>1603</v>
      </c>
      <c r="EAO1394">
        <v>45516</v>
      </c>
      <c r="EAP1394">
        <v>9000</v>
      </c>
      <c r="EAQ1394">
        <v>33978</v>
      </c>
      <c r="EAR1394" t="s">
        <v>1603</v>
      </c>
      <c r="EAS1394">
        <v>45516</v>
      </c>
      <c r="EAT1394">
        <v>9000</v>
      </c>
      <c r="EAU1394">
        <v>33978</v>
      </c>
      <c r="EAV1394" t="s">
        <v>1603</v>
      </c>
      <c r="EAW1394">
        <v>45516</v>
      </c>
      <c r="EAX1394">
        <v>9000</v>
      </c>
      <c r="EAY1394">
        <v>33978</v>
      </c>
      <c r="EAZ1394" t="s">
        <v>1603</v>
      </c>
      <c r="EBA1394">
        <v>45516</v>
      </c>
      <c r="EBB1394">
        <v>9000</v>
      </c>
      <c r="EBC1394">
        <v>33978</v>
      </c>
      <c r="EBD1394" t="s">
        <v>1603</v>
      </c>
      <c r="EBE1394">
        <v>45516</v>
      </c>
      <c r="EBF1394">
        <v>9000</v>
      </c>
      <c r="EBG1394">
        <v>33978</v>
      </c>
      <c r="EBH1394" t="s">
        <v>1603</v>
      </c>
      <c r="EBI1394">
        <v>45516</v>
      </c>
      <c r="EBJ1394">
        <v>9000</v>
      </c>
      <c r="EBK1394">
        <v>33978</v>
      </c>
      <c r="EBL1394" t="s">
        <v>1603</v>
      </c>
      <c r="EBM1394">
        <v>45516</v>
      </c>
      <c r="EBN1394">
        <v>9000</v>
      </c>
      <c r="EBO1394">
        <v>33978</v>
      </c>
      <c r="EBP1394" t="s">
        <v>1603</v>
      </c>
      <c r="EBQ1394">
        <v>45516</v>
      </c>
      <c r="EBR1394">
        <v>9000</v>
      </c>
      <c r="EBS1394">
        <v>33978</v>
      </c>
      <c r="EBT1394" t="s">
        <v>1603</v>
      </c>
      <c r="EBU1394">
        <v>45516</v>
      </c>
      <c r="EBV1394">
        <v>9000</v>
      </c>
      <c r="EBW1394">
        <v>33978</v>
      </c>
      <c r="EBX1394" t="s">
        <v>1603</v>
      </c>
      <c r="EBY1394">
        <v>45516</v>
      </c>
      <c r="EBZ1394">
        <v>9000</v>
      </c>
      <c r="ECA1394">
        <v>33978</v>
      </c>
      <c r="ECB1394" t="s">
        <v>1603</v>
      </c>
      <c r="ECC1394">
        <v>45516</v>
      </c>
      <c r="ECD1394">
        <v>9000</v>
      </c>
      <c r="ECE1394">
        <v>33978</v>
      </c>
      <c r="ECF1394" t="s">
        <v>1603</v>
      </c>
      <c r="ECG1394">
        <v>45516</v>
      </c>
      <c r="ECH1394">
        <v>9000</v>
      </c>
      <c r="ECI1394">
        <v>33978</v>
      </c>
      <c r="ECJ1394" t="s">
        <v>1603</v>
      </c>
      <c r="ECK1394">
        <v>45516</v>
      </c>
      <c r="ECL1394">
        <v>9000</v>
      </c>
      <c r="ECM1394">
        <v>33978</v>
      </c>
      <c r="ECN1394" t="s">
        <v>1603</v>
      </c>
      <c r="ECO1394">
        <v>45516</v>
      </c>
      <c r="ECP1394">
        <v>9000</v>
      </c>
      <c r="ECQ1394">
        <v>33978</v>
      </c>
      <c r="ECR1394" t="s">
        <v>1603</v>
      </c>
      <c r="ECS1394">
        <v>45516</v>
      </c>
      <c r="ECT1394">
        <v>9000</v>
      </c>
      <c r="ECU1394">
        <v>33978</v>
      </c>
      <c r="ECV1394" t="s">
        <v>1603</v>
      </c>
      <c r="ECW1394">
        <v>45516</v>
      </c>
      <c r="ECX1394">
        <v>9000</v>
      </c>
      <c r="ECY1394">
        <v>33978</v>
      </c>
      <c r="ECZ1394" t="s">
        <v>1603</v>
      </c>
      <c r="EDA1394">
        <v>45516</v>
      </c>
      <c r="EDB1394">
        <v>9000</v>
      </c>
      <c r="EDC1394">
        <v>33978</v>
      </c>
      <c r="EDD1394" t="s">
        <v>1603</v>
      </c>
      <c r="EDE1394">
        <v>45516</v>
      </c>
      <c r="EDF1394">
        <v>9000</v>
      </c>
      <c r="EDG1394">
        <v>33978</v>
      </c>
      <c r="EDH1394" t="s">
        <v>1603</v>
      </c>
      <c r="EDI1394">
        <v>45516</v>
      </c>
      <c r="EDJ1394">
        <v>9000</v>
      </c>
      <c r="EDK1394">
        <v>33978</v>
      </c>
      <c r="EDL1394" t="s">
        <v>1603</v>
      </c>
      <c r="EDM1394">
        <v>45516</v>
      </c>
      <c r="EDN1394">
        <v>9000</v>
      </c>
      <c r="EDO1394">
        <v>33978</v>
      </c>
      <c r="EDP1394" t="s">
        <v>1603</v>
      </c>
      <c r="EDQ1394">
        <v>45516</v>
      </c>
      <c r="EDR1394">
        <v>9000</v>
      </c>
      <c r="EDS1394">
        <v>33978</v>
      </c>
      <c r="EDT1394" t="s">
        <v>1603</v>
      </c>
      <c r="EDU1394">
        <v>45516</v>
      </c>
      <c r="EDV1394">
        <v>9000</v>
      </c>
      <c r="EDW1394">
        <v>33978</v>
      </c>
      <c r="EDX1394" t="s">
        <v>1603</v>
      </c>
      <c r="EDY1394">
        <v>45516</v>
      </c>
      <c r="EDZ1394">
        <v>9000</v>
      </c>
      <c r="EEA1394">
        <v>33978</v>
      </c>
      <c r="EEB1394" t="s">
        <v>1603</v>
      </c>
      <c r="EEC1394">
        <v>45516</v>
      </c>
      <c r="EED1394">
        <v>9000</v>
      </c>
      <c r="EEE1394">
        <v>33978</v>
      </c>
      <c r="EEF1394" t="s">
        <v>1603</v>
      </c>
      <c r="EEG1394">
        <v>45516</v>
      </c>
      <c r="EEH1394">
        <v>9000</v>
      </c>
      <c r="EEI1394">
        <v>33978</v>
      </c>
      <c r="EEJ1394" t="s">
        <v>1603</v>
      </c>
      <c r="EEK1394">
        <v>45516</v>
      </c>
      <c r="EEL1394">
        <v>9000</v>
      </c>
      <c r="EEM1394">
        <v>33978</v>
      </c>
      <c r="EEN1394" t="s">
        <v>1603</v>
      </c>
      <c r="EEO1394">
        <v>45516</v>
      </c>
      <c r="EEP1394">
        <v>9000</v>
      </c>
      <c r="EEQ1394">
        <v>33978</v>
      </c>
      <c r="EER1394" t="s">
        <v>1603</v>
      </c>
      <c r="EES1394">
        <v>45516</v>
      </c>
      <c r="EET1394">
        <v>9000</v>
      </c>
      <c r="EEU1394">
        <v>33978</v>
      </c>
      <c r="EEV1394" t="s">
        <v>1603</v>
      </c>
      <c r="EEW1394">
        <v>45516</v>
      </c>
      <c r="EEX1394">
        <v>9000</v>
      </c>
      <c r="EEY1394">
        <v>33978</v>
      </c>
      <c r="EEZ1394" t="s">
        <v>1603</v>
      </c>
      <c r="EFA1394">
        <v>45516</v>
      </c>
      <c r="EFB1394">
        <v>9000</v>
      </c>
      <c r="EFC1394">
        <v>33978</v>
      </c>
      <c r="EFD1394" t="s">
        <v>1603</v>
      </c>
      <c r="EFE1394">
        <v>45516</v>
      </c>
      <c r="EFF1394">
        <v>9000</v>
      </c>
      <c r="EFG1394">
        <v>33978</v>
      </c>
      <c r="EFH1394" t="s">
        <v>1603</v>
      </c>
      <c r="EFI1394">
        <v>45516</v>
      </c>
      <c r="EFJ1394">
        <v>9000</v>
      </c>
      <c r="EFK1394">
        <v>33978</v>
      </c>
      <c r="EFL1394" t="s">
        <v>1603</v>
      </c>
      <c r="EFM1394">
        <v>45516</v>
      </c>
      <c r="EFN1394">
        <v>9000</v>
      </c>
      <c r="EFO1394">
        <v>33978</v>
      </c>
      <c r="EFP1394" t="s">
        <v>1603</v>
      </c>
      <c r="EFQ1394">
        <v>45516</v>
      </c>
      <c r="EFR1394">
        <v>9000</v>
      </c>
      <c r="EFS1394">
        <v>33978</v>
      </c>
      <c r="EFT1394" t="s">
        <v>1603</v>
      </c>
      <c r="EFU1394">
        <v>45516</v>
      </c>
      <c r="EFV1394">
        <v>9000</v>
      </c>
      <c r="EFW1394">
        <v>33978</v>
      </c>
      <c r="EFX1394" t="s">
        <v>1603</v>
      </c>
      <c r="EFY1394">
        <v>45516</v>
      </c>
      <c r="EFZ1394">
        <v>9000</v>
      </c>
      <c r="EGA1394">
        <v>33978</v>
      </c>
      <c r="EGB1394" t="s">
        <v>1603</v>
      </c>
      <c r="EGC1394">
        <v>45516</v>
      </c>
      <c r="EGD1394">
        <v>9000</v>
      </c>
      <c r="EGE1394">
        <v>33978</v>
      </c>
      <c r="EGF1394" t="s">
        <v>1603</v>
      </c>
      <c r="EGG1394">
        <v>45516</v>
      </c>
      <c r="EGH1394">
        <v>9000</v>
      </c>
      <c r="EGI1394">
        <v>33978</v>
      </c>
      <c r="EGJ1394" t="s">
        <v>1603</v>
      </c>
      <c r="EGK1394">
        <v>45516</v>
      </c>
      <c r="EGL1394">
        <v>9000</v>
      </c>
      <c r="EGM1394">
        <v>33978</v>
      </c>
      <c r="EGN1394" t="s">
        <v>1603</v>
      </c>
      <c r="EGO1394">
        <v>45516</v>
      </c>
      <c r="EGP1394">
        <v>9000</v>
      </c>
      <c r="EGQ1394">
        <v>33978</v>
      </c>
      <c r="EGR1394" t="s">
        <v>1603</v>
      </c>
      <c r="EGS1394">
        <v>45516</v>
      </c>
      <c r="EGT1394">
        <v>9000</v>
      </c>
      <c r="EGU1394">
        <v>33978</v>
      </c>
      <c r="EGV1394" t="s">
        <v>1603</v>
      </c>
      <c r="EGW1394">
        <v>45516</v>
      </c>
      <c r="EGX1394">
        <v>9000</v>
      </c>
      <c r="EGY1394">
        <v>33978</v>
      </c>
      <c r="EGZ1394" t="s">
        <v>1603</v>
      </c>
      <c r="EHA1394">
        <v>45516</v>
      </c>
      <c r="EHB1394">
        <v>9000</v>
      </c>
      <c r="EHC1394">
        <v>33978</v>
      </c>
      <c r="EHD1394" t="s">
        <v>1603</v>
      </c>
      <c r="EHE1394">
        <v>45516</v>
      </c>
      <c r="EHF1394">
        <v>9000</v>
      </c>
      <c r="EHG1394">
        <v>33978</v>
      </c>
      <c r="EHH1394" t="s">
        <v>1603</v>
      </c>
      <c r="EHI1394">
        <v>45516</v>
      </c>
      <c r="EHJ1394">
        <v>9000</v>
      </c>
      <c r="EHK1394">
        <v>33978</v>
      </c>
      <c r="EHL1394" t="s">
        <v>1603</v>
      </c>
      <c r="EHM1394">
        <v>45516</v>
      </c>
      <c r="EHN1394">
        <v>9000</v>
      </c>
      <c r="EHO1394">
        <v>33978</v>
      </c>
      <c r="EHP1394" t="s">
        <v>1603</v>
      </c>
      <c r="EHQ1394">
        <v>45516</v>
      </c>
      <c r="EHR1394">
        <v>9000</v>
      </c>
      <c r="EHS1394">
        <v>33978</v>
      </c>
      <c r="EHT1394" t="s">
        <v>1603</v>
      </c>
      <c r="EHU1394">
        <v>45516</v>
      </c>
      <c r="EHV1394">
        <v>9000</v>
      </c>
      <c r="EHW1394">
        <v>33978</v>
      </c>
      <c r="EHX1394" t="s">
        <v>1603</v>
      </c>
      <c r="EHY1394">
        <v>45516</v>
      </c>
      <c r="EHZ1394">
        <v>9000</v>
      </c>
      <c r="EIA1394">
        <v>33978</v>
      </c>
      <c r="EIB1394" t="s">
        <v>1603</v>
      </c>
      <c r="EIC1394">
        <v>45516</v>
      </c>
      <c r="EID1394">
        <v>9000</v>
      </c>
      <c r="EIE1394">
        <v>33978</v>
      </c>
      <c r="EIF1394" t="s">
        <v>1603</v>
      </c>
      <c r="EIG1394">
        <v>45516</v>
      </c>
      <c r="EIH1394">
        <v>9000</v>
      </c>
      <c r="EII1394">
        <v>33978</v>
      </c>
      <c r="EIJ1394" t="s">
        <v>1603</v>
      </c>
      <c r="EIK1394">
        <v>45516</v>
      </c>
      <c r="EIL1394">
        <v>9000</v>
      </c>
      <c r="EIM1394">
        <v>33978</v>
      </c>
      <c r="EIN1394" t="s">
        <v>1603</v>
      </c>
      <c r="EIO1394">
        <v>45516</v>
      </c>
      <c r="EIP1394">
        <v>9000</v>
      </c>
      <c r="EIQ1394">
        <v>33978</v>
      </c>
      <c r="EIR1394" t="s">
        <v>1603</v>
      </c>
      <c r="EIS1394">
        <v>45516</v>
      </c>
      <c r="EIT1394">
        <v>9000</v>
      </c>
      <c r="EIU1394">
        <v>33978</v>
      </c>
      <c r="EIV1394" t="s">
        <v>1603</v>
      </c>
      <c r="EIW1394">
        <v>45516</v>
      </c>
      <c r="EIX1394">
        <v>9000</v>
      </c>
      <c r="EIY1394">
        <v>33978</v>
      </c>
      <c r="EIZ1394" t="s">
        <v>1603</v>
      </c>
      <c r="EJA1394">
        <v>45516</v>
      </c>
      <c r="EJB1394">
        <v>9000</v>
      </c>
      <c r="EJC1394">
        <v>33978</v>
      </c>
      <c r="EJD1394" t="s">
        <v>1603</v>
      </c>
      <c r="EJE1394">
        <v>45516</v>
      </c>
      <c r="EJF1394">
        <v>9000</v>
      </c>
      <c r="EJG1394">
        <v>33978</v>
      </c>
      <c r="EJH1394" t="s">
        <v>1603</v>
      </c>
      <c r="EJI1394">
        <v>45516</v>
      </c>
      <c r="EJJ1394">
        <v>9000</v>
      </c>
      <c r="EJK1394">
        <v>33978</v>
      </c>
      <c r="EJL1394" t="s">
        <v>1603</v>
      </c>
      <c r="EJM1394">
        <v>45516</v>
      </c>
      <c r="EJN1394">
        <v>9000</v>
      </c>
      <c r="EJO1394">
        <v>33978</v>
      </c>
      <c r="EJP1394" t="s">
        <v>1603</v>
      </c>
      <c r="EJQ1394">
        <v>45516</v>
      </c>
      <c r="EJR1394">
        <v>9000</v>
      </c>
      <c r="EJS1394">
        <v>33978</v>
      </c>
      <c r="EJT1394" t="s">
        <v>1603</v>
      </c>
      <c r="EJU1394">
        <v>45516</v>
      </c>
      <c r="EJV1394">
        <v>9000</v>
      </c>
      <c r="EJW1394">
        <v>33978</v>
      </c>
      <c r="EJX1394" t="s">
        <v>1603</v>
      </c>
      <c r="EJY1394">
        <v>45516</v>
      </c>
      <c r="EJZ1394">
        <v>9000</v>
      </c>
      <c r="EKA1394">
        <v>33978</v>
      </c>
      <c r="EKB1394" t="s">
        <v>1603</v>
      </c>
      <c r="EKC1394">
        <v>45516</v>
      </c>
      <c r="EKD1394">
        <v>9000</v>
      </c>
      <c r="EKE1394">
        <v>33978</v>
      </c>
      <c r="EKF1394" t="s">
        <v>1603</v>
      </c>
      <c r="EKG1394">
        <v>45516</v>
      </c>
      <c r="EKH1394">
        <v>9000</v>
      </c>
      <c r="EKI1394">
        <v>33978</v>
      </c>
      <c r="EKJ1394" t="s">
        <v>1603</v>
      </c>
      <c r="EKK1394">
        <v>45516</v>
      </c>
      <c r="EKL1394">
        <v>9000</v>
      </c>
      <c r="EKM1394">
        <v>33978</v>
      </c>
      <c r="EKN1394" t="s">
        <v>1603</v>
      </c>
      <c r="EKO1394">
        <v>45516</v>
      </c>
      <c r="EKP1394">
        <v>9000</v>
      </c>
      <c r="EKQ1394">
        <v>33978</v>
      </c>
      <c r="EKR1394" t="s">
        <v>1603</v>
      </c>
      <c r="EKS1394">
        <v>45516</v>
      </c>
      <c r="EKT1394">
        <v>9000</v>
      </c>
      <c r="EKU1394">
        <v>33978</v>
      </c>
      <c r="EKV1394" t="s">
        <v>1603</v>
      </c>
      <c r="EKW1394">
        <v>45516</v>
      </c>
      <c r="EKX1394">
        <v>9000</v>
      </c>
      <c r="EKY1394">
        <v>33978</v>
      </c>
      <c r="EKZ1394" t="s">
        <v>1603</v>
      </c>
      <c r="ELA1394">
        <v>45516</v>
      </c>
      <c r="ELB1394">
        <v>9000</v>
      </c>
      <c r="ELC1394">
        <v>33978</v>
      </c>
      <c r="ELD1394" t="s">
        <v>1603</v>
      </c>
      <c r="ELE1394">
        <v>45516</v>
      </c>
      <c r="ELF1394">
        <v>9000</v>
      </c>
      <c r="ELG1394">
        <v>33978</v>
      </c>
      <c r="ELH1394" t="s">
        <v>1603</v>
      </c>
      <c r="ELI1394">
        <v>45516</v>
      </c>
      <c r="ELJ1394">
        <v>9000</v>
      </c>
      <c r="ELK1394">
        <v>33978</v>
      </c>
      <c r="ELL1394" t="s">
        <v>1603</v>
      </c>
      <c r="ELM1394">
        <v>45516</v>
      </c>
      <c r="ELN1394">
        <v>9000</v>
      </c>
      <c r="ELO1394">
        <v>33978</v>
      </c>
      <c r="ELP1394" t="s">
        <v>1603</v>
      </c>
      <c r="ELQ1394">
        <v>45516</v>
      </c>
      <c r="ELR1394">
        <v>9000</v>
      </c>
      <c r="ELS1394">
        <v>33978</v>
      </c>
      <c r="ELT1394" t="s">
        <v>1603</v>
      </c>
      <c r="ELU1394">
        <v>45516</v>
      </c>
      <c r="ELV1394">
        <v>9000</v>
      </c>
      <c r="ELW1394">
        <v>33978</v>
      </c>
      <c r="ELX1394" t="s">
        <v>1603</v>
      </c>
      <c r="ELY1394">
        <v>45516</v>
      </c>
      <c r="ELZ1394">
        <v>9000</v>
      </c>
      <c r="EMA1394">
        <v>33978</v>
      </c>
      <c r="EMB1394" t="s">
        <v>1603</v>
      </c>
      <c r="EMC1394">
        <v>45516</v>
      </c>
      <c r="EMD1394">
        <v>9000</v>
      </c>
      <c r="EME1394">
        <v>33978</v>
      </c>
      <c r="EMF1394" t="s">
        <v>1603</v>
      </c>
      <c r="EMG1394">
        <v>45516</v>
      </c>
      <c r="EMH1394">
        <v>9000</v>
      </c>
      <c r="EMI1394">
        <v>33978</v>
      </c>
      <c r="EMJ1394" t="s">
        <v>1603</v>
      </c>
      <c r="EMK1394">
        <v>45516</v>
      </c>
      <c r="EML1394">
        <v>9000</v>
      </c>
      <c r="EMM1394">
        <v>33978</v>
      </c>
      <c r="EMN1394" t="s">
        <v>1603</v>
      </c>
      <c r="EMO1394">
        <v>45516</v>
      </c>
      <c r="EMP1394">
        <v>9000</v>
      </c>
      <c r="EMQ1394">
        <v>33978</v>
      </c>
      <c r="EMR1394" t="s">
        <v>1603</v>
      </c>
      <c r="EMS1394">
        <v>45516</v>
      </c>
      <c r="EMT1394">
        <v>9000</v>
      </c>
      <c r="EMU1394">
        <v>33978</v>
      </c>
      <c r="EMV1394" t="s">
        <v>1603</v>
      </c>
      <c r="EMW1394">
        <v>45516</v>
      </c>
      <c r="EMX1394">
        <v>9000</v>
      </c>
      <c r="EMY1394">
        <v>33978</v>
      </c>
      <c r="EMZ1394" t="s">
        <v>1603</v>
      </c>
      <c r="ENA1394">
        <v>45516</v>
      </c>
      <c r="ENB1394">
        <v>9000</v>
      </c>
      <c r="ENC1394">
        <v>33978</v>
      </c>
      <c r="END1394" t="s">
        <v>1603</v>
      </c>
      <c r="ENE1394">
        <v>45516</v>
      </c>
      <c r="ENF1394">
        <v>9000</v>
      </c>
      <c r="ENG1394">
        <v>33978</v>
      </c>
      <c r="ENH1394" t="s">
        <v>1603</v>
      </c>
      <c r="ENI1394">
        <v>45516</v>
      </c>
      <c r="ENJ1394">
        <v>9000</v>
      </c>
      <c r="ENK1394">
        <v>33978</v>
      </c>
      <c r="ENL1394" t="s">
        <v>1603</v>
      </c>
      <c r="ENM1394">
        <v>45516</v>
      </c>
      <c r="ENN1394">
        <v>9000</v>
      </c>
      <c r="ENO1394">
        <v>33978</v>
      </c>
      <c r="ENP1394" t="s">
        <v>1603</v>
      </c>
      <c r="ENQ1394">
        <v>45516</v>
      </c>
      <c r="ENR1394">
        <v>9000</v>
      </c>
      <c r="ENS1394">
        <v>33978</v>
      </c>
      <c r="ENT1394" t="s">
        <v>1603</v>
      </c>
      <c r="ENU1394">
        <v>45516</v>
      </c>
      <c r="ENV1394">
        <v>9000</v>
      </c>
      <c r="ENW1394">
        <v>33978</v>
      </c>
      <c r="ENX1394" t="s">
        <v>1603</v>
      </c>
      <c r="ENY1394">
        <v>45516</v>
      </c>
      <c r="ENZ1394">
        <v>9000</v>
      </c>
      <c r="EOA1394">
        <v>33978</v>
      </c>
      <c r="EOB1394" t="s">
        <v>1603</v>
      </c>
      <c r="EOC1394">
        <v>45516</v>
      </c>
      <c r="EOD1394">
        <v>9000</v>
      </c>
      <c r="EOE1394">
        <v>33978</v>
      </c>
      <c r="EOF1394" t="s">
        <v>1603</v>
      </c>
      <c r="EOG1394">
        <v>45516</v>
      </c>
      <c r="EOH1394">
        <v>9000</v>
      </c>
      <c r="EOI1394">
        <v>33978</v>
      </c>
      <c r="EOJ1394" t="s">
        <v>1603</v>
      </c>
      <c r="EOK1394">
        <v>45516</v>
      </c>
      <c r="EOL1394">
        <v>9000</v>
      </c>
      <c r="EOM1394">
        <v>33978</v>
      </c>
      <c r="EON1394" t="s">
        <v>1603</v>
      </c>
      <c r="EOO1394">
        <v>45516</v>
      </c>
      <c r="EOP1394">
        <v>9000</v>
      </c>
      <c r="EOQ1394">
        <v>33978</v>
      </c>
      <c r="EOR1394" t="s">
        <v>1603</v>
      </c>
      <c r="EOS1394">
        <v>45516</v>
      </c>
      <c r="EOT1394">
        <v>9000</v>
      </c>
      <c r="EOU1394">
        <v>33978</v>
      </c>
      <c r="EOV1394" t="s">
        <v>1603</v>
      </c>
      <c r="EOW1394">
        <v>45516</v>
      </c>
      <c r="EOX1394">
        <v>9000</v>
      </c>
      <c r="EOY1394">
        <v>33978</v>
      </c>
      <c r="EOZ1394" t="s">
        <v>1603</v>
      </c>
      <c r="EPA1394">
        <v>45516</v>
      </c>
      <c r="EPB1394">
        <v>9000</v>
      </c>
      <c r="EPC1394">
        <v>33978</v>
      </c>
      <c r="EPD1394" t="s">
        <v>1603</v>
      </c>
      <c r="EPE1394">
        <v>45516</v>
      </c>
      <c r="EPF1394">
        <v>9000</v>
      </c>
      <c r="EPG1394">
        <v>33978</v>
      </c>
      <c r="EPH1394" t="s">
        <v>1603</v>
      </c>
      <c r="EPI1394">
        <v>45516</v>
      </c>
      <c r="EPJ1394">
        <v>9000</v>
      </c>
      <c r="EPK1394">
        <v>33978</v>
      </c>
      <c r="EPL1394" t="s">
        <v>1603</v>
      </c>
      <c r="EPM1394">
        <v>45516</v>
      </c>
      <c r="EPN1394">
        <v>9000</v>
      </c>
      <c r="EPO1394">
        <v>33978</v>
      </c>
      <c r="EPP1394" t="s">
        <v>1603</v>
      </c>
      <c r="EPQ1394">
        <v>45516</v>
      </c>
      <c r="EPR1394">
        <v>9000</v>
      </c>
      <c r="EPS1394">
        <v>33978</v>
      </c>
      <c r="EPT1394" t="s">
        <v>1603</v>
      </c>
      <c r="EPU1394">
        <v>45516</v>
      </c>
      <c r="EPV1394">
        <v>9000</v>
      </c>
      <c r="EPW1394">
        <v>33978</v>
      </c>
      <c r="EPX1394" t="s">
        <v>1603</v>
      </c>
      <c r="EPY1394">
        <v>45516</v>
      </c>
      <c r="EPZ1394">
        <v>9000</v>
      </c>
      <c r="EQA1394">
        <v>33978</v>
      </c>
      <c r="EQB1394" t="s">
        <v>1603</v>
      </c>
      <c r="EQC1394">
        <v>45516</v>
      </c>
      <c r="EQD1394">
        <v>9000</v>
      </c>
      <c r="EQE1394">
        <v>33978</v>
      </c>
      <c r="EQF1394" t="s">
        <v>1603</v>
      </c>
      <c r="EQG1394">
        <v>45516</v>
      </c>
      <c r="EQH1394">
        <v>9000</v>
      </c>
      <c r="EQI1394">
        <v>33978</v>
      </c>
      <c r="EQJ1394" t="s">
        <v>1603</v>
      </c>
      <c r="EQK1394">
        <v>45516</v>
      </c>
      <c r="EQL1394">
        <v>9000</v>
      </c>
      <c r="EQM1394">
        <v>33978</v>
      </c>
      <c r="EQN1394" t="s">
        <v>1603</v>
      </c>
      <c r="EQO1394">
        <v>45516</v>
      </c>
      <c r="EQP1394">
        <v>9000</v>
      </c>
      <c r="EQQ1394">
        <v>33978</v>
      </c>
      <c r="EQR1394" t="s">
        <v>1603</v>
      </c>
      <c r="EQS1394">
        <v>45516</v>
      </c>
      <c r="EQT1394">
        <v>9000</v>
      </c>
      <c r="EQU1394">
        <v>33978</v>
      </c>
      <c r="EQV1394" t="s">
        <v>1603</v>
      </c>
      <c r="EQW1394">
        <v>45516</v>
      </c>
      <c r="EQX1394">
        <v>9000</v>
      </c>
      <c r="EQY1394">
        <v>33978</v>
      </c>
      <c r="EQZ1394" t="s">
        <v>1603</v>
      </c>
      <c r="ERA1394">
        <v>45516</v>
      </c>
      <c r="ERB1394">
        <v>9000</v>
      </c>
      <c r="ERC1394">
        <v>33978</v>
      </c>
      <c r="ERD1394" t="s">
        <v>1603</v>
      </c>
      <c r="ERE1394">
        <v>45516</v>
      </c>
      <c r="ERF1394">
        <v>9000</v>
      </c>
      <c r="ERG1394">
        <v>33978</v>
      </c>
      <c r="ERH1394" t="s">
        <v>1603</v>
      </c>
      <c r="ERI1394">
        <v>45516</v>
      </c>
      <c r="ERJ1394">
        <v>9000</v>
      </c>
      <c r="ERK1394">
        <v>33978</v>
      </c>
      <c r="ERL1394" t="s">
        <v>1603</v>
      </c>
      <c r="ERM1394">
        <v>45516</v>
      </c>
      <c r="ERN1394">
        <v>9000</v>
      </c>
      <c r="ERO1394">
        <v>33978</v>
      </c>
      <c r="ERP1394" t="s">
        <v>1603</v>
      </c>
      <c r="ERQ1394">
        <v>45516</v>
      </c>
      <c r="ERR1394">
        <v>9000</v>
      </c>
      <c r="ERS1394">
        <v>33978</v>
      </c>
      <c r="ERT1394" t="s">
        <v>1603</v>
      </c>
      <c r="ERU1394">
        <v>45516</v>
      </c>
      <c r="ERV1394">
        <v>9000</v>
      </c>
      <c r="ERW1394">
        <v>33978</v>
      </c>
      <c r="ERX1394" t="s">
        <v>1603</v>
      </c>
      <c r="ERY1394">
        <v>45516</v>
      </c>
      <c r="ERZ1394">
        <v>9000</v>
      </c>
      <c r="ESA1394">
        <v>33978</v>
      </c>
      <c r="ESB1394" t="s">
        <v>1603</v>
      </c>
      <c r="ESC1394">
        <v>45516</v>
      </c>
      <c r="ESD1394">
        <v>9000</v>
      </c>
      <c r="ESE1394">
        <v>33978</v>
      </c>
      <c r="ESF1394" t="s">
        <v>1603</v>
      </c>
      <c r="ESG1394">
        <v>45516</v>
      </c>
      <c r="ESH1394">
        <v>9000</v>
      </c>
      <c r="ESI1394">
        <v>33978</v>
      </c>
      <c r="ESJ1394" t="s">
        <v>1603</v>
      </c>
      <c r="ESK1394">
        <v>45516</v>
      </c>
      <c r="ESL1394">
        <v>9000</v>
      </c>
      <c r="ESM1394">
        <v>33978</v>
      </c>
      <c r="ESN1394" t="s">
        <v>1603</v>
      </c>
      <c r="ESO1394">
        <v>45516</v>
      </c>
      <c r="ESP1394">
        <v>9000</v>
      </c>
      <c r="ESQ1394">
        <v>33978</v>
      </c>
      <c r="ESR1394" t="s">
        <v>1603</v>
      </c>
      <c r="ESS1394">
        <v>45516</v>
      </c>
      <c r="EST1394">
        <v>9000</v>
      </c>
      <c r="ESU1394">
        <v>33978</v>
      </c>
      <c r="ESV1394" t="s">
        <v>1603</v>
      </c>
      <c r="ESW1394">
        <v>45516</v>
      </c>
      <c r="ESX1394">
        <v>9000</v>
      </c>
      <c r="ESY1394">
        <v>33978</v>
      </c>
      <c r="ESZ1394" t="s">
        <v>1603</v>
      </c>
      <c r="ETA1394">
        <v>45516</v>
      </c>
      <c r="ETB1394">
        <v>9000</v>
      </c>
      <c r="ETC1394">
        <v>33978</v>
      </c>
      <c r="ETD1394" t="s">
        <v>1603</v>
      </c>
      <c r="ETE1394">
        <v>45516</v>
      </c>
      <c r="ETF1394">
        <v>9000</v>
      </c>
      <c r="ETG1394">
        <v>33978</v>
      </c>
      <c r="ETH1394" t="s">
        <v>1603</v>
      </c>
      <c r="ETI1394">
        <v>45516</v>
      </c>
      <c r="ETJ1394">
        <v>9000</v>
      </c>
      <c r="ETK1394">
        <v>33978</v>
      </c>
      <c r="ETL1394" t="s">
        <v>1603</v>
      </c>
      <c r="ETM1394">
        <v>45516</v>
      </c>
      <c r="ETN1394">
        <v>9000</v>
      </c>
      <c r="ETO1394">
        <v>33978</v>
      </c>
      <c r="ETP1394" t="s">
        <v>1603</v>
      </c>
      <c r="ETQ1394">
        <v>45516</v>
      </c>
      <c r="ETR1394">
        <v>9000</v>
      </c>
      <c r="ETS1394">
        <v>33978</v>
      </c>
      <c r="ETT1394" t="s">
        <v>1603</v>
      </c>
      <c r="ETU1394">
        <v>45516</v>
      </c>
      <c r="ETV1394">
        <v>9000</v>
      </c>
      <c r="ETW1394">
        <v>33978</v>
      </c>
      <c r="ETX1394" t="s">
        <v>1603</v>
      </c>
      <c r="ETY1394">
        <v>45516</v>
      </c>
      <c r="ETZ1394">
        <v>9000</v>
      </c>
      <c r="EUA1394">
        <v>33978</v>
      </c>
      <c r="EUB1394" t="s">
        <v>1603</v>
      </c>
      <c r="EUC1394">
        <v>45516</v>
      </c>
      <c r="EUD1394">
        <v>9000</v>
      </c>
      <c r="EUE1394">
        <v>33978</v>
      </c>
      <c r="EUF1394" t="s">
        <v>1603</v>
      </c>
      <c r="EUG1394">
        <v>45516</v>
      </c>
      <c r="EUH1394">
        <v>9000</v>
      </c>
      <c r="EUI1394">
        <v>33978</v>
      </c>
      <c r="EUJ1394" t="s">
        <v>1603</v>
      </c>
      <c r="EUK1394">
        <v>45516</v>
      </c>
      <c r="EUL1394">
        <v>9000</v>
      </c>
      <c r="EUM1394">
        <v>33978</v>
      </c>
      <c r="EUN1394" t="s">
        <v>1603</v>
      </c>
      <c r="EUO1394">
        <v>45516</v>
      </c>
      <c r="EUP1394">
        <v>9000</v>
      </c>
      <c r="EUQ1394">
        <v>33978</v>
      </c>
      <c r="EUR1394" t="s">
        <v>1603</v>
      </c>
      <c r="EUS1394">
        <v>45516</v>
      </c>
      <c r="EUT1394">
        <v>9000</v>
      </c>
      <c r="EUU1394">
        <v>33978</v>
      </c>
      <c r="EUV1394" t="s">
        <v>1603</v>
      </c>
      <c r="EUW1394">
        <v>45516</v>
      </c>
      <c r="EUX1394">
        <v>9000</v>
      </c>
      <c r="EUY1394">
        <v>33978</v>
      </c>
      <c r="EUZ1394" t="s">
        <v>1603</v>
      </c>
      <c r="EVA1394">
        <v>45516</v>
      </c>
      <c r="EVB1394">
        <v>9000</v>
      </c>
      <c r="EVC1394">
        <v>33978</v>
      </c>
      <c r="EVD1394" t="s">
        <v>1603</v>
      </c>
      <c r="EVE1394">
        <v>45516</v>
      </c>
      <c r="EVF1394">
        <v>9000</v>
      </c>
      <c r="EVG1394">
        <v>33978</v>
      </c>
      <c r="EVH1394" t="s">
        <v>1603</v>
      </c>
      <c r="EVI1394">
        <v>45516</v>
      </c>
      <c r="EVJ1394">
        <v>9000</v>
      </c>
      <c r="EVK1394">
        <v>33978</v>
      </c>
      <c r="EVL1394" t="s">
        <v>1603</v>
      </c>
      <c r="EVM1394">
        <v>45516</v>
      </c>
      <c r="EVN1394">
        <v>9000</v>
      </c>
      <c r="EVO1394">
        <v>33978</v>
      </c>
      <c r="EVP1394" t="s">
        <v>1603</v>
      </c>
      <c r="EVQ1394">
        <v>45516</v>
      </c>
      <c r="EVR1394">
        <v>9000</v>
      </c>
      <c r="EVS1394">
        <v>33978</v>
      </c>
      <c r="EVT1394" t="s">
        <v>1603</v>
      </c>
      <c r="EVU1394">
        <v>45516</v>
      </c>
      <c r="EVV1394">
        <v>9000</v>
      </c>
      <c r="EVW1394">
        <v>33978</v>
      </c>
      <c r="EVX1394" t="s">
        <v>1603</v>
      </c>
      <c r="EVY1394">
        <v>45516</v>
      </c>
      <c r="EVZ1394">
        <v>9000</v>
      </c>
      <c r="EWA1394">
        <v>33978</v>
      </c>
      <c r="EWB1394" t="s">
        <v>1603</v>
      </c>
      <c r="EWC1394">
        <v>45516</v>
      </c>
      <c r="EWD1394">
        <v>9000</v>
      </c>
      <c r="EWE1394">
        <v>33978</v>
      </c>
      <c r="EWF1394" t="s">
        <v>1603</v>
      </c>
      <c r="EWG1394">
        <v>45516</v>
      </c>
      <c r="EWH1394">
        <v>9000</v>
      </c>
      <c r="EWI1394">
        <v>33978</v>
      </c>
      <c r="EWJ1394" t="s">
        <v>1603</v>
      </c>
      <c r="EWK1394">
        <v>45516</v>
      </c>
      <c r="EWL1394">
        <v>9000</v>
      </c>
      <c r="EWM1394">
        <v>33978</v>
      </c>
      <c r="EWN1394" t="s">
        <v>1603</v>
      </c>
      <c r="EWO1394">
        <v>45516</v>
      </c>
      <c r="EWP1394">
        <v>9000</v>
      </c>
      <c r="EWQ1394">
        <v>33978</v>
      </c>
      <c r="EWR1394" t="s">
        <v>1603</v>
      </c>
      <c r="EWS1394">
        <v>45516</v>
      </c>
      <c r="EWT1394">
        <v>9000</v>
      </c>
      <c r="EWU1394">
        <v>33978</v>
      </c>
      <c r="EWV1394" t="s">
        <v>1603</v>
      </c>
      <c r="EWW1394">
        <v>45516</v>
      </c>
      <c r="EWX1394">
        <v>9000</v>
      </c>
      <c r="EWY1394">
        <v>33978</v>
      </c>
      <c r="EWZ1394" t="s">
        <v>1603</v>
      </c>
      <c r="EXA1394">
        <v>45516</v>
      </c>
      <c r="EXB1394">
        <v>9000</v>
      </c>
      <c r="EXC1394">
        <v>33978</v>
      </c>
      <c r="EXD1394" t="s">
        <v>1603</v>
      </c>
      <c r="EXE1394">
        <v>45516</v>
      </c>
      <c r="EXF1394">
        <v>9000</v>
      </c>
      <c r="EXG1394">
        <v>33978</v>
      </c>
      <c r="EXH1394" t="s">
        <v>1603</v>
      </c>
      <c r="EXI1394">
        <v>45516</v>
      </c>
      <c r="EXJ1394">
        <v>9000</v>
      </c>
      <c r="EXK1394">
        <v>33978</v>
      </c>
      <c r="EXL1394" t="s">
        <v>1603</v>
      </c>
      <c r="EXM1394">
        <v>45516</v>
      </c>
      <c r="EXN1394">
        <v>9000</v>
      </c>
      <c r="EXO1394">
        <v>33978</v>
      </c>
      <c r="EXP1394" t="s">
        <v>1603</v>
      </c>
      <c r="EXQ1394">
        <v>45516</v>
      </c>
      <c r="EXR1394">
        <v>9000</v>
      </c>
      <c r="EXS1394">
        <v>33978</v>
      </c>
      <c r="EXT1394" t="s">
        <v>1603</v>
      </c>
      <c r="EXU1394">
        <v>45516</v>
      </c>
      <c r="EXV1394">
        <v>9000</v>
      </c>
      <c r="EXW1394">
        <v>33978</v>
      </c>
      <c r="EXX1394" t="s">
        <v>1603</v>
      </c>
      <c r="EXY1394">
        <v>45516</v>
      </c>
      <c r="EXZ1394">
        <v>9000</v>
      </c>
      <c r="EYA1394">
        <v>33978</v>
      </c>
      <c r="EYB1394" t="s">
        <v>1603</v>
      </c>
      <c r="EYC1394">
        <v>45516</v>
      </c>
      <c r="EYD1394">
        <v>9000</v>
      </c>
      <c r="EYE1394">
        <v>33978</v>
      </c>
      <c r="EYF1394" t="s">
        <v>1603</v>
      </c>
      <c r="EYG1394">
        <v>45516</v>
      </c>
      <c r="EYH1394">
        <v>9000</v>
      </c>
      <c r="EYI1394">
        <v>33978</v>
      </c>
      <c r="EYJ1394" t="s">
        <v>1603</v>
      </c>
      <c r="EYK1394">
        <v>45516</v>
      </c>
      <c r="EYL1394">
        <v>9000</v>
      </c>
      <c r="EYM1394">
        <v>33978</v>
      </c>
      <c r="EYN1394" t="s">
        <v>1603</v>
      </c>
      <c r="EYO1394">
        <v>45516</v>
      </c>
      <c r="EYP1394">
        <v>9000</v>
      </c>
      <c r="EYQ1394">
        <v>33978</v>
      </c>
      <c r="EYR1394" t="s">
        <v>1603</v>
      </c>
      <c r="EYS1394">
        <v>45516</v>
      </c>
      <c r="EYT1394">
        <v>9000</v>
      </c>
      <c r="EYU1394">
        <v>33978</v>
      </c>
      <c r="EYV1394" t="s">
        <v>1603</v>
      </c>
      <c r="EYW1394">
        <v>45516</v>
      </c>
      <c r="EYX1394">
        <v>9000</v>
      </c>
      <c r="EYY1394">
        <v>33978</v>
      </c>
      <c r="EYZ1394" t="s">
        <v>1603</v>
      </c>
      <c r="EZA1394">
        <v>45516</v>
      </c>
      <c r="EZB1394">
        <v>9000</v>
      </c>
      <c r="EZC1394">
        <v>33978</v>
      </c>
      <c r="EZD1394" t="s">
        <v>1603</v>
      </c>
      <c r="EZE1394">
        <v>45516</v>
      </c>
      <c r="EZF1394">
        <v>9000</v>
      </c>
      <c r="EZG1394">
        <v>33978</v>
      </c>
      <c r="EZH1394" t="s">
        <v>1603</v>
      </c>
      <c r="EZI1394">
        <v>45516</v>
      </c>
      <c r="EZJ1394">
        <v>9000</v>
      </c>
      <c r="EZK1394">
        <v>33978</v>
      </c>
      <c r="EZL1394" t="s">
        <v>1603</v>
      </c>
      <c r="EZM1394">
        <v>45516</v>
      </c>
      <c r="EZN1394">
        <v>9000</v>
      </c>
      <c r="EZO1394">
        <v>33978</v>
      </c>
      <c r="EZP1394" t="s">
        <v>1603</v>
      </c>
      <c r="EZQ1394">
        <v>45516</v>
      </c>
      <c r="EZR1394">
        <v>9000</v>
      </c>
      <c r="EZS1394">
        <v>33978</v>
      </c>
      <c r="EZT1394" t="s">
        <v>1603</v>
      </c>
      <c r="EZU1394">
        <v>45516</v>
      </c>
      <c r="EZV1394">
        <v>9000</v>
      </c>
      <c r="EZW1394">
        <v>33978</v>
      </c>
      <c r="EZX1394" t="s">
        <v>1603</v>
      </c>
      <c r="EZY1394">
        <v>45516</v>
      </c>
      <c r="EZZ1394">
        <v>9000</v>
      </c>
      <c r="FAA1394">
        <v>33978</v>
      </c>
      <c r="FAB1394" t="s">
        <v>1603</v>
      </c>
      <c r="FAC1394">
        <v>45516</v>
      </c>
      <c r="FAD1394">
        <v>9000</v>
      </c>
      <c r="FAE1394">
        <v>33978</v>
      </c>
      <c r="FAF1394" t="s">
        <v>1603</v>
      </c>
      <c r="FAG1394">
        <v>45516</v>
      </c>
      <c r="FAH1394">
        <v>9000</v>
      </c>
      <c r="FAI1394">
        <v>33978</v>
      </c>
      <c r="FAJ1394" t="s">
        <v>1603</v>
      </c>
      <c r="FAK1394">
        <v>45516</v>
      </c>
      <c r="FAL1394">
        <v>9000</v>
      </c>
      <c r="FAM1394">
        <v>33978</v>
      </c>
      <c r="FAN1394" t="s">
        <v>1603</v>
      </c>
      <c r="FAO1394">
        <v>45516</v>
      </c>
      <c r="FAP1394">
        <v>9000</v>
      </c>
      <c r="FAQ1394">
        <v>33978</v>
      </c>
      <c r="FAR1394" t="s">
        <v>1603</v>
      </c>
      <c r="FAS1394">
        <v>45516</v>
      </c>
      <c r="FAT1394">
        <v>9000</v>
      </c>
      <c r="FAU1394">
        <v>33978</v>
      </c>
      <c r="FAV1394" t="s">
        <v>1603</v>
      </c>
      <c r="FAW1394">
        <v>45516</v>
      </c>
      <c r="FAX1394">
        <v>9000</v>
      </c>
      <c r="FAY1394">
        <v>33978</v>
      </c>
      <c r="FAZ1394" t="s">
        <v>1603</v>
      </c>
      <c r="FBA1394">
        <v>45516</v>
      </c>
      <c r="FBB1394">
        <v>9000</v>
      </c>
      <c r="FBC1394">
        <v>33978</v>
      </c>
      <c r="FBD1394" t="s">
        <v>1603</v>
      </c>
      <c r="FBE1394">
        <v>45516</v>
      </c>
      <c r="FBF1394">
        <v>9000</v>
      </c>
      <c r="FBG1394">
        <v>33978</v>
      </c>
      <c r="FBH1394" t="s">
        <v>1603</v>
      </c>
      <c r="FBI1394">
        <v>45516</v>
      </c>
      <c r="FBJ1394">
        <v>9000</v>
      </c>
      <c r="FBK1394">
        <v>33978</v>
      </c>
      <c r="FBL1394" t="s">
        <v>1603</v>
      </c>
      <c r="FBM1394">
        <v>45516</v>
      </c>
      <c r="FBN1394">
        <v>9000</v>
      </c>
      <c r="FBO1394">
        <v>33978</v>
      </c>
      <c r="FBP1394" t="s">
        <v>1603</v>
      </c>
      <c r="FBQ1394">
        <v>45516</v>
      </c>
      <c r="FBR1394">
        <v>9000</v>
      </c>
      <c r="FBS1394">
        <v>33978</v>
      </c>
      <c r="FBT1394" t="s">
        <v>1603</v>
      </c>
      <c r="FBU1394">
        <v>45516</v>
      </c>
      <c r="FBV1394">
        <v>9000</v>
      </c>
      <c r="FBW1394">
        <v>33978</v>
      </c>
      <c r="FBX1394" t="s">
        <v>1603</v>
      </c>
      <c r="FBY1394">
        <v>45516</v>
      </c>
      <c r="FBZ1394">
        <v>9000</v>
      </c>
      <c r="FCA1394">
        <v>33978</v>
      </c>
      <c r="FCB1394" t="s">
        <v>1603</v>
      </c>
      <c r="FCC1394">
        <v>45516</v>
      </c>
      <c r="FCD1394">
        <v>9000</v>
      </c>
      <c r="FCE1394">
        <v>33978</v>
      </c>
      <c r="FCF1394" t="s">
        <v>1603</v>
      </c>
      <c r="FCG1394">
        <v>45516</v>
      </c>
      <c r="FCH1394">
        <v>9000</v>
      </c>
      <c r="FCI1394">
        <v>33978</v>
      </c>
      <c r="FCJ1394" t="s">
        <v>1603</v>
      </c>
      <c r="FCK1394">
        <v>45516</v>
      </c>
      <c r="FCL1394">
        <v>9000</v>
      </c>
      <c r="FCM1394">
        <v>33978</v>
      </c>
      <c r="FCN1394" t="s">
        <v>1603</v>
      </c>
      <c r="FCO1394">
        <v>45516</v>
      </c>
      <c r="FCP1394">
        <v>9000</v>
      </c>
      <c r="FCQ1394">
        <v>33978</v>
      </c>
      <c r="FCR1394" t="s">
        <v>1603</v>
      </c>
      <c r="FCS1394">
        <v>45516</v>
      </c>
      <c r="FCT1394">
        <v>9000</v>
      </c>
      <c r="FCU1394">
        <v>33978</v>
      </c>
      <c r="FCV1394" t="s">
        <v>1603</v>
      </c>
      <c r="FCW1394">
        <v>45516</v>
      </c>
      <c r="FCX1394">
        <v>9000</v>
      </c>
      <c r="FCY1394">
        <v>33978</v>
      </c>
      <c r="FCZ1394" t="s">
        <v>1603</v>
      </c>
      <c r="FDA1394">
        <v>45516</v>
      </c>
      <c r="FDB1394">
        <v>9000</v>
      </c>
      <c r="FDC1394">
        <v>33978</v>
      </c>
      <c r="FDD1394" t="s">
        <v>1603</v>
      </c>
      <c r="FDE1394">
        <v>45516</v>
      </c>
      <c r="FDF1394">
        <v>9000</v>
      </c>
      <c r="FDG1394">
        <v>33978</v>
      </c>
      <c r="FDH1394" t="s">
        <v>1603</v>
      </c>
      <c r="FDI1394">
        <v>45516</v>
      </c>
      <c r="FDJ1394">
        <v>9000</v>
      </c>
      <c r="FDK1394">
        <v>33978</v>
      </c>
      <c r="FDL1394" t="s">
        <v>1603</v>
      </c>
      <c r="FDM1394">
        <v>45516</v>
      </c>
      <c r="FDN1394">
        <v>9000</v>
      </c>
      <c r="FDO1394">
        <v>33978</v>
      </c>
      <c r="FDP1394" t="s">
        <v>1603</v>
      </c>
      <c r="FDQ1394">
        <v>45516</v>
      </c>
      <c r="FDR1394">
        <v>9000</v>
      </c>
      <c r="FDS1394">
        <v>33978</v>
      </c>
      <c r="FDT1394" t="s">
        <v>1603</v>
      </c>
      <c r="FDU1394">
        <v>45516</v>
      </c>
      <c r="FDV1394">
        <v>9000</v>
      </c>
      <c r="FDW1394">
        <v>33978</v>
      </c>
      <c r="FDX1394" t="s">
        <v>1603</v>
      </c>
      <c r="FDY1394">
        <v>45516</v>
      </c>
      <c r="FDZ1394">
        <v>9000</v>
      </c>
      <c r="FEA1394">
        <v>33978</v>
      </c>
      <c r="FEB1394" t="s">
        <v>1603</v>
      </c>
      <c r="FEC1394">
        <v>45516</v>
      </c>
      <c r="FED1394">
        <v>9000</v>
      </c>
      <c r="FEE1394">
        <v>33978</v>
      </c>
      <c r="FEF1394" t="s">
        <v>1603</v>
      </c>
      <c r="FEG1394">
        <v>45516</v>
      </c>
      <c r="FEH1394">
        <v>9000</v>
      </c>
      <c r="FEI1394">
        <v>33978</v>
      </c>
      <c r="FEJ1394" t="s">
        <v>1603</v>
      </c>
      <c r="FEK1394">
        <v>45516</v>
      </c>
      <c r="FEL1394">
        <v>9000</v>
      </c>
      <c r="FEM1394">
        <v>33978</v>
      </c>
      <c r="FEN1394" t="s">
        <v>1603</v>
      </c>
      <c r="FEO1394">
        <v>45516</v>
      </c>
      <c r="FEP1394">
        <v>9000</v>
      </c>
      <c r="FEQ1394">
        <v>33978</v>
      </c>
      <c r="FER1394" t="s">
        <v>1603</v>
      </c>
      <c r="FES1394">
        <v>45516</v>
      </c>
      <c r="FET1394">
        <v>9000</v>
      </c>
      <c r="FEU1394">
        <v>33978</v>
      </c>
      <c r="FEV1394" t="s">
        <v>1603</v>
      </c>
      <c r="FEW1394">
        <v>45516</v>
      </c>
      <c r="FEX1394">
        <v>9000</v>
      </c>
      <c r="FEY1394">
        <v>33978</v>
      </c>
      <c r="FEZ1394" t="s">
        <v>1603</v>
      </c>
      <c r="FFA1394">
        <v>45516</v>
      </c>
      <c r="FFB1394">
        <v>9000</v>
      </c>
      <c r="FFC1394">
        <v>33978</v>
      </c>
      <c r="FFD1394" t="s">
        <v>1603</v>
      </c>
      <c r="FFE1394">
        <v>45516</v>
      </c>
      <c r="FFF1394">
        <v>9000</v>
      </c>
      <c r="FFG1394">
        <v>33978</v>
      </c>
      <c r="FFH1394" t="s">
        <v>1603</v>
      </c>
      <c r="FFI1394">
        <v>45516</v>
      </c>
      <c r="FFJ1394">
        <v>9000</v>
      </c>
      <c r="FFK1394">
        <v>33978</v>
      </c>
      <c r="FFL1394" t="s">
        <v>1603</v>
      </c>
      <c r="FFM1394">
        <v>45516</v>
      </c>
      <c r="FFN1394">
        <v>9000</v>
      </c>
      <c r="FFO1394">
        <v>33978</v>
      </c>
      <c r="FFP1394" t="s">
        <v>1603</v>
      </c>
      <c r="FFQ1394">
        <v>45516</v>
      </c>
      <c r="FFR1394">
        <v>9000</v>
      </c>
      <c r="FFS1394">
        <v>33978</v>
      </c>
      <c r="FFT1394" t="s">
        <v>1603</v>
      </c>
      <c r="FFU1394">
        <v>45516</v>
      </c>
      <c r="FFV1394">
        <v>9000</v>
      </c>
      <c r="FFW1394">
        <v>33978</v>
      </c>
      <c r="FFX1394" t="s">
        <v>1603</v>
      </c>
      <c r="FFY1394">
        <v>45516</v>
      </c>
      <c r="FFZ1394">
        <v>9000</v>
      </c>
      <c r="FGA1394">
        <v>33978</v>
      </c>
      <c r="FGB1394" t="s">
        <v>1603</v>
      </c>
      <c r="FGC1394">
        <v>45516</v>
      </c>
      <c r="FGD1394">
        <v>9000</v>
      </c>
      <c r="FGE1394">
        <v>33978</v>
      </c>
      <c r="FGF1394" t="s">
        <v>1603</v>
      </c>
      <c r="FGG1394">
        <v>45516</v>
      </c>
      <c r="FGH1394">
        <v>9000</v>
      </c>
      <c r="FGI1394">
        <v>33978</v>
      </c>
      <c r="FGJ1394" t="s">
        <v>1603</v>
      </c>
      <c r="FGK1394">
        <v>45516</v>
      </c>
      <c r="FGL1394">
        <v>9000</v>
      </c>
      <c r="FGM1394">
        <v>33978</v>
      </c>
      <c r="FGN1394" t="s">
        <v>1603</v>
      </c>
      <c r="FGO1394">
        <v>45516</v>
      </c>
      <c r="FGP1394">
        <v>9000</v>
      </c>
      <c r="FGQ1394">
        <v>33978</v>
      </c>
      <c r="FGR1394" t="s">
        <v>1603</v>
      </c>
      <c r="FGS1394">
        <v>45516</v>
      </c>
      <c r="FGT1394">
        <v>9000</v>
      </c>
      <c r="FGU1394">
        <v>33978</v>
      </c>
      <c r="FGV1394" t="s">
        <v>1603</v>
      </c>
      <c r="FGW1394">
        <v>45516</v>
      </c>
      <c r="FGX1394">
        <v>9000</v>
      </c>
      <c r="FGY1394">
        <v>33978</v>
      </c>
      <c r="FGZ1394" t="s">
        <v>1603</v>
      </c>
      <c r="FHA1394">
        <v>45516</v>
      </c>
      <c r="FHB1394">
        <v>9000</v>
      </c>
      <c r="FHC1394">
        <v>33978</v>
      </c>
      <c r="FHD1394" t="s">
        <v>1603</v>
      </c>
      <c r="FHE1394">
        <v>45516</v>
      </c>
      <c r="FHF1394">
        <v>9000</v>
      </c>
      <c r="FHG1394">
        <v>33978</v>
      </c>
      <c r="FHH1394" t="s">
        <v>1603</v>
      </c>
      <c r="FHI1394">
        <v>45516</v>
      </c>
      <c r="FHJ1394">
        <v>9000</v>
      </c>
      <c r="FHK1394">
        <v>33978</v>
      </c>
      <c r="FHL1394" t="s">
        <v>1603</v>
      </c>
      <c r="FHM1394">
        <v>45516</v>
      </c>
      <c r="FHN1394">
        <v>9000</v>
      </c>
      <c r="FHO1394">
        <v>33978</v>
      </c>
      <c r="FHP1394" t="s">
        <v>1603</v>
      </c>
      <c r="FHQ1394">
        <v>45516</v>
      </c>
      <c r="FHR1394">
        <v>9000</v>
      </c>
      <c r="FHS1394">
        <v>33978</v>
      </c>
      <c r="FHT1394" t="s">
        <v>1603</v>
      </c>
      <c r="FHU1394">
        <v>45516</v>
      </c>
      <c r="FHV1394">
        <v>9000</v>
      </c>
      <c r="FHW1394">
        <v>33978</v>
      </c>
      <c r="FHX1394" t="s">
        <v>1603</v>
      </c>
      <c r="FHY1394">
        <v>45516</v>
      </c>
      <c r="FHZ1394">
        <v>9000</v>
      </c>
      <c r="FIA1394">
        <v>33978</v>
      </c>
      <c r="FIB1394" t="s">
        <v>1603</v>
      </c>
      <c r="FIC1394">
        <v>45516</v>
      </c>
      <c r="FID1394">
        <v>9000</v>
      </c>
      <c r="FIE1394">
        <v>33978</v>
      </c>
      <c r="FIF1394" t="s">
        <v>1603</v>
      </c>
      <c r="FIG1394">
        <v>45516</v>
      </c>
      <c r="FIH1394">
        <v>9000</v>
      </c>
      <c r="FII1394">
        <v>33978</v>
      </c>
      <c r="FIJ1394" t="s">
        <v>1603</v>
      </c>
      <c r="FIK1394">
        <v>45516</v>
      </c>
      <c r="FIL1394">
        <v>9000</v>
      </c>
      <c r="FIM1394">
        <v>33978</v>
      </c>
      <c r="FIN1394" t="s">
        <v>1603</v>
      </c>
      <c r="FIO1394">
        <v>45516</v>
      </c>
      <c r="FIP1394">
        <v>9000</v>
      </c>
      <c r="FIQ1394">
        <v>33978</v>
      </c>
      <c r="FIR1394" t="s">
        <v>1603</v>
      </c>
      <c r="FIS1394">
        <v>45516</v>
      </c>
      <c r="FIT1394">
        <v>9000</v>
      </c>
      <c r="FIU1394">
        <v>33978</v>
      </c>
      <c r="FIV1394" t="s">
        <v>1603</v>
      </c>
      <c r="FIW1394">
        <v>45516</v>
      </c>
      <c r="FIX1394">
        <v>9000</v>
      </c>
      <c r="FIY1394">
        <v>33978</v>
      </c>
      <c r="FIZ1394" t="s">
        <v>1603</v>
      </c>
      <c r="FJA1394">
        <v>45516</v>
      </c>
      <c r="FJB1394">
        <v>9000</v>
      </c>
      <c r="FJC1394">
        <v>33978</v>
      </c>
      <c r="FJD1394" t="s">
        <v>1603</v>
      </c>
      <c r="FJE1394">
        <v>45516</v>
      </c>
      <c r="FJF1394">
        <v>9000</v>
      </c>
      <c r="FJG1394">
        <v>33978</v>
      </c>
      <c r="FJH1394" t="s">
        <v>1603</v>
      </c>
      <c r="FJI1394">
        <v>45516</v>
      </c>
      <c r="FJJ1394">
        <v>9000</v>
      </c>
      <c r="FJK1394">
        <v>33978</v>
      </c>
      <c r="FJL1394" t="s">
        <v>1603</v>
      </c>
      <c r="FJM1394">
        <v>45516</v>
      </c>
      <c r="FJN1394">
        <v>9000</v>
      </c>
      <c r="FJO1394">
        <v>33978</v>
      </c>
      <c r="FJP1394" t="s">
        <v>1603</v>
      </c>
      <c r="FJQ1394">
        <v>45516</v>
      </c>
      <c r="FJR1394">
        <v>9000</v>
      </c>
      <c r="FJS1394">
        <v>33978</v>
      </c>
      <c r="FJT1394" t="s">
        <v>1603</v>
      </c>
      <c r="FJU1394">
        <v>45516</v>
      </c>
      <c r="FJV1394">
        <v>9000</v>
      </c>
      <c r="FJW1394">
        <v>33978</v>
      </c>
      <c r="FJX1394" t="s">
        <v>1603</v>
      </c>
      <c r="FJY1394">
        <v>45516</v>
      </c>
      <c r="FJZ1394">
        <v>9000</v>
      </c>
      <c r="FKA1394">
        <v>33978</v>
      </c>
      <c r="FKB1394" t="s">
        <v>1603</v>
      </c>
      <c r="FKC1394">
        <v>45516</v>
      </c>
      <c r="FKD1394">
        <v>9000</v>
      </c>
      <c r="FKE1394">
        <v>33978</v>
      </c>
      <c r="FKF1394" t="s">
        <v>1603</v>
      </c>
      <c r="FKG1394">
        <v>45516</v>
      </c>
      <c r="FKH1394">
        <v>9000</v>
      </c>
      <c r="FKI1394">
        <v>33978</v>
      </c>
      <c r="FKJ1394" t="s">
        <v>1603</v>
      </c>
      <c r="FKK1394">
        <v>45516</v>
      </c>
      <c r="FKL1394">
        <v>9000</v>
      </c>
      <c r="FKM1394">
        <v>33978</v>
      </c>
      <c r="FKN1394" t="s">
        <v>1603</v>
      </c>
      <c r="FKO1394">
        <v>45516</v>
      </c>
      <c r="FKP1394">
        <v>9000</v>
      </c>
      <c r="FKQ1394">
        <v>33978</v>
      </c>
      <c r="FKR1394" t="s">
        <v>1603</v>
      </c>
      <c r="FKS1394">
        <v>45516</v>
      </c>
      <c r="FKT1394">
        <v>9000</v>
      </c>
      <c r="FKU1394">
        <v>33978</v>
      </c>
      <c r="FKV1394" t="s">
        <v>1603</v>
      </c>
      <c r="FKW1394">
        <v>45516</v>
      </c>
      <c r="FKX1394">
        <v>9000</v>
      </c>
      <c r="FKY1394">
        <v>33978</v>
      </c>
      <c r="FKZ1394" t="s">
        <v>1603</v>
      </c>
      <c r="FLA1394">
        <v>45516</v>
      </c>
      <c r="FLB1394">
        <v>9000</v>
      </c>
      <c r="FLC1394">
        <v>33978</v>
      </c>
      <c r="FLD1394" t="s">
        <v>1603</v>
      </c>
      <c r="FLE1394">
        <v>45516</v>
      </c>
      <c r="FLF1394">
        <v>9000</v>
      </c>
      <c r="FLG1394">
        <v>33978</v>
      </c>
      <c r="FLH1394" t="s">
        <v>1603</v>
      </c>
      <c r="FLI1394">
        <v>45516</v>
      </c>
      <c r="FLJ1394">
        <v>9000</v>
      </c>
      <c r="FLK1394">
        <v>33978</v>
      </c>
      <c r="FLL1394" t="s">
        <v>1603</v>
      </c>
      <c r="FLM1394">
        <v>45516</v>
      </c>
      <c r="FLN1394">
        <v>9000</v>
      </c>
      <c r="FLO1394">
        <v>33978</v>
      </c>
      <c r="FLP1394" t="s">
        <v>1603</v>
      </c>
      <c r="FLQ1394">
        <v>45516</v>
      </c>
      <c r="FLR1394">
        <v>9000</v>
      </c>
      <c r="FLS1394">
        <v>33978</v>
      </c>
      <c r="FLT1394" t="s">
        <v>1603</v>
      </c>
      <c r="FLU1394">
        <v>45516</v>
      </c>
      <c r="FLV1394">
        <v>9000</v>
      </c>
      <c r="FLW1394">
        <v>33978</v>
      </c>
      <c r="FLX1394" t="s">
        <v>1603</v>
      </c>
      <c r="FLY1394">
        <v>45516</v>
      </c>
      <c r="FLZ1394">
        <v>9000</v>
      </c>
      <c r="FMA1394">
        <v>33978</v>
      </c>
      <c r="FMB1394" t="s">
        <v>1603</v>
      </c>
      <c r="FMC1394">
        <v>45516</v>
      </c>
      <c r="FMD1394">
        <v>9000</v>
      </c>
      <c r="FME1394">
        <v>33978</v>
      </c>
      <c r="FMF1394" t="s">
        <v>1603</v>
      </c>
      <c r="FMG1394">
        <v>45516</v>
      </c>
      <c r="FMH1394">
        <v>9000</v>
      </c>
      <c r="FMI1394">
        <v>33978</v>
      </c>
      <c r="FMJ1394" t="s">
        <v>1603</v>
      </c>
      <c r="FMK1394">
        <v>45516</v>
      </c>
      <c r="FML1394">
        <v>9000</v>
      </c>
      <c r="FMM1394">
        <v>33978</v>
      </c>
      <c r="FMN1394" t="s">
        <v>1603</v>
      </c>
      <c r="FMO1394">
        <v>45516</v>
      </c>
      <c r="FMP1394">
        <v>9000</v>
      </c>
      <c r="FMQ1394">
        <v>33978</v>
      </c>
      <c r="FMR1394" t="s">
        <v>1603</v>
      </c>
      <c r="FMS1394">
        <v>45516</v>
      </c>
      <c r="FMT1394">
        <v>9000</v>
      </c>
      <c r="FMU1394">
        <v>33978</v>
      </c>
      <c r="FMV1394" t="s">
        <v>1603</v>
      </c>
      <c r="FMW1394">
        <v>45516</v>
      </c>
      <c r="FMX1394">
        <v>9000</v>
      </c>
      <c r="FMY1394">
        <v>33978</v>
      </c>
      <c r="FMZ1394" t="s">
        <v>1603</v>
      </c>
      <c r="FNA1394">
        <v>45516</v>
      </c>
      <c r="FNB1394">
        <v>9000</v>
      </c>
      <c r="FNC1394">
        <v>33978</v>
      </c>
      <c r="FND1394" t="s">
        <v>1603</v>
      </c>
      <c r="FNE1394">
        <v>45516</v>
      </c>
      <c r="FNF1394">
        <v>9000</v>
      </c>
      <c r="FNG1394">
        <v>33978</v>
      </c>
      <c r="FNH1394" t="s">
        <v>1603</v>
      </c>
      <c r="FNI1394">
        <v>45516</v>
      </c>
      <c r="FNJ1394">
        <v>9000</v>
      </c>
      <c r="FNK1394">
        <v>33978</v>
      </c>
      <c r="FNL1394" t="s">
        <v>1603</v>
      </c>
      <c r="FNM1394">
        <v>45516</v>
      </c>
      <c r="FNN1394">
        <v>9000</v>
      </c>
      <c r="FNO1394">
        <v>33978</v>
      </c>
      <c r="FNP1394" t="s">
        <v>1603</v>
      </c>
      <c r="FNQ1394">
        <v>45516</v>
      </c>
      <c r="FNR1394">
        <v>9000</v>
      </c>
      <c r="FNS1394">
        <v>33978</v>
      </c>
      <c r="FNT1394" t="s">
        <v>1603</v>
      </c>
      <c r="FNU1394">
        <v>45516</v>
      </c>
      <c r="FNV1394">
        <v>9000</v>
      </c>
      <c r="FNW1394">
        <v>33978</v>
      </c>
      <c r="FNX1394" t="s">
        <v>1603</v>
      </c>
      <c r="FNY1394">
        <v>45516</v>
      </c>
      <c r="FNZ1394">
        <v>9000</v>
      </c>
      <c r="FOA1394">
        <v>33978</v>
      </c>
      <c r="FOB1394" t="s">
        <v>1603</v>
      </c>
      <c r="FOC1394">
        <v>45516</v>
      </c>
      <c r="FOD1394">
        <v>9000</v>
      </c>
      <c r="FOE1394">
        <v>33978</v>
      </c>
      <c r="FOF1394" t="s">
        <v>1603</v>
      </c>
      <c r="FOG1394">
        <v>45516</v>
      </c>
      <c r="FOH1394">
        <v>9000</v>
      </c>
      <c r="FOI1394">
        <v>33978</v>
      </c>
      <c r="FOJ1394" t="s">
        <v>1603</v>
      </c>
      <c r="FOK1394">
        <v>45516</v>
      </c>
      <c r="FOL1394">
        <v>9000</v>
      </c>
      <c r="FOM1394">
        <v>33978</v>
      </c>
      <c r="FON1394" t="s">
        <v>1603</v>
      </c>
      <c r="FOO1394">
        <v>45516</v>
      </c>
      <c r="FOP1394">
        <v>9000</v>
      </c>
      <c r="FOQ1394">
        <v>33978</v>
      </c>
      <c r="FOR1394" t="s">
        <v>1603</v>
      </c>
      <c r="FOS1394">
        <v>45516</v>
      </c>
      <c r="FOT1394">
        <v>9000</v>
      </c>
      <c r="FOU1394">
        <v>33978</v>
      </c>
      <c r="FOV1394" t="s">
        <v>1603</v>
      </c>
      <c r="FOW1394">
        <v>45516</v>
      </c>
      <c r="FOX1394">
        <v>9000</v>
      </c>
      <c r="FOY1394">
        <v>33978</v>
      </c>
      <c r="FOZ1394" t="s">
        <v>1603</v>
      </c>
      <c r="FPA1394">
        <v>45516</v>
      </c>
      <c r="FPB1394">
        <v>9000</v>
      </c>
      <c r="FPC1394">
        <v>33978</v>
      </c>
      <c r="FPD1394" t="s">
        <v>1603</v>
      </c>
      <c r="FPE1394">
        <v>45516</v>
      </c>
      <c r="FPF1394">
        <v>9000</v>
      </c>
      <c r="FPG1394">
        <v>33978</v>
      </c>
      <c r="FPH1394" t="s">
        <v>1603</v>
      </c>
      <c r="FPI1394">
        <v>45516</v>
      </c>
      <c r="FPJ1394">
        <v>9000</v>
      </c>
      <c r="FPK1394">
        <v>33978</v>
      </c>
      <c r="FPL1394" t="s">
        <v>1603</v>
      </c>
      <c r="FPM1394">
        <v>45516</v>
      </c>
      <c r="FPN1394">
        <v>9000</v>
      </c>
      <c r="FPO1394">
        <v>33978</v>
      </c>
      <c r="FPP1394" t="s">
        <v>1603</v>
      </c>
      <c r="FPQ1394">
        <v>45516</v>
      </c>
      <c r="FPR1394">
        <v>9000</v>
      </c>
      <c r="FPS1394">
        <v>33978</v>
      </c>
      <c r="FPT1394" t="s">
        <v>1603</v>
      </c>
      <c r="FPU1394">
        <v>45516</v>
      </c>
      <c r="FPV1394">
        <v>9000</v>
      </c>
      <c r="FPW1394">
        <v>33978</v>
      </c>
      <c r="FPX1394" t="s">
        <v>1603</v>
      </c>
      <c r="FPY1394">
        <v>45516</v>
      </c>
      <c r="FPZ1394">
        <v>9000</v>
      </c>
      <c r="FQA1394">
        <v>33978</v>
      </c>
      <c r="FQB1394" t="s">
        <v>1603</v>
      </c>
      <c r="FQC1394">
        <v>45516</v>
      </c>
      <c r="FQD1394">
        <v>9000</v>
      </c>
      <c r="FQE1394">
        <v>33978</v>
      </c>
      <c r="FQF1394" t="s">
        <v>1603</v>
      </c>
      <c r="FQG1394">
        <v>45516</v>
      </c>
      <c r="FQH1394">
        <v>9000</v>
      </c>
      <c r="FQI1394">
        <v>33978</v>
      </c>
      <c r="FQJ1394" t="s">
        <v>1603</v>
      </c>
      <c r="FQK1394">
        <v>45516</v>
      </c>
      <c r="FQL1394">
        <v>9000</v>
      </c>
      <c r="FQM1394">
        <v>33978</v>
      </c>
      <c r="FQN1394" t="s">
        <v>1603</v>
      </c>
      <c r="FQO1394">
        <v>45516</v>
      </c>
      <c r="FQP1394">
        <v>9000</v>
      </c>
      <c r="FQQ1394">
        <v>33978</v>
      </c>
      <c r="FQR1394" t="s">
        <v>1603</v>
      </c>
      <c r="FQS1394">
        <v>45516</v>
      </c>
      <c r="FQT1394">
        <v>9000</v>
      </c>
      <c r="FQU1394">
        <v>33978</v>
      </c>
      <c r="FQV1394" t="s">
        <v>1603</v>
      </c>
      <c r="FQW1394">
        <v>45516</v>
      </c>
      <c r="FQX1394">
        <v>9000</v>
      </c>
      <c r="FQY1394">
        <v>33978</v>
      </c>
      <c r="FQZ1394" t="s">
        <v>1603</v>
      </c>
      <c r="FRA1394">
        <v>45516</v>
      </c>
      <c r="FRB1394">
        <v>9000</v>
      </c>
      <c r="FRC1394">
        <v>33978</v>
      </c>
      <c r="FRD1394" t="s">
        <v>1603</v>
      </c>
      <c r="FRE1394">
        <v>45516</v>
      </c>
      <c r="FRF1394">
        <v>9000</v>
      </c>
      <c r="FRG1394">
        <v>33978</v>
      </c>
      <c r="FRH1394" t="s">
        <v>1603</v>
      </c>
      <c r="FRI1394">
        <v>45516</v>
      </c>
      <c r="FRJ1394">
        <v>9000</v>
      </c>
      <c r="FRK1394">
        <v>33978</v>
      </c>
      <c r="FRL1394" t="s">
        <v>1603</v>
      </c>
      <c r="FRM1394">
        <v>45516</v>
      </c>
      <c r="FRN1394">
        <v>9000</v>
      </c>
      <c r="FRO1394">
        <v>33978</v>
      </c>
      <c r="FRP1394" t="s">
        <v>1603</v>
      </c>
      <c r="FRQ1394">
        <v>45516</v>
      </c>
      <c r="FRR1394">
        <v>9000</v>
      </c>
      <c r="FRS1394">
        <v>33978</v>
      </c>
      <c r="FRT1394" t="s">
        <v>1603</v>
      </c>
      <c r="FRU1394">
        <v>45516</v>
      </c>
      <c r="FRV1394">
        <v>9000</v>
      </c>
      <c r="FRW1394">
        <v>33978</v>
      </c>
      <c r="FRX1394" t="s">
        <v>1603</v>
      </c>
      <c r="FRY1394">
        <v>45516</v>
      </c>
      <c r="FRZ1394">
        <v>9000</v>
      </c>
      <c r="FSA1394">
        <v>33978</v>
      </c>
      <c r="FSB1394" t="s">
        <v>1603</v>
      </c>
      <c r="FSC1394">
        <v>45516</v>
      </c>
      <c r="FSD1394">
        <v>9000</v>
      </c>
      <c r="FSE1394">
        <v>33978</v>
      </c>
      <c r="FSF1394" t="s">
        <v>1603</v>
      </c>
      <c r="FSG1394">
        <v>45516</v>
      </c>
      <c r="FSH1394">
        <v>9000</v>
      </c>
      <c r="FSI1394">
        <v>33978</v>
      </c>
      <c r="FSJ1394" t="s">
        <v>1603</v>
      </c>
      <c r="FSK1394">
        <v>45516</v>
      </c>
      <c r="FSL1394">
        <v>9000</v>
      </c>
      <c r="FSM1394">
        <v>33978</v>
      </c>
      <c r="FSN1394" t="s">
        <v>1603</v>
      </c>
      <c r="FSO1394">
        <v>45516</v>
      </c>
      <c r="FSP1394">
        <v>9000</v>
      </c>
      <c r="FSQ1394">
        <v>33978</v>
      </c>
      <c r="FSR1394" t="s">
        <v>1603</v>
      </c>
      <c r="FSS1394">
        <v>45516</v>
      </c>
      <c r="FST1394">
        <v>9000</v>
      </c>
      <c r="FSU1394">
        <v>33978</v>
      </c>
      <c r="FSV1394" t="s">
        <v>1603</v>
      </c>
      <c r="FSW1394">
        <v>45516</v>
      </c>
      <c r="FSX1394">
        <v>9000</v>
      </c>
      <c r="FSY1394">
        <v>33978</v>
      </c>
      <c r="FSZ1394" t="s">
        <v>1603</v>
      </c>
      <c r="FTA1394">
        <v>45516</v>
      </c>
      <c r="FTB1394">
        <v>9000</v>
      </c>
      <c r="FTC1394">
        <v>33978</v>
      </c>
      <c r="FTD1394" t="s">
        <v>1603</v>
      </c>
      <c r="FTE1394">
        <v>45516</v>
      </c>
      <c r="FTF1394">
        <v>9000</v>
      </c>
      <c r="FTG1394">
        <v>33978</v>
      </c>
      <c r="FTH1394" t="s">
        <v>1603</v>
      </c>
      <c r="FTI1394">
        <v>45516</v>
      </c>
      <c r="FTJ1394">
        <v>9000</v>
      </c>
      <c r="FTK1394">
        <v>33978</v>
      </c>
      <c r="FTL1394" t="s">
        <v>1603</v>
      </c>
      <c r="FTM1394">
        <v>45516</v>
      </c>
      <c r="FTN1394">
        <v>9000</v>
      </c>
      <c r="FTO1394">
        <v>33978</v>
      </c>
      <c r="FTP1394" t="s">
        <v>1603</v>
      </c>
      <c r="FTQ1394">
        <v>45516</v>
      </c>
      <c r="FTR1394">
        <v>9000</v>
      </c>
      <c r="FTS1394">
        <v>33978</v>
      </c>
      <c r="FTT1394" t="s">
        <v>1603</v>
      </c>
      <c r="FTU1394">
        <v>45516</v>
      </c>
      <c r="FTV1394">
        <v>9000</v>
      </c>
      <c r="FTW1394">
        <v>33978</v>
      </c>
      <c r="FTX1394" t="s">
        <v>1603</v>
      </c>
      <c r="FTY1394">
        <v>45516</v>
      </c>
      <c r="FTZ1394">
        <v>9000</v>
      </c>
      <c r="FUA1394">
        <v>33978</v>
      </c>
      <c r="FUB1394" t="s">
        <v>1603</v>
      </c>
      <c r="FUC1394">
        <v>45516</v>
      </c>
      <c r="FUD1394">
        <v>9000</v>
      </c>
      <c r="FUE1394">
        <v>33978</v>
      </c>
      <c r="FUF1394" t="s">
        <v>1603</v>
      </c>
      <c r="FUG1394">
        <v>45516</v>
      </c>
      <c r="FUH1394">
        <v>9000</v>
      </c>
      <c r="FUI1394">
        <v>33978</v>
      </c>
      <c r="FUJ1394" t="s">
        <v>1603</v>
      </c>
      <c r="FUK1394">
        <v>45516</v>
      </c>
      <c r="FUL1394">
        <v>9000</v>
      </c>
      <c r="FUM1394">
        <v>33978</v>
      </c>
      <c r="FUN1394" t="s">
        <v>1603</v>
      </c>
      <c r="FUO1394">
        <v>45516</v>
      </c>
      <c r="FUP1394">
        <v>9000</v>
      </c>
      <c r="FUQ1394">
        <v>33978</v>
      </c>
      <c r="FUR1394" t="s">
        <v>1603</v>
      </c>
      <c r="FUS1394">
        <v>45516</v>
      </c>
      <c r="FUT1394">
        <v>9000</v>
      </c>
      <c r="FUU1394">
        <v>33978</v>
      </c>
      <c r="FUV1394" t="s">
        <v>1603</v>
      </c>
      <c r="FUW1394">
        <v>45516</v>
      </c>
      <c r="FUX1394">
        <v>9000</v>
      </c>
      <c r="FUY1394">
        <v>33978</v>
      </c>
      <c r="FUZ1394" t="s">
        <v>1603</v>
      </c>
      <c r="FVA1394">
        <v>45516</v>
      </c>
      <c r="FVB1394">
        <v>9000</v>
      </c>
      <c r="FVC1394">
        <v>33978</v>
      </c>
      <c r="FVD1394" t="s">
        <v>1603</v>
      </c>
      <c r="FVE1394">
        <v>45516</v>
      </c>
      <c r="FVF1394">
        <v>9000</v>
      </c>
      <c r="FVG1394">
        <v>33978</v>
      </c>
      <c r="FVH1394" t="s">
        <v>1603</v>
      </c>
      <c r="FVI1394">
        <v>45516</v>
      </c>
      <c r="FVJ1394">
        <v>9000</v>
      </c>
      <c r="FVK1394">
        <v>33978</v>
      </c>
      <c r="FVL1394" t="s">
        <v>1603</v>
      </c>
      <c r="FVM1394">
        <v>45516</v>
      </c>
      <c r="FVN1394">
        <v>9000</v>
      </c>
      <c r="FVO1394">
        <v>33978</v>
      </c>
      <c r="FVP1394" t="s">
        <v>1603</v>
      </c>
      <c r="FVQ1394">
        <v>45516</v>
      </c>
      <c r="FVR1394">
        <v>9000</v>
      </c>
      <c r="FVS1394">
        <v>33978</v>
      </c>
      <c r="FVT1394" t="s">
        <v>1603</v>
      </c>
      <c r="FVU1394">
        <v>45516</v>
      </c>
      <c r="FVV1394">
        <v>9000</v>
      </c>
      <c r="FVW1394">
        <v>33978</v>
      </c>
      <c r="FVX1394" t="s">
        <v>1603</v>
      </c>
      <c r="FVY1394">
        <v>45516</v>
      </c>
      <c r="FVZ1394">
        <v>9000</v>
      </c>
      <c r="FWA1394">
        <v>33978</v>
      </c>
      <c r="FWB1394" t="s">
        <v>1603</v>
      </c>
      <c r="FWC1394">
        <v>45516</v>
      </c>
      <c r="FWD1394">
        <v>9000</v>
      </c>
      <c r="FWE1394">
        <v>33978</v>
      </c>
      <c r="FWF1394" t="s">
        <v>1603</v>
      </c>
      <c r="FWG1394">
        <v>45516</v>
      </c>
      <c r="FWH1394">
        <v>9000</v>
      </c>
      <c r="FWI1394">
        <v>33978</v>
      </c>
      <c r="FWJ1394" t="s">
        <v>1603</v>
      </c>
      <c r="FWK1394">
        <v>45516</v>
      </c>
      <c r="FWL1394">
        <v>9000</v>
      </c>
      <c r="FWM1394">
        <v>33978</v>
      </c>
      <c r="FWN1394" t="s">
        <v>1603</v>
      </c>
      <c r="FWO1394">
        <v>45516</v>
      </c>
      <c r="FWP1394">
        <v>9000</v>
      </c>
      <c r="FWQ1394">
        <v>33978</v>
      </c>
      <c r="FWR1394" t="s">
        <v>1603</v>
      </c>
      <c r="FWS1394">
        <v>45516</v>
      </c>
      <c r="FWT1394">
        <v>9000</v>
      </c>
      <c r="FWU1394">
        <v>33978</v>
      </c>
      <c r="FWV1394" t="s">
        <v>1603</v>
      </c>
      <c r="FWW1394">
        <v>45516</v>
      </c>
      <c r="FWX1394">
        <v>9000</v>
      </c>
      <c r="FWY1394">
        <v>33978</v>
      </c>
      <c r="FWZ1394" t="s">
        <v>1603</v>
      </c>
      <c r="FXA1394">
        <v>45516</v>
      </c>
      <c r="FXB1394">
        <v>9000</v>
      </c>
      <c r="FXC1394">
        <v>33978</v>
      </c>
      <c r="FXD1394" t="s">
        <v>1603</v>
      </c>
      <c r="FXE1394">
        <v>45516</v>
      </c>
      <c r="FXF1394">
        <v>9000</v>
      </c>
      <c r="FXG1394">
        <v>33978</v>
      </c>
      <c r="FXH1394" t="s">
        <v>1603</v>
      </c>
      <c r="FXI1394">
        <v>45516</v>
      </c>
      <c r="FXJ1394">
        <v>9000</v>
      </c>
      <c r="FXK1394">
        <v>33978</v>
      </c>
      <c r="FXL1394" t="s">
        <v>1603</v>
      </c>
      <c r="FXM1394">
        <v>45516</v>
      </c>
      <c r="FXN1394">
        <v>9000</v>
      </c>
      <c r="FXO1394">
        <v>33978</v>
      </c>
      <c r="FXP1394" t="s">
        <v>1603</v>
      </c>
      <c r="FXQ1394">
        <v>45516</v>
      </c>
      <c r="FXR1394">
        <v>9000</v>
      </c>
      <c r="FXS1394">
        <v>33978</v>
      </c>
      <c r="FXT1394" t="s">
        <v>1603</v>
      </c>
      <c r="FXU1394">
        <v>45516</v>
      </c>
      <c r="FXV1394">
        <v>9000</v>
      </c>
      <c r="FXW1394">
        <v>33978</v>
      </c>
      <c r="FXX1394" t="s">
        <v>1603</v>
      </c>
      <c r="FXY1394">
        <v>45516</v>
      </c>
      <c r="FXZ1394">
        <v>9000</v>
      </c>
      <c r="FYA1394">
        <v>33978</v>
      </c>
      <c r="FYB1394" t="s">
        <v>1603</v>
      </c>
      <c r="FYC1394">
        <v>45516</v>
      </c>
      <c r="FYD1394">
        <v>9000</v>
      </c>
      <c r="FYE1394">
        <v>33978</v>
      </c>
      <c r="FYF1394" t="s">
        <v>1603</v>
      </c>
      <c r="FYG1394">
        <v>45516</v>
      </c>
      <c r="FYH1394">
        <v>9000</v>
      </c>
      <c r="FYI1394">
        <v>33978</v>
      </c>
      <c r="FYJ1394" t="s">
        <v>1603</v>
      </c>
      <c r="FYK1394">
        <v>45516</v>
      </c>
      <c r="FYL1394">
        <v>9000</v>
      </c>
      <c r="FYM1394">
        <v>33978</v>
      </c>
      <c r="FYN1394" t="s">
        <v>1603</v>
      </c>
      <c r="FYO1394">
        <v>45516</v>
      </c>
      <c r="FYP1394">
        <v>9000</v>
      </c>
      <c r="FYQ1394">
        <v>33978</v>
      </c>
      <c r="FYR1394" t="s">
        <v>1603</v>
      </c>
      <c r="FYS1394">
        <v>45516</v>
      </c>
      <c r="FYT1394">
        <v>9000</v>
      </c>
      <c r="FYU1394">
        <v>33978</v>
      </c>
      <c r="FYV1394" t="s">
        <v>1603</v>
      </c>
      <c r="FYW1394">
        <v>45516</v>
      </c>
      <c r="FYX1394">
        <v>9000</v>
      </c>
      <c r="FYY1394">
        <v>33978</v>
      </c>
      <c r="FYZ1394" t="s">
        <v>1603</v>
      </c>
      <c r="FZA1394">
        <v>45516</v>
      </c>
      <c r="FZB1394">
        <v>9000</v>
      </c>
      <c r="FZC1394">
        <v>33978</v>
      </c>
      <c r="FZD1394" t="s">
        <v>1603</v>
      </c>
      <c r="FZE1394">
        <v>45516</v>
      </c>
      <c r="FZF1394">
        <v>9000</v>
      </c>
      <c r="FZG1394">
        <v>33978</v>
      </c>
      <c r="FZH1394" t="s">
        <v>1603</v>
      </c>
      <c r="FZI1394">
        <v>45516</v>
      </c>
      <c r="FZJ1394">
        <v>9000</v>
      </c>
      <c r="FZK1394">
        <v>33978</v>
      </c>
      <c r="FZL1394" t="s">
        <v>1603</v>
      </c>
      <c r="FZM1394">
        <v>45516</v>
      </c>
      <c r="FZN1394">
        <v>9000</v>
      </c>
      <c r="FZO1394">
        <v>33978</v>
      </c>
      <c r="FZP1394" t="s">
        <v>1603</v>
      </c>
      <c r="FZQ1394">
        <v>45516</v>
      </c>
      <c r="FZR1394">
        <v>9000</v>
      </c>
      <c r="FZS1394">
        <v>33978</v>
      </c>
      <c r="FZT1394" t="s">
        <v>1603</v>
      </c>
      <c r="FZU1394">
        <v>45516</v>
      </c>
      <c r="FZV1394">
        <v>9000</v>
      </c>
      <c r="FZW1394">
        <v>33978</v>
      </c>
      <c r="FZX1394" t="s">
        <v>1603</v>
      </c>
      <c r="FZY1394">
        <v>45516</v>
      </c>
      <c r="FZZ1394">
        <v>9000</v>
      </c>
      <c r="GAA1394">
        <v>33978</v>
      </c>
      <c r="GAB1394" t="s">
        <v>1603</v>
      </c>
      <c r="GAC1394">
        <v>45516</v>
      </c>
      <c r="GAD1394">
        <v>9000</v>
      </c>
      <c r="GAE1394">
        <v>33978</v>
      </c>
      <c r="GAF1394" t="s">
        <v>1603</v>
      </c>
      <c r="GAG1394">
        <v>45516</v>
      </c>
      <c r="GAH1394">
        <v>9000</v>
      </c>
      <c r="GAI1394">
        <v>33978</v>
      </c>
      <c r="GAJ1394" t="s">
        <v>1603</v>
      </c>
      <c r="GAK1394">
        <v>45516</v>
      </c>
      <c r="GAL1394">
        <v>9000</v>
      </c>
      <c r="GAM1394">
        <v>33978</v>
      </c>
      <c r="GAN1394" t="s">
        <v>1603</v>
      </c>
      <c r="GAO1394">
        <v>45516</v>
      </c>
      <c r="GAP1394">
        <v>9000</v>
      </c>
      <c r="GAQ1394">
        <v>33978</v>
      </c>
      <c r="GAR1394" t="s">
        <v>1603</v>
      </c>
      <c r="GAS1394">
        <v>45516</v>
      </c>
      <c r="GAT1394">
        <v>9000</v>
      </c>
      <c r="GAU1394">
        <v>33978</v>
      </c>
      <c r="GAV1394" t="s">
        <v>1603</v>
      </c>
      <c r="GAW1394">
        <v>45516</v>
      </c>
      <c r="GAX1394">
        <v>9000</v>
      </c>
      <c r="GAY1394">
        <v>33978</v>
      </c>
      <c r="GAZ1394" t="s">
        <v>1603</v>
      </c>
      <c r="GBA1394">
        <v>45516</v>
      </c>
      <c r="GBB1394">
        <v>9000</v>
      </c>
      <c r="GBC1394">
        <v>33978</v>
      </c>
      <c r="GBD1394" t="s">
        <v>1603</v>
      </c>
      <c r="GBE1394">
        <v>45516</v>
      </c>
      <c r="GBF1394">
        <v>9000</v>
      </c>
      <c r="GBG1394">
        <v>33978</v>
      </c>
      <c r="GBH1394" t="s">
        <v>1603</v>
      </c>
      <c r="GBI1394">
        <v>45516</v>
      </c>
      <c r="GBJ1394">
        <v>9000</v>
      </c>
      <c r="GBK1394">
        <v>33978</v>
      </c>
      <c r="GBL1394" t="s">
        <v>1603</v>
      </c>
      <c r="GBM1394">
        <v>45516</v>
      </c>
      <c r="GBN1394">
        <v>9000</v>
      </c>
      <c r="GBO1394">
        <v>33978</v>
      </c>
      <c r="GBP1394" t="s">
        <v>1603</v>
      </c>
      <c r="GBQ1394">
        <v>45516</v>
      </c>
      <c r="GBR1394">
        <v>9000</v>
      </c>
      <c r="GBS1394">
        <v>33978</v>
      </c>
      <c r="GBT1394" t="s">
        <v>1603</v>
      </c>
      <c r="GBU1394">
        <v>45516</v>
      </c>
      <c r="GBV1394">
        <v>9000</v>
      </c>
      <c r="GBW1394">
        <v>33978</v>
      </c>
      <c r="GBX1394" t="s">
        <v>1603</v>
      </c>
      <c r="GBY1394">
        <v>45516</v>
      </c>
      <c r="GBZ1394">
        <v>9000</v>
      </c>
      <c r="GCA1394">
        <v>33978</v>
      </c>
      <c r="GCB1394" t="s">
        <v>1603</v>
      </c>
      <c r="GCC1394">
        <v>45516</v>
      </c>
      <c r="GCD1394">
        <v>9000</v>
      </c>
      <c r="GCE1394">
        <v>33978</v>
      </c>
      <c r="GCF1394" t="s">
        <v>1603</v>
      </c>
      <c r="GCG1394">
        <v>45516</v>
      </c>
      <c r="GCH1394">
        <v>9000</v>
      </c>
      <c r="GCI1394">
        <v>33978</v>
      </c>
      <c r="GCJ1394" t="s">
        <v>1603</v>
      </c>
      <c r="GCK1394">
        <v>45516</v>
      </c>
      <c r="GCL1394">
        <v>9000</v>
      </c>
      <c r="GCM1394">
        <v>33978</v>
      </c>
      <c r="GCN1394" t="s">
        <v>1603</v>
      </c>
      <c r="GCO1394">
        <v>45516</v>
      </c>
      <c r="GCP1394">
        <v>9000</v>
      </c>
      <c r="GCQ1394">
        <v>33978</v>
      </c>
      <c r="GCR1394" t="s">
        <v>1603</v>
      </c>
      <c r="GCS1394">
        <v>45516</v>
      </c>
      <c r="GCT1394">
        <v>9000</v>
      </c>
      <c r="GCU1394">
        <v>33978</v>
      </c>
      <c r="GCV1394" t="s">
        <v>1603</v>
      </c>
      <c r="GCW1394">
        <v>45516</v>
      </c>
      <c r="GCX1394">
        <v>9000</v>
      </c>
      <c r="GCY1394">
        <v>33978</v>
      </c>
      <c r="GCZ1394" t="s">
        <v>1603</v>
      </c>
      <c r="GDA1394">
        <v>45516</v>
      </c>
      <c r="GDB1394">
        <v>9000</v>
      </c>
      <c r="GDC1394">
        <v>33978</v>
      </c>
      <c r="GDD1394" t="s">
        <v>1603</v>
      </c>
      <c r="GDE1394">
        <v>45516</v>
      </c>
      <c r="GDF1394">
        <v>9000</v>
      </c>
      <c r="GDG1394">
        <v>33978</v>
      </c>
      <c r="GDH1394" t="s">
        <v>1603</v>
      </c>
      <c r="GDI1394">
        <v>45516</v>
      </c>
      <c r="GDJ1394">
        <v>9000</v>
      </c>
      <c r="GDK1394">
        <v>33978</v>
      </c>
      <c r="GDL1394" t="s">
        <v>1603</v>
      </c>
      <c r="GDM1394">
        <v>45516</v>
      </c>
      <c r="GDN1394">
        <v>9000</v>
      </c>
      <c r="GDO1394">
        <v>33978</v>
      </c>
      <c r="GDP1394" t="s">
        <v>1603</v>
      </c>
      <c r="GDQ1394">
        <v>45516</v>
      </c>
      <c r="GDR1394">
        <v>9000</v>
      </c>
      <c r="GDS1394">
        <v>33978</v>
      </c>
      <c r="GDT1394" t="s">
        <v>1603</v>
      </c>
      <c r="GDU1394">
        <v>45516</v>
      </c>
      <c r="GDV1394">
        <v>9000</v>
      </c>
      <c r="GDW1394">
        <v>33978</v>
      </c>
      <c r="GDX1394" t="s">
        <v>1603</v>
      </c>
      <c r="GDY1394">
        <v>45516</v>
      </c>
      <c r="GDZ1394">
        <v>9000</v>
      </c>
      <c r="GEA1394">
        <v>33978</v>
      </c>
      <c r="GEB1394" t="s">
        <v>1603</v>
      </c>
      <c r="GEC1394">
        <v>45516</v>
      </c>
      <c r="GED1394">
        <v>9000</v>
      </c>
      <c r="GEE1394">
        <v>33978</v>
      </c>
      <c r="GEF1394" t="s">
        <v>1603</v>
      </c>
      <c r="GEG1394">
        <v>45516</v>
      </c>
      <c r="GEH1394">
        <v>9000</v>
      </c>
      <c r="GEI1394">
        <v>33978</v>
      </c>
      <c r="GEJ1394" t="s">
        <v>1603</v>
      </c>
      <c r="GEK1394">
        <v>45516</v>
      </c>
      <c r="GEL1394">
        <v>9000</v>
      </c>
      <c r="GEM1394">
        <v>33978</v>
      </c>
      <c r="GEN1394" t="s">
        <v>1603</v>
      </c>
      <c r="GEO1394">
        <v>45516</v>
      </c>
      <c r="GEP1394">
        <v>9000</v>
      </c>
      <c r="GEQ1394">
        <v>33978</v>
      </c>
      <c r="GER1394" t="s">
        <v>1603</v>
      </c>
      <c r="GES1394">
        <v>45516</v>
      </c>
      <c r="GET1394">
        <v>9000</v>
      </c>
      <c r="GEU1394">
        <v>33978</v>
      </c>
      <c r="GEV1394" t="s">
        <v>1603</v>
      </c>
      <c r="GEW1394">
        <v>45516</v>
      </c>
      <c r="GEX1394">
        <v>9000</v>
      </c>
      <c r="GEY1394">
        <v>33978</v>
      </c>
      <c r="GEZ1394" t="s">
        <v>1603</v>
      </c>
      <c r="GFA1394">
        <v>45516</v>
      </c>
      <c r="GFB1394">
        <v>9000</v>
      </c>
      <c r="GFC1394">
        <v>33978</v>
      </c>
      <c r="GFD1394" t="s">
        <v>1603</v>
      </c>
      <c r="GFE1394">
        <v>45516</v>
      </c>
      <c r="GFF1394">
        <v>9000</v>
      </c>
      <c r="GFG1394">
        <v>33978</v>
      </c>
      <c r="GFH1394" t="s">
        <v>1603</v>
      </c>
      <c r="GFI1394">
        <v>45516</v>
      </c>
      <c r="GFJ1394">
        <v>9000</v>
      </c>
      <c r="GFK1394">
        <v>33978</v>
      </c>
      <c r="GFL1394" t="s">
        <v>1603</v>
      </c>
      <c r="GFM1394">
        <v>45516</v>
      </c>
      <c r="GFN1394">
        <v>9000</v>
      </c>
      <c r="GFO1394">
        <v>33978</v>
      </c>
      <c r="GFP1394" t="s">
        <v>1603</v>
      </c>
      <c r="GFQ1394">
        <v>45516</v>
      </c>
      <c r="GFR1394">
        <v>9000</v>
      </c>
      <c r="GFS1394">
        <v>33978</v>
      </c>
      <c r="GFT1394" t="s">
        <v>1603</v>
      </c>
      <c r="GFU1394">
        <v>45516</v>
      </c>
      <c r="GFV1394">
        <v>9000</v>
      </c>
      <c r="GFW1394">
        <v>33978</v>
      </c>
      <c r="GFX1394" t="s">
        <v>1603</v>
      </c>
      <c r="GFY1394">
        <v>45516</v>
      </c>
      <c r="GFZ1394">
        <v>9000</v>
      </c>
      <c r="GGA1394">
        <v>33978</v>
      </c>
      <c r="GGB1394" t="s">
        <v>1603</v>
      </c>
      <c r="GGC1394">
        <v>45516</v>
      </c>
      <c r="GGD1394">
        <v>9000</v>
      </c>
      <c r="GGE1394">
        <v>33978</v>
      </c>
      <c r="GGF1394" t="s">
        <v>1603</v>
      </c>
      <c r="GGG1394">
        <v>45516</v>
      </c>
      <c r="GGH1394">
        <v>9000</v>
      </c>
      <c r="GGI1394">
        <v>33978</v>
      </c>
      <c r="GGJ1394" t="s">
        <v>1603</v>
      </c>
      <c r="GGK1394">
        <v>45516</v>
      </c>
      <c r="GGL1394">
        <v>9000</v>
      </c>
      <c r="GGM1394">
        <v>33978</v>
      </c>
      <c r="GGN1394" t="s">
        <v>1603</v>
      </c>
      <c r="GGO1394">
        <v>45516</v>
      </c>
      <c r="GGP1394">
        <v>9000</v>
      </c>
      <c r="GGQ1394">
        <v>33978</v>
      </c>
      <c r="GGR1394" t="s">
        <v>1603</v>
      </c>
      <c r="GGS1394">
        <v>45516</v>
      </c>
      <c r="GGT1394">
        <v>9000</v>
      </c>
      <c r="GGU1394">
        <v>33978</v>
      </c>
      <c r="GGV1394" t="s">
        <v>1603</v>
      </c>
      <c r="GGW1394">
        <v>45516</v>
      </c>
      <c r="GGX1394">
        <v>9000</v>
      </c>
      <c r="GGY1394">
        <v>33978</v>
      </c>
      <c r="GGZ1394" t="s">
        <v>1603</v>
      </c>
      <c r="GHA1394">
        <v>45516</v>
      </c>
      <c r="GHB1394">
        <v>9000</v>
      </c>
      <c r="GHC1394">
        <v>33978</v>
      </c>
      <c r="GHD1394" t="s">
        <v>1603</v>
      </c>
      <c r="GHE1394">
        <v>45516</v>
      </c>
      <c r="GHF1394">
        <v>9000</v>
      </c>
      <c r="GHG1394">
        <v>33978</v>
      </c>
      <c r="GHH1394" t="s">
        <v>1603</v>
      </c>
      <c r="GHI1394">
        <v>45516</v>
      </c>
      <c r="GHJ1394">
        <v>9000</v>
      </c>
      <c r="GHK1394">
        <v>33978</v>
      </c>
      <c r="GHL1394" t="s">
        <v>1603</v>
      </c>
      <c r="GHM1394">
        <v>45516</v>
      </c>
      <c r="GHN1394">
        <v>9000</v>
      </c>
      <c r="GHO1394">
        <v>33978</v>
      </c>
      <c r="GHP1394" t="s">
        <v>1603</v>
      </c>
      <c r="GHQ1394">
        <v>45516</v>
      </c>
      <c r="GHR1394">
        <v>9000</v>
      </c>
      <c r="GHS1394">
        <v>33978</v>
      </c>
      <c r="GHT1394" t="s">
        <v>1603</v>
      </c>
      <c r="GHU1394">
        <v>45516</v>
      </c>
      <c r="GHV1394">
        <v>9000</v>
      </c>
      <c r="GHW1394">
        <v>33978</v>
      </c>
      <c r="GHX1394" t="s">
        <v>1603</v>
      </c>
      <c r="GHY1394">
        <v>45516</v>
      </c>
      <c r="GHZ1394">
        <v>9000</v>
      </c>
      <c r="GIA1394">
        <v>33978</v>
      </c>
      <c r="GIB1394" t="s">
        <v>1603</v>
      </c>
      <c r="GIC1394">
        <v>45516</v>
      </c>
      <c r="GID1394">
        <v>9000</v>
      </c>
      <c r="GIE1394">
        <v>33978</v>
      </c>
      <c r="GIF1394" t="s">
        <v>1603</v>
      </c>
      <c r="GIG1394">
        <v>45516</v>
      </c>
      <c r="GIH1394">
        <v>9000</v>
      </c>
      <c r="GII1394">
        <v>33978</v>
      </c>
      <c r="GIJ1394" t="s">
        <v>1603</v>
      </c>
      <c r="GIK1394">
        <v>45516</v>
      </c>
      <c r="GIL1394">
        <v>9000</v>
      </c>
      <c r="GIM1394">
        <v>33978</v>
      </c>
      <c r="GIN1394" t="s">
        <v>1603</v>
      </c>
      <c r="GIO1394">
        <v>45516</v>
      </c>
      <c r="GIP1394">
        <v>9000</v>
      </c>
      <c r="GIQ1394">
        <v>33978</v>
      </c>
      <c r="GIR1394" t="s">
        <v>1603</v>
      </c>
      <c r="GIS1394">
        <v>45516</v>
      </c>
      <c r="GIT1394">
        <v>9000</v>
      </c>
      <c r="GIU1394">
        <v>33978</v>
      </c>
      <c r="GIV1394" t="s">
        <v>1603</v>
      </c>
      <c r="GIW1394">
        <v>45516</v>
      </c>
      <c r="GIX1394">
        <v>9000</v>
      </c>
      <c r="GIY1394">
        <v>33978</v>
      </c>
      <c r="GIZ1394" t="s">
        <v>1603</v>
      </c>
      <c r="GJA1394">
        <v>45516</v>
      </c>
      <c r="GJB1394">
        <v>9000</v>
      </c>
      <c r="GJC1394">
        <v>33978</v>
      </c>
      <c r="GJD1394" t="s">
        <v>1603</v>
      </c>
      <c r="GJE1394">
        <v>45516</v>
      </c>
      <c r="GJF1394">
        <v>9000</v>
      </c>
      <c r="GJG1394">
        <v>33978</v>
      </c>
      <c r="GJH1394" t="s">
        <v>1603</v>
      </c>
      <c r="GJI1394">
        <v>45516</v>
      </c>
      <c r="GJJ1394">
        <v>9000</v>
      </c>
      <c r="GJK1394">
        <v>33978</v>
      </c>
      <c r="GJL1394" t="s">
        <v>1603</v>
      </c>
      <c r="GJM1394">
        <v>45516</v>
      </c>
      <c r="GJN1394">
        <v>9000</v>
      </c>
      <c r="GJO1394">
        <v>33978</v>
      </c>
      <c r="GJP1394" t="s">
        <v>1603</v>
      </c>
      <c r="GJQ1394">
        <v>45516</v>
      </c>
      <c r="GJR1394">
        <v>9000</v>
      </c>
      <c r="GJS1394">
        <v>33978</v>
      </c>
      <c r="GJT1394" t="s">
        <v>1603</v>
      </c>
      <c r="GJU1394">
        <v>45516</v>
      </c>
      <c r="GJV1394">
        <v>9000</v>
      </c>
      <c r="GJW1394">
        <v>33978</v>
      </c>
      <c r="GJX1394" t="s">
        <v>1603</v>
      </c>
      <c r="GJY1394">
        <v>45516</v>
      </c>
      <c r="GJZ1394">
        <v>9000</v>
      </c>
      <c r="GKA1394">
        <v>33978</v>
      </c>
      <c r="GKB1394" t="s">
        <v>1603</v>
      </c>
      <c r="GKC1394">
        <v>45516</v>
      </c>
      <c r="GKD1394">
        <v>9000</v>
      </c>
      <c r="GKE1394">
        <v>33978</v>
      </c>
      <c r="GKF1394" t="s">
        <v>1603</v>
      </c>
      <c r="GKG1394">
        <v>45516</v>
      </c>
      <c r="GKH1394">
        <v>9000</v>
      </c>
      <c r="GKI1394">
        <v>33978</v>
      </c>
      <c r="GKJ1394" t="s">
        <v>1603</v>
      </c>
      <c r="GKK1394">
        <v>45516</v>
      </c>
      <c r="GKL1394">
        <v>9000</v>
      </c>
      <c r="GKM1394">
        <v>33978</v>
      </c>
      <c r="GKN1394" t="s">
        <v>1603</v>
      </c>
      <c r="GKO1394">
        <v>45516</v>
      </c>
      <c r="GKP1394">
        <v>9000</v>
      </c>
      <c r="GKQ1394">
        <v>33978</v>
      </c>
      <c r="GKR1394" t="s">
        <v>1603</v>
      </c>
      <c r="GKS1394">
        <v>45516</v>
      </c>
      <c r="GKT1394">
        <v>9000</v>
      </c>
      <c r="GKU1394">
        <v>33978</v>
      </c>
      <c r="GKV1394" t="s">
        <v>1603</v>
      </c>
      <c r="GKW1394">
        <v>45516</v>
      </c>
      <c r="GKX1394">
        <v>9000</v>
      </c>
      <c r="GKY1394">
        <v>33978</v>
      </c>
      <c r="GKZ1394" t="s">
        <v>1603</v>
      </c>
      <c r="GLA1394">
        <v>45516</v>
      </c>
      <c r="GLB1394">
        <v>9000</v>
      </c>
      <c r="GLC1394">
        <v>33978</v>
      </c>
      <c r="GLD1394" t="s">
        <v>1603</v>
      </c>
      <c r="GLE1394">
        <v>45516</v>
      </c>
      <c r="GLF1394">
        <v>9000</v>
      </c>
      <c r="GLG1394">
        <v>33978</v>
      </c>
      <c r="GLH1394" t="s">
        <v>1603</v>
      </c>
      <c r="GLI1394">
        <v>45516</v>
      </c>
      <c r="GLJ1394">
        <v>9000</v>
      </c>
      <c r="GLK1394">
        <v>33978</v>
      </c>
      <c r="GLL1394" t="s">
        <v>1603</v>
      </c>
      <c r="GLM1394">
        <v>45516</v>
      </c>
      <c r="GLN1394">
        <v>9000</v>
      </c>
      <c r="GLO1394">
        <v>33978</v>
      </c>
      <c r="GLP1394" t="s">
        <v>1603</v>
      </c>
      <c r="GLQ1394">
        <v>45516</v>
      </c>
      <c r="GLR1394">
        <v>9000</v>
      </c>
      <c r="GLS1394">
        <v>33978</v>
      </c>
      <c r="GLT1394" t="s">
        <v>1603</v>
      </c>
      <c r="GLU1394">
        <v>45516</v>
      </c>
      <c r="GLV1394">
        <v>9000</v>
      </c>
      <c r="GLW1394">
        <v>33978</v>
      </c>
      <c r="GLX1394" t="s">
        <v>1603</v>
      </c>
      <c r="GLY1394">
        <v>45516</v>
      </c>
      <c r="GLZ1394">
        <v>9000</v>
      </c>
      <c r="GMA1394">
        <v>33978</v>
      </c>
      <c r="GMB1394" t="s">
        <v>1603</v>
      </c>
      <c r="GMC1394">
        <v>45516</v>
      </c>
      <c r="GMD1394">
        <v>9000</v>
      </c>
      <c r="GME1394">
        <v>33978</v>
      </c>
      <c r="GMF1394" t="s">
        <v>1603</v>
      </c>
      <c r="GMG1394">
        <v>45516</v>
      </c>
      <c r="GMH1394">
        <v>9000</v>
      </c>
      <c r="GMI1394">
        <v>33978</v>
      </c>
      <c r="GMJ1394" t="s">
        <v>1603</v>
      </c>
      <c r="GMK1394">
        <v>45516</v>
      </c>
      <c r="GML1394">
        <v>9000</v>
      </c>
      <c r="GMM1394">
        <v>33978</v>
      </c>
      <c r="GMN1394" t="s">
        <v>1603</v>
      </c>
      <c r="GMO1394">
        <v>45516</v>
      </c>
      <c r="GMP1394">
        <v>9000</v>
      </c>
      <c r="GMQ1394">
        <v>33978</v>
      </c>
      <c r="GMR1394" t="s">
        <v>1603</v>
      </c>
      <c r="GMS1394">
        <v>45516</v>
      </c>
      <c r="GMT1394">
        <v>9000</v>
      </c>
      <c r="GMU1394">
        <v>33978</v>
      </c>
      <c r="GMV1394" t="s">
        <v>1603</v>
      </c>
      <c r="GMW1394">
        <v>45516</v>
      </c>
      <c r="GMX1394">
        <v>9000</v>
      </c>
      <c r="GMY1394">
        <v>33978</v>
      </c>
      <c r="GMZ1394" t="s">
        <v>1603</v>
      </c>
      <c r="GNA1394">
        <v>45516</v>
      </c>
      <c r="GNB1394">
        <v>9000</v>
      </c>
      <c r="GNC1394">
        <v>33978</v>
      </c>
      <c r="GND1394" t="s">
        <v>1603</v>
      </c>
      <c r="GNE1394">
        <v>45516</v>
      </c>
      <c r="GNF1394">
        <v>9000</v>
      </c>
      <c r="GNG1394">
        <v>33978</v>
      </c>
      <c r="GNH1394" t="s">
        <v>1603</v>
      </c>
      <c r="GNI1394">
        <v>45516</v>
      </c>
      <c r="GNJ1394">
        <v>9000</v>
      </c>
      <c r="GNK1394">
        <v>33978</v>
      </c>
      <c r="GNL1394" t="s">
        <v>1603</v>
      </c>
      <c r="GNM1394">
        <v>45516</v>
      </c>
      <c r="GNN1394">
        <v>9000</v>
      </c>
      <c r="GNO1394">
        <v>33978</v>
      </c>
      <c r="GNP1394" t="s">
        <v>1603</v>
      </c>
      <c r="GNQ1394">
        <v>45516</v>
      </c>
      <c r="GNR1394">
        <v>9000</v>
      </c>
      <c r="GNS1394">
        <v>33978</v>
      </c>
      <c r="GNT1394" t="s">
        <v>1603</v>
      </c>
      <c r="GNU1394">
        <v>45516</v>
      </c>
      <c r="GNV1394">
        <v>9000</v>
      </c>
      <c r="GNW1394">
        <v>33978</v>
      </c>
      <c r="GNX1394" t="s">
        <v>1603</v>
      </c>
      <c r="GNY1394">
        <v>45516</v>
      </c>
      <c r="GNZ1394">
        <v>9000</v>
      </c>
      <c r="GOA1394">
        <v>33978</v>
      </c>
      <c r="GOB1394" t="s">
        <v>1603</v>
      </c>
      <c r="GOC1394">
        <v>45516</v>
      </c>
      <c r="GOD1394">
        <v>9000</v>
      </c>
      <c r="GOE1394">
        <v>33978</v>
      </c>
      <c r="GOF1394" t="s">
        <v>1603</v>
      </c>
      <c r="GOG1394">
        <v>45516</v>
      </c>
      <c r="GOH1394">
        <v>9000</v>
      </c>
      <c r="GOI1394">
        <v>33978</v>
      </c>
      <c r="GOJ1394" t="s">
        <v>1603</v>
      </c>
      <c r="GOK1394">
        <v>45516</v>
      </c>
      <c r="GOL1394">
        <v>9000</v>
      </c>
      <c r="GOM1394">
        <v>33978</v>
      </c>
      <c r="GON1394" t="s">
        <v>1603</v>
      </c>
      <c r="GOO1394">
        <v>45516</v>
      </c>
      <c r="GOP1394">
        <v>9000</v>
      </c>
      <c r="GOQ1394">
        <v>33978</v>
      </c>
      <c r="GOR1394" t="s">
        <v>1603</v>
      </c>
      <c r="GOS1394">
        <v>45516</v>
      </c>
      <c r="GOT1394">
        <v>9000</v>
      </c>
      <c r="GOU1394">
        <v>33978</v>
      </c>
      <c r="GOV1394" t="s">
        <v>1603</v>
      </c>
      <c r="GOW1394">
        <v>45516</v>
      </c>
      <c r="GOX1394">
        <v>9000</v>
      </c>
      <c r="GOY1394">
        <v>33978</v>
      </c>
      <c r="GOZ1394" t="s">
        <v>1603</v>
      </c>
      <c r="GPA1394">
        <v>45516</v>
      </c>
      <c r="GPB1394">
        <v>9000</v>
      </c>
      <c r="GPC1394">
        <v>33978</v>
      </c>
      <c r="GPD1394" t="s">
        <v>1603</v>
      </c>
      <c r="GPE1394">
        <v>45516</v>
      </c>
      <c r="GPF1394">
        <v>9000</v>
      </c>
      <c r="GPG1394">
        <v>33978</v>
      </c>
      <c r="GPH1394" t="s">
        <v>1603</v>
      </c>
      <c r="GPI1394">
        <v>45516</v>
      </c>
      <c r="GPJ1394">
        <v>9000</v>
      </c>
      <c r="GPK1394">
        <v>33978</v>
      </c>
      <c r="GPL1394" t="s">
        <v>1603</v>
      </c>
      <c r="GPM1394">
        <v>45516</v>
      </c>
      <c r="GPN1394">
        <v>9000</v>
      </c>
      <c r="GPO1394">
        <v>33978</v>
      </c>
      <c r="GPP1394" t="s">
        <v>1603</v>
      </c>
      <c r="GPQ1394">
        <v>45516</v>
      </c>
      <c r="GPR1394">
        <v>9000</v>
      </c>
      <c r="GPS1394">
        <v>33978</v>
      </c>
      <c r="GPT1394" t="s">
        <v>1603</v>
      </c>
      <c r="GPU1394">
        <v>45516</v>
      </c>
      <c r="GPV1394">
        <v>9000</v>
      </c>
      <c r="GPW1394">
        <v>33978</v>
      </c>
      <c r="GPX1394" t="s">
        <v>1603</v>
      </c>
      <c r="GPY1394">
        <v>45516</v>
      </c>
      <c r="GPZ1394">
        <v>9000</v>
      </c>
      <c r="GQA1394">
        <v>33978</v>
      </c>
      <c r="GQB1394" t="s">
        <v>1603</v>
      </c>
      <c r="GQC1394">
        <v>45516</v>
      </c>
      <c r="GQD1394">
        <v>9000</v>
      </c>
      <c r="GQE1394">
        <v>33978</v>
      </c>
      <c r="GQF1394" t="s">
        <v>1603</v>
      </c>
      <c r="GQG1394">
        <v>45516</v>
      </c>
      <c r="GQH1394">
        <v>9000</v>
      </c>
      <c r="GQI1394">
        <v>33978</v>
      </c>
      <c r="GQJ1394" t="s">
        <v>1603</v>
      </c>
      <c r="GQK1394">
        <v>45516</v>
      </c>
      <c r="GQL1394">
        <v>9000</v>
      </c>
      <c r="GQM1394">
        <v>33978</v>
      </c>
      <c r="GQN1394" t="s">
        <v>1603</v>
      </c>
      <c r="GQO1394">
        <v>45516</v>
      </c>
      <c r="GQP1394">
        <v>9000</v>
      </c>
      <c r="GQQ1394">
        <v>33978</v>
      </c>
      <c r="GQR1394" t="s">
        <v>1603</v>
      </c>
      <c r="GQS1394">
        <v>45516</v>
      </c>
      <c r="GQT1394">
        <v>9000</v>
      </c>
      <c r="GQU1394">
        <v>33978</v>
      </c>
      <c r="GQV1394" t="s">
        <v>1603</v>
      </c>
      <c r="GQW1394">
        <v>45516</v>
      </c>
      <c r="GQX1394">
        <v>9000</v>
      </c>
      <c r="GQY1394">
        <v>33978</v>
      </c>
      <c r="GQZ1394" t="s">
        <v>1603</v>
      </c>
      <c r="GRA1394">
        <v>45516</v>
      </c>
      <c r="GRB1394">
        <v>9000</v>
      </c>
      <c r="GRC1394">
        <v>33978</v>
      </c>
      <c r="GRD1394" t="s">
        <v>1603</v>
      </c>
      <c r="GRE1394">
        <v>45516</v>
      </c>
      <c r="GRF1394">
        <v>9000</v>
      </c>
      <c r="GRG1394">
        <v>33978</v>
      </c>
      <c r="GRH1394" t="s">
        <v>1603</v>
      </c>
      <c r="GRI1394">
        <v>45516</v>
      </c>
      <c r="GRJ1394">
        <v>9000</v>
      </c>
      <c r="GRK1394">
        <v>33978</v>
      </c>
      <c r="GRL1394" t="s">
        <v>1603</v>
      </c>
      <c r="GRM1394">
        <v>45516</v>
      </c>
      <c r="GRN1394">
        <v>9000</v>
      </c>
      <c r="GRO1394">
        <v>33978</v>
      </c>
      <c r="GRP1394" t="s">
        <v>1603</v>
      </c>
      <c r="GRQ1394">
        <v>45516</v>
      </c>
      <c r="GRR1394">
        <v>9000</v>
      </c>
      <c r="GRS1394">
        <v>33978</v>
      </c>
      <c r="GRT1394" t="s">
        <v>1603</v>
      </c>
      <c r="GRU1394">
        <v>45516</v>
      </c>
      <c r="GRV1394">
        <v>9000</v>
      </c>
      <c r="GRW1394">
        <v>33978</v>
      </c>
      <c r="GRX1394" t="s">
        <v>1603</v>
      </c>
      <c r="GRY1394">
        <v>45516</v>
      </c>
      <c r="GRZ1394">
        <v>9000</v>
      </c>
      <c r="GSA1394">
        <v>33978</v>
      </c>
      <c r="GSB1394" t="s">
        <v>1603</v>
      </c>
      <c r="GSC1394">
        <v>45516</v>
      </c>
      <c r="GSD1394">
        <v>9000</v>
      </c>
      <c r="GSE1394">
        <v>33978</v>
      </c>
      <c r="GSF1394" t="s">
        <v>1603</v>
      </c>
      <c r="GSG1394">
        <v>45516</v>
      </c>
      <c r="GSH1394">
        <v>9000</v>
      </c>
      <c r="GSI1394">
        <v>33978</v>
      </c>
      <c r="GSJ1394" t="s">
        <v>1603</v>
      </c>
      <c r="GSK1394">
        <v>45516</v>
      </c>
      <c r="GSL1394">
        <v>9000</v>
      </c>
      <c r="GSM1394">
        <v>33978</v>
      </c>
      <c r="GSN1394" t="s">
        <v>1603</v>
      </c>
      <c r="GSO1394">
        <v>45516</v>
      </c>
      <c r="GSP1394">
        <v>9000</v>
      </c>
      <c r="GSQ1394">
        <v>33978</v>
      </c>
      <c r="GSR1394" t="s">
        <v>1603</v>
      </c>
      <c r="GSS1394">
        <v>45516</v>
      </c>
      <c r="GST1394">
        <v>9000</v>
      </c>
      <c r="GSU1394">
        <v>33978</v>
      </c>
      <c r="GSV1394" t="s">
        <v>1603</v>
      </c>
      <c r="GSW1394">
        <v>45516</v>
      </c>
      <c r="GSX1394">
        <v>9000</v>
      </c>
      <c r="GSY1394">
        <v>33978</v>
      </c>
      <c r="GSZ1394" t="s">
        <v>1603</v>
      </c>
      <c r="GTA1394">
        <v>45516</v>
      </c>
      <c r="GTB1394">
        <v>9000</v>
      </c>
      <c r="GTC1394">
        <v>33978</v>
      </c>
      <c r="GTD1394" t="s">
        <v>1603</v>
      </c>
      <c r="GTE1394">
        <v>45516</v>
      </c>
      <c r="GTF1394">
        <v>9000</v>
      </c>
      <c r="GTG1394">
        <v>33978</v>
      </c>
      <c r="GTH1394" t="s">
        <v>1603</v>
      </c>
      <c r="GTI1394">
        <v>45516</v>
      </c>
      <c r="GTJ1394">
        <v>9000</v>
      </c>
      <c r="GTK1394">
        <v>33978</v>
      </c>
      <c r="GTL1394" t="s">
        <v>1603</v>
      </c>
      <c r="GTM1394">
        <v>45516</v>
      </c>
      <c r="GTN1394">
        <v>9000</v>
      </c>
      <c r="GTO1394">
        <v>33978</v>
      </c>
      <c r="GTP1394" t="s">
        <v>1603</v>
      </c>
      <c r="GTQ1394">
        <v>45516</v>
      </c>
      <c r="GTR1394">
        <v>9000</v>
      </c>
      <c r="GTS1394">
        <v>33978</v>
      </c>
      <c r="GTT1394" t="s">
        <v>1603</v>
      </c>
      <c r="GTU1394">
        <v>45516</v>
      </c>
      <c r="GTV1394">
        <v>9000</v>
      </c>
      <c r="GTW1394">
        <v>33978</v>
      </c>
      <c r="GTX1394" t="s">
        <v>1603</v>
      </c>
      <c r="GTY1394">
        <v>45516</v>
      </c>
      <c r="GTZ1394">
        <v>9000</v>
      </c>
      <c r="GUA1394">
        <v>33978</v>
      </c>
      <c r="GUB1394" t="s">
        <v>1603</v>
      </c>
      <c r="GUC1394">
        <v>45516</v>
      </c>
      <c r="GUD1394">
        <v>9000</v>
      </c>
      <c r="GUE1394">
        <v>33978</v>
      </c>
      <c r="GUF1394" t="s">
        <v>1603</v>
      </c>
      <c r="GUG1394">
        <v>45516</v>
      </c>
      <c r="GUH1394">
        <v>9000</v>
      </c>
      <c r="GUI1394">
        <v>33978</v>
      </c>
      <c r="GUJ1394" t="s">
        <v>1603</v>
      </c>
      <c r="GUK1394">
        <v>45516</v>
      </c>
      <c r="GUL1394">
        <v>9000</v>
      </c>
      <c r="GUM1394">
        <v>33978</v>
      </c>
      <c r="GUN1394" t="s">
        <v>1603</v>
      </c>
      <c r="GUO1394">
        <v>45516</v>
      </c>
      <c r="GUP1394">
        <v>9000</v>
      </c>
      <c r="GUQ1394">
        <v>33978</v>
      </c>
      <c r="GUR1394" t="s">
        <v>1603</v>
      </c>
      <c r="GUS1394">
        <v>45516</v>
      </c>
      <c r="GUT1394">
        <v>9000</v>
      </c>
      <c r="GUU1394">
        <v>33978</v>
      </c>
      <c r="GUV1394" t="s">
        <v>1603</v>
      </c>
      <c r="GUW1394">
        <v>45516</v>
      </c>
      <c r="GUX1394">
        <v>9000</v>
      </c>
      <c r="GUY1394">
        <v>33978</v>
      </c>
      <c r="GUZ1394" t="s">
        <v>1603</v>
      </c>
      <c r="GVA1394">
        <v>45516</v>
      </c>
      <c r="GVB1394">
        <v>9000</v>
      </c>
      <c r="GVC1394">
        <v>33978</v>
      </c>
      <c r="GVD1394" t="s">
        <v>1603</v>
      </c>
      <c r="GVE1394">
        <v>45516</v>
      </c>
      <c r="GVF1394">
        <v>9000</v>
      </c>
      <c r="GVG1394">
        <v>33978</v>
      </c>
      <c r="GVH1394" t="s">
        <v>1603</v>
      </c>
      <c r="GVI1394">
        <v>45516</v>
      </c>
      <c r="GVJ1394">
        <v>9000</v>
      </c>
      <c r="GVK1394">
        <v>33978</v>
      </c>
      <c r="GVL1394" t="s">
        <v>1603</v>
      </c>
      <c r="GVM1394">
        <v>45516</v>
      </c>
      <c r="GVN1394">
        <v>9000</v>
      </c>
      <c r="GVO1394">
        <v>33978</v>
      </c>
      <c r="GVP1394" t="s">
        <v>1603</v>
      </c>
      <c r="GVQ1394">
        <v>45516</v>
      </c>
      <c r="GVR1394">
        <v>9000</v>
      </c>
      <c r="GVS1394">
        <v>33978</v>
      </c>
      <c r="GVT1394" t="s">
        <v>1603</v>
      </c>
      <c r="GVU1394">
        <v>45516</v>
      </c>
      <c r="GVV1394">
        <v>9000</v>
      </c>
      <c r="GVW1394">
        <v>33978</v>
      </c>
      <c r="GVX1394" t="s">
        <v>1603</v>
      </c>
      <c r="GVY1394">
        <v>45516</v>
      </c>
      <c r="GVZ1394">
        <v>9000</v>
      </c>
      <c r="GWA1394">
        <v>33978</v>
      </c>
      <c r="GWB1394" t="s">
        <v>1603</v>
      </c>
      <c r="GWC1394">
        <v>45516</v>
      </c>
      <c r="GWD1394">
        <v>9000</v>
      </c>
      <c r="GWE1394">
        <v>33978</v>
      </c>
      <c r="GWF1394" t="s">
        <v>1603</v>
      </c>
      <c r="GWG1394">
        <v>45516</v>
      </c>
      <c r="GWH1394">
        <v>9000</v>
      </c>
      <c r="GWI1394">
        <v>33978</v>
      </c>
      <c r="GWJ1394" t="s">
        <v>1603</v>
      </c>
      <c r="GWK1394">
        <v>45516</v>
      </c>
      <c r="GWL1394">
        <v>9000</v>
      </c>
      <c r="GWM1394">
        <v>33978</v>
      </c>
      <c r="GWN1394" t="s">
        <v>1603</v>
      </c>
      <c r="GWO1394">
        <v>45516</v>
      </c>
      <c r="GWP1394">
        <v>9000</v>
      </c>
      <c r="GWQ1394">
        <v>33978</v>
      </c>
      <c r="GWR1394" t="s">
        <v>1603</v>
      </c>
      <c r="GWS1394">
        <v>45516</v>
      </c>
      <c r="GWT1394">
        <v>9000</v>
      </c>
      <c r="GWU1394">
        <v>33978</v>
      </c>
      <c r="GWV1394" t="s">
        <v>1603</v>
      </c>
      <c r="GWW1394">
        <v>45516</v>
      </c>
      <c r="GWX1394">
        <v>9000</v>
      </c>
      <c r="GWY1394">
        <v>33978</v>
      </c>
      <c r="GWZ1394" t="s">
        <v>1603</v>
      </c>
      <c r="GXA1394">
        <v>45516</v>
      </c>
      <c r="GXB1394">
        <v>9000</v>
      </c>
      <c r="GXC1394">
        <v>33978</v>
      </c>
      <c r="GXD1394" t="s">
        <v>1603</v>
      </c>
      <c r="GXE1394">
        <v>45516</v>
      </c>
      <c r="GXF1394">
        <v>9000</v>
      </c>
      <c r="GXG1394">
        <v>33978</v>
      </c>
      <c r="GXH1394" t="s">
        <v>1603</v>
      </c>
      <c r="GXI1394">
        <v>45516</v>
      </c>
      <c r="GXJ1394">
        <v>9000</v>
      </c>
      <c r="GXK1394">
        <v>33978</v>
      </c>
      <c r="GXL1394" t="s">
        <v>1603</v>
      </c>
      <c r="GXM1394">
        <v>45516</v>
      </c>
      <c r="GXN1394">
        <v>9000</v>
      </c>
      <c r="GXO1394">
        <v>33978</v>
      </c>
      <c r="GXP1394" t="s">
        <v>1603</v>
      </c>
      <c r="GXQ1394">
        <v>45516</v>
      </c>
      <c r="GXR1394">
        <v>9000</v>
      </c>
      <c r="GXS1394">
        <v>33978</v>
      </c>
      <c r="GXT1394" t="s">
        <v>1603</v>
      </c>
      <c r="GXU1394">
        <v>45516</v>
      </c>
      <c r="GXV1394">
        <v>9000</v>
      </c>
      <c r="GXW1394">
        <v>33978</v>
      </c>
      <c r="GXX1394" t="s">
        <v>1603</v>
      </c>
      <c r="GXY1394">
        <v>45516</v>
      </c>
      <c r="GXZ1394">
        <v>9000</v>
      </c>
      <c r="GYA1394">
        <v>33978</v>
      </c>
      <c r="GYB1394" t="s">
        <v>1603</v>
      </c>
      <c r="GYC1394">
        <v>45516</v>
      </c>
      <c r="GYD1394">
        <v>9000</v>
      </c>
      <c r="GYE1394">
        <v>33978</v>
      </c>
      <c r="GYF1394" t="s">
        <v>1603</v>
      </c>
      <c r="GYG1394">
        <v>45516</v>
      </c>
      <c r="GYH1394">
        <v>9000</v>
      </c>
      <c r="GYI1394">
        <v>33978</v>
      </c>
      <c r="GYJ1394" t="s">
        <v>1603</v>
      </c>
      <c r="GYK1394">
        <v>45516</v>
      </c>
      <c r="GYL1394">
        <v>9000</v>
      </c>
      <c r="GYM1394">
        <v>33978</v>
      </c>
      <c r="GYN1394" t="s">
        <v>1603</v>
      </c>
      <c r="GYO1394">
        <v>45516</v>
      </c>
      <c r="GYP1394">
        <v>9000</v>
      </c>
      <c r="GYQ1394">
        <v>33978</v>
      </c>
      <c r="GYR1394" t="s">
        <v>1603</v>
      </c>
      <c r="GYS1394">
        <v>45516</v>
      </c>
      <c r="GYT1394">
        <v>9000</v>
      </c>
      <c r="GYU1394">
        <v>33978</v>
      </c>
      <c r="GYV1394" t="s">
        <v>1603</v>
      </c>
      <c r="GYW1394">
        <v>45516</v>
      </c>
      <c r="GYX1394">
        <v>9000</v>
      </c>
      <c r="GYY1394">
        <v>33978</v>
      </c>
      <c r="GYZ1394" t="s">
        <v>1603</v>
      </c>
      <c r="GZA1394">
        <v>45516</v>
      </c>
      <c r="GZB1394">
        <v>9000</v>
      </c>
      <c r="GZC1394">
        <v>33978</v>
      </c>
      <c r="GZD1394" t="s">
        <v>1603</v>
      </c>
      <c r="GZE1394">
        <v>45516</v>
      </c>
      <c r="GZF1394">
        <v>9000</v>
      </c>
      <c r="GZG1394">
        <v>33978</v>
      </c>
      <c r="GZH1394" t="s">
        <v>1603</v>
      </c>
      <c r="GZI1394">
        <v>45516</v>
      </c>
      <c r="GZJ1394">
        <v>9000</v>
      </c>
      <c r="GZK1394">
        <v>33978</v>
      </c>
      <c r="GZL1394" t="s">
        <v>1603</v>
      </c>
      <c r="GZM1394">
        <v>45516</v>
      </c>
      <c r="GZN1394">
        <v>9000</v>
      </c>
      <c r="GZO1394">
        <v>33978</v>
      </c>
      <c r="GZP1394" t="s">
        <v>1603</v>
      </c>
      <c r="GZQ1394">
        <v>45516</v>
      </c>
      <c r="GZR1394">
        <v>9000</v>
      </c>
      <c r="GZS1394">
        <v>33978</v>
      </c>
      <c r="GZT1394" t="s">
        <v>1603</v>
      </c>
      <c r="GZU1394">
        <v>45516</v>
      </c>
      <c r="GZV1394">
        <v>9000</v>
      </c>
      <c r="GZW1394">
        <v>33978</v>
      </c>
      <c r="GZX1394" t="s">
        <v>1603</v>
      </c>
      <c r="GZY1394">
        <v>45516</v>
      </c>
      <c r="GZZ1394">
        <v>9000</v>
      </c>
      <c r="HAA1394">
        <v>33978</v>
      </c>
      <c r="HAB1394" t="s">
        <v>1603</v>
      </c>
      <c r="HAC1394">
        <v>45516</v>
      </c>
      <c r="HAD1394">
        <v>9000</v>
      </c>
      <c r="HAE1394">
        <v>33978</v>
      </c>
      <c r="HAF1394" t="s">
        <v>1603</v>
      </c>
      <c r="HAG1394">
        <v>45516</v>
      </c>
      <c r="HAH1394">
        <v>9000</v>
      </c>
      <c r="HAI1394">
        <v>33978</v>
      </c>
      <c r="HAJ1394" t="s">
        <v>1603</v>
      </c>
      <c r="HAK1394">
        <v>45516</v>
      </c>
      <c r="HAL1394">
        <v>9000</v>
      </c>
      <c r="HAM1394">
        <v>33978</v>
      </c>
      <c r="HAN1394" t="s">
        <v>1603</v>
      </c>
      <c r="HAO1394">
        <v>45516</v>
      </c>
      <c r="HAP1394">
        <v>9000</v>
      </c>
      <c r="HAQ1394">
        <v>33978</v>
      </c>
      <c r="HAR1394" t="s">
        <v>1603</v>
      </c>
      <c r="HAS1394">
        <v>45516</v>
      </c>
      <c r="HAT1394">
        <v>9000</v>
      </c>
      <c r="HAU1394">
        <v>33978</v>
      </c>
      <c r="HAV1394" t="s">
        <v>1603</v>
      </c>
      <c r="HAW1394">
        <v>45516</v>
      </c>
      <c r="HAX1394">
        <v>9000</v>
      </c>
      <c r="HAY1394">
        <v>33978</v>
      </c>
      <c r="HAZ1394" t="s">
        <v>1603</v>
      </c>
      <c r="HBA1394">
        <v>45516</v>
      </c>
      <c r="HBB1394">
        <v>9000</v>
      </c>
      <c r="HBC1394">
        <v>33978</v>
      </c>
      <c r="HBD1394" t="s">
        <v>1603</v>
      </c>
      <c r="HBE1394">
        <v>45516</v>
      </c>
      <c r="HBF1394">
        <v>9000</v>
      </c>
      <c r="HBG1394">
        <v>33978</v>
      </c>
      <c r="HBH1394" t="s">
        <v>1603</v>
      </c>
      <c r="HBI1394">
        <v>45516</v>
      </c>
      <c r="HBJ1394">
        <v>9000</v>
      </c>
      <c r="HBK1394">
        <v>33978</v>
      </c>
      <c r="HBL1394" t="s">
        <v>1603</v>
      </c>
      <c r="HBM1394">
        <v>45516</v>
      </c>
      <c r="HBN1394">
        <v>9000</v>
      </c>
      <c r="HBO1394">
        <v>33978</v>
      </c>
      <c r="HBP1394" t="s">
        <v>1603</v>
      </c>
      <c r="HBQ1394">
        <v>45516</v>
      </c>
      <c r="HBR1394">
        <v>9000</v>
      </c>
      <c r="HBS1394">
        <v>33978</v>
      </c>
      <c r="HBT1394" t="s">
        <v>1603</v>
      </c>
      <c r="HBU1394">
        <v>45516</v>
      </c>
      <c r="HBV1394">
        <v>9000</v>
      </c>
      <c r="HBW1394">
        <v>33978</v>
      </c>
      <c r="HBX1394" t="s">
        <v>1603</v>
      </c>
      <c r="HBY1394">
        <v>45516</v>
      </c>
      <c r="HBZ1394">
        <v>9000</v>
      </c>
      <c r="HCA1394">
        <v>33978</v>
      </c>
      <c r="HCB1394" t="s">
        <v>1603</v>
      </c>
      <c r="HCC1394">
        <v>45516</v>
      </c>
      <c r="HCD1394">
        <v>9000</v>
      </c>
      <c r="HCE1394">
        <v>33978</v>
      </c>
      <c r="HCF1394" t="s">
        <v>1603</v>
      </c>
      <c r="HCG1394">
        <v>45516</v>
      </c>
      <c r="HCH1394">
        <v>9000</v>
      </c>
      <c r="HCI1394">
        <v>33978</v>
      </c>
      <c r="HCJ1394" t="s">
        <v>1603</v>
      </c>
      <c r="HCK1394">
        <v>45516</v>
      </c>
      <c r="HCL1394">
        <v>9000</v>
      </c>
      <c r="HCM1394">
        <v>33978</v>
      </c>
      <c r="HCN1394" t="s">
        <v>1603</v>
      </c>
      <c r="HCO1394">
        <v>45516</v>
      </c>
      <c r="HCP1394">
        <v>9000</v>
      </c>
      <c r="HCQ1394">
        <v>33978</v>
      </c>
      <c r="HCR1394" t="s">
        <v>1603</v>
      </c>
      <c r="HCS1394">
        <v>45516</v>
      </c>
      <c r="HCT1394">
        <v>9000</v>
      </c>
      <c r="HCU1394">
        <v>33978</v>
      </c>
      <c r="HCV1394" t="s">
        <v>1603</v>
      </c>
      <c r="HCW1394">
        <v>45516</v>
      </c>
      <c r="HCX1394">
        <v>9000</v>
      </c>
      <c r="HCY1394">
        <v>33978</v>
      </c>
      <c r="HCZ1394" t="s">
        <v>1603</v>
      </c>
      <c r="HDA1394">
        <v>45516</v>
      </c>
      <c r="HDB1394">
        <v>9000</v>
      </c>
      <c r="HDC1394">
        <v>33978</v>
      </c>
      <c r="HDD1394" t="s">
        <v>1603</v>
      </c>
      <c r="HDE1394">
        <v>45516</v>
      </c>
      <c r="HDF1394">
        <v>9000</v>
      </c>
      <c r="HDG1394">
        <v>33978</v>
      </c>
      <c r="HDH1394" t="s">
        <v>1603</v>
      </c>
      <c r="HDI1394">
        <v>45516</v>
      </c>
      <c r="HDJ1394">
        <v>9000</v>
      </c>
      <c r="HDK1394">
        <v>33978</v>
      </c>
      <c r="HDL1394" t="s">
        <v>1603</v>
      </c>
      <c r="HDM1394">
        <v>45516</v>
      </c>
      <c r="HDN1394">
        <v>9000</v>
      </c>
      <c r="HDO1394">
        <v>33978</v>
      </c>
      <c r="HDP1394" t="s">
        <v>1603</v>
      </c>
      <c r="HDQ1394">
        <v>45516</v>
      </c>
      <c r="HDR1394">
        <v>9000</v>
      </c>
      <c r="HDS1394">
        <v>33978</v>
      </c>
      <c r="HDT1394" t="s">
        <v>1603</v>
      </c>
      <c r="HDU1394">
        <v>45516</v>
      </c>
      <c r="HDV1394">
        <v>9000</v>
      </c>
      <c r="HDW1394">
        <v>33978</v>
      </c>
      <c r="HDX1394" t="s">
        <v>1603</v>
      </c>
      <c r="HDY1394">
        <v>45516</v>
      </c>
      <c r="HDZ1394">
        <v>9000</v>
      </c>
      <c r="HEA1394">
        <v>33978</v>
      </c>
      <c r="HEB1394" t="s">
        <v>1603</v>
      </c>
      <c r="HEC1394">
        <v>45516</v>
      </c>
      <c r="HED1394">
        <v>9000</v>
      </c>
      <c r="HEE1394">
        <v>33978</v>
      </c>
      <c r="HEF1394" t="s">
        <v>1603</v>
      </c>
      <c r="HEG1394">
        <v>45516</v>
      </c>
      <c r="HEH1394">
        <v>9000</v>
      </c>
      <c r="HEI1394">
        <v>33978</v>
      </c>
      <c r="HEJ1394" t="s">
        <v>1603</v>
      </c>
      <c r="HEK1394">
        <v>45516</v>
      </c>
      <c r="HEL1394">
        <v>9000</v>
      </c>
      <c r="HEM1394">
        <v>33978</v>
      </c>
      <c r="HEN1394" t="s">
        <v>1603</v>
      </c>
      <c r="HEO1394">
        <v>45516</v>
      </c>
      <c r="HEP1394">
        <v>9000</v>
      </c>
      <c r="HEQ1394">
        <v>33978</v>
      </c>
      <c r="HER1394" t="s">
        <v>1603</v>
      </c>
      <c r="HES1394">
        <v>45516</v>
      </c>
      <c r="HET1394">
        <v>9000</v>
      </c>
      <c r="HEU1394">
        <v>33978</v>
      </c>
      <c r="HEV1394" t="s">
        <v>1603</v>
      </c>
      <c r="HEW1394">
        <v>45516</v>
      </c>
      <c r="HEX1394">
        <v>9000</v>
      </c>
      <c r="HEY1394">
        <v>33978</v>
      </c>
      <c r="HEZ1394" t="s">
        <v>1603</v>
      </c>
      <c r="HFA1394">
        <v>45516</v>
      </c>
      <c r="HFB1394">
        <v>9000</v>
      </c>
      <c r="HFC1394">
        <v>33978</v>
      </c>
      <c r="HFD1394" t="s">
        <v>1603</v>
      </c>
      <c r="HFE1394">
        <v>45516</v>
      </c>
      <c r="HFF1394">
        <v>9000</v>
      </c>
      <c r="HFG1394">
        <v>33978</v>
      </c>
      <c r="HFH1394" t="s">
        <v>1603</v>
      </c>
      <c r="HFI1394">
        <v>45516</v>
      </c>
      <c r="HFJ1394">
        <v>9000</v>
      </c>
      <c r="HFK1394">
        <v>33978</v>
      </c>
      <c r="HFL1394" t="s">
        <v>1603</v>
      </c>
      <c r="HFM1394">
        <v>45516</v>
      </c>
      <c r="HFN1394">
        <v>9000</v>
      </c>
      <c r="HFO1394">
        <v>33978</v>
      </c>
      <c r="HFP1394" t="s">
        <v>1603</v>
      </c>
      <c r="HFQ1394">
        <v>45516</v>
      </c>
      <c r="HFR1394">
        <v>9000</v>
      </c>
      <c r="HFS1394">
        <v>33978</v>
      </c>
      <c r="HFT1394" t="s">
        <v>1603</v>
      </c>
      <c r="HFU1394">
        <v>45516</v>
      </c>
      <c r="HFV1394">
        <v>9000</v>
      </c>
      <c r="HFW1394">
        <v>33978</v>
      </c>
      <c r="HFX1394" t="s">
        <v>1603</v>
      </c>
      <c r="HFY1394">
        <v>45516</v>
      </c>
      <c r="HFZ1394">
        <v>9000</v>
      </c>
      <c r="HGA1394">
        <v>33978</v>
      </c>
      <c r="HGB1394" t="s">
        <v>1603</v>
      </c>
      <c r="HGC1394">
        <v>45516</v>
      </c>
      <c r="HGD1394">
        <v>9000</v>
      </c>
      <c r="HGE1394">
        <v>33978</v>
      </c>
      <c r="HGF1394" t="s">
        <v>1603</v>
      </c>
      <c r="HGG1394">
        <v>45516</v>
      </c>
      <c r="HGH1394">
        <v>9000</v>
      </c>
      <c r="HGI1394">
        <v>33978</v>
      </c>
      <c r="HGJ1394" t="s">
        <v>1603</v>
      </c>
      <c r="HGK1394">
        <v>45516</v>
      </c>
      <c r="HGL1394">
        <v>9000</v>
      </c>
      <c r="HGM1394">
        <v>33978</v>
      </c>
      <c r="HGN1394" t="s">
        <v>1603</v>
      </c>
      <c r="HGO1394">
        <v>45516</v>
      </c>
      <c r="HGP1394">
        <v>9000</v>
      </c>
      <c r="HGQ1394">
        <v>33978</v>
      </c>
      <c r="HGR1394" t="s">
        <v>1603</v>
      </c>
      <c r="HGS1394">
        <v>45516</v>
      </c>
      <c r="HGT1394">
        <v>9000</v>
      </c>
      <c r="HGU1394">
        <v>33978</v>
      </c>
      <c r="HGV1394" t="s">
        <v>1603</v>
      </c>
      <c r="HGW1394">
        <v>45516</v>
      </c>
      <c r="HGX1394">
        <v>9000</v>
      </c>
      <c r="HGY1394">
        <v>33978</v>
      </c>
      <c r="HGZ1394" t="s">
        <v>1603</v>
      </c>
      <c r="HHA1394">
        <v>45516</v>
      </c>
      <c r="HHB1394">
        <v>9000</v>
      </c>
      <c r="HHC1394">
        <v>33978</v>
      </c>
      <c r="HHD1394" t="s">
        <v>1603</v>
      </c>
      <c r="HHE1394">
        <v>45516</v>
      </c>
      <c r="HHF1394">
        <v>9000</v>
      </c>
      <c r="HHG1394">
        <v>33978</v>
      </c>
      <c r="HHH1394" t="s">
        <v>1603</v>
      </c>
      <c r="HHI1394">
        <v>45516</v>
      </c>
      <c r="HHJ1394">
        <v>9000</v>
      </c>
      <c r="HHK1394">
        <v>33978</v>
      </c>
      <c r="HHL1394" t="s">
        <v>1603</v>
      </c>
      <c r="HHM1394">
        <v>45516</v>
      </c>
      <c r="HHN1394">
        <v>9000</v>
      </c>
      <c r="HHO1394">
        <v>33978</v>
      </c>
      <c r="HHP1394" t="s">
        <v>1603</v>
      </c>
      <c r="HHQ1394">
        <v>45516</v>
      </c>
      <c r="HHR1394">
        <v>9000</v>
      </c>
      <c r="HHS1394">
        <v>33978</v>
      </c>
      <c r="HHT1394" t="s">
        <v>1603</v>
      </c>
      <c r="HHU1394">
        <v>45516</v>
      </c>
      <c r="HHV1394">
        <v>9000</v>
      </c>
      <c r="HHW1394">
        <v>33978</v>
      </c>
      <c r="HHX1394" t="s">
        <v>1603</v>
      </c>
      <c r="HHY1394">
        <v>45516</v>
      </c>
      <c r="HHZ1394">
        <v>9000</v>
      </c>
      <c r="HIA1394">
        <v>33978</v>
      </c>
      <c r="HIB1394" t="s">
        <v>1603</v>
      </c>
      <c r="HIC1394">
        <v>45516</v>
      </c>
      <c r="HID1394">
        <v>9000</v>
      </c>
      <c r="HIE1394">
        <v>33978</v>
      </c>
      <c r="HIF1394" t="s">
        <v>1603</v>
      </c>
      <c r="HIG1394">
        <v>45516</v>
      </c>
      <c r="HIH1394">
        <v>9000</v>
      </c>
      <c r="HII1394">
        <v>33978</v>
      </c>
      <c r="HIJ1394" t="s">
        <v>1603</v>
      </c>
      <c r="HIK1394">
        <v>45516</v>
      </c>
      <c r="HIL1394">
        <v>9000</v>
      </c>
      <c r="HIM1394">
        <v>33978</v>
      </c>
      <c r="HIN1394" t="s">
        <v>1603</v>
      </c>
      <c r="HIO1394">
        <v>45516</v>
      </c>
      <c r="HIP1394">
        <v>9000</v>
      </c>
      <c r="HIQ1394">
        <v>33978</v>
      </c>
      <c r="HIR1394" t="s">
        <v>1603</v>
      </c>
      <c r="HIS1394">
        <v>45516</v>
      </c>
      <c r="HIT1394">
        <v>9000</v>
      </c>
      <c r="HIU1394">
        <v>33978</v>
      </c>
      <c r="HIV1394" t="s">
        <v>1603</v>
      </c>
      <c r="HIW1394">
        <v>45516</v>
      </c>
      <c r="HIX1394">
        <v>9000</v>
      </c>
      <c r="HIY1394">
        <v>33978</v>
      </c>
      <c r="HIZ1394" t="s">
        <v>1603</v>
      </c>
      <c r="HJA1394">
        <v>45516</v>
      </c>
      <c r="HJB1394">
        <v>9000</v>
      </c>
      <c r="HJC1394">
        <v>33978</v>
      </c>
      <c r="HJD1394" t="s">
        <v>1603</v>
      </c>
      <c r="HJE1394">
        <v>45516</v>
      </c>
      <c r="HJF1394">
        <v>9000</v>
      </c>
      <c r="HJG1394">
        <v>33978</v>
      </c>
      <c r="HJH1394" t="s">
        <v>1603</v>
      </c>
      <c r="HJI1394">
        <v>45516</v>
      </c>
      <c r="HJJ1394">
        <v>9000</v>
      </c>
      <c r="HJK1394">
        <v>33978</v>
      </c>
      <c r="HJL1394" t="s">
        <v>1603</v>
      </c>
      <c r="HJM1394">
        <v>45516</v>
      </c>
      <c r="HJN1394">
        <v>9000</v>
      </c>
      <c r="HJO1394">
        <v>33978</v>
      </c>
      <c r="HJP1394" t="s">
        <v>1603</v>
      </c>
      <c r="HJQ1394">
        <v>45516</v>
      </c>
      <c r="HJR1394">
        <v>9000</v>
      </c>
      <c r="HJS1394">
        <v>33978</v>
      </c>
      <c r="HJT1394" t="s">
        <v>1603</v>
      </c>
      <c r="HJU1394">
        <v>45516</v>
      </c>
      <c r="HJV1394">
        <v>9000</v>
      </c>
      <c r="HJW1394">
        <v>33978</v>
      </c>
      <c r="HJX1394" t="s">
        <v>1603</v>
      </c>
      <c r="HJY1394">
        <v>45516</v>
      </c>
      <c r="HJZ1394">
        <v>9000</v>
      </c>
      <c r="HKA1394">
        <v>33978</v>
      </c>
      <c r="HKB1394" t="s">
        <v>1603</v>
      </c>
      <c r="HKC1394">
        <v>45516</v>
      </c>
      <c r="HKD1394">
        <v>9000</v>
      </c>
      <c r="HKE1394">
        <v>33978</v>
      </c>
      <c r="HKF1394" t="s">
        <v>1603</v>
      </c>
      <c r="HKG1394">
        <v>45516</v>
      </c>
      <c r="HKH1394">
        <v>9000</v>
      </c>
      <c r="HKI1394">
        <v>33978</v>
      </c>
      <c r="HKJ1394" t="s">
        <v>1603</v>
      </c>
      <c r="HKK1394">
        <v>45516</v>
      </c>
      <c r="HKL1394">
        <v>9000</v>
      </c>
      <c r="HKM1394">
        <v>33978</v>
      </c>
      <c r="HKN1394" t="s">
        <v>1603</v>
      </c>
      <c r="HKO1394">
        <v>45516</v>
      </c>
      <c r="HKP1394">
        <v>9000</v>
      </c>
      <c r="HKQ1394">
        <v>33978</v>
      </c>
      <c r="HKR1394" t="s">
        <v>1603</v>
      </c>
      <c r="HKS1394">
        <v>45516</v>
      </c>
      <c r="HKT1394">
        <v>9000</v>
      </c>
      <c r="HKU1394">
        <v>33978</v>
      </c>
      <c r="HKV1394" t="s">
        <v>1603</v>
      </c>
      <c r="HKW1394">
        <v>45516</v>
      </c>
      <c r="HKX1394">
        <v>9000</v>
      </c>
      <c r="HKY1394">
        <v>33978</v>
      </c>
      <c r="HKZ1394" t="s">
        <v>1603</v>
      </c>
      <c r="HLA1394">
        <v>45516</v>
      </c>
      <c r="HLB1394">
        <v>9000</v>
      </c>
      <c r="HLC1394">
        <v>33978</v>
      </c>
      <c r="HLD1394" t="s">
        <v>1603</v>
      </c>
      <c r="HLE1394">
        <v>45516</v>
      </c>
      <c r="HLF1394">
        <v>9000</v>
      </c>
      <c r="HLG1394">
        <v>33978</v>
      </c>
      <c r="HLH1394" t="s">
        <v>1603</v>
      </c>
      <c r="HLI1394">
        <v>45516</v>
      </c>
      <c r="HLJ1394">
        <v>9000</v>
      </c>
      <c r="HLK1394">
        <v>33978</v>
      </c>
      <c r="HLL1394" t="s">
        <v>1603</v>
      </c>
      <c r="HLM1394">
        <v>45516</v>
      </c>
      <c r="HLN1394">
        <v>9000</v>
      </c>
      <c r="HLO1394">
        <v>33978</v>
      </c>
      <c r="HLP1394" t="s">
        <v>1603</v>
      </c>
      <c r="HLQ1394">
        <v>45516</v>
      </c>
      <c r="HLR1394">
        <v>9000</v>
      </c>
      <c r="HLS1394">
        <v>33978</v>
      </c>
      <c r="HLT1394" t="s">
        <v>1603</v>
      </c>
      <c r="HLU1394">
        <v>45516</v>
      </c>
      <c r="HLV1394">
        <v>9000</v>
      </c>
      <c r="HLW1394">
        <v>33978</v>
      </c>
      <c r="HLX1394" t="s">
        <v>1603</v>
      </c>
      <c r="HLY1394">
        <v>45516</v>
      </c>
      <c r="HLZ1394">
        <v>9000</v>
      </c>
      <c r="HMA1394">
        <v>33978</v>
      </c>
      <c r="HMB1394" t="s">
        <v>1603</v>
      </c>
      <c r="HMC1394">
        <v>45516</v>
      </c>
      <c r="HMD1394">
        <v>9000</v>
      </c>
      <c r="HME1394">
        <v>33978</v>
      </c>
      <c r="HMF1394" t="s">
        <v>1603</v>
      </c>
      <c r="HMG1394">
        <v>45516</v>
      </c>
      <c r="HMH1394">
        <v>9000</v>
      </c>
      <c r="HMI1394">
        <v>33978</v>
      </c>
      <c r="HMJ1394" t="s">
        <v>1603</v>
      </c>
      <c r="HMK1394">
        <v>45516</v>
      </c>
      <c r="HML1394">
        <v>9000</v>
      </c>
      <c r="HMM1394">
        <v>33978</v>
      </c>
      <c r="HMN1394" t="s">
        <v>1603</v>
      </c>
      <c r="HMO1394">
        <v>45516</v>
      </c>
      <c r="HMP1394">
        <v>9000</v>
      </c>
      <c r="HMQ1394">
        <v>33978</v>
      </c>
      <c r="HMR1394" t="s">
        <v>1603</v>
      </c>
      <c r="HMS1394">
        <v>45516</v>
      </c>
      <c r="HMT1394">
        <v>9000</v>
      </c>
      <c r="HMU1394">
        <v>33978</v>
      </c>
      <c r="HMV1394" t="s">
        <v>1603</v>
      </c>
      <c r="HMW1394">
        <v>45516</v>
      </c>
      <c r="HMX1394">
        <v>9000</v>
      </c>
      <c r="HMY1394">
        <v>33978</v>
      </c>
      <c r="HMZ1394" t="s">
        <v>1603</v>
      </c>
      <c r="HNA1394">
        <v>45516</v>
      </c>
      <c r="HNB1394">
        <v>9000</v>
      </c>
      <c r="HNC1394">
        <v>33978</v>
      </c>
      <c r="HND1394" t="s">
        <v>1603</v>
      </c>
      <c r="HNE1394">
        <v>45516</v>
      </c>
      <c r="HNF1394">
        <v>9000</v>
      </c>
      <c r="HNG1394">
        <v>33978</v>
      </c>
      <c r="HNH1394" t="s">
        <v>1603</v>
      </c>
      <c r="HNI1394">
        <v>45516</v>
      </c>
      <c r="HNJ1394">
        <v>9000</v>
      </c>
      <c r="HNK1394">
        <v>33978</v>
      </c>
      <c r="HNL1394" t="s">
        <v>1603</v>
      </c>
      <c r="HNM1394">
        <v>45516</v>
      </c>
      <c r="HNN1394">
        <v>9000</v>
      </c>
      <c r="HNO1394">
        <v>33978</v>
      </c>
      <c r="HNP1394" t="s">
        <v>1603</v>
      </c>
      <c r="HNQ1394">
        <v>45516</v>
      </c>
      <c r="HNR1394">
        <v>9000</v>
      </c>
      <c r="HNS1394">
        <v>33978</v>
      </c>
      <c r="HNT1394" t="s">
        <v>1603</v>
      </c>
      <c r="HNU1394">
        <v>45516</v>
      </c>
      <c r="HNV1394">
        <v>9000</v>
      </c>
      <c r="HNW1394">
        <v>33978</v>
      </c>
      <c r="HNX1394" t="s">
        <v>1603</v>
      </c>
      <c r="HNY1394">
        <v>45516</v>
      </c>
      <c r="HNZ1394">
        <v>9000</v>
      </c>
      <c r="HOA1394">
        <v>33978</v>
      </c>
      <c r="HOB1394" t="s">
        <v>1603</v>
      </c>
      <c r="HOC1394">
        <v>45516</v>
      </c>
      <c r="HOD1394">
        <v>9000</v>
      </c>
      <c r="HOE1394">
        <v>33978</v>
      </c>
      <c r="HOF1394" t="s">
        <v>1603</v>
      </c>
      <c r="HOG1394">
        <v>45516</v>
      </c>
      <c r="HOH1394">
        <v>9000</v>
      </c>
      <c r="HOI1394">
        <v>33978</v>
      </c>
      <c r="HOJ1394" t="s">
        <v>1603</v>
      </c>
      <c r="HOK1394">
        <v>45516</v>
      </c>
      <c r="HOL1394">
        <v>9000</v>
      </c>
      <c r="HOM1394">
        <v>33978</v>
      </c>
      <c r="HON1394" t="s">
        <v>1603</v>
      </c>
      <c r="HOO1394">
        <v>45516</v>
      </c>
      <c r="HOP1394">
        <v>9000</v>
      </c>
      <c r="HOQ1394">
        <v>33978</v>
      </c>
      <c r="HOR1394" t="s">
        <v>1603</v>
      </c>
      <c r="HOS1394">
        <v>45516</v>
      </c>
      <c r="HOT1394">
        <v>9000</v>
      </c>
      <c r="HOU1394">
        <v>33978</v>
      </c>
      <c r="HOV1394" t="s">
        <v>1603</v>
      </c>
      <c r="HOW1394">
        <v>45516</v>
      </c>
      <c r="HOX1394">
        <v>9000</v>
      </c>
      <c r="HOY1394">
        <v>33978</v>
      </c>
      <c r="HOZ1394" t="s">
        <v>1603</v>
      </c>
      <c r="HPA1394">
        <v>45516</v>
      </c>
      <c r="HPB1394">
        <v>9000</v>
      </c>
      <c r="HPC1394">
        <v>33978</v>
      </c>
      <c r="HPD1394" t="s">
        <v>1603</v>
      </c>
      <c r="HPE1394">
        <v>45516</v>
      </c>
      <c r="HPF1394">
        <v>9000</v>
      </c>
      <c r="HPG1394">
        <v>33978</v>
      </c>
      <c r="HPH1394" t="s">
        <v>1603</v>
      </c>
      <c r="HPI1394">
        <v>45516</v>
      </c>
      <c r="HPJ1394">
        <v>9000</v>
      </c>
      <c r="HPK1394">
        <v>33978</v>
      </c>
      <c r="HPL1394" t="s">
        <v>1603</v>
      </c>
      <c r="HPM1394">
        <v>45516</v>
      </c>
      <c r="HPN1394">
        <v>9000</v>
      </c>
      <c r="HPO1394">
        <v>33978</v>
      </c>
      <c r="HPP1394" t="s">
        <v>1603</v>
      </c>
      <c r="HPQ1394">
        <v>45516</v>
      </c>
      <c r="HPR1394">
        <v>9000</v>
      </c>
      <c r="HPS1394">
        <v>33978</v>
      </c>
      <c r="HPT1394" t="s">
        <v>1603</v>
      </c>
      <c r="HPU1394">
        <v>45516</v>
      </c>
      <c r="HPV1394">
        <v>9000</v>
      </c>
      <c r="HPW1394">
        <v>33978</v>
      </c>
      <c r="HPX1394" t="s">
        <v>1603</v>
      </c>
      <c r="HPY1394">
        <v>45516</v>
      </c>
      <c r="HPZ1394">
        <v>9000</v>
      </c>
      <c r="HQA1394">
        <v>33978</v>
      </c>
      <c r="HQB1394" t="s">
        <v>1603</v>
      </c>
      <c r="HQC1394">
        <v>45516</v>
      </c>
      <c r="HQD1394">
        <v>9000</v>
      </c>
      <c r="HQE1394">
        <v>33978</v>
      </c>
      <c r="HQF1394" t="s">
        <v>1603</v>
      </c>
      <c r="HQG1394">
        <v>45516</v>
      </c>
      <c r="HQH1394">
        <v>9000</v>
      </c>
      <c r="HQI1394">
        <v>33978</v>
      </c>
      <c r="HQJ1394" t="s">
        <v>1603</v>
      </c>
      <c r="HQK1394">
        <v>45516</v>
      </c>
      <c r="HQL1394">
        <v>9000</v>
      </c>
      <c r="HQM1394">
        <v>33978</v>
      </c>
      <c r="HQN1394" t="s">
        <v>1603</v>
      </c>
      <c r="HQO1394">
        <v>45516</v>
      </c>
      <c r="HQP1394">
        <v>9000</v>
      </c>
      <c r="HQQ1394">
        <v>33978</v>
      </c>
      <c r="HQR1394" t="s">
        <v>1603</v>
      </c>
      <c r="HQS1394">
        <v>45516</v>
      </c>
      <c r="HQT1394">
        <v>9000</v>
      </c>
      <c r="HQU1394">
        <v>33978</v>
      </c>
      <c r="HQV1394" t="s">
        <v>1603</v>
      </c>
      <c r="HQW1394">
        <v>45516</v>
      </c>
      <c r="HQX1394">
        <v>9000</v>
      </c>
      <c r="HQY1394">
        <v>33978</v>
      </c>
      <c r="HQZ1394" t="s">
        <v>1603</v>
      </c>
      <c r="HRA1394">
        <v>45516</v>
      </c>
      <c r="HRB1394">
        <v>9000</v>
      </c>
      <c r="HRC1394">
        <v>33978</v>
      </c>
      <c r="HRD1394" t="s">
        <v>1603</v>
      </c>
      <c r="HRE1394">
        <v>45516</v>
      </c>
      <c r="HRF1394">
        <v>9000</v>
      </c>
      <c r="HRG1394">
        <v>33978</v>
      </c>
      <c r="HRH1394" t="s">
        <v>1603</v>
      </c>
      <c r="HRI1394">
        <v>45516</v>
      </c>
      <c r="HRJ1394">
        <v>9000</v>
      </c>
      <c r="HRK1394">
        <v>33978</v>
      </c>
      <c r="HRL1394" t="s">
        <v>1603</v>
      </c>
      <c r="HRM1394">
        <v>45516</v>
      </c>
      <c r="HRN1394">
        <v>9000</v>
      </c>
      <c r="HRO1394">
        <v>33978</v>
      </c>
      <c r="HRP1394" t="s">
        <v>1603</v>
      </c>
      <c r="HRQ1394">
        <v>45516</v>
      </c>
      <c r="HRR1394">
        <v>9000</v>
      </c>
      <c r="HRS1394">
        <v>33978</v>
      </c>
      <c r="HRT1394" t="s">
        <v>1603</v>
      </c>
      <c r="HRU1394">
        <v>45516</v>
      </c>
      <c r="HRV1394">
        <v>9000</v>
      </c>
      <c r="HRW1394">
        <v>33978</v>
      </c>
      <c r="HRX1394" t="s">
        <v>1603</v>
      </c>
      <c r="HRY1394">
        <v>45516</v>
      </c>
      <c r="HRZ1394">
        <v>9000</v>
      </c>
      <c r="HSA1394">
        <v>33978</v>
      </c>
      <c r="HSB1394" t="s">
        <v>1603</v>
      </c>
      <c r="HSC1394">
        <v>45516</v>
      </c>
      <c r="HSD1394">
        <v>9000</v>
      </c>
      <c r="HSE1394">
        <v>33978</v>
      </c>
      <c r="HSF1394" t="s">
        <v>1603</v>
      </c>
      <c r="HSG1394">
        <v>45516</v>
      </c>
      <c r="HSH1394">
        <v>9000</v>
      </c>
      <c r="HSI1394">
        <v>33978</v>
      </c>
      <c r="HSJ1394" t="s">
        <v>1603</v>
      </c>
      <c r="HSK1394">
        <v>45516</v>
      </c>
      <c r="HSL1394">
        <v>9000</v>
      </c>
      <c r="HSM1394">
        <v>33978</v>
      </c>
      <c r="HSN1394" t="s">
        <v>1603</v>
      </c>
      <c r="HSO1394">
        <v>45516</v>
      </c>
      <c r="HSP1394">
        <v>9000</v>
      </c>
      <c r="HSQ1394">
        <v>33978</v>
      </c>
      <c r="HSR1394" t="s">
        <v>1603</v>
      </c>
      <c r="HSS1394">
        <v>45516</v>
      </c>
      <c r="HST1394">
        <v>9000</v>
      </c>
      <c r="HSU1394">
        <v>33978</v>
      </c>
      <c r="HSV1394" t="s">
        <v>1603</v>
      </c>
      <c r="HSW1394">
        <v>45516</v>
      </c>
      <c r="HSX1394">
        <v>9000</v>
      </c>
      <c r="HSY1394">
        <v>33978</v>
      </c>
      <c r="HSZ1394" t="s">
        <v>1603</v>
      </c>
      <c r="HTA1394">
        <v>45516</v>
      </c>
      <c r="HTB1394">
        <v>9000</v>
      </c>
      <c r="HTC1394">
        <v>33978</v>
      </c>
      <c r="HTD1394" t="s">
        <v>1603</v>
      </c>
      <c r="HTE1394">
        <v>45516</v>
      </c>
      <c r="HTF1394">
        <v>9000</v>
      </c>
      <c r="HTG1394">
        <v>33978</v>
      </c>
      <c r="HTH1394" t="s">
        <v>1603</v>
      </c>
      <c r="HTI1394">
        <v>45516</v>
      </c>
      <c r="HTJ1394">
        <v>9000</v>
      </c>
      <c r="HTK1394">
        <v>33978</v>
      </c>
      <c r="HTL1394" t="s">
        <v>1603</v>
      </c>
      <c r="HTM1394">
        <v>45516</v>
      </c>
      <c r="HTN1394">
        <v>9000</v>
      </c>
      <c r="HTO1394">
        <v>33978</v>
      </c>
      <c r="HTP1394" t="s">
        <v>1603</v>
      </c>
      <c r="HTQ1394">
        <v>45516</v>
      </c>
      <c r="HTR1394">
        <v>9000</v>
      </c>
      <c r="HTS1394">
        <v>33978</v>
      </c>
      <c r="HTT1394" t="s">
        <v>1603</v>
      </c>
      <c r="HTU1394">
        <v>45516</v>
      </c>
      <c r="HTV1394">
        <v>9000</v>
      </c>
      <c r="HTW1394">
        <v>33978</v>
      </c>
      <c r="HTX1394" t="s">
        <v>1603</v>
      </c>
      <c r="HTY1394">
        <v>45516</v>
      </c>
      <c r="HTZ1394">
        <v>9000</v>
      </c>
      <c r="HUA1394">
        <v>33978</v>
      </c>
      <c r="HUB1394" t="s">
        <v>1603</v>
      </c>
      <c r="HUC1394">
        <v>45516</v>
      </c>
      <c r="HUD1394">
        <v>9000</v>
      </c>
      <c r="HUE1394">
        <v>33978</v>
      </c>
      <c r="HUF1394" t="s">
        <v>1603</v>
      </c>
      <c r="HUG1394">
        <v>45516</v>
      </c>
      <c r="HUH1394">
        <v>9000</v>
      </c>
      <c r="HUI1394">
        <v>33978</v>
      </c>
      <c r="HUJ1394" t="s">
        <v>1603</v>
      </c>
      <c r="HUK1394">
        <v>45516</v>
      </c>
      <c r="HUL1394">
        <v>9000</v>
      </c>
      <c r="HUM1394">
        <v>33978</v>
      </c>
      <c r="HUN1394" t="s">
        <v>1603</v>
      </c>
      <c r="HUO1394">
        <v>45516</v>
      </c>
      <c r="HUP1394">
        <v>9000</v>
      </c>
      <c r="HUQ1394">
        <v>33978</v>
      </c>
      <c r="HUR1394" t="s">
        <v>1603</v>
      </c>
      <c r="HUS1394">
        <v>45516</v>
      </c>
      <c r="HUT1394">
        <v>9000</v>
      </c>
      <c r="HUU1394">
        <v>33978</v>
      </c>
      <c r="HUV1394" t="s">
        <v>1603</v>
      </c>
      <c r="HUW1394">
        <v>45516</v>
      </c>
      <c r="HUX1394">
        <v>9000</v>
      </c>
      <c r="HUY1394">
        <v>33978</v>
      </c>
      <c r="HUZ1394" t="s">
        <v>1603</v>
      </c>
      <c r="HVA1394">
        <v>45516</v>
      </c>
      <c r="HVB1394">
        <v>9000</v>
      </c>
      <c r="HVC1394">
        <v>33978</v>
      </c>
      <c r="HVD1394" t="s">
        <v>1603</v>
      </c>
      <c r="HVE1394">
        <v>45516</v>
      </c>
      <c r="HVF1394">
        <v>9000</v>
      </c>
      <c r="HVG1394">
        <v>33978</v>
      </c>
      <c r="HVH1394" t="s">
        <v>1603</v>
      </c>
      <c r="HVI1394">
        <v>45516</v>
      </c>
      <c r="HVJ1394">
        <v>9000</v>
      </c>
      <c r="HVK1394">
        <v>33978</v>
      </c>
      <c r="HVL1394" t="s">
        <v>1603</v>
      </c>
      <c r="HVM1394">
        <v>45516</v>
      </c>
      <c r="HVN1394">
        <v>9000</v>
      </c>
      <c r="HVO1394">
        <v>33978</v>
      </c>
      <c r="HVP1394" t="s">
        <v>1603</v>
      </c>
      <c r="HVQ1394">
        <v>45516</v>
      </c>
      <c r="HVR1394">
        <v>9000</v>
      </c>
      <c r="HVS1394">
        <v>33978</v>
      </c>
      <c r="HVT1394" t="s">
        <v>1603</v>
      </c>
      <c r="HVU1394">
        <v>45516</v>
      </c>
      <c r="HVV1394">
        <v>9000</v>
      </c>
      <c r="HVW1394">
        <v>33978</v>
      </c>
      <c r="HVX1394" t="s">
        <v>1603</v>
      </c>
      <c r="HVY1394">
        <v>45516</v>
      </c>
      <c r="HVZ1394">
        <v>9000</v>
      </c>
      <c r="HWA1394">
        <v>33978</v>
      </c>
      <c r="HWB1394" t="s">
        <v>1603</v>
      </c>
      <c r="HWC1394">
        <v>45516</v>
      </c>
      <c r="HWD1394">
        <v>9000</v>
      </c>
      <c r="HWE1394">
        <v>33978</v>
      </c>
      <c r="HWF1394" t="s">
        <v>1603</v>
      </c>
      <c r="HWG1394">
        <v>45516</v>
      </c>
      <c r="HWH1394">
        <v>9000</v>
      </c>
      <c r="HWI1394">
        <v>33978</v>
      </c>
      <c r="HWJ1394" t="s">
        <v>1603</v>
      </c>
      <c r="HWK1394">
        <v>45516</v>
      </c>
      <c r="HWL1394">
        <v>9000</v>
      </c>
      <c r="HWM1394">
        <v>33978</v>
      </c>
      <c r="HWN1394" t="s">
        <v>1603</v>
      </c>
      <c r="HWO1394">
        <v>45516</v>
      </c>
      <c r="HWP1394">
        <v>9000</v>
      </c>
      <c r="HWQ1394">
        <v>33978</v>
      </c>
      <c r="HWR1394" t="s">
        <v>1603</v>
      </c>
      <c r="HWS1394">
        <v>45516</v>
      </c>
      <c r="HWT1394">
        <v>9000</v>
      </c>
      <c r="HWU1394">
        <v>33978</v>
      </c>
      <c r="HWV1394" t="s">
        <v>1603</v>
      </c>
      <c r="HWW1394">
        <v>45516</v>
      </c>
      <c r="HWX1394">
        <v>9000</v>
      </c>
      <c r="HWY1394">
        <v>33978</v>
      </c>
      <c r="HWZ1394" t="s">
        <v>1603</v>
      </c>
      <c r="HXA1394">
        <v>45516</v>
      </c>
      <c r="HXB1394">
        <v>9000</v>
      </c>
      <c r="HXC1394">
        <v>33978</v>
      </c>
      <c r="HXD1394" t="s">
        <v>1603</v>
      </c>
      <c r="HXE1394">
        <v>45516</v>
      </c>
      <c r="HXF1394">
        <v>9000</v>
      </c>
      <c r="HXG1394">
        <v>33978</v>
      </c>
      <c r="HXH1394" t="s">
        <v>1603</v>
      </c>
      <c r="HXI1394">
        <v>45516</v>
      </c>
      <c r="HXJ1394">
        <v>9000</v>
      </c>
      <c r="HXK1394">
        <v>33978</v>
      </c>
      <c r="HXL1394" t="s">
        <v>1603</v>
      </c>
      <c r="HXM1394">
        <v>45516</v>
      </c>
      <c r="HXN1394">
        <v>9000</v>
      </c>
      <c r="HXO1394">
        <v>33978</v>
      </c>
      <c r="HXP1394" t="s">
        <v>1603</v>
      </c>
      <c r="HXQ1394">
        <v>45516</v>
      </c>
      <c r="HXR1394">
        <v>9000</v>
      </c>
      <c r="HXS1394">
        <v>33978</v>
      </c>
      <c r="HXT1394" t="s">
        <v>1603</v>
      </c>
      <c r="HXU1394">
        <v>45516</v>
      </c>
      <c r="HXV1394">
        <v>9000</v>
      </c>
      <c r="HXW1394">
        <v>33978</v>
      </c>
      <c r="HXX1394" t="s">
        <v>1603</v>
      </c>
      <c r="HXY1394">
        <v>45516</v>
      </c>
      <c r="HXZ1394">
        <v>9000</v>
      </c>
      <c r="HYA1394">
        <v>33978</v>
      </c>
      <c r="HYB1394" t="s">
        <v>1603</v>
      </c>
      <c r="HYC1394">
        <v>45516</v>
      </c>
      <c r="HYD1394">
        <v>9000</v>
      </c>
      <c r="HYE1394">
        <v>33978</v>
      </c>
      <c r="HYF1394" t="s">
        <v>1603</v>
      </c>
      <c r="HYG1394">
        <v>45516</v>
      </c>
      <c r="HYH1394">
        <v>9000</v>
      </c>
      <c r="HYI1394">
        <v>33978</v>
      </c>
      <c r="HYJ1394" t="s">
        <v>1603</v>
      </c>
      <c r="HYK1394">
        <v>45516</v>
      </c>
      <c r="HYL1394">
        <v>9000</v>
      </c>
      <c r="HYM1394">
        <v>33978</v>
      </c>
      <c r="HYN1394" t="s">
        <v>1603</v>
      </c>
      <c r="HYO1394">
        <v>45516</v>
      </c>
      <c r="HYP1394">
        <v>9000</v>
      </c>
      <c r="HYQ1394">
        <v>33978</v>
      </c>
      <c r="HYR1394" t="s">
        <v>1603</v>
      </c>
      <c r="HYS1394">
        <v>45516</v>
      </c>
      <c r="HYT1394">
        <v>9000</v>
      </c>
      <c r="HYU1394">
        <v>33978</v>
      </c>
      <c r="HYV1394" t="s">
        <v>1603</v>
      </c>
      <c r="HYW1394">
        <v>45516</v>
      </c>
      <c r="HYX1394">
        <v>9000</v>
      </c>
      <c r="HYY1394">
        <v>33978</v>
      </c>
      <c r="HYZ1394" t="s">
        <v>1603</v>
      </c>
      <c r="HZA1394">
        <v>45516</v>
      </c>
      <c r="HZB1394">
        <v>9000</v>
      </c>
      <c r="HZC1394">
        <v>33978</v>
      </c>
      <c r="HZD1394" t="s">
        <v>1603</v>
      </c>
      <c r="HZE1394">
        <v>45516</v>
      </c>
      <c r="HZF1394">
        <v>9000</v>
      </c>
      <c r="HZG1394">
        <v>33978</v>
      </c>
      <c r="HZH1394" t="s">
        <v>1603</v>
      </c>
      <c r="HZI1394">
        <v>45516</v>
      </c>
      <c r="HZJ1394">
        <v>9000</v>
      </c>
      <c r="HZK1394">
        <v>33978</v>
      </c>
      <c r="HZL1394" t="s">
        <v>1603</v>
      </c>
      <c r="HZM1394">
        <v>45516</v>
      </c>
      <c r="HZN1394">
        <v>9000</v>
      </c>
      <c r="HZO1394">
        <v>33978</v>
      </c>
      <c r="HZP1394" t="s">
        <v>1603</v>
      </c>
      <c r="HZQ1394">
        <v>45516</v>
      </c>
      <c r="HZR1394">
        <v>9000</v>
      </c>
      <c r="HZS1394">
        <v>33978</v>
      </c>
      <c r="HZT1394" t="s">
        <v>1603</v>
      </c>
      <c r="HZU1394">
        <v>45516</v>
      </c>
      <c r="HZV1394">
        <v>9000</v>
      </c>
      <c r="HZW1394">
        <v>33978</v>
      </c>
      <c r="HZX1394" t="s">
        <v>1603</v>
      </c>
      <c r="HZY1394">
        <v>45516</v>
      </c>
      <c r="HZZ1394">
        <v>9000</v>
      </c>
      <c r="IAA1394">
        <v>33978</v>
      </c>
      <c r="IAB1394" t="s">
        <v>1603</v>
      </c>
      <c r="IAC1394">
        <v>45516</v>
      </c>
      <c r="IAD1394">
        <v>9000</v>
      </c>
      <c r="IAE1394">
        <v>33978</v>
      </c>
      <c r="IAF1394" t="s">
        <v>1603</v>
      </c>
      <c r="IAG1394">
        <v>45516</v>
      </c>
      <c r="IAH1394">
        <v>9000</v>
      </c>
      <c r="IAI1394">
        <v>33978</v>
      </c>
      <c r="IAJ1394" t="s">
        <v>1603</v>
      </c>
      <c r="IAK1394">
        <v>45516</v>
      </c>
      <c r="IAL1394">
        <v>9000</v>
      </c>
      <c r="IAM1394">
        <v>33978</v>
      </c>
      <c r="IAN1394" t="s">
        <v>1603</v>
      </c>
      <c r="IAO1394">
        <v>45516</v>
      </c>
      <c r="IAP1394">
        <v>9000</v>
      </c>
      <c r="IAQ1394">
        <v>33978</v>
      </c>
      <c r="IAR1394" t="s">
        <v>1603</v>
      </c>
      <c r="IAS1394">
        <v>45516</v>
      </c>
      <c r="IAT1394">
        <v>9000</v>
      </c>
      <c r="IAU1394">
        <v>33978</v>
      </c>
      <c r="IAV1394" t="s">
        <v>1603</v>
      </c>
      <c r="IAW1394">
        <v>45516</v>
      </c>
      <c r="IAX1394">
        <v>9000</v>
      </c>
      <c r="IAY1394">
        <v>33978</v>
      </c>
      <c r="IAZ1394" t="s">
        <v>1603</v>
      </c>
      <c r="IBA1394">
        <v>45516</v>
      </c>
      <c r="IBB1394">
        <v>9000</v>
      </c>
      <c r="IBC1394">
        <v>33978</v>
      </c>
      <c r="IBD1394" t="s">
        <v>1603</v>
      </c>
      <c r="IBE1394">
        <v>45516</v>
      </c>
      <c r="IBF1394">
        <v>9000</v>
      </c>
      <c r="IBG1394">
        <v>33978</v>
      </c>
      <c r="IBH1394" t="s">
        <v>1603</v>
      </c>
      <c r="IBI1394">
        <v>45516</v>
      </c>
      <c r="IBJ1394">
        <v>9000</v>
      </c>
      <c r="IBK1394">
        <v>33978</v>
      </c>
      <c r="IBL1394" t="s">
        <v>1603</v>
      </c>
      <c r="IBM1394">
        <v>45516</v>
      </c>
      <c r="IBN1394">
        <v>9000</v>
      </c>
      <c r="IBO1394">
        <v>33978</v>
      </c>
      <c r="IBP1394" t="s">
        <v>1603</v>
      </c>
      <c r="IBQ1394">
        <v>45516</v>
      </c>
      <c r="IBR1394">
        <v>9000</v>
      </c>
      <c r="IBS1394">
        <v>33978</v>
      </c>
      <c r="IBT1394" t="s">
        <v>1603</v>
      </c>
      <c r="IBU1394">
        <v>45516</v>
      </c>
      <c r="IBV1394">
        <v>9000</v>
      </c>
      <c r="IBW1394">
        <v>33978</v>
      </c>
      <c r="IBX1394" t="s">
        <v>1603</v>
      </c>
      <c r="IBY1394">
        <v>45516</v>
      </c>
      <c r="IBZ1394">
        <v>9000</v>
      </c>
      <c r="ICA1394">
        <v>33978</v>
      </c>
      <c r="ICB1394" t="s">
        <v>1603</v>
      </c>
      <c r="ICC1394">
        <v>45516</v>
      </c>
      <c r="ICD1394">
        <v>9000</v>
      </c>
      <c r="ICE1394">
        <v>33978</v>
      </c>
      <c r="ICF1394" t="s">
        <v>1603</v>
      </c>
      <c r="ICG1394">
        <v>45516</v>
      </c>
      <c r="ICH1394">
        <v>9000</v>
      </c>
      <c r="ICI1394">
        <v>33978</v>
      </c>
      <c r="ICJ1394" t="s">
        <v>1603</v>
      </c>
      <c r="ICK1394">
        <v>45516</v>
      </c>
      <c r="ICL1394">
        <v>9000</v>
      </c>
      <c r="ICM1394">
        <v>33978</v>
      </c>
      <c r="ICN1394" t="s">
        <v>1603</v>
      </c>
      <c r="ICO1394">
        <v>45516</v>
      </c>
      <c r="ICP1394">
        <v>9000</v>
      </c>
      <c r="ICQ1394">
        <v>33978</v>
      </c>
      <c r="ICR1394" t="s">
        <v>1603</v>
      </c>
      <c r="ICS1394">
        <v>45516</v>
      </c>
      <c r="ICT1394">
        <v>9000</v>
      </c>
      <c r="ICU1394">
        <v>33978</v>
      </c>
      <c r="ICV1394" t="s">
        <v>1603</v>
      </c>
      <c r="ICW1394">
        <v>45516</v>
      </c>
      <c r="ICX1394">
        <v>9000</v>
      </c>
      <c r="ICY1394">
        <v>33978</v>
      </c>
      <c r="ICZ1394" t="s">
        <v>1603</v>
      </c>
      <c r="IDA1394">
        <v>45516</v>
      </c>
      <c r="IDB1394">
        <v>9000</v>
      </c>
      <c r="IDC1394">
        <v>33978</v>
      </c>
      <c r="IDD1394" t="s">
        <v>1603</v>
      </c>
      <c r="IDE1394">
        <v>45516</v>
      </c>
      <c r="IDF1394">
        <v>9000</v>
      </c>
      <c r="IDG1394">
        <v>33978</v>
      </c>
      <c r="IDH1394" t="s">
        <v>1603</v>
      </c>
      <c r="IDI1394">
        <v>45516</v>
      </c>
      <c r="IDJ1394">
        <v>9000</v>
      </c>
      <c r="IDK1394">
        <v>33978</v>
      </c>
      <c r="IDL1394" t="s">
        <v>1603</v>
      </c>
      <c r="IDM1394">
        <v>45516</v>
      </c>
      <c r="IDN1394">
        <v>9000</v>
      </c>
      <c r="IDO1394">
        <v>33978</v>
      </c>
      <c r="IDP1394" t="s">
        <v>1603</v>
      </c>
      <c r="IDQ1394">
        <v>45516</v>
      </c>
      <c r="IDR1394">
        <v>9000</v>
      </c>
      <c r="IDS1394">
        <v>33978</v>
      </c>
      <c r="IDT1394" t="s">
        <v>1603</v>
      </c>
      <c r="IDU1394">
        <v>45516</v>
      </c>
      <c r="IDV1394">
        <v>9000</v>
      </c>
      <c r="IDW1394">
        <v>33978</v>
      </c>
      <c r="IDX1394" t="s">
        <v>1603</v>
      </c>
      <c r="IDY1394">
        <v>45516</v>
      </c>
      <c r="IDZ1394">
        <v>9000</v>
      </c>
      <c r="IEA1394">
        <v>33978</v>
      </c>
      <c r="IEB1394" t="s">
        <v>1603</v>
      </c>
      <c r="IEC1394">
        <v>45516</v>
      </c>
      <c r="IED1394">
        <v>9000</v>
      </c>
      <c r="IEE1394">
        <v>33978</v>
      </c>
      <c r="IEF1394" t="s">
        <v>1603</v>
      </c>
      <c r="IEG1394">
        <v>45516</v>
      </c>
      <c r="IEH1394">
        <v>9000</v>
      </c>
      <c r="IEI1394">
        <v>33978</v>
      </c>
      <c r="IEJ1394" t="s">
        <v>1603</v>
      </c>
      <c r="IEK1394">
        <v>45516</v>
      </c>
      <c r="IEL1394">
        <v>9000</v>
      </c>
      <c r="IEM1394">
        <v>33978</v>
      </c>
      <c r="IEN1394" t="s">
        <v>1603</v>
      </c>
      <c r="IEO1394">
        <v>45516</v>
      </c>
      <c r="IEP1394">
        <v>9000</v>
      </c>
      <c r="IEQ1394">
        <v>33978</v>
      </c>
      <c r="IER1394" t="s">
        <v>1603</v>
      </c>
      <c r="IES1394">
        <v>45516</v>
      </c>
      <c r="IET1394">
        <v>9000</v>
      </c>
      <c r="IEU1394">
        <v>33978</v>
      </c>
      <c r="IEV1394" t="s">
        <v>1603</v>
      </c>
      <c r="IEW1394">
        <v>45516</v>
      </c>
      <c r="IEX1394">
        <v>9000</v>
      </c>
      <c r="IEY1394">
        <v>33978</v>
      </c>
      <c r="IEZ1394" t="s">
        <v>1603</v>
      </c>
      <c r="IFA1394">
        <v>45516</v>
      </c>
      <c r="IFB1394">
        <v>9000</v>
      </c>
      <c r="IFC1394">
        <v>33978</v>
      </c>
      <c r="IFD1394" t="s">
        <v>1603</v>
      </c>
      <c r="IFE1394">
        <v>45516</v>
      </c>
      <c r="IFF1394">
        <v>9000</v>
      </c>
      <c r="IFG1394">
        <v>33978</v>
      </c>
      <c r="IFH1394" t="s">
        <v>1603</v>
      </c>
      <c r="IFI1394">
        <v>45516</v>
      </c>
      <c r="IFJ1394">
        <v>9000</v>
      </c>
      <c r="IFK1394">
        <v>33978</v>
      </c>
      <c r="IFL1394" t="s">
        <v>1603</v>
      </c>
      <c r="IFM1394">
        <v>45516</v>
      </c>
      <c r="IFN1394">
        <v>9000</v>
      </c>
      <c r="IFO1394">
        <v>33978</v>
      </c>
      <c r="IFP1394" t="s">
        <v>1603</v>
      </c>
      <c r="IFQ1394">
        <v>45516</v>
      </c>
      <c r="IFR1394">
        <v>9000</v>
      </c>
      <c r="IFS1394">
        <v>33978</v>
      </c>
      <c r="IFT1394" t="s">
        <v>1603</v>
      </c>
      <c r="IFU1394">
        <v>45516</v>
      </c>
      <c r="IFV1394">
        <v>9000</v>
      </c>
      <c r="IFW1394">
        <v>33978</v>
      </c>
      <c r="IFX1394" t="s">
        <v>1603</v>
      </c>
      <c r="IFY1394">
        <v>45516</v>
      </c>
      <c r="IFZ1394">
        <v>9000</v>
      </c>
      <c r="IGA1394">
        <v>33978</v>
      </c>
      <c r="IGB1394" t="s">
        <v>1603</v>
      </c>
      <c r="IGC1394">
        <v>45516</v>
      </c>
      <c r="IGD1394">
        <v>9000</v>
      </c>
      <c r="IGE1394">
        <v>33978</v>
      </c>
      <c r="IGF1394" t="s">
        <v>1603</v>
      </c>
      <c r="IGG1394">
        <v>45516</v>
      </c>
      <c r="IGH1394">
        <v>9000</v>
      </c>
      <c r="IGI1394">
        <v>33978</v>
      </c>
      <c r="IGJ1394" t="s">
        <v>1603</v>
      </c>
      <c r="IGK1394">
        <v>45516</v>
      </c>
      <c r="IGL1394">
        <v>9000</v>
      </c>
      <c r="IGM1394">
        <v>33978</v>
      </c>
      <c r="IGN1394" t="s">
        <v>1603</v>
      </c>
      <c r="IGO1394">
        <v>45516</v>
      </c>
      <c r="IGP1394">
        <v>9000</v>
      </c>
      <c r="IGQ1394">
        <v>33978</v>
      </c>
      <c r="IGR1394" t="s">
        <v>1603</v>
      </c>
      <c r="IGS1394">
        <v>45516</v>
      </c>
      <c r="IGT1394">
        <v>9000</v>
      </c>
      <c r="IGU1394">
        <v>33978</v>
      </c>
      <c r="IGV1394" t="s">
        <v>1603</v>
      </c>
      <c r="IGW1394">
        <v>45516</v>
      </c>
      <c r="IGX1394">
        <v>9000</v>
      </c>
      <c r="IGY1394">
        <v>33978</v>
      </c>
      <c r="IGZ1394" t="s">
        <v>1603</v>
      </c>
      <c r="IHA1394">
        <v>45516</v>
      </c>
      <c r="IHB1394">
        <v>9000</v>
      </c>
      <c r="IHC1394">
        <v>33978</v>
      </c>
      <c r="IHD1394" t="s">
        <v>1603</v>
      </c>
      <c r="IHE1394">
        <v>45516</v>
      </c>
      <c r="IHF1394">
        <v>9000</v>
      </c>
      <c r="IHG1394">
        <v>33978</v>
      </c>
      <c r="IHH1394" t="s">
        <v>1603</v>
      </c>
      <c r="IHI1394">
        <v>45516</v>
      </c>
      <c r="IHJ1394">
        <v>9000</v>
      </c>
      <c r="IHK1394">
        <v>33978</v>
      </c>
      <c r="IHL1394" t="s">
        <v>1603</v>
      </c>
      <c r="IHM1394">
        <v>45516</v>
      </c>
      <c r="IHN1394">
        <v>9000</v>
      </c>
      <c r="IHO1394">
        <v>33978</v>
      </c>
      <c r="IHP1394" t="s">
        <v>1603</v>
      </c>
      <c r="IHQ1394">
        <v>45516</v>
      </c>
      <c r="IHR1394">
        <v>9000</v>
      </c>
      <c r="IHS1394">
        <v>33978</v>
      </c>
      <c r="IHT1394" t="s">
        <v>1603</v>
      </c>
      <c r="IHU1394">
        <v>45516</v>
      </c>
      <c r="IHV1394">
        <v>9000</v>
      </c>
      <c r="IHW1394">
        <v>33978</v>
      </c>
      <c r="IHX1394" t="s">
        <v>1603</v>
      </c>
      <c r="IHY1394">
        <v>45516</v>
      </c>
      <c r="IHZ1394">
        <v>9000</v>
      </c>
      <c r="IIA1394">
        <v>33978</v>
      </c>
      <c r="IIB1394" t="s">
        <v>1603</v>
      </c>
      <c r="IIC1394">
        <v>45516</v>
      </c>
      <c r="IID1394">
        <v>9000</v>
      </c>
      <c r="IIE1394">
        <v>33978</v>
      </c>
      <c r="IIF1394" t="s">
        <v>1603</v>
      </c>
      <c r="IIG1394">
        <v>45516</v>
      </c>
      <c r="IIH1394">
        <v>9000</v>
      </c>
      <c r="III1394">
        <v>33978</v>
      </c>
      <c r="IIJ1394" t="s">
        <v>1603</v>
      </c>
      <c r="IIK1394">
        <v>45516</v>
      </c>
      <c r="IIL1394">
        <v>9000</v>
      </c>
      <c r="IIM1394">
        <v>33978</v>
      </c>
      <c r="IIN1394" t="s">
        <v>1603</v>
      </c>
      <c r="IIO1394">
        <v>45516</v>
      </c>
      <c r="IIP1394">
        <v>9000</v>
      </c>
      <c r="IIQ1394">
        <v>33978</v>
      </c>
      <c r="IIR1394" t="s">
        <v>1603</v>
      </c>
      <c r="IIS1394">
        <v>45516</v>
      </c>
      <c r="IIT1394">
        <v>9000</v>
      </c>
      <c r="IIU1394">
        <v>33978</v>
      </c>
      <c r="IIV1394" t="s">
        <v>1603</v>
      </c>
      <c r="IIW1394">
        <v>45516</v>
      </c>
      <c r="IIX1394">
        <v>9000</v>
      </c>
      <c r="IIY1394">
        <v>33978</v>
      </c>
      <c r="IIZ1394" t="s">
        <v>1603</v>
      </c>
      <c r="IJA1394">
        <v>45516</v>
      </c>
      <c r="IJB1394">
        <v>9000</v>
      </c>
      <c r="IJC1394">
        <v>33978</v>
      </c>
      <c r="IJD1394" t="s">
        <v>1603</v>
      </c>
      <c r="IJE1394">
        <v>45516</v>
      </c>
      <c r="IJF1394">
        <v>9000</v>
      </c>
      <c r="IJG1394">
        <v>33978</v>
      </c>
      <c r="IJH1394" t="s">
        <v>1603</v>
      </c>
      <c r="IJI1394">
        <v>45516</v>
      </c>
      <c r="IJJ1394">
        <v>9000</v>
      </c>
      <c r="IJK1394">
        <v>33978</v>
      </c>
      <c r="IJL1394" t="s">
        <v>1603</v>
      </c>
      <c r="IJM1394">
        <v>45516</v>
      </c>
      <c r="IJN1394">
        <v>9000</v>
      </c>
      <c r="IJO1394">
        <v>33978</v>
      </c>
      <c r="IJP1394" t="s">
        <v>1603</v>
      </c>
      <c r="IJQ1394">
        <v>45516</v>
      </c>
      <c r="IJR1394">
        <v>9000</v>
      </c>
      <c r="IJS1394">
        <v>33978</v>
      </c>
      <c r="IJT1394" t="s">
        <v>1603</v>
      </c>
      <c r="IJU1394">
        <v>45516</v>
      </c>
      <c r="IJV1394">
        <v>9000</v>
      </c>
      <c r="IJW1394">
        <v>33978</v>
      </c>
      <c r="IJX1394" t="s">
        <v>1603</v>
      </c>
      <c r="IJY1394">
        <v>45516</v>
      </c>
      <c r="IJZ1394">
        <v>9000</v>
      </c>
      <c r="IKA1394">
        <v>33978</v>
      </c>
      <c r="IKB1394" t="s">
        <v>1603</v>
      </c>
      <c r="IKC1394">
        <v>45516</v>
      </c>
      <c r="IKD1394">
        <v>9000</v>
      </c>
      <c r="IKE1394">
        <v>33978</v>
      </c>
      <c r="IKF1394" t="s">
        <v>1603</v>
      </c>
      <c r="IKG1394">
        <v>45516</v>
      </c>
      <c r="IKH1394">
        <v>9000</v>
      </c>
      <c r="IKI1394">
        <v>33978</v>
      </c>
      <c r="IKJ1394" t="s">
        <v>1603</v>
      </c>
      <c r="IKK1394">
        <v>45516</v>
      </c>
      <c r="IKL1394">
        <v>9000</v>
      </c>
      <c r="IKM1394">
        <v>33978</v>
      </c>
      <c r="IKN1394" t="s">
        <v>1603</v>
      </c>
      <c r="IKO1394">
        <v>45516</v>
      </c>
      <c r="IKP1394">
        <v>9000</v>
      </c>
      <c r="IKQ1394">
        <v>33978</v>
      </c>
      <c r="IKR1394" t="s">
        <v>1603</v>
      </c>
      <c r="IKS1394">
        <v>45516</v>
      </c>
      <c r="IKT1394">
        <v>9000</v>
      </c>
      <c r="IKU1394">
        <v>33978</v>
      </c>
      <c r="IKV1394" t="s">
        <v>1603</v>
      </c>
      <c r="IKW1394">
        <v>45516</v>
      </c>
      <c r="IKX1394">
        <v>9000</v>
      </c>
      <c r="IKY1394">
        <v>33978</v>
      </c>
      <c r="IKZ1394" t="s">
        <v>1603</v>
      </c>
      <c r="ILA1394">
        <v>45516</v>
      </c>
      <c r="ILB1394">
        <v>9000</v>
      </c>
      <c r="ILC1394">
        <v>33978</v>
      </c>
      <c r="ILD1394" t="s">
        <v>1603</v>
      </c>
      <c r="ILE1394">
        <v>45516</v>
      </c>
      <c r="ILF1394">
        <v>9000</v>
      </c>
      <c r="ILG1394">
        <v>33978</v>
      </c>
      <c r="ILH1394" t="s">
        <v>1603</v>
      </c>
      <c r="ILI1394">
        <v>45516</v>
      </c>
      <c r="ILJ1394">
        <v>9000</v>
      </c>
      <c r="ILK1394">
        <v>33978</v>
      </c>
      <c r="ILL1394" t="s">
        <v>1603</v>
      </c>
      <c r="ILM1394">
        <v>45516</v>
      </c>
      <c r="ILN1394">
        <v>9000</v>
      </c>
      <c r="ILO1394">
        <v>33978</v>
      </c>
      <c r="ILP1394" t="s">
        <v>1603</v>
      </c>
      <c r="ILQ1394">
        <v>45516</v>
      </c>
      <c r="ILR1394">
        <v>9000</v>
      </c>
      <c r="ILS1394">
        <v>33978</v>
      </c>
      <c r="ILT1394" t="s">
        <v>1603</v>
      </c>
      <c r="ILU1394">
        <v>45516</v>
      </c>
      <c r="ILV1394">
        <v>9000</v>
      </c>
      <c r="ILW1394">
        <v>33978</v>
      </c>
      <c r="ILX1394" t="s">
        <v>1603</v>
      </c>
      <c r="ILY1394">
        <v>45516</v>
      </c>
      <c r="ILZ1394">
        <v>9000</v>
      </c>
      <c r="IMA1394">
        <v>33978</v>
      </c>
      <c r="IMB1394" t="s">
        <v>1603</v>
      </c>
      <c r="IMC1394">
        <v>45516</v>
      </c>
      <c r="IMD1394">
        <v>9000</v>
      </c>
      <c r="IME1394">
        <v>33978</v>
      </c>
      <c r="IMF1394" t="s">
        <v>1603</v>
      </c>
      <c r="IMG1394">
        <v>45516</v>
      </c>
      <c r="IMH1394">
        <v>9000</v>
      </c>
      <c r="IMI1394">
        <v>33978</v>
      </c>
      <c r="IMJ1394" t="s">
        <v>1603</v>
      </c>
      <c r="IMK1394">
        <v>45516</v>
      </c>
      <c r="IML1394">
        <v>9000</v>
      </c>
      <c r="IMM1394">
        <v>33978</v>
      </c>
      <c r="IMN1394" t="s">
        <v>1603</v>
      </c>
      <c r="IMO1394">
        <v>45516</v>
      </c>
      <c r="IMP1394">
        <v>9000</v>
      </c>
      <c r="IMQ1394">
        <v>33978</v>
      </c>
      <c r="IMR1394" t="s">
        <v>1603</v>
      </c>
      <c r="IMS1394">
        <v>45516</v>
      </c>
      <c r="IMT1394">
        <v>9000</v>
      </c>
      <c r="IMU1394">
        <v>33978</v>
      </c>
      <c r="IMV1394" t="s">
        <v>1603</v>
      </c>
      <c r="IMW1394">
        <v>45516</v>
      </c>
      <c r="IMX1394">
        <v>9000</v>
      </c>
      <c r="IMY1394">
        <v>33978</v>
      </c>
      <c r="IMZ1394" t="s">
        <v>1603</v>
      </c>
      <c r="INA1394">
        <v>45516</v>
      </c>
      <c r="INB1394">
        <v>9000</v>
      </c>
      <c r="INC1394">
        <v>33978</v>
      </c>
      <c r="IND1394" t="s">
        <v>1603</v>
      </c>
      <c r="INE1394">
        <v>45516</v>
      </c>
      <c r="INF1394">
        <v>9000</v>
      </c>
      <c r="ING1394">
        <v>33978</v>
      </c>
      <c r="INH1394" t="s">
        <v>1603</v>
      </c>
      <c r="INI1394">
        <v>45516</v>
      </c>
      <c r="INJ1394">
        <v>9000</v>
      </c>
      <c r="INK1394">
        <v>33978</v>
      </c>
      <c r="INL1394" t="s">
        <v>1603</v>
      </c>
      <c r="INM1394">
        <v>45516</v>
      </c>
      <c r="INN1394">
        <v>9000</v>
      </c>
      <c r="INO1394">
        <v>33978</v>
      </c>
      <c r="INP1394" t="s">
        <v>1603</v>
      </c>
      <c r="INQ1394">
        <v>45516</v>
      </c>
      <c r="INR1394">
        <v>9000</v>
      </c>
      <c r="INS1394">
        <v>33978</v>
      </c>
      <c r="INT1394" t="s">
        <v>1603</v>
      </c>
      <c r="INU1394">
        <v>45516</v>
      </c>
      <c r="INV1394">
        <v>9000</v>
      </c>
      <c r="INW1394">
        <v>33978</v>
      </c>
      <c r="INX1394" t="s">
        <v>1603</v>
      </c>
      <c r="INY1394">
        <v>45516</v>
      </c>
      <c r="INZ1394">
        <v>9000</v>
      </c>
      <c r="IOA1394">
        <v>33978</v>
      </c>
      <c r="IOB1394" t="s">
        <v>1603</v>
      </c>
      <c r="IOC1394">
        <v>45516</v>
      </c>
      <c r="IOD1394">
        <v>9000</v>
      </c>
      <c r="IOE1394">
        <v>33978</v>
      </c>
      <c r="IOF1394" t="s">
        <v>1603</v>
      </c>
      <c r="IOG1394">
        <v>45516</v>
      </c>
      <c r="IOH1394">
        <v>9000</v>
      </c>
      <c r="IOI1394">
        <v>33978</v>
      </c>
      <c r="IOJ1394" t="s">
        <v>1603</v>
      </c>
      <c r="IOK1394">
        <v>45516</v>
      </c>
      <c r="IOL1394">
        <v>9000</v>
      </c>
      <c r="IOM1394">
        <v>33978</v>
      </c>
      <c r="ION1394" t="s">
        <v>1603</v>
      </c>
      <c r="IOO1394">
        <v>45516</v>
      </c>
      <c r="IOP1394">
        <v>9000</v>
      </c>
      <c r="IOQ1394">
        <v>33978</v>
      </c>
      <c r="IOR1394" t="s">
        <v>1603</v>
      </c>
      <c r="IOS1394">
        <v>45516</v>
      </c>
      <c r="IOT1394">
        <v>9000</v>
      </c>
      <c r="IOU1394">
        <v>33978</v>
      </c>
      <c r="IOV1394" t="s">
        <v>1603</v>
      </c>
      <c r="IOW1394">
        <v>45516</v>
      </c>
      <c r="IOX1394">
        <v>9000</v>
      </c>
      <c r="IOY1394">
        <v>33978</v>
      </c>
      <c r="IOZ1394" t="s">
        <v>1603</v>
      </c>
      <c r="IPA1394">
        <v>45516</v>
      </c>
      <c r="IPB1394">
        <v>9000</v>
      </c>
      <c r="IPC1394">
        <v>33978</v>
      </c>
      <c r="IPD1394" t="s">
        <v>1603</v>
      </c>
      <c r="IPE1394">
        <v>45516</v>
      </c>
      <c r="IPF1394">
        <v>9000</v>
      </c>
      <c r="IPG1394">
        <v>33978</v>
      </c>
      <c r="IPH1394" t="s">
        <v>1603</v>
      </c>
      <c r="IPI1394">
        <v>45516</v>
      </c>
      <c r="IPJ1394">
        <v>9000</v>
      </c>
      <c r="IPK1394">
        <v>33978</v>
      </c>
      <c r="IPL1394" t="s">
        <v>1603</v>
      </c>
      <c r="IPM1394">
        <v>45516</v>
      </c>
      <c r="IPN1394">
        <v>9000</v>
      </c>
      <c r="IPO1394">
        <v>33978</v>
      </c>
      <c r="IPP1394" t="s">
        <v>1603</v>
      </c>
      <c r="IPQ1394">
        <v>45516</v>
      </c>
      <c r="IPR1394">
        <v>9000</v>
      </c>
      <c r="IPS1394">
        <v>33978</v>
      </c>
      <c r="IPT1394" t="s">
        <v>1603</v>
      </c>
      <c r="IPU1394">
        <v>45516</v>
      </c>
      <c r="IPV1394">
        <v>9000</v>
      </c>
      <c r="IPW1394">
        <v>33978</v>
      </c>
      <c r="IPX1394" t="s">
        <v>1603</v>
      </c>
      <c r="IPY1394">
        <v>45516</v>
      </c>
      <c r="IPZ1394">
        <v>9000</v>
      </c>
      <c r="IQA1394">
        <v>33978</v>
      </c>
      <c r="IQB1394" t="s">
        <v>1603</v>
      </c>
      <c r="IQC1394">
        <v>45516</v>
      </c>
      <c r="IQD1394">
        <v>9000</v>
      </c>
      <c r="IQE1394">
        <v>33978</v>
      </c>
      <c r="IQF1394" t="s">
        <v>1603</v>
      </c>
      <c r="IQG1394">
        <v>45516</v>
      </c>
      <c r="IQH1394">
        <v>9000</v>
      </c>
      <c r="IQI1394">
        <v>33978</v>
      </c>
      <c r="IQJ1394" t="s">
        <v>1603</v>
      </c>
      <c r="IQK1394">
        <v>45516</v>
      </c>
      <c r="IQL1394">
        <v>9000</v>
      </c>
      <c r="IQM1394">
        <v>33978</v>
      </c>
      <c r="IQN1394" t="s">
        <v>1603</v>
      </c>
      <c r="IQO1394">
        <v>45516</v>
      </c>
      <c r="IQP1394">
        <v>9000</v>
      </c>
      <c r="IQQ1394">
        <v>33978</v>
      </c>
      <c r="IQR1394" t="s">
        <v>1603</v>
      </c>
      <c r="IQS1394">
        <v>45516</v>
      </c>
      <c r="IQT1394">
        <v>9000</v>
      </c>
      <c r="IQU1394">
        <v>33978</v>
      </c>
      <c r="IQV1394" t="s">
        <v>1603</v>
      </c>
      <c r="IQW1394">
        <v>45516</v>
      </c>
      <c r="IQX1394">
        <v>9000</v>
      </c>
      <c r="IQY1394">
        <v>33978</v>
      </c>
      <c r="IQZ1394" t="s">
        <v>1603</v>
      </c>
      <c r="IRA1394">
        <v>45516</v>
      </c>
      <c r="IRB1394">
        <v>9000</v>
      </c>
      <c r="IRC1394">
        <v>33978</v>
      </c>
      <c r="IRD1394" t="s">
        <v>1603</v>
      </c>
      <c r="IRE1394">
        <v>45516</v>
      </c>
      <c r="IRF1394">
        <v>9000</v>
      </c>
      <c r="IRG1394">
        <v>33978</v>
      </c>
      <c r="IRH1394" t="s">
        <v>1603</v>
      </c>
      <c r="IRI1394">
        <v>45516</v>
      </c>
      <c r="IRJ1394">
        <v>9000</v>
      </c>
      <c r="IRK1394">
        <v>33978</v>
      </c>
      <c r="IRL1394" t="s">
        <v>1603</v>
      </c>
      <c r="IRM1394">
        <v>45516</v>
      </c>
      <c r="IRN1394">
        <v>9000</v>
      </c>
      <c r="IRO1394">
        <v>33978</v>
      </c>
      <c r="IRP1394" t="s">
        <v>1603</v>
      </c>
      <c r="IRQ1394">
        <v>45516</v>
      </c>
      <c r="IRR1394">
        <v>9000</v>
      </c>
      <c r="IRS1394">
        <v>33978</v>
      </c>
      <c r="IRT1394" t="s">
        <v>1603</v>
      </c>
      <c r="IRU1394">
        <v>45516</v>
      </c>
      <c r="IRV1394">
        <v>9000</v>
      </c>
      <c r="IRW1394">
        <v>33978</v>
      </c>
      <c r="IRX1394" t="s">
        <v>1603</v>
      </c>
      <c r="IRY1394">
        <v>45516</v>
      </c>
      <c r="IRZ1394">
        <v>9000</v>
      </c>
      <c r="ISA1394">
        <v>33978</v>
      </c>
      <c r="ISB1394" t="s">
        <v>1603</v>
      </c>
      <c r="ISC1394">
        <v>45516</v>
      </c>
      <c r="ISD1394">
        <v>9000</v>
      </c>
      <c r="ISE1394">
        <v>33978</v>
      </c>
      <c r="ISF1394" t="s">
        <v>1603</v>
      </c>
      <c r="ISG1394">
        <v>45516</v>
      </c>
      <c r="ISH1394">
        <v>9000</v>
      </c>
      <c r="ISI1394">
        <v>33978</v>
      </c>
      <c r="ISJ1394" t="s">
        <v>1603</v>
      </c>
      <c r="ISK1394">
        <v>45516</v>
      </c>
      <c r="ISL1394">
        <v>9000</v>
      </c>
      <c r="ISM1394">
        <v>33978</v>
      </c>
      <c r="ISN1394" t="s">
        <v>1603</v>
      </c>
      <c r="ISO1394">
        <v>45516</v>
      </c>
      <c r="ISP1394">
        <v>9000</v>
      </c>
      <c r="ISQ1394">
        <v>33978</v>
      </c>
      <c r="ISR1394" t="s">
        <v>1603</v>
      </c>
      <c r="ISS1394">
        <v>45516</v>
      </c>
      <c r="IST1394">
        <v>9000</v>
      </c>
      <c r="ISU1394">
        <v>33978</v>
      </c>
      <c r="ISV1394" t="s">
        <v>1603</v>
      </c>
      <c r="ISW1394">
        <v>45516</v>
      </c>
      <c r="ISX1394">
        <v>9000</v>
      </c>
      <c r="ISY1394">
        <v>33978</v>
      </c>
      <c r="ISZ1394" t="s">
        <v>1603</v>
      </c>
      <c r="ITA1394">
        <v>45516</v>
      </c>
      <c r="ITB1394">
        <v>9000</v>
      </c>
      <c r="ITC1394">
        <v>33978</v>
      </c>
      <c r="ITD1394" t="s">
        <v>1603</v>
      </c>
      <c r="ITE1394">
        <v>45516</v>
      </c>
      <c r="ITF1394">
        <v>9000</v>
      </c>
      <c r="ITG1394">
        <v>33978</v>
      </c>
      <c r="ITH1394" t="s">
        <v>1603</v>
      </c>
      <c r="ITI1394">
        <v>45516</v>
      </c>
      <c r="ITJ1394">
        <v>9000</v>
      </c>
      <c r="ITK1394">
        <v>33978</v>
      </c>
      <c r="ITL1394" t="s">
        <v>1603</v>
      </c>
      <c r="ITM1394">
        <v>45516</v>
      </c>
      <c r="ITN1394">
        <v>9000</v>
      </c>
      <c r="ITO1394">
        <v>33978</v>
      </c>
      <c r="ITP1394" t="s">
        <v>1603</v>
      </c>
      <c r="ITQ1394">
        <v>45516</v>
      </c>
      <c r="ITR1394">
        <v>9000</v>
      </c>
      <c r="ITS1394">
        <v>33978</v>
      </c>
      <c r="ITT1394" t="s">
        <v>1603</v>
      </c>
      <c r="ITU1394">
        <v>45516</v>
      </c>
      <c r="ITV1394">
        <v>9000</v>
      </c>
      <c r="ITW1394">
        <v>33978</v>
      </c>
      <c r="ITX1394" t="s">
        <v>1603</v>
      </c>
      <c r="ITY1394">
        <v>45516</v>
      </c>
      <c r="ITZ1394">
        <v>9000</v>
      </c>
      <c r="IUA1394">
        <v>33978</v>
      </c>
      <c r="IUB1394" t="s">
        <v>1603</v>
      </c>
      <c r="IUC1394">
        <v>45516</v>
      </c>
      <c r="IUD1394">
        <v>9000</v>
      </c>
      <c r="IUE1394">
        <v>33978</v>
      </c>
      <c r="IUF1394" t="s">
        <v>1603</v>
      </c>
      <c r="IUG1394">
        <v>45516</v>
      </c>
      <c r="IUH1394">
        <v>9000</v>
      </c>
      <c r="IUI1394">
        <v>33978</v>
      </c>
      <c r="IUJ1394" t="s">
        <v>1603</v>
      </c>
      <c r="IUK1394">
        <v>45516</v>
      </c>
      <c r="IUL1394">
        <v>9000</v>
      </c>
      <c r="IUM1394">
        <v>33978</v>
      </c>
      <c r="IUN1394" t="s">
        <v>1603</v>
      </c>
      <c r="IUO1394">
        <v>45516</v>
      </c>
      <c r="IUP1394">
        <v>9000</v>
      </c>
      <c r="IUQ1394">
        <v>33978</v>
      </c>
      <c r="IUR1394" t="s">
        <v>1603</v>
      </c>
      <c r="IUS1394">
        <v>45516</v>
      </c>
      <c r="IUT1394">
        <v>9000</v>
      </c>
      <c r="IUU1394">
        <v>33978</v>
      </c>
      <c r="IUV1394" t="s">
        <v>1603</v>
      </c>
      <c r="IUW1394">
        <v>45516</v>
      </c>
      <c r="IUX1394">
        <v>9000</v>
      </c>
      <c r="IUY1394">
        <v>33978</v>
      </c>
      <c r="IUZ1394" t="s">
        <v>1603</v>
      </c>
      <c r="IVA1394">
        <v>45516</v>
      </c>
      <c r="IVB1394">
        <v>9000</v>
      </c>
      <c r="IVC1394">
        <v>33978</v>
      </c>
      <c r="IVD1394" t="s">
        <v>1603</v>
      </c>
      <c r="IVE1394">
        <v>45516</v>
      </c>
      <c r="IVF1394">
        <v>9000</v>
      </c>
      <c r="IVG1394">
        <v>33978</v>
      </c>
      <c r="IVH1394" t="s">
        <v>1603</v>
      </c>
      <c r="IVI1394">
        <v>45516</v>
      </c>
      <c r="IVJ1394">
        <v>9000</v>
      </c>
      <c r="IVK1394">
        <v>33978</v>
      </c>
      <c r="IVL1394" t="s">
        <v>1603</v>
      </c>
      <c r="IVM1394">
        <v>45516</v>
      </c>
      <c r="IVN1394">
        <v>9000</v>
      </c>
      <c r="IVO1394">
        <v>33978</v>
      </c>
      <c r="IVP1394" t="s">
        <v>1603</v>
      </c>
      <c r="IVQ1394">
        <v>45516</v>
      </c>
      <c r="IVR1394">
        <v>9000</v>
      </c>
      <c r="IVS1394">
        <v>33978</v>
      </c>
      <c r="IVT1394" t="s">
        <v>1603</v>
      </c>
      <c r="IVU1394">
        <v>45516</v>
      </c>
      <c r="IVV1394">
        <v>9000</v>
      </c>
      <c r="IVW1394">
        <v>33978</v>
      </c>
      <c r="IVX1394" t="s">
        <v>1603</v>
      </c>
      <c r="IVY1394">
        <v>45516</v>
      </c>
      <c r="IVZ1394">
        <v>9000</v>
      </c>
      <c r="IWA1394">
        <v>33978</v>
      </c>
      <c r="IWB1394" t="s">
        <v>1603</v>
      </c>
      <c r="IWC1394">
        <v>45516</v>
      </c>
      <c r="IWD1394">
        <v>9000</v>
      </c>
      <c r="IWE1394">
        <v>33978</v>
      </c>
      <c r="IWF1394" t="s">
        <v>1603</v>
      </c>
      <c r="IWG1394">
        <v>45516</v>
      </c>
      <c r="IWH1394">
        <v>9000</v>
      </c>
      <c r="IWI1394">
        <v>33978</v>
      </c>
      <c r="IWJ1394" t="s">
        <v>1603</v>
      </c>
      <c r="IWK1394">
        <v>45516</v>
      </c>
      <c r="IWL1394">
        <v>9000</v>
      </c>
      <c r="IWM1394">
        <v>33978</v>
      </c>
      <c r="IWN1394" t="s">
        <v>1603</v>
      </c>
      <c r="IWO1394">
        <v>45516</v>
      </c>
      <c r="IWP1394">
        <v>9000</v>
      </c>
      <c r="IWQ1394">
        <v>33978</v>
      </c>
      <c r="IWR1394" t="s">
        <v>1603</v>
      </c>
      <c r="IWS1394">
        <v>45516</v>
      </c>
      <c r="IWT1394">
        <v>9000</v>
      </c>
      <c r="IWU1394">
        <v>33978</v>
      </c>
      <c r="IWV1394" t="s">
        <v>1603</v>
      </c>
      <c r="IWW1394">
        <v>45516</v>
      </c>
      <c r="IWX1394">
        <v>9000</v>
      </c>
      <c r="IWY1394">
        <v>33978</v>
      </c>
      <c r="IWZ1394" t="s">
        <v>1603</v>
      </c>
      <c r="IXA1394">
        <v>45516</v>
      </c>
      <c r="IXB1394">
        <v>9000</v>
      </c>
      <c r="IXC1394">
        <v>33978</v>
      </c>
      <c r="IXD1394" t="s">
        <v>1603</v>
      </c>
      <c r="IXE1394">
        <v>45516</v>
      </c>
      <c r="IXF1394">
        <v>9000</v>
      </c>
      <c r="IXG1394">
        <v>33978</v>
      </c>
      <c r="IXH1394" t="s">
        <v>1603</v>
      </c>
      <c r="IXI1394">
        <v>45516</v>
      </c>
      <c r="IXJ1394">
        <v>9000</v>
      </c>
      <c r="IXK1394">
        <v>33978</v>
      </c>
      <c r="IXL1394" t="s">
        <v>1603</v>
      </c>
      <c r="IXM1394">
        <v>45516</v>
      </c>
      <c r="IXN1394">
        <v>9000</v>
      </c>
      <c r="IXO1394">
        <v>33978</v>
      </c>
      <c r="IXP1394" t="s">
        <v>1603</v>
      </c>
      <c r="IXQ1394">
        <v>45516</v>
      </c>
      <c r="IXR1394">
        <v>9000</v>
      </c>
      <c r="IXS1394">
        <v>33978</v>
      </c>
      <c r="IXT1394" t="s">
        <v>1603</v>
      </c>
      <c r="IXU1394">
        <v>45516</v>
      </c>
      <c r="IXV1394">
        <v>9000</v>
      </c>
      <c r="IXW1394">
        <v>33978</v>
      </c>
      <c r="IXX1394" t="s">
        <v>1603</v>
      </c>
      <c r="IXY1394">
        <v>45516</v>
      </c>
      <c r="IXZ1394">
        <v>9000</v>
      </c>
      <c r="IYA1394">
        <v>33978</v>
      </c>
      <c r="IYB1394" t="s">
        <v>1603</v>
      </c>
      <c r="IYC1394">
        <v>45516</v>
      </c>
      <c r="IYD1394">
        <v>9000</v>
      </c>
      <c r="IYE1394">
        <v>33978</v>
      </c>
      <c r="IYF1394" t="s">
        <v>1603</v>
      </c>
      <c r="IYG1394">
        <v>45516</v>
      </c>
      <c r="IYH1394">
        <v>9000</v>
      </c>
      <c r="IYI1394">
        <v>33978</v>
      </c>
      <c r="IYJ1394" t="s">
        <v>1603</v>
      </c>
      <c r="IYK1394">
        <v>45516</v>
      </c>
      <c r="IYL1394">
        <v>9000</v>
      </c>
      <c r="IYM1394">
        <v>33978</v>
      </c>
      <c r="IYN1394" t="s">
        <v>1603</v>
      </c>
      <c r="IYO1394">
        <v>45516</v>
      </c>
      <c r="IYP1394">
        <v>9000</v>
      </c>
      <c r="IYQ1394">
        <v>33978</v>
      </c>
      <c r="IYR1394" t="s">
        <v>1603</v>
      </c>
      <c r="IYS1394">
        <v>45516</v>
      </c>
      <c r="IYT1394">
        <v>9000</v>
      </c>
      <c r="IYU1394">
        <v>33978</v>
      </c>
      <c r="IYV1394" t="s">
        <v>1603</v>
      </c>
      <c r="IYW1394">
        <v>45516</v>
      </c>
      <c r="IYX1394">
        <v>9000</v>
      </c>
      <c r="IYY1394">
        <v>33978</v>
      </c>
      <c r="IYZ1394" t="s">
        <v>1603</v>
      </c>
      <c r="IZA1394">
        <v>45516</v>
      </c>
      <c r="IZB1394">
        <v>9000</v>
      </c>
      <c r="IZC1394">
        <v>33978</v>
      </c>
      <c r="IZD1394" t="s">
        <v>1603</v>
      </c>
      <c r="IZE1394">
        <v>45516</v>
      </c>
      <c r="IZF1394">
        <v>9000</v>
      </c>
      <c r="IZG1394">
        <v>33978</v>
      </c>
      <c r="IZH1394" t="s">
        <v>1603</v>
      </c>
      <c r="IZI1394">
        <v>45516</v>
      </c>
      <c r="IZJ1394">
        <v>9000</v>
      </c>
      <c r="IZK1394">
        <v>33978</v>
      </c>
      <c r="IZL1394" t="s">
        <v>1603</v>
      </c>
      <c r="IZM1394">
        <v>45516</v>
      </c>
      <c r="IZN1394">
        <v>9000</v>
      </c>
      <c r="IZO1394">
        <v>33978</v>
      </c>
      <c r="IZP1394" t="s">
        <v>1603</v>
      </c>
      <c r="IZQ1394">
        <v>45516</v>
      </c>
      <c r="IZR1394">
        <v>9000</v>
      </c>
      <c r="IZS1394">
        <v>33978</v>
      </c>
      <c r="IZT1394" t="s">
        <v>1603</v>
      </c>
      <c r="IZU1394">
        <v>45516</v>
      </c>
      <c r="IZV1394">
        <v>9000</v>
      </c>
      <c r="IZW1394">
        <v>33978</v>
      </c>
      <c r="IZX1394" t="s">
        <v>1603</v>
      </c>
      <c r="IZY1394">
        <v>45516</v>
      </c>
      <c r="IZZ1394">
        <v>9000</v>
      </c>
      <c r="JAA1394">
        <v>33978</v>
      </c>
      <c r="JAB1394" t="s">
        <v>1603</v>
      </c>
      <c r="JAC1394">
        <v>45516</v>
      </c>
      <c r="JAD1394">
        <v>9000</v>
      </c>
      <c r="JAE1394">
        <v>33978</v>
      </c>
      <c r="JAF1394" t="s">
        <v>1603</v>
      </c>
      <c r="JAG1394">
        <v>45516</v>
      </c>
      <c r="JAH1394">
        <v>9000</v>
      </c>
      <c r="JAI1394">
        <v>33978</v>
      </c>
      <c r="JAJ1394" t="s">
        <v>1603</v>
      </c>
      <c r="JAK1394">
        <v>45516</v>
      </c>
      <c r="JAL1394">
        <v>9000</v>
      </c>
      <c r="JAM1394">
        <v>33978</v>
      </c>
      <c r="JAN1394" t="s">
        <v>1603</v>
      </c>
      <c r="JAO1394">
        <v>45516</v>
      </c>
      <c r="JAP1394">
        <v>9000</v>
      </c>
      <c r="JAQ1394">
        <v>33978</v>
      </c>
      <c r="JAR1394" t="s">
        <v>1603</v>
      </c>
      <c r="JAS1394">
        <v>45516</v>
      </c>
      <c r="JAT1394">
        <v>9000</v>
      </c>
      <c r="JAU1394">
        <v>33978</v>
      </c>
      <c r="JAV1394" t="s">
        <v>1603</v>
      </c>
      <c r="JAW1394">
        <v>45516</v>
      </c>
      <c r="JAX1394">
        <v>9000</v>
      </c>
      <c r="JAY1394">
        <v>33978</v>
      </c>
      <c r="JAZ1394" t="s">
        <v>1603</v>
      </c>
      <c r="JBA1394">
        <v>45516</v>
      </c>
      <c r="JBB1394">
        <v>9000</v>
      </c>
      <c r="JBC1394">
        <v>33978</v>
      </c>
      <c r="JBD1394" t="s">
        <v>1603</v>
      </c>
      <c r="JBE1394">
        <v>45516</v>
      </c>
      <c r="JBF1394">
        <v>9000</v>
      </c>
      <c r="JBG1394">
        <v>33978</v>
      </c>
      <c r="JBH1394" t="s">
        <v>1603</v>
      </c>
      <c r="JBI1394">
        <v>45516</v>
      </c>
      <c r="JBJ1394">
        <v>9000</v>
      </c>
      <c r="JBK1394">
        <v>33978</v>
      </c>
      <c r="JBL1394" t="s">
        <v>1603</v>
      </c>
      <c r="JBM1394">
        <v>45516</v>
      </c>
      <c r="JBN1394">
        <v>9000</v>
      </c>
      <c r="JBO1394">
        <v>33978</v>
      </c>
      <c r="JBP1394" t="s">
        <v>1603</v>
      </c>
      <c r="JBQ1394">
        <v>45516</v>
      </c>
      <c r="JBR1394">
        <v>9000</v>
      </c>
      <c r="JBS1394">
        <v>33978</v>
      </c>
      <c r="JBT1394" t="s">
        <v>1603</v>
      </c>
      <c r="JBU1394">
        <v>45516</v>
      </c>
      <c r="JBV1394">
        <v>9000</v>
      </c>
      <c r="JBW1394">
        <v>33978</v>
      </c>
      <c r="JBX1394" t="s">
        <v>1603</v>
      </c>
      <c r="JBY1394">
        <v>45516</v>
      </c>
      <c r="JBZ1394">
        <v>9000</v>
      </c>
      <c r="JCA1394">
        <v>33978</v>
      </c>
      <c r="JCB1394" t="s">
        <v>1603</v>
      </c>
      <c r="JCC1394">
        <v>45516</v>
      </c>
      <c r="JCD1394">
        <v>9000</v>
      </c>
      <c r="JCE1394">
        <v>33978</v>
      </c>
      <c r="JCF1394" t="s">
        <v>1603</v>
      </c>
      <c r="JCG1394">
        <v>45516</v>
      </c>
      <c r="JCH1394">
        <v>9000</v>
      </c>
      <c r="JCI1394">
        <v>33978</v>
      </c>
      <c r="JCJ1394" t="s">
        <v>1603</v>
      </c>
      <c r="JCK1394">
        <v>45516</v>
      </c>
      <c r="JCL1394">
        <v>9000</v>
      </c>
      <c r="JCM1394">
        <v>33978</v>
      </c>
      <c r="JCN1394" t="s">
        <v>1603</v>
      </c>
      <c r="JCO1394">
        <v>45516</v>
      </c>
      <c r="JCP1394">
        <v>9000</v>
      </c>
      <c r="JCQ1394">
        <v>33978</v>
      </c>
      <c r="JCR1394" t="s">
        <v>1603</v>
      </c>
      <c r="JCS1394">
        <v>45516</v>
      </c>
      <c r="JCT1394">
        <v>9000</v>
      </c>
      <c r="JCU1394">
        <v>33978</v>
      </c>
      <c r="JCV1394" t="s">
        <v>1603</v>
      </c>
      <c r="JCW1394">
        <v>45516</v>
      </c>
      <c r="JCX1394">
        <v>9000</v>
      </c>
      <c r="JCY1394">
        <v>33978</v>
      </c>
      <c r="JCZ1394" t="s">
        <v>1603</v>
      </c>
      <c r="JDA1394">
        <v>45516</v>
      </c>
      <c r="JDB1394">
        <v>9000</v>
      </c>
      <c r="JDC1394">
        <v>33978</v>
      </c>
      <c r="JDD1394" t="s">
        <v>1603</v>
      </c>
      <c r="JDE1394">
        <v>45516</v>
      </c>
      <c r="JDF1394">
        <v>9000</v>
      </c>
      <c r="JDG1394">
        <v>33978</v>
      </c>
      <c r="JDH1394" t="s">
        <v>1603</v>
      </c>
      <c r="JDI1394">
        <v>45516</v>
      </c>
      <c r="JDJ1394">
        <v>9000</v>
      </c>
      <c r="JDK1394">
        <v>33978</v>
      </c>
      <c r="JDL1394" t="s">
        <v>1603</v>
      </c>
      <c r="JDM1394">
        <v>45516</v>
      </c>
      <c r="JDN1394">
        <v>9000</v>
      </c>
      <c r="JDO1394">
        <v>33978</v>
      </c>
      <c r="JDP1394" t="s">
        <v>1603</v>
      </c>
      <c r="JDQ1394">
        <v>45516</v>
      </c>
      <c r="JDR1394">
        <v>9000</v>
      </c>
      <c r="JDS1394">
        <v>33978</v>
      </c>
      <c r="JDT1394" t="s">
        <v>1603</v>
      </c>
      <c r="JDU1394">
        <v>45516</v>
      </c>
      <c r="JDV1394">
        <v>9000</v>
      </c>
      <c r="JDW1394">
        <v>33978</v>
      </c>
      <c r="JDX1394" t="s">
        <v>1603</v>
      </c>
      <c r="JDY1394">
        <v>45516</v>
      </c>
      <c r="JDZ1394">
        <v>9000</v>
      </c>
      <c r="JEA1394">
        <v>33978</v>
      </c>
      <c r="JEB1394" t="s">
        <v>1603</v>
      </c>
      <c r="JEC1394">
        <v>45516</v>
      </c>
      <c r="JED1394">
        <v>9000</v>
      </c>
      <c r="JEE1394">
        <v>33978</v>
      </c>
      <c r="JEF1394" t="s">
        <v>1603</v>
      </c>
      <c r="JEG1394">
        <v>45516</v>
      </c>
      <c r="JEH1394">
        <v>9000</v>
      </c>
      <c r="JEI1394">
        <v>33978</v>
      </c>
      <c r="JEJ1394" t="s">
        <v>1603</v>
      </c>
      <c r="JEK1394">
        <v>45516</v>
      </c>
      <c r="JEL1394">
        <v>9000</v>
      </c>
      <c r="JEM1394">
        <v>33978</v>
      </c>
      <c r="JEN1394" t="s">
        <v>1603</v>
      </c>
      <c r="JEO1394">
        <v>45516</v>
      </c>
      <c r="JEP1394">
        <v>9000</v>
      </c>
      <c r="JEQ1394">
        <v>33978</v>
      </c>
      <c r="JER1394" t="s">
        <v>1603</v>
      </c>
      <c r="JES1394">
        <v>45516</v>
      </c>
      <c r="JET1394">
        <v>9000</v>
      </c>
      <c r="JEU1394">
        <v>33978</v>
      </c>
      <c r="JEV1394" t="s">
        <v>1603</v>
      </c>
      <c r="JEW1394">
        <v>45516</v>
      </c>
      <c r="JEX1394">
        <v>9000</v>
      </c>
      <c r="JEY1394">
        <v>33978</v>
      </c>
      <c r="JEZ1394" t="s">
        <v>1603</v>
      </c>
      <c r="JFA1394">
        <v>45516</v>
      </c>
      <c r="JFB1394">
        <v>9000</v>
      </c>
      <c r="JFC1394">
        <v>33978</v>
      </c>
      <c r="JFD1394" t="s">
        <v>1603</v>
      </c>
      <c r="JFE1394">
        <v>45516</v>
      </c>
      <c r="JFF1394">
        <v>9000</v>
      </c>
      <c r="JFG1394">
        <v>33978</v>
      </c>
      <c r="JFH1394" t="s">
        <v>1603</v>
      </c>
      <c r="JFI1394">
        <v>45516</v>
      </c>
      <c r="JFJ1394">
        <v>9000</v>
      </c>
      <c r="JFK1394">
        <v>33978</v>
      </c>
      <c r="JFL1394" t="s">
        <v>1603</v>
      </c>
      <c r="JFM1394">
        <v>45516</v>
      </c>
      <c r="JFN1394">
        <v>9000</v>
      </c>
      <c r="JFO1394">
        <v>33978</v>
      </c>
      <c r="JFP1394" t="s">
        <v>1603</v>
      </c>
      <c r="JFQ1394">
        <v>45516</v>
      </c>
      <c r="JFR1394">
        <v>9000</v>
      </c>
      <c r="JFS1394">
        <v>33978</v>
      </c>
      <c r="JFT1394" t="s">
        <v>1603</v>
      </c>
      <c r="JFU1394">
        <v>45516</v>
      </c>
      <c r="JFV1394">
        <v>9000</v>
      </c>
      <c r="JFW1394">
        <v>33978</v>
      </c>
      <c r="JFX1394" t="s">
        <v>1603</v>
      </c>
      <c r="JFY1394">
        <v>45516</v>
      </c>
      <c r="JFZ1394">
        <v>9000</v>
      </c>
      <c r="JGA1394">
        <v>33978</v>
      </c>
      <c r="JGB1394" t="s">
        <v>1603</v>
      </c>
      <c r="JGC1394">
        <v>45516</v>
      </c>
      <c r="JGD1394">
        <v>9000</v>
      </c>
      <c r="JGE1394">
        <v>33978</v>
      </c>
      <c r="JGF1394" t="s">
        <v>1603</v>
      </c>
      <c r="JGG1394">
        <v>45516</v>
      </c>
      <c r="JGH1394">
        <v>9000</v>
      </c>
      <c r="JGI1394">
        <v>33978</v>
      </c>
      <c r="JGJ1394" t="s">
        <v>1603</v>
      </c>
      <c r="JGK1394">
        <v>45516</v>
      </c>
      <c r="JGL1394">
        <v>9000</v>
      </c>
      <c r="JGM1394">
        <v>33978</v>
      </c>
      <c r="JGN1394" t="s">
        <v>1603</v>
      </c>
      <c r="JGO1394">
        <v>45516</v>
      </c>
      <c r="JGP1394">
        <v>9000</v>
      </c>
      <c r="JGQ1394">
        <v>33978</v>
      </c>
      <c r="JGR1394" t="s">
        <v>1603</v>
      </c>
      <c r="JGS1394">
        <v>45516</v>
      </c>
      <c r="JGT1394">
        <v>9000</v>
      </c>
      <c r="JGU1394">
        <v>33978</v>
      </c>
      <c r="JGV1394" t="s">
        <v>1603</v>
      </c>
      <c r="JGW1394">
        <v>45516</v>
      </c>
      <c r="JGX1394">
        <v>9000</v>
      </c>
      <c r="JGY1394">
        <v>33978</v>
      </c>
      <c r="JGZ1394" t="s">
        <v>1603</v>
      </c>
      <c r="JHA1394">
        <v>45516</v>
      </c>
      <c r="JHB1394">
        <v>9000</v>
      </c>
      <c r="JHC1394">
        <v>33978</v>
      </c>
      <c r="JHD1394" t="s">
        <v>1603</v>
      </c>
      <c r="JHE1394">
        <v>45516</v>
      </c>
      <c r="JHF1394">
        <v>9000</v>
      </c>
      <c r="JHG1394">
        <v>33978</v>
      </c>
      <c r="JHH1394" t="s">
        <v>1603</v>
      </c>
      <c r="JHI1394">
        <v>45516</v>
      </c>
      <c r="JHJ1394">
        <v>9000</v>
      </c>
      <c r="JHK1394">
        <v>33978</v>
      </c>
      <c r="JHL1394" t="s">
        <v>1603</v>
      </c>
      <c r="JHM1394">
        <v>45516</v>
      </c>
      <c r="JHN1394">
        <v>9000</v>
      </c>
      <c r="JHO1394">
        <v>33978</v>
      </c>
      <c r="JHP1394" t="s">
        <v>1603</v>
      </c>
      <c r="JHQ1394">
        <v>45516</v>
      </c>
      <c r="JHR1394">
        <v>9000</v>
      </c>
      <c r="JHS1394">
        <v>33978</v>
      </c>
      <c r="JHT1394" t="s">
        <v>1603</v>
      </c>
      <c r="JHU1394">
        <v>45516</v>
      </c>
      <c r="JHV1394">
        <v>9000</v>
      </c>
      <c r="JHW1394">
        <v>33978</v>
      </c>
      <c r="JHX1394" t="s">
        <v>1603</v>
      </c>
      <c r="JHY1394">
        <v>45516</v>
      </c>
      <c r="JHZ1394">
        <v>9000</v>
      </c>
      <c r="JIA1394">
        <v>33978</v>
      </c>
      <c r="JIB1394" t="s">
        <v>1603</v>
      </c>
      <c r="JIC1394">
        <v>45516</v>
      </c>
      <c r="JID1394">
        <v>9000</v>
      </c>
      <c r="JIE1394">
        <v>33978</v>
      </c>
      <c r="JIF1394" t="s">
        <v>1603</v>
      </c>
      <c r="JIG1394">
        <v>45516</v>
      </c>
      <c r="JIH1394">
        <v>9000</v>
      </c>
      <c r="JII1394">
        <v>33978</v>
      </c>
      <c r="JIJ1394" t="s">
        <v>1603</v>
      </c>
      <c r="JIK1394">
        <v>45516</v>
      </c>
      <c r="JIL1394">
        <v>9000</v>
      </c>
      <c r="JIM1394">
        <v>33978</v>
      </c>
      <c r="JIN1394" t="s">
        <v>1603</v>
      </c>
      <c r="JIO1394">
        <v>45516</v>
      </c>
      <c r="JIP1394">
        <v>9000</v>
      </c>
      <c r="JIQ1394">
        <v>33978</v>
      </c>
      <c r="JIR1394" t="s">
        <v>1603</v>
      </c>
      <c r="JIS1394">
        <v>45516</v>
      </c>
      <c r="JIT1394">
        <v>9000</v>
      </c>
      <c r="JIU1394">
        <v>33978</v>
      </c>
      <c r="JIV1394" t="s">
        <v>1603</v>
      </c>
      <c r="JIW1394">
        <v>45516</v>
      </c>
      <c r="JIX1394">
        <v>9000</v>
      </c>
      <c r="JIY1394">
        <v>33978</v>
      </c>
      <c r="JIZ1394" t="s">
        <v>1603</v>
      </c>
      <c r="JJA1394">
        <v>45516</v>
      </c>
      <c r="JJB1394">
        <v>9000</v>
      </c>
      <c r="JJC1394">
        <v>33978</v>
      </c>
      <c r="JJD1394" t="s">
        <v>1603</v>
      </c>
      <c r="JJE1394">
        <v>45516</v>
      </c>
      <c r="JJF1394">
        <v>9000</v>
      </c>
      <c r="JJG1394">
        <v>33978</v>
      </c>
      <c r="JJH1394" t="s">
        <v>1603</v>
      </c>
      <c r="JJI1394">
        <v>45516</v>
      </c>
      <c r="JJJ1394">
        <v>9000</v>
      </c>
      <c r="JJK1394">
        <v>33978</v>
      </c>
      <c r="JJL1394" t="s">
        <v>1603</v>
      </c>
      <c r="JJM1394">
        <v>45516</v>
      </c>
      <c r="JJN1394">
        <v>9000</v>
      </c>
      <c r="JJO1394">
        <v>33978</v>
      </c>
      <c r="JJP1394" t="s">
        <v>1603</v>
      </c>
      <c r="JJQ1394">
        <v>45516</v>
      </c>
      <c r="JJR1394">
        <v>9000</v>
      </c>
      <c r="JJS1394">
        <v>33978</v>
      </c>
      <c r="JJT1394" t="s">
        <v>1603</v>
      </c>
      <c r="JJU1394">
        <v>45516</v>
      </c>
      <c r="JJV1394">
        <v>9000</v>
      </c>
      <c r="JJW1394">
        <v>33978</v>
      </c>
      <c r="JJX1394" t="s">
        <v>1603</v>
      </c>
      <c r="JJY1394">
        <v>45516</v>
      </c>
      <c r="JJZ1394">
        <v>9000</v>
      </c>
      <c r="JKA1394">
        <v>33978</v>
      </c>
      <c r="JKB1394" t="s">
        <v>1603</v>
      </c>
      <c r="JKC1394">
        <v>45516</v>
      </c>
      <c r="JKD1394">
        <v>9000</v>
      </c>
      <c r="JKE1394">
        <v>33978</v>
      </c>
      <c r="JKF1394" t="s">
        <v>1603</v>
      </c>
      <c r="JKG1394">
        <v>45516</v>
      </c>
      <c r="JKH1394">
        <v>9000</v>
      </c>
      <c r="JKI1394">
        <v>33978</v>
      </c>
      <c r="JKJ1394" t="s">
        <v>1603</v>
      </c>
      <c r="JKK1394">
        <v>45516</v>
      </c>
      <c r="JKL1394">
        <v>9000</v>
      </c>
      <c r="JKM1394">
        <v>33978</v>
      </c>
      <c r="JKN1394" t="s">
        <v>1603</v>
      </c>
      <c r="JKO1394">
        <v>45516</v>
      </c>
      <c r="JKP1394">
        <v>9000</v>
      </c>
      <c r="JKQ1394">
        <v>33978</v>
      </c>
      <c r="JKR1394" t="s">
        <v>1603</v>
      </c>
      <c r="JKS1394">
        <v>45516</v>
      </c>
      <c r="JKT1394">
        <v>9000</v>
      </c>
      <c r="JKU1394">
        <v>33978</v>
      </c>
      <c r="JKV1394" t="s">
        <v>1603</v>
      </c>
      <c r="JKW1394">
        <v>45516</v>
      </c>
      <c r="JKX1394">
        <v>9000</v>
      </c>
      <c r="JKY1394">
        <v>33978</v>
      </c>
      <c r="JKZ1394" t="s">
        <v>1603</v>
      </c>
      <c r="JLA1394">
        <v>45516</v>
      </c>
      <c r="JLB1394">
        <v>9000</v>
      </c>
      <c r="JLC1394">
        <v>33978</v>
      </c>
      <c r="JLD1394" t="s">
        <v>1603</v>
      </c>
      <c r="JLE1394">
        <v>45516</v>
      </c>
      <c r="JLF1394">
        <v>9000</v>
      </c>
      <c r="JLG1394">
        <v>33978</v>
      </c>
      <c r="JLH1394" t="s">
        <v>1603</v>
      </c>
      <c r="JLI1394">
        <v>45516</v>
      </c>
      <c r="JLJ1394">
        <v>9000</v>
      </c>
      <c r="JLK1394">
        <v>33978</v>
      </c>
      <c r="JLL1394" t="s">
        <v>1603</v>
      </c>
      <c r="JLM1394">
        <v>45516</v>
      </c>
      <c r="JLN1394">
        <v>9000</v>
      </c>
      <c r="JLO1394">
        <v>33978</v>
      </c>
      <c r="JLP1394" t="s">
        <v>1603</v>
      </c>
      <c r="JLQ1394">
        <v>45516</v>
      </c>
      <c r="JLR1394">
        <v>9000</v>
      </c>
      <c r="JLS1394">
        <v>33978</v>
      </c>
      <c r="JLT1394" t="s">
        <v>1603</v>
      </c>
      <c r="JLU1394">
        <v>45516</v>
      </c>
      <c r="JLV1394">
        <v>9000</v>
      </c>
      <c r="JLW1394">
        <v>33978</v>
      </c>
      <c r="JLX1394" t="s">
        <v>1603</v>
      </c>
      <c r="JLY1394">
        <v>45516</v>
      </c>
      <c r="JLZ1394">
        <v>9000</v>
      </c>
      <c r="JMA1394">
        <v>33978</v>
      </c>
      <c r="JMB1394" t="s">
        <v>1603</v>
      </c>
      <c r="JMC1394">
        <v>45516</v>
      </c>
      <c r="JMD1394">
        <v>9000</v>
      </c>
      <c r="JME1394">
        <v>33978</v>
      </c>
      <c r="JMF1394" t="s">
        <v>1603</v>
      </c>
      <c r="JMG1394">
        <v>45516</v>
      </c>
      <c r="JMH1394">
        <v>9000</v>
      </c>
      <c r="JMI1394">
        <v>33978</v>
      </c>
      <c r="JMJ1394" t="s">
        <v>1603</v>
      </c>
      <c r="JMK1394">
        <v>45516</v>
      </c>
      <c r="JML1394">
        <v>9000</v>
      </c>
      <c r="JMM1394">
        <v>33978</v>
      </c>
      <c r="JMN1394" t="s">
        <v>1603</v>
      </c>
      <c r="JMO1394">
        <v>45516</v>
      </c>
      <c r="JMP1394">
        <v>9000</v>
      </c>
      <c r="JMQ1394">
        <v>33978</v>
      </c>
      <c r="JMR1394" t="s">
        <v>1603</v>
      </c>
      <c r="JMS1394">
        <v>45516</v>
      </c>
      <c r="JMT1394">
        <v>9000</v>
      </c>
      <c r="JMU1394">
        <v>33978</v>
      </c>
      <c r="JMV1394" t="s">
        <v>1603</v>
      </c>
      <c r="JMW1394">
        <v>45516</v>
      </c>
      <c r="JMX1394">
        <v>9000</v>
      </c>
      <c r="JMY1394">
        <v>33978</v>
      </c>
      <c r="JMZ1394" t="s">
        <v>1603</v>
      </c>
      <c r="JNA1394">
        <v>45516</v>
      </c>
      <c r="JNB1394">
        <v>9000</v>
      </c>
      <c r="JNC1394">
        <v>33978</v>
      </c>
      <c r="JND1394" t="s">
        <v>1603</v>
      </c>
      <c r="JNE1394">
        <v>45516</v>
      </c>
      <c r="JNF1394">
        <v>9000</v>
      </c>
      <c r="JNG1394">
        <v>33978</v>
      </c>
      <c r="JNH1394" t="s">
        <v>1603</v>
      </c>
      <c r="JNI1394">
        <v>45516</v>
      </c>
      <c r="JNJ1394">
        <v>9000</v>
      </c>
      <c r="JNK1394">
        <v>33978</v>
      </c>
      <c r="JNL1394" t="s">
        <v>1603</v>
      </c>
      <c r="JNM1394">
        <v>45516</v>
      </c>
      <c r="JNN1394">
        <v>9000</v>
      </c>
      <c r="JNO1394">
        <v>33978</v>
      </c>
      <c r="JNP1394" t="s">
        <v>1603</v>
      </c>
      <c r="JNQ1394">
        <v>45516</v>
      </c>
      <c r="JNR1394">
        <v>9000</v>
      </c>
      <c r="JNS1394">
        <v>33978</v>
      </c>
      <c r="JNT1394" t="s">
        <v>1603</v>
      </c>
      <c r="JNU1394">
        <v>45516</v>
      </c>
      <c r="JNV1394">
        <v>9000</v>
      </c>
      <c r="JNW1394">
        <v>33978</v>
      </c>
      <c r="JNX1394" t="s">
        <v>1603</v>
      </c>
      <c r="JNY1394">
        <v>45516</v>
      </c>
      <c r="JNZ1394">
        <v>9000</v>
      </c>
      <c r="JOA1394">
        <v>33978</v>
      </c>
      <c r="JOB1394" t="s">
        <v>1603</v>
      </c>
      <c r="JOC1394">
        <v>45516</v>
      </c>
      <c r="JOD1394">
        <v>9000</v>
      </c>
      <c r="JOE1394">
        <v>33978</v>
      </c>
      <c r="JOF1394" t="s">
        <v>1603</v>
      </c>
      <c r="JOG1394">
        <v>45516</v>
      </c>
      <c r="JOH1394">
        <v>9000</v>
      </c>
      <c r="JOI1394">
        <v>33978</v>
      </c>
      <c r="JOJ1394" t="s">
        <v>1603</v>
      </c>
      <c r="JOK1394">
        <v>45516</v>
      </c>
      <c r="JOL1394">
        <v>9000</v>
      </c>
      <c r="JOM1394">
        <v>33978</v>
      </c>
      <c r="JON1394" t="s">
        <v>1603</v>
      </c>
      <c r="JOO1394">
        <v>45516</v>
      </c>
      <c r="JOP1394">
        <v>9000</v>
      </c>
      <c r="JOQ1394">
        <v>33978</v>
      </c>
      <c r="JOR1394" t="s">
        <v>1603</v>
      </c>
      <c r="JOS1394">
        <v>45516</v>
      </c>
      <c r="JOT1394">
        <v>9000</v>
      </c>
      <c r="JOU1394">
        <v>33978</v>
      </c>
      <c r="JOV1394" t="s">
        <v>1603</v>
      </c>
      <c r="JOW1394">
        <v>45516</v>
      </c>
      <c r="JOX1394">
        <v>9000</v>
      </c>
      <c r="JOY1394">
        <v>33978</v>
      </c>
      <c r="JOZ1394" t="s">
        <v>1603</v>
      </c>
      <c r="JPA1394">
        <v>45516</v>
      </c>
      <c r="JPB1394">
        <v>9000</v>
      </c>
      <c r="JPC1394">
        <v>33978</v>
      </c>
      <c r="JPD1394" t="s">
        <v>1603</v>
      </c>
      <c r="JPE1394">
        <v>45516</v>
      </c>
      <c r="JPF1394">
        <v>9000</v>
      </c>
      <c r="JPG1394">
        <v>33978</v>
      </c>
      <c r="JPH1394" t="s">
        <v>1603</v>
      </c>
      <c r="JPI1394">
        <v>45516</v>
      </c>
      <c r="JPJ1394">
        <v>9000</v>
      </c>
      <c r="JPK1394">
        <v>33978</v>
      </c>
      <c r="JPL1394" t="s">
        <v>1603</v>
      </c>
      <c r="JPM1394">
        <v>45516</v>
      </c>
      <c r="JPN1394">
        <v>9000</v>
      </c>
      <c r="JPO1394">
        <v>33978</v>
      </c>
      <c r="JPP1394" t="s">
        <v>1603</v>
      </c>
      <c r="JPQ1394">
        <v>45516</v>
      </c>
      <c r="JPR1394">
        <v>9000</v>
      </c>
      <c r="JPS1394">
        <v>33978</v>
      </c>
      <c r="JPT1394" t="s">
        <v>1603</v>
      </c>
      <c r="JPU1394">
        <v>45516</v>
      </c>
      <c r="JPV1394">
        <v>9000</v>
      </c>
      <c r="JPW1394">
        <v>33978</v>
      </c>
      <c r="JPX1394" t="s">
        <v>1603</v>
      </c>
      <c r="JPY1394">
        <v>45516</v>
      </c>
      <c r="JPZ1394">
        <v>9000</v>
      </c>
      <c r="JQA1394">
        <v>33978</v>
      </c>
      <c r="JQB1394" t="s">
        <v>1603</v>
      </c>
      <c r="JQC1394">
        <v>45516</v>
      </c>
      <c r="JQD1394">
        <v>9000</v>
      </c>
      <c r="JQE1394">
        <v>33978</v>
      </c>
      <c r="JQF1394" t="s">
        <v>1603</v>
      </c>
      <c r="JQG1394">
        <v>45516</v>
      </c>
      <c r="JQH1394">
        <v>9000</v>
      </c>
      <c r="JQI1394">
        <v>33978</v>
      </c>
      <c r="JQJ1394" t="s">
        <v>1603</v>
      </c>
      <c r="JQK1394">
        <v>45516</v>
      </c>
      <c r="JQL1394">
        <v>9000</v>
      </c>
      <c r="JQM1394">
        <v>33978</v>
      </c>
      <c r="JQN1394" t="s">
        <v>1603</v>
      </c>
      <c r="JQO1394">
        <v>45516</v>
      </c>
      <c r="JQP1394">
        <v>9000</v>
      </c>
      <c r="JQQ1394">
        <v>33978</v>
      </c>
      <c r="JQR1394" t="s">
        <v>1603</v>
      </c>
      <c r="JQS1394">
        <v>45516</v>
      </c>
      <c r="JQT1394">
        <v>9000</v>
      </c>
      <c r="JQU1394">
        <v>33978</v>
      </c>
      <c r="JQV1394" t="s">
        <v>1603</v>
      </c>
      <c r="JQW1394">
        <v>45516</v>
      </c>
      <c r="JQX1394">
        <v>9000</v>
      </c>
      <c r="JQY1394">
        <v>33978</v>
      </c>
      <c r="JQZ1394" t="s">
        <v>1603</v>
      </c>
      <c r="JRA1394">
        <v>45516</v>
      </c>
      <c r="JRB1394">
        <v>9000</v>
      </c>
      <c r="JRC1394">
        <v>33978</v>
      </c>
      <c r="JRD1394" t="s">
        <v>1603</v>
      </c>
      <c r="JRE1394">
        <v>45516</v>
      </c>
      <c r="JRF1394">
        <v>9000</v>
      </c>
      <c r="JRG1394">
        <v>33978</v>
      </c>
      <c r="JRH1394" t="s">
        <v>1603</v>
      </c>
      <c r="JRI1394">
        <v>45516</v>
      </c>
      <c r="JRJ1394">
        <v>9000</v>
      </c>
      <c r="JRK1394">
        <v>33978</v>
      </c>
      <c r="JRL1394" t="s">
        <v>1603</v>
      </c>
      <c r="JRM1394">
        <v>45516</v>
      </c>
      <c r="JRN1394">
        <v>9000</v>
      </c>
      <c r="JRO1394">
        <v>33978</v>
      </c>
      <c r="JRP1394" t="s">
        <v>1603</v>
      </c>
      <c r="JRQ1394">
        <v>45516</v>
      </c>
      <c r="JRR1394">
        <v>9000</v>
      </c>
      <c r="JRS1394">
        <v>33978</v>
      </c>
      <c r="JRT1394" t="s">
        <v>1603</v>
      </c>
      <c r="JRU1394">
        <v>45516</v>
      </c>
      <c r="JRV1394">
        <v>9000</v>
      </c>
      <c r="JRW1394">
        <v>33978</v>
      </c>
      <c r="JRX1394" t="s">
        <v>1603</v>
      </c>
      <c r="JRY1394">
        <v>45516</v>
      </c>
      <c r="JRZ1394">
        <v>9000</v>
      </c>
      <c r="JSA1394">
        <v>33978</v>
      </c>
      <c r="JSB1394" t="s">
        <v>1603</v>
      </c>
      <c r="JSC1394">
        <v>45516</v>
      </c>
      <c r="JSD1394">
        <v>9000</v>
      </c>
      <c r="JSE1394">
        <v>33978</v>
      </c>
      <c r="JSF1394" t="s">
        <v>1603</v>
      </c>
      <c r="JSG1394">
        <v>45516</v>
      </c>
      <c r="JSH1394">
        <v>9000</v>
      </c>
      <c r="JSI1394">
        <v>33978</v>
      </c>
      <c r="JSJ1394" t="s">
        <v>1603</v>
      </c>
      <c r="JSK1394">
        <v>45516</v>
      </c>
      <c r="JSL1394">
        <v>9000</v>
      </c>
      <c r="JSM1394">
        <v>33978</v>
      </c>
      <c r="JSN1394" t="s">
        <v>1603</v>
      </c>
      <c r="JSO1394">
        <v>45516</v>
      </c>
      <c r="JSP1394">
        <v>9000</v>
      </c>
      <c r="JSQ1394">
        <v>33978</v>
      </c>
      <c r="JSR1394" t="s">
        <v>1603</v>
      </c>
      <c r="JSS1394">
        <v>45516</v>
      </c>
      <c r="JST1394">
        <v>9000</v>
      </c>
      <c r="JSU1394">
        <v>33978</v>
      </c>
      <c r="JSV1394" t="s">
        <v>1603</v>
      </c>
      <c r="JSW1394">
        <v>45516</v>
      </c>
      <c r="JSX1394">
        <v>9000</v>
      </c>
      <c r="JSY1394">
        <v>33978</v>
      </c>
      <c r="JSZ1394" t="s">
        <v>1603</v>
      </c>
      <c r="JTA1394">
        <v>45516</v>
      </c>
      <c r="JTB1394">
        <v>9000</v>
      </c>
      <c r="JTC1394">
        <v>33978</v>
      </c>
      <c r="JTD1394" t="s">
        <v>1603</v>
      </c>
      <c r="JTE1394">
        <v>45516</v>
      </c>
      <c r="JTF1394">
        <v>9000</v>
      </c>
      <c r="JTG1394">
        <v>33978</v>
      </c>
      <c r="JTH1394" t="s">
        <v>1603</v>
      </c>
      <c r="JTI1394">
        <v>45516</v>
      </c>
      <c r="JTJ1394">
        <v>9000</v>
      </c>
      <c r="JTK1394">
        <v>33978</v>
      </c>
      <c r="JTL1394" t="s">
        <v>1603</v>
      </c>
      <c r="JTM1394">
        <v>45516</v>
      </c>
      <c r="JTN1394">
        <v>9000</v>
      </c>
      <c r="JTO1394">
        <v>33978</v>
      </c>
      <c r="JTP1394" t="s">
        <v>1603</v>
      </c>
      <c r="JTQ1394">
        <v>45516</v>
      </c>
      <c r="JTR1394">
        <v>9000</v>
      </c>
      <c r="JTS1394">
        <v>33978</v>
      </c>
      <c r="JTT1394" t="s">
        <v>1603</v>
      </c>
      <c r="JTU1394">
        <v>45516</v>
      </c>
      <c r="JTV1394">
        <v>9000</v>
      </c>
      <c r="JTW1394">
        <v>33978</v>
      </c>
      <c r="JTX1394" t="s">
        <v>1603</v>
      </c>
      <c r="JTY1394">
        <v>45516</v>
      </c>
      <c r="JTZ1394">
        <v>9000</v>
      </c>
      <c r="JUA1394">
        <v>33978</v>
      </c>
      <c r="JUB1394" t="s">
        <v>1603</v>
      </c>
      <c r="JUC1394">
        <v>45516</v>
      </c>
      <c r="JUD1394">
        <v>9000</v>
      </c>
      <c r="JUE1394">
        <v>33978</v>
      </c>
      <c r="JUF1394" t="s">
        <v>1603</v>
      </c>
      <c r="JUG1394">
        <v>45516</v>
      </c>
      <c r="JUH1394">
        <v>9000</v>
      </c>
      <c r="JUI1394">
        <v>33978</v>
      </c>
      <c r="JUJ1394" t="s">
        <v>1603</v>
      </c>
      <c r="JUK1394">
        <v>45516</v>
      </c>
      <c r="JUL1394">
        <v>9000</v>
      </c>
      <c r="JUM1394">
        <v>33978</v>
      </c>
      <c r="JUN1394" t="s">
        <v>1603</v>
      </c>
      <c r="JUO1394">
        <v>45516</v>
      </c>
      <c r="JUP1394">
        <v>9000</v>
      </c>
      <c r="JUQ1394">
        <v>33978</v>
      </c>
      <c r="JUR1394" t="s">
        <v>1603</v>
      </c>
      <c r="JUS1394">
        <v>45516</v>
      </c>
      <c r="JUT1394">
        <v>9000</v>
      </c>
      <c r="JUU1394">
        <v>33978</v>
      </c>
      <c r="JUV1394" t="s">
        <v>1603</v>
      </c>
      <c r="JUW1394">
        <v>45516</v>
      </c>
      <c r="JUX1394">
        <v>9000</v>
      </c>
      <c r="JUY1394">
        <v>33978</v>
      </c>
      <c r="JUZ1394" t="s">
        <v>1603</v>
      </c>
      <c r="JVA1394">
        <v>45516</v>
      </c>
      <c r="JVB1394">
        <v>9000</v>
      </c>
      <c r="JVC1394">
        <v>33978</v>
      </c>
      <c r="JVD1394" t="s">
        <v>1603</v>
      </c>
      <c r="JVE1394">
        <v>45516</v>
      </c>
      <c r="JVF1394">
        <v>9000</v>
      </c>
      <c r="JVG1394">
        <v>33978</v>
      </c>
      <c r="JVH1394" t="s">
        <v>1603</v>
      </c>
      <c r="JVI1394">
        <v>45516</v>
      </c>
      <c r="JVJ1394">
        <v>9000</v>
      </c>
      <c r="JVK1394">
        <v>33978</v>
      </c>
      <c r="JVL1394" t="s">
        <v>1603</v>
      </c>
      <c r="JVM1394">
        <v>45516</v>
      </c>
      <c r="JVN1394">
        <v>9000</v>
      </c>
      <c r="JVO1394">
        <v>33978</v>
      </c>
      <c r="JVP1394" t="s">
        <v>1603</v>
      </c>
      <c r="JVQ1394">
        <v>45516</v>
      </c>
      <c r="JVR1394">
        <v>9000</v>
      </c>
      <c r="JVS1394">
        <v>33978</v>
      </c>
      <c r="JVT1394" t="s">
        <v>1603</v>
      </c>
      <c r="JVU1394">
        <v>45516</v>
      </c>
      <c r="JVV1394">
        <v>9000</v>
      </c>
      <c r="JVW1394">
        <v>33978</v>
      </c>
      <c r="JVX1394" t="s">
        <v>1603</v>
      </c>
      <c r="JVY1394">
        <v>45516</v>
      </c>
      <c r="JVZ1394">
        <v>9000</v>
      </c>
      <c r="JWA1394">
        <v>33978</v>
      </c>
      <c r="JWB1394" t="s">
        <v>1603</v>
      </c>
      <c r="JWC1394">
        <v>45516</v>
      </c>
      <c r="JWD1394">
        <v>9000</v>
      </c>
      <c r="JWE1394">
        <v>33978</v>
      </c>
      <c r="JWF1394" t="s">
        <v>1603</v>
      </c>
      <c r="JWG1394">
        <v>45516</v>
      </c>
      <c r="JWH1394">
        <v>9000</v>
      </c>
      <c r="JWI1394">
        <v>33978</v>
      </c>
      <c r="JWJ1394" t="s">
        <v>1603</v>
      </c>
      <c r="JWK1394">
        <v>45516</v>
      </c>
      <c r="JWL1394">
        <v>9000</v>
      </c>
      <c r="JWM1394">
        <v>33978</v>
      </c>
      <c r="JWN1394" t="s">
        <v>1603</v>
      </c>
      <c r="JWO1394">
        <v>45516</v>
      </c>
      <c r="JWP1394">
        <v>9000</v>
      </c>
      <c r="JWQ1394">
        <v>33978</v>
      </c>
      <c r="JWR1394" t="s">
        <v>1603</v>
      </c>
      <c r="JWS1394">
        <v>45516</v>
      </c>
      <c r="JWT1394">
        <v>9000</v>
      </c>
      <c r="JWU1394">
        <v>33978</v>
      </c>
      <c r="JWV1394" t="s">
        <v>1603</v>
      </c>
      <c r="JWW1394">
        <v>45516</v>
      </c>
      <c r="JWX1394">
        <v>9000</v>
      </c>
      <c r="JWY1394">
        <v>33978</v>
      </c>
      <c r="JWZ1394" t="s">
        <v>1603</v>
      </c>
      <c r="JXA1394">
        <v>45516</v>
      </c>
      <c r="JXB1394">
        <v>9000</v>
      </c>
      <c r="JXC1394">
        <v>33978</v>
      </c>
      <c r="JXD1394" t="s">
        <v>1603</v>
      </c>
      <c r="JXE1394">
        <v>45516</v>
      </c>
      <c r="JXF1394">
        <v>9000</v>
      </c>
      <c r="JXG1394">
        <v>33978</v>
      </c>
      <c r="JXH1394" t="s">
        <v>1603</v>
      </c>
      <c r="JXI1394">
        <v>45516</v>
      </c>
      <c r="JXJ1394">
        <v>9000</v>
      </c>
      <c r="JXK1394">
        <v>33978</v>
      </c>
      <c r="JXL1394" t="s">
        <v>1603</v>
      </c>
      <c r="JXM1394">
        <v>45516</v>
      </c>
      <c r="JXN1394">
        <v>9000</v>
      </c>
      <c r="JXO1394">
        <v>33978</v>
      </c>
      <c r="JXP1394" t="s">
        <v>1603</v>
      </c>
      <c r="JXQ1394">
        <v>45516</v>
      </c>
      <c r="JXR1394">
        <v>9000</v>
      </c>
      <c r="JXS1394">
        <v>33978</v>
      </c>
      <c r="JXT1394" t="s">
        <v>1603</v>
      </c>
      <c r="JXU1394">
        <v>45516</v>
      </c>
      <c r="JXV1394">
        <v>9000</v>
      </c>
      <c r="JXW1394">
        <v>33978</v>
      </c>
      <c r="JXX1394" t="s">
        <v>1603</v>
      </c>
      <c r="JXY1394">
        <v>45516</v>
      </c>
      <c r="JXZ1394">
        <v>9000</v>
      </c>
      <c r="JYA1394">
        <v>33978</v>
      </c>
      <c r="JYB1394" t="s">
        <v>1603</v>
      </c>
      <c r="JYC1394">
        <v>45516</v>
      </c>
      <c r="JYD1394">
        <v>9000</v>
      </c>
      <c r="JYE1394">
        <v>33978</v>
      </c>
      <c r="JYF1394" t="s">
        <v>1603</v>
      </c>
      <c r="JYG1394">
        <v>45516</v>
      </c>
      <c r="JYH1394">
        <v>9000</v>
      </c>
      <c r="JYI1394">
        <v>33978</v>
      </c>
      <c r="JYJ1394" t="s">
        <v>1603</v>
      </c>
      <c r="JYK1394">
        <v>45516</v>
      </c>
      <c r="JYL1394">
        <v>9000</v>
      </c>
      <c r="JYM1394">
        <v>33978</v>
      </c>
      <c r="JYN1394" t="s">
        <v>1603</v>
      </c>
      <c r="JYO1394">
        <v>45516</v>
      </c>
      <c r="JYP1394">
        <v>9000</v>
      </c>
      <c r="JYQ1394">
        <v>33978</v>
      </c>
      <c r="JYR1394" t="s">
        <v>1603</v>
      </c>
      <c r="JYS1394">
        <v>45516</v>
      </c>
      <c r="JYT1394">
        <v>9000</v>
      </c>
      <c r="JYU1394">
        <v>33978</v>
      </c>
      <c r="JYV1394" t="s">
        <v>1603</v>
      </c>
      <c r="JYW1394">
        <v>45516</v>
      </c>
      <c r="JYX1394">
        <v>9000</v>
      </c>
      <c r="JYY1394">
        <v>33978</v>
      </c>
      <c r="JYZ1394" t="s">
        <v>1603</v>
      </c>
      <c r="JZA1394">
        <v>45516</v>
      </c>
      <c r="JZB1394">
        <v>9000</v>
      </c>
      <c r="JZC1394">
        <v>33978</v>
      </c>
      <c r="JZD1394" t="s">
        <v>1603</v>
      </c>
      <c r="JZE1394">
        <v>45516</v>
      </c>
      <c r="JZF1394">
        <v>9000</v>
      </c>
      <c r="JZG1394">
        <v>33978</v>
      </c>
      <c r="JZH1394" t="s">
        <v>1603</v>
      </c>
      <c r="JZI1394">
        <v>45516</v>
      </c>
      <c r="JZJ1394">
        <v>9000</v>
      </c>
      <c r="JZK1394">
        <v>33978</v>
      </c>
      <c r="JZL1394" t="s">
        <v>1603</v>
      </c>
      <c r="JZM1394">
        <v>45516</v>
      </c>
      <c r="JZN1394">
        <v>9000</v>
      </c>
      <c r="JZO1394">
        <v>33978</v>
      </c>
      <c r="JZP1394" t="s">
        <v>1603</v>
      </c>
      <c r="JZQ1394">
        <v>45516</v>
      </c>
      <c r="JZR1394">
        <v>9000</v>
      </c>
      <c r="JZS1394">
        <v>33978</v>
      </c>
      <c r="JZT1394" t="s">
        <v>1603</v>
      </c>
      <c r="JZU1394">
        <v>45516</v>
      </c>
      <c r="JZV1394">
        <v>9000</v>
      </c>
      <c r="JZW1394">
        <v>33978</v>
      </c>
      <c r="JZX1394" t="s">
        <v>1603</v>
      </c>
      <c r="JZY1394">
        <v>45516</v>
      </c>
      <c r="JZZ1394">
        <v>9000</v>
      </c>
      <c r="KAA1394">
        <v>33978</v>
      </c>
      <c r="KAB1394" t="s">
        <v>1603</v>
      </c>
      <c r="KAC1394">
        <v>45516</v>
      </c>
      <c r="KAD1394">
        <v>9000</v>
      </c>
      <c r="KAE1394">
        <v>33978</v>
      </c>
      <c r="KAF1394" t="s">
        <v>1603</v>
      </c>
      <c r="KAG1394">
        <v>45516</v>
      </c>
      <c r="KAH1394">
        <v>9000</v>
      </c>
      <c r="KAI1394">
        <v>33978</v>
      </c>
      <c r="KAJ1394" t="s">
        <v>1603</v>
      </c>
      <c r="KAK1394">
        <v>45516</v>
      </c>
      <c r="KAL1394">
        <v>9000</v>
      </c>
      <c r="KAM1394">
        <v>33978</v>
      </c>
      <c r="KAN1394" t="s">
        <v>1603</v>
      </c>
      <c r="KAO1394">
        <v>45516</v>
      </c>
      <c r="KAP1394">
        <v>9000</v>
      </c>
      <c r="KAQ1394">
        <v>33978</v>
      </c>
      <c r="KAR1394" t="s">
        <v>1603</v>
      </c>
      <c r="KAS1394">
        <v>45516</v>
      </c>
      <c r="KAT1394">
        <v>9000</v>
      </c>
      <c r="KAU1394">
        <v>33978</v>
      </c>
      <c r="KAV1394" t="s">
        <v>1603</v>
      </c>
      <c r="KAW1394">
        <v>45516</v>
      </c>
      <c r="KAX1394">
        <v>9000</v>
      </c>
      <c r="KAY1394">
        <v>33978</v>
      </c>
      <c r="KAZ1394" t="s">
        <v>1603</v>
      </c>
      <c r="KBA1394">
        <v>45516</v>
      </c>
      <c r="KBB1394">
        <v>9000</v>
      </c>
      <c r="KBC1394">
        <v>33978</v>
      </c>
      <c r="KBD1394" t="s">
        <v>1603</v>
      </c>
      <c r="KBE1394">
        <v>45516</v>
      </c>
      <c r="KBF1394">
        <v>9000</v>
      </c>
      <c r="KBG1394">
        <v>33978</v>
      </c>
      <c r="KBH1394" t="s">
        <v>1603</v>
      </c>
      <c r="KBI1394">
        <v>45516</v>
      </c>
      <c r="KBJ1394">
        <v>9000</v>
      </c>
      <c r="KBK1394">
        <v>33978</v>
      </c>
      <c r="KBL1394" t="s">
        <v>1603</v>
      </c>
      <c r="KBM1394">
        <v>45516</v>
      </c>
      <c r="KBN1394">
        <v>9000</v>
      </c>
      <c r="KBO1394">
        <v>33978</v>
      </c>
      <c r="KBP1394" t="s">
        <v>1603</v>
      </c>
      <c r="KBQ1394">
        <v>45516</v>
      </c>
      <c r="KBR1394">
        <v>9000</v>
      </c>
      <c r="KBS1394">
        <v>33978</v>
      </c>
      <c r="KBT1394" t="s">
        <v>1603</v>
      </c>
      <c r="KBU1394">
        <v>45516</v>
      </c>
      <c r="KBV1394">
        <v>9000</v>
      </c>
      <c r="KBW1394">
        <v>33978</v>
      </c>
      <c r="KBX1394" t="s">
        <v>1603</v>
      </c>
      <c r="KBY1394">
        <v>45516</v>
      </c>
      <c r="KBZ1394">
        <v>9000</v>
      </c>
      <c r="KCA1394">
        <v>33978</v>
      </c>
      <c r="KCB1394" t="s">
        <v>1603</v>
      </c>
      <c r="KCC1394">
        <v>45516</v>
      </c>
      <c r="KCD1394">
        <v>9000</v>
      </c>
      <c r="KCE1394">
        <v>33978</v>
      </c>
      <c r="KCF1394" t="s">
        <v>1603</v>
      </c>
      <c r="KCG1394">
        <v>45516</v>
      </c>
      <c r="KCH1394">
        <v>9000</v>
      </c>
      <c r="KCI1394">
        <v>33978</v>
      </c>
      <c r="KCJ1394" t="s">
        <v>1603</v>
      </c>
      <c r="KCK1394">
        <v>45516</v>
      </c>
      <c r="KCL1394">
        <v>9000</v>
      </c>
      <c r="KCM1394">
        <v>33978</v>
      </c>
      <c r="KCN1394" t="s">
        <v>1603</v>
      </c>
      <c r="KCO1394">
        <v>45516</v>
      </c>
      <c r="KCP1394">
        <v>9000</v>
      </c>
      <c r="KCQ1394">
        <v>33978</v>
      </c>
      <c r="KCR1394" t="s">
        <v>1603</v>
      </c>
      <c r="KCS1394">
        <v>45516</v>
      </c>
      <c r="KCT1394">
        <v>9000</v>
      </c>
      <c r="KCU1394">
        <v>33978</v>
      </c>
      <c r="KCV1394" t="s">
        <v>1603</v>
      </c>
      <c r="KCW1394">
        <v>45516</v>
      </c>
      <c r="KCX1394">
        <v>9000</v>
      </c>
      <c r="KCY1394">
        <v>33978</v>
      </c>
      <c r="KCZ1394" t="s">
        <v>1603</v>
      </c>
      <c r="KDA1394">
        <v>45516</v>
      </c>
      <c r="KDB1394">
        <v>9000</v>
      </c>
      <c r="KDC1394">
        <v>33978</v>
      </c>
      <c r="KDD1394" t="s">
        <v>1603</v>
      </c>
      <c r="KDE1394">
        <v>45516</v>
      </c>
      <c r="KDF1394">
        <v>9000</v>
      </c>
      <c r="KDG1394">
        <v>33978</v>
      </c>
      <c r="KDH1394" t="s">
        <v>1603</v>
      </c>
      <c r="KDI1394">
        <v>45516</v>
      </c>
      <c r="KDJ1394">
        <v>9000</v>
      </c>
      <c r="KDK1394">
        <v>33978</v>
      </c>
      <c r="KDL1394" t="s">
        <v>1603</v>
      </c>
      <c r="KDM1394">
        <v>45516</v>
      </c>
      <c r="KDN1394">
        <v>9000</v>
      </c>
      <c r="KDO1394">
        <v>33978</v>
      </c>
      <c r="KDP1394" t="s">
        <v>1603</v>
      </c>
      <c r="KDQ1394">
        <v>45516</v>
      </c>
      <c r="KDR1394">
        <v>9000</v>
      </c>
      <c r="KDS1394">
        <v>33978</v>
      </c>
      <c r="KDT1394" t="s">
        <v>1603</v>
      </c>
      <c r="KDU1394">
        <v>45516</v>
      </c>
      <c r="KDV1394">
        <v>9000</v>
      </c>
      <c r="KDW1394">
        <v>33978</v>
      </c>
      <c r="KDX1394" t="s">
        <v>1603</v>
      </c>
      <c r="KDY1394">
        <v>45516</v>
      </c>
      <c r="KDZ1394">
        <v>9000</v>
      </c>
      <c r="KEA1394">
        <v>33978</v>
      </c>
      <c r="KEB1394" t="s">
        <v>1603</v>
      </c>
      <c r="KEC1394">
        <v>45516</v>
      </c>
      <c r="KED1394">
        <v>9000</v>
      </c>
      <c r="KEE1394">
        <v>33978</v>
      </c>
      <c r="KEF1394" t="s">
        <v>1603</v>
      </c>
      <c r="KEG1394">
        <v>45516</v>
      </c>
      <c r="KEH1394">
        <v>9000</v>
      </c>
      <c r="KEI1394">
        <v>33978</v>
      </c>
      <c r="KEJ1394" t="s">
        <v>1603</v>
      </c>
      <c r="KEK1394">
        <v>45516</v>
      </c>
      <c r="KEL1394">
        <v>9000</v>
      </c>
      <c r="KEM1394">
        <v>33978</v>
      </c>
      <c r="KEN1394" t="s">
        <v>1603</v>
      </c>
      <c r="KEO1394">
        <v>45516</v>
      </c>
      <c r="KEP1394">
        <v>9000</v>
      </c>
      <c r="KEQ1394">
        <v>33978</v>
      </c>
      <c r="KER1394" t="s">
        <v>1603</v>
      </c>
      <c r="KES1394">
        <v>45516</v>
      </c>
      <c r="KET1394">
        <v>9000</v>
      </c>
      <c r="KEU1394">
        <v>33978</v>
      </c>
      <c r="KEV1394" t="s">
        <v>1603</v>
      </c>
      <c r="KEW1394">
        <v>45516</v>
      </c>
      <c r="KEX1394">
        <v>9000</v>
      </c>
      <c r="KEY1394">
        <v>33978</v>
      </c>
      <c r="KEZ1394" t="s">
        <v>1603</v>
      </c>
      <c r="KFA1394">
        <v>45516</v>
      </c>
      <c r="KFB1394">
        <v>9000</v>
      </c>
      <c r="KFC1394">
        <v>33978</v>
      </c>
      <c r="KFD1394" t="s">
        <v>1603</v>
      </c>
      <c r="KFE1394">
        <v>45516</v>
      </c>
      <c r="KFF1394">
        <v>9000</v>
      </c>
      <c r="KFG1394">
        <v>33978</v>
      </c>
      <c r="KFH1394" t="s">
        <v>1603</v>
      </c>
      <c r="KFI1394">
        <v>45516</v>
      </c>
      <c r="KFJ1394">
        <v>9000</v>
      </c>
      <c r="KFK1394">
        <v>33978</v>
      </c>
      <c r="KFL1394" t="s">
        <v>1603</v>
      </c>
      <c r="KFM1394">
        <v>45516</v>
      </c>
      <c r="KFN1394">
        <v>9000</v>
      </c>
      <c r="KFO1394">
        <v>33978</v>
      </c>
      <c r="KFP1394" t="s">
        <v>1603</v>
      </c>
      <c r="KFQ1394">
        <v>45516</v>
      </c>
      <c r="KFR1394">
        <v>9000</v>
      </c>
      <c r="KFS1394">
        <v>33978</v>
      </c>
      <c r="KFT1394" t="s">
        <v>1603</v>
      </c>
      <c r="KFU1394">
        <v>45516</v>
      </c>
      <c r="KFV1394">
        <v>9000</v>
      </c>
      <c r="KFW1394">
        <v>33978</v>
      </c>
      <c r="KFX1394" t="s">
        <v>1603</v>
      </c>
      <c r="KFY1394">
        <v>45516</v>
      </c>
      <c r="KFZ1394">
        <v>9000</v>
      </c>
      <c r="KGA1394">
        <v>33978</v>
      </c>
      <c r="KGB1394" t="s">
        <v>1603</v>
      </c>
      <c r="KGC1394">
        <v>45516</v>
      </c>
      <c r="KGD1394">
        <v>9000</v>
      </c>
      <c r="KGE1394">
        <v>33978</v>
      </c>
      <c r="KGF1394" t="s">
        <v>1603</v>
      </c>
      <c r="KGG1394">
        <v>45516</v>
      </c>
      <c r="KGH1394">
        <v>9000</v>
      </c>
      <c r="KGI1394">
        <v>33978</v>
      </c>
      <c r="KGJ1394" t="s">
        <v>1603</v>
      </c>
      <c r="KGK1394">
        <v>45516</v>
      </c>
      <c r="KGL1394">
        <v>9000</v>
      </c>
      <c r="KGM1394">
        <v>33978</v>
      </c>
      <c r="KGN1394" t="s">
        <v>1603</v>
      </c>
      <c r="KGO1394">
        <v>45516</v>
      </c>
      <c r="KGP1394">
        <v>9000</v>
      </c>
      <c r="KGQ1394">
        <v>33978</v>
      </c>
      <c r="KGR1394" t="s">
        <v>1603</v>
      </c>
      <c r="KGS1394">
        <v>45516</v>
      </c>
      <c r="KGT1394">
        <v>9000</v>
      </c>
      <c r="KGU1394">
        <v>33978</v>
      </c>
      <c r="KGV1394" t="s">
        <v>1603</v>
      </c>
      <c r="KGW1394">
        <v>45516</v>
      </c>
      <c r="KGX1394">
        <v>9000</v>
      </c>
      <c r="KGY1394">
        <v>33978</v>
      </c>
      <c r="KGZ1394" t="s">
        <v>1603</v>
      </c>
      <c r="KHA1394">
        <v>45516</v>
      </c>
      <c r="KHB1394">
        <v>9000</v>
      </c>
      <c r="KHC1394">
        <v>33978</v>
      </c>
      <c r="KHD1394" t="s">
        <v>1603</v>
      </c>
      <c r="KHE1394">
        <v>45516</v>
      </c>
      <c r="KHF1394">
        <v>9000</v>
      </c>
      <c r="KHG1394">
        <v>33978</v>
      </c>
      <c r="KHH1394" t="s">
        <v>1603</v>
      </c>
      <c r="KHI1394">
        <v>45516</v>
      </c>
      <c r="KHJ1394">
        <v>9000</v>
      </c>
      <c r="KHK1394">
        <v>33978</v>
      </c>
      <c r="KHL1394" t="s">
        <v>1603</v>
      </c>
      <c r="KHM1394">
        <v>45516</v>
      </c>
      <c r="KHN1394">
        <v>9000</v>
      </c>
      <c r="KHO1394">
        <v>33978</v>
      </c>
      <c r="KHP1394" t="s">
        <v>1603</v>
      </c>
      <c r="KHQ1394">
        <v>45516</v>
      </c>
      <c r="KHR1394">
        <v>9000</v>
      </c>
      <c r="KHS1394">
        <v>33978</v>
      </c>
      <c r="KHT1394" t="s">
        <v>1603</v>
      </c>
      <c r="KHU1394">
        <v>45516</v>
      </c>
      <c r="KHV1394">
        <v>9000</v>
      </c>
      <c r="KHW1394">
        <v>33978</v>
      </c>
      <c r="KHX1394" t="s">
        <v>1603</v>
      </c>
      <c r="KHY1394">
        <v>45516</v>
      </c>
      <c r="KHZ1394">
        <v>9000</v>
      </c>
      <c r="KIA1394">
        <v>33978</v>
      </c>
      <c r="KIB1394" t="s">
        <v>1603</v>
      </c>
      <c r="KIC1394">
        <v>45516</v>
      </c>
      <c r="KID1394">
        <v>9000</v>
      </c>
      <c r="KIE1394">
        <v>33978</v>
      </c>
      <c r="KIF1394" t="s">
        <v>1603</v>
      </c>
      <c r="KIG1394">
        <v>45516</v>
      </c>
      <c r="KIH1394">
        <v>9000</v>
      </c>
      <c r="KII1394">
        <v>33978</v>
      </c>
      <c r="KIJ1394" t="s">
        <v>1603</v>
      </c>
      <c r="KIK1394">
        <v>45516</v>
      </c>
      <c r="KIL1394">
        <v>9000</v>
      </c>
      <c r="KIM1394">
        <v>33978</v>
      </c>
      <c r="KIN1394" t="s">
        <v>1603</v>
      </c>
      <c r="KIO1394">
        <v>45516</v>
      </c>
      <c r="KIP1394">
        <v>9000</v>
      </c>
      <c r="KIQ1394">
        <v>33978</v>
      </c>
      <c r="KIR1394" t="s">
        <v>1603</v>
      </c>
      <c r="KIS1394">
        <v>45516</v>
      </c>
      <c r="KIT1394">
        <v>9000</v>
      </c>
      <c r="KIU1394">
        <v>33978</v>
      </c>
      <c r="KIV1394" t="s">
        <v>1603</v>
      </c>
      <c r="KIW1394">
        <v>45516</v>
      </c>
      <c r="KIX1394">
        <v>9000</v>
      </c>
      <c r="KIY1394">
        <v>33978</v>
      </c>
      <c r="KIZ1394" t="s">
        <v>1603</v>
      </c>
      <c r="KJA1394">
        <v>45516</v>
      </c>
      <c r="KJB1394">
        <v>9000</v>
      </c>
      <c r="KJC1394">
        <v>33978</v>
      </c>
      <c r="KJD1394" t="s">
        <v>1603</v>
      </c>
      <c r="KJE1394">
        <v>45516</v>
      </c>
      <c r="KJF1394">
        <v>9000</v>
      </c>
      <c r="KJG1394">
        <v>33978</v>
      </c>
      <c r="KJH1394" t="s">
        <v>1603</v>
      </c>
      <c r="KJI1394">
        <v>45516</v>
      </c>
      <c r="KJJ1394">
        <v>9000</v>
      </c>
      <c r="KJK1394">
        <v>33978</v>
      </c>
      <c r="KJL1394" t="s">
        <v>1603</v>
      </c>
      <c r="KJM1394">
        <v>45516</v>
      </c>
      <c r="KJN1394">
        <v>9000</v>
      </c>
      <c r="KJO1394">
        <v>33978</v>
      </c>
      <c r="KJP1394" t="s">
        <v>1603</v>
      </c>
      <c r="KJQ1394">
        <v>45516</v>
      </c>
      <c r="KJR1394">
        <v>9000</v>
      </c>
      <c r="KJS1394">
        <v>33978</v>
      </c>
      <c r="KJT1394" t="s">
        <v>1603</v>
      </c>
      <c r="KJU1394">
        <v>45516</v>
      </c>
      <c r="KJV1394">
        <v>9000</v>
      </c>
      <c r="KJW1394">
        <v>33978</v>
      </c>
      <c r="KJX1394" t="s">
        <v>1603</v>
      </c>
      <c r="KJY1394">
        <v>45516</v>
      </c>
      <c r="KJZ1394">
        <v>9000</v>
      </c>
      <c r="KKA1394">
        <v>33978</v>
      </c>
      <c r="KKB1394" t="s">
        <v>1603</v>
      </c>
      <c r="KKC1394">
        <v>45516</v>
      </c>
      <c r="KKD1394">
        <v>9000</v>
      </c>
      <c r="KKE1394">
        <v>33978</v>
      </c>
      <c r="KKF1394" t="s">
        <v>1603</v>
      </c>
      <c r="KKG1394">
        <v>45516</v>
      </c>
      <c r="KKH1394">
        <v>9000</v>
      </c>
      <c r="KKI1394">
        <v>33978</v>
      </c>
      <c r="KKJ1394" t="s">
        <v>1603</v>
      </c>
      <c r="KKK1394">
        <v>45516</v>
      </c>
      <c r="KKL1394">
        <v>9000</v>
      </c>
      <c r="KKM1394">
        <v>33978</v>
      </c>
      <c r="KKN1394" t="s">
        <v>1603</v>
      </c>
      <c r="KKO1394">
        <v>45516</v>
      </c>
      <c r="KKP1394">
        <v>9000</v>
      </c>
      <c r="KKQ1394">
        <v>33978</v>
      </c>
      <c r="KKR1394" t="s">
        <v>1603</v>
      </c>
      <c r="KKS1394">
        <v>45516</v>
      </c>
      <c r="KKT1394">
        <v>9000</v>
      </c>
      <c r="KKU1394">
        <v>33978</v>
      </c>
      <c r="KKV1394" t="s">
        <v>1603</v>
      </c>
      <c r="KKW1394">
        <v>45516</v>
      </c>
      <c r="KKX1394">
        <v>9000</v>
      </c>
      <c r="KKY1394">
        <v>33978</v>
      </c>
      <c r="KKZ1394" t="s">
        <v>1603</v>
      </c>
      <c r="KLA1394">
        <v>45516</v>
      </c>
      <c r="KLB1394">
        <v>9000</v>
      </c>
      <c r="KLC1394">
        <v>33978</v>
      </c>
      <c r="KLD1394" t="s">
        <v>1603</v>
      </c>
      <c r="KLE1394">
        <v>45516</v>
      </c>
      <c r="KLF1394">
        <v>9000</v>
      </c>
      <c r="KLG1394">
        <v>33978</v>
      </c>
      <c r="KLH1394" t="s">
        <v>1603</v>
      </c>
      <c r="KLI1394">
        <v>45516</v>
      </c>
      <c r="KLJ1394">
        <v>9000</v>
      </c>
      <c r="KLK1394">
        <v>33978</v>
      </c>
      <c r="KLL1394" t="s">
        <v>1603</v>
      </c>
      <c r="KLM1394">
        <v>45516</v>
      </c>
      <c r="KLN1394">
        <v>9000</v>
      </c>
      <c r="KLO1394">
        <v>33978</v>
      </c>
      <c r="KLP1394" t="s">
        <v>1603</v>
      </c>
      <c r="KLQ1394">
        <v>45516</v>
      </c>
      <c r="KLR1394">
        <v>9000</v>
      </c>
      <c r="KLS1394">
        <v>33978</v>
      </c>
      <c r="KLT1394" t="s">
        <v>1603</v>
      </c>
      <c r="KLU1394">
        <v>45516</v>
      </c>
      <c r="KLV1394">
        <v>9000</v>
      </c>
      <c r="KLW1394">
        <v>33978</v>
      </c>
      <c r="KLX1394" t="s">
        <v>1603</v>
      </c>
      <c r="KLY1394">
        <v>45516</v>
      </c>
      <c r="KLZ1394">
        <v>9000</v>
      </c>
      <c r="KMA1394">
        <v>33978</v>
      </c>
      <c r="KMB1394" t="s">
        <v>1603</v>
      </c>
      <c r="KMC1394">
        <v>45516</v>
      </c>
      <c r="KMD1394">
        <v>9000</v>
      </c>
      <c r="KME1394">
        <v>33978</v>
      </c>
      <c r="KMF1394" t="s">
        <v>1603</v>
      </c>
      <c r="KMG1394">
        <v>45516</v>
      </c>
      <c r="KMH1394">
        <v>9000</v>
      </c>
      <c r="KMI1394">
        <v>33978</v>
      </c>
      <c r="KMJ1394" t="s">
        <v>1603</v>
      </c>
      <c r="KMK1394">
        <v>45516</v>
      </c>
      <c r="KML1394">
        <v>9000</v>
      </c>
      <c r="KMM1394">
        <v>33978</v>
      </c>
      <c r="KMN1394" t="s">
        <v>1603</v>
      </c>
      <c r="KMO1394">
        <v>45516</v>
      </c>
      <c r="KMP1394">
        <v>9000</v>
      </c>
      <c r="KMQ1394">
        <v>33978</v>
      </c>
      <c r="KMR1394" t="s">
        <v>1603</v>
      </c>
      <c r="KMS1394">
        <v>45516</v>
      </c>
      <c r="KMT1394">
        <v>9000</v>
      </c>
      <c r="KMU1394">
        <v>33978</v>
      </c>
      <c r="KMV1394" t="s">
        <v>1603</v>
      </c>
      <c r="KMW1394">
        <v>45516</v>
      </c>
      <c r="KMX1394">
        <v>9000</v>
      </c>
      <c r="KMY1394">
        <v>33978</v>
      </c>
      <c r="KMZ1394" t="s">
        <v>1603</v>
      </c>
      <c r="KNA1394">
        <v>45516</v>
      </c>
      <c r="KNB1394">
        <v>9000</v>
      </c>
      <c r="KNC1394">
        <v>33978</v>
      </c>
      <c r="KND1394" t="s">
        <v>1603</v>
      </c>
      <c r="KNE1394">
        <v>45516</v>
      </c>
      <c r="KNF1394">
        <v>9000</v>
      </c>
      <c r="KNG1394">
        <v>33978</v>
      </c>
      <c r="KNH1394" t="s">
        <v>1603</v>
      </c>
      <c r="KNI1394">
        <v>45516</v>
      </c>
      <c r="KNJ1394">
        <v>9000</v>
      </c>
      <c r="KNK1394">
        <v>33978</v>
      </c>
      <c r="KNL1394" t="s">
        <v>1603</v>
      </c>
      <c r="KNM1394">
        <v>45516</v>
      </c>
      <c r="KNN1394">
        <v>9000</v>
      </c>
      <c r="KNO1394">
        <v>33978</v>
      </c>
      <c r="KNP1394" t="s">
        <v>1603</v>
      </c>
      <c r="KNQ1394">
        <v>45516</v>
      </c>
      <c r="KNR1394">
        <v>9000</v>
      </c>
      <c r="KNS1394">
        <v>33978</v>
      </c>
      <c r="KNT1394" t="s">
        <v>1603</v>
      </c>
      <c r="KNU1394">
        <v>45516</v>
      </c>
      <c r="KNV1394">
        <v>9000</v>
      </c>
      <c r="KNW1394">
        <v>33978</v>
      </c>
      <c r="KNX1394" t="s">
        <v>1603</v>
      </c>
      <c r="KNY1394">
        <v>45516</v>
      </c>
      <c r="KNZ1394">
        <v>9000</v>
      </c>
      <c r="KOA1394">
        <v>33978</v>
      </c>
      <c r="KOB1394" t="s">
        <v>1603</v>
      </c>
      <c r="KOC1394">
        <v>45516</v>
      </c>
      <c r="KOD1394">
        <v>9000</v>
      </c>
      <c r="KOE1394">
        <v>33978</v>
      </c>
      <c r="KOF1394" t="s">
        <v>1603</v>
      </c>
      <c r="KOG1394">
        <v>45516</v>
      </c>
      <c r="KOH1394">
        <v>9000</v>
      </c>
      <c r="KOI1394">
        <v>33978</v>
      </c>
      <c r="KOJ1394" t="s">
        <v>1603</v>
      </c>
      <c r="KOK1394">
        <v>45516</v>
      </c>
      <c r="KOL1394">
        <v>9000</v>
      </c>
      <c r="KOM1394">
        <v>33978</v>
      </c>
      <c r="KON1394" t="s">
        <v>1603</v>
      </c>
      <c r="KOO1394">
        <v>45516</v>
      </c>
      <c r="KOP1394">
        <v>9000</v>
      </c>
      <c r="KOQ1394">
        <v>33978</v>
      </c>
      <c r="KOR1394" t="s">
        <v>1603</v>
      </c>
      <c r="KOS1394">
        <v>45516</v>
      </c>
      <c r="KOT1394">
        <v>9000</v>
      </c>
      <c r="KOU1394">
        <v>33978</v>
      </c>
      <c r="KOV1394" t="s">
        <v>1603</v>
      </c>
      <c r="KOW1394">
        <v>45516</v>
      </c>
      <c r="KOX1394">
        <v>9000</v>
      </c>
      <c r="KOY1394">
        <v>33978</v>
      </c>
      <c r="KOZ1394" t="s">
        <v>1603</v>
      </c>
      <c r="KPA1394">
        <v>45516</v>
      </c>
      <c r="KPB1394">
        <v>9000</v>
      </c>
      <c r="KPC1394">
        <v>33978</v>
      </c>
      <c r="KPD1394" t="s">
        <v>1603</v>
      </c>
      <c r="KPE1394">
        <v>45516</v>
      </c>
      <c r="KPF1394">
        <v>9000</v>
      </c>
      <c r="KPG1394">
        <v>33978</v>
      </c>
      <c r="KPH1394" t="s">
        <v>1603</v>
      </c>
      <c r="KPI1394">
        <v>45516</v>
      </c>
      <c r="KPJ1394">
        <v>9000</v>
      </c>
      <c r="KPK1394">
        <v>33978</v>
      </c>
      <c r="KPL1394" t="s">
        <v>1603</v>
      </c>
      <c r="KPM1394">
        <v>45516</v>
      </c>
      <c r="KPN1394">
        <v>9000</v>
      </c>
      <c r="KPO1394">
        <v>33978</v>
      </c>
      <c r="KPP1394" t="s">
        <v>1603</v>
      </c>
      <c r="KPQ1394">
        <v>45516</v>
      </c>
      <c r="KPR1394">
        <v>9000</v>
      </c>
      <c r="KPS1394">
        <v>33978</v>
      </c>
      <c r="KPT1394" t="s">
        <v>1603</v>
      </c>
      <c r="KPU1394">
        <v>45516</v>
      </c>
      <c r="KPV1394">
        <v>9000</v>
      </c>
      <c r="KPW1394">
        <v>33978</v>
      </c>
      <c r="KPX1394" t="s">
        <v>1603</v>
      </c>
      <c r="KPY1394">
        <v>45516</v>
      </c>
      <c r="KPZ1394">
        <v>9000</v>
      </c>
      <c r="KQA1394">
        <v>33978</v>
      </c>
      <c r="KQB1394" t="s">
        <v>1603</v>
      </c>
      <c r="KQC1394">
        <v>45516</v>
      </c>
      <c r="KQD1394">
        <v>9000</v>
      </c>
      <c r="KQE1394">
        <v>33978</v>
      </c>
      <c r="KQF1394" t="s">
        <v>1603</v>
      </c>
      <c r="KQG1394">
        <v>45516</v>
      </c>
      <c r="KQH1394">
        <v>9000</v>
      </c>
      <c r="KQI1394">
        <v>33978</v>
      </c>
      <c r="KQJ1394" t="s">
        <v>1603</v>
      </c>
      <c r="KQK1394">
        <v>45516</v>
      </c>
      <c r="KQL1394">
        <v>9000</v>
      </c>
      <c r="KQM1394">
        <v>33978</v>
      </c>
      <c r="KQN1394" t="s">
        <v>1603</v>
      </c>
      <c r="KQO1394">
        <v>45516</v>
      </c>
      <c r="KQP1394">
        <v>9000</v>
      </c>
      <c r="KQQ1394">
        <v>33978</v>
      </c>
      <c r="KQR1394" t="s">
        <v>1603</v>
      </c>
      <c r="KQS1394">
        <v>45516</v>
      </c>
      <c r="KQT1394">
        <v>9000</v>
      </c>
      <c r="KQU1394">
        <v>33978</v>
      </c>
      <c r="KQV1394" t="s">
        <v>1603</v>
      </c>
      <c r="KQW1394">
        <v>45516</v>
      </c>
      <c r="KQX1394">
        <v>9000</v>
      </c>
      <c r="KQY1394">
        <v>33978</v>
      </c>
      <c r="KQZ1394" t="s">
        <v>1603</v>
      </c>
      <c r="KRA1394">
        <v>45516</v>
      </c>
      <c r="KRB1394">
        <v>9000</v>
      </c>
      <c r="KRC1394">
        <v>33978</v>
      </c>
      <c r="KRD1394" t="s">
        <v>1603</v>
      </c>
      <c r="KRE1394">
        <v>45516</v>
      </c>
      <c r="KRF1394">
        <v>9000</v>
      </c>
      <c r="KRG1394">
        <v>33978</v>
      </c>
      <c r="KRH1394" t="s">
        <v>1603</v>
      </c>
      <c r="KRI1394">
        <v>45516</v>
      </c>
      <c r="KRJ1394">
        <v>9000</v>
      </c>
      <c r="KRK1394">
        <v>33978</v>
      </c>
      <c r="KRL1394" t="s">
        <v>1603</v>
      </c>
      <c r="KRM1394">
        <v>45516</v>
      </c>
      <c r="KRN1394">
        <v>9000</v>
      </c>
      <c r="KRO1394">
        <v>33978</v>
      </c>
      <c r="KRP1394" t="s">
        <v>1603</v>
      </c>
      <c r="KRQ1394">
        <v>45516</v>
      </c>
      <c r="KRR1394">
        <v>9000</v>
      </c>
      <c r="KRS1394">
        <v>33978</v>
      </c>
      <c r="KRT1394" t="s">
        <v>1603</v>
      </c>
      <c r="KRU1394">
        <v>45516</v>
      </c>
      <c r="KRV1394">
        <v>9000</v>
      </c>
      <c r="KRW1394">
        <v>33978</v>
      </c>
      <c r="KRX1394" t="s">
        <v>1603</v>
      </c>
      <c r="KRY1394">
        <v>45516</v>
      </c>
      <c r="KRZ1394">
        <v>9000</v>
      </c>
      <c r="KSA1394">
        <v>33978</v>
      </c>
      <c r="KSB1394" t="s">
        <v>1603</v>
      </c>
      <c r="KSC1394">
        <v>45516</v>
      </c>
      <c r="KSD1394">
        <v>9000</v>
      </c>
      <c r="KSE1394">
        <v>33978</v>
      </c>
      <c r="KSF1394" t="s">
        <v>1603</v>
      </c>
      <c r="KSG1394">
        <v>45516</v>
      </c>
      <c r="KSH1394">
        <v>9000</v>
      </c>
      <c r="KSI1394">
        <v>33978</v>
      </c>
      <c r="KSJ1394" t="s">
        <v>1603</v>
      </c>
      <c r="KSK1394">
        <v>45516</v>
      </c>
      <c r="KSL1394">
        <v>9000</v>
      </c>
      <c r="KSM1394">
        <v>33978</v>
      </c>
      <c r="KSN1394" t="s">
        <v>1603</v>
      </c>
      <c r="KSO1394">
        <v>45516</v>
      </c>
      <c r="KSP1394">
        <v>9000</v>
      </c>
      <c r="KSQ1394">
        <v>33978</v>
      </c>
      <c r="KSR1394" t="s">
        <v>1603</v>
      </c>
      <c r="KSS1394">
        <v>45516</v>
      </c>
      <c r="KST1394">
        <v>9000</v>
      </c>
      <c r="KSU1394">
        <v>33978</v>
      </c>
      <c r="KSV1394" t="s">
        <v>1603</v>
      </c>
      <c r="KSW1394">
        <v>45516</v>
      </c>
      <c r="KSX1394">
        <v>9000</v>
      </c>
      <c r="KSY1394">
        <v>33978</v>
      </c>
      <c r="KSZ1394" t="s">
        <v>1603</v>
      </c>
      <c r="KTA1394">
        <v>45516</v>
      </c>
      <c r="KTB1394">
        <v>9000</v>
      </c>
      <c r="KTC1394">
        <v>33978</v>
      </c>
      <c r="KTD1394" t="s">
        <v>1603</v>
      </c>
      <c r="KTE1394">
        <v>45516</v>
      </c>
      <c r="KTF1394">
        <v>9000</v>
      </c>
      <c r="KTG1394">
        <v>33978</v>
      </c>
      <c r="KTH1394" t="s">
        <v>1603</v>
      </c>
      <c r="KTI1394">
        <v>45516</v>
      </c>
      <c r="KTJ1394">
        <v>9000</v>
      </c>
      <c r="KTK1394">
        <v>33978</v>
      </c>
      <c r="KTL1394" t="s">
        <v>1603</v>
      </c>
      <c r="KTM1394">
        <v>45516</v>
      </c>
      <c r="KTN1394">
        <v>9000</v>
      </c>
      <c r="KTO1394">
        <v>33978</v>
      </c>
      <c r="KTP1394" t="s">
        <v>1603</v>
      </c>
      <c r="KTQ1394">
        <v>45516</v>
      </c>
      <c r="KTR1394">
        <v>9000</v>
      </c>
      <c r="KTS1394">
        <v>33978</v>
      </c>
      <c r="KTT1394" t="s">
        <v>1603</v>
      </c>
      <c r="KTU1394">
        <v>45516</v>
      </c>
      <c r="KTV1394">
        <v>9000</v>
      </c>
      <c r="KTW1394">
        <v>33978</v>
      </c>
      <c r="KTX1394" t="s">
        <v>1603</v>
      </c>
      <c r="KTY1394">
        <v>45516</v>
      </c>
      <c r="KTZ1394">
        <v>9000</v>
      </c>
      <c r="KUA1394">
        <v>33978</v>
      </c>
      <c r="KUB1394" t="s">
        <v>1603</v>
      </c>
      <c r="KUC1394">
        <v>45516</v>
      </c>
      <c r="KUD1394">
        <v>9000</v>
      </c>
      <c r="KUE1394">
        <v>33978</v>
      </c>
      <c r="KUF1394" t="s">
        <v>1603</v>
      </c>
      <c r="KUG1394">
        <v>45516</v>
      </c>
      <c r="KUH1394">
        <v>9000</v>
      </c>
      <c r="KUI1394">
        <v>33978</v>
      </c>
      <c r="KUJ1394" t="s">
        <v>1603</v>
      </c>
      <c r="KUK1394">
        <v>45516</v>
      </c>
      <c r="KUL1394">
        <v>9000</v>
      </c>
      <c r="KUM1394">
        <v>33978</v>
      </c>
      <c r="KUN1394" t="s">
        <v>1603</v>
      </c>
      <c r="KUO1394">
        <v>45516</v>
      </c>
      <c r="KUP1394">
        <v>9000</v>
      </c>
      <c r="KUQ1394">
        <v>33978</v>
      </c>
      <c r="KUR1394" t="s">
        <v>1603</v>
      </c>
      <c r="KUS1394">
        <v>45516</v>
      </c>
      <c r="KUT1394">
        <v>9000</v>
      </c>
      <c r="KUU1394">
        <v>33978</v>
      </c>
      <c r="KUV1394" t="s">
        <v>1603</v>
      </c>
      <c r="KUW1394">
        <v>45516</v>
      </c>
      <c r="KUX1394">
        <v>9000</v>
      </c>
      <c r="KUY1394">
        <v>33978</v>
      </c>
      <c r="KUZ1394" t="s">
        <v>1603</v>
      </c>
      <c r="KVA1394">
        <v>45516</v>
      </c>
      <c r="KVB1394">
        <v>9000</v>
      </c>
      <c r="KVC1394">
        <v>33978</v>
      </c>
      <c r="KVD1394" t="s">
        <v>1603</v>
      </c>
      <c r="KVE1394">
        <v>45516</v>
      </c>
      <c r="KVF1394">
        <v>9000</v>
      </c>
      <c r="KVG1394">
        <v>33978</v>
      </c>
      <c r="KVH1394" t="s">
        <v>1603</v>
      </c>
      <c r="KVI1394">
        <v>45516</v>
      </c>
      <c r="KVJ1394">
        <v>9000</v>
      </c>
      <c r="KVK1394">
        <v>33978</v>
      </c>
      <c r="KVL1394" t="s">
        <v>1603</v>
      </c>
      <c r="KVM1394">
        <v>45516</v>
      </c>
      <c r="KVN1394">
        <v>9000</v>
      </c>
      <c r="KVO1394">
        <v>33978</v>
      </c>
      <c r="KVP1394" t="s">
        <v>1603</v>
      </c>
      <c r="KVQ1394">
        <v>45516</v>
      </c>
      <c r="KVR1394">
        <v>9000</v>
      </c>
      <c r="KVS1394">
        <v>33978</v>
      </c>
      <c r="KVT1394" t="s">
        <v>1603</v>
      </c>
      <c r="KVU1394">
        <v>45516</v>
      </c>
      <c r="KVV1394">
        <v>9000</v>
      </c>
      <c r="KVW1394">
        <v>33978</v>
      </c>
      <c r="KVX1394" t="s">
        <v>1603</v>
      </c>
      <c r="KVY1394">
        <v>45516</v>
      </c>
      <c r="KVZ1394">
        <v>9000</v>
      </c>
      <c r="KWA1394">
        <v>33978</v>
      </c>
      <c r="KWB1394" t="s">
        <v>1603</v>
      </c>
      <c r="KWC1394">
        <v>45516</v>
      </c>
      <c r="KWD1394">
        <v>9000</v>
      </c>
      <c r="KWE1394">
        <v>33978</v>
      </c>
      <c r="KWF1394" t="s">
        <v>1603</v>
      </c>
      <c r="KWG1394">
        <v>45516</v>
      </c>
      <c r="KWH1394">
        <v>9000</v>
      </c>
      <c r="KWI1394">
        <v>33978</v>
      </c>
      <c r="KWJ1394" t="s">
        <v>1603</v>
      </c>
      <c r="KWK1394">
        <v>45516</v>
      </c>
      <c r="KWL1394">
        <v>9000</v>
      </c>
      <c r="KWM1394">
        <v>33978</v>
      </c>
      <c r="KWN1394" t="s">
        <v>1603</v>
      </c>
      <c r="KWO1394">
        <v>45516</v>
      </c>
      <c r="KWP1394">
        <v>9000</v>
      </c>
      <c r="KWQ1394">
        <v>33978</v>
      </c>
      <c r="KWR1394" t="s">
        <v>1603</v>
      </c>
      <c r="KWS1394">
        <v>45516</v>
      </c>
      <c r="KWT1394">
        <v>9000</v>
      </c>
      <c r="KWU1394">
        <v>33978</v>
      </c>
      <c r="KWV1394" t="s">
        <v>1603</v>
      </c>
      <c r="KWW1394">
        <v>45516</v>
      </c>
      <c r="KWX1394">
        <v>9000</v>
      </c>
      <c r="KWY1394">
        <v>33978</v>
      </c>
      <c r="KWZ1394" t="s">
        <v>1603</v>
      </c>
      <c r="KXA1394">
        <v>45516</v>
      </c>
      <c r="KXB1394">
        <v>9000</v>
      </c>
      <c r="KXC1394">
        <v>33978</v>
      </c>
      <c r="KXD1394" t="s">
        <v>1603</v>
      </c>
      <c r="KXE1394">
        <v>45516</v>
      </c>
      <c r="KXF1394">
        <v>9000</v>
      </c>
      <c r="KXG1394">
        <v>33978</v>
      </c>
      <c r="KXH1394" t="s">
        <v>1603</v>
      </c>
      <c r="KXI1394">
        <v>45516</v>
      </c>
      <c r="KXJ1394">
        <v>9000</v>
      </c>
      <c r="KXK1394">
        <v>33978</v>
      </c>
      <c r="KXL1394" t="s">
        <v>1603</v>
      </c>
      <c r="KXM1394">
        <v>45516</v>
      </c>
      <c r="KXN1394">
        <v>9000</v>
      </c>
      <c r="KXO1394">
        <v>33978</v>
      </c>
      <c r="KXP1394" t="s">
        <v>1603</v>
      </c>
      <c r="KXQ1394">
        <v>45516</v>
      </c>
      <c r="KXR1394">
        <v>9000</v>
      </c>
      <c r="KXS1394">
        <v>33978</v>
      </c>
      <c r="KXT1394" t="s">
        <v>1603</v>
      </c>
      <c r="KXU1394">
        <v>45516</v>
      </c>
      <c r="KXV1394">
        <v>9000</v>
      </c>
      <c r="KXW1394">
        <v>33978</v>
      </c>
      <c r="KXX1394" t="s">
        <v>1603</v>
      </c>
      <c r="KXY1394">
        <v>45516</v>
      </c>
      <c r="KXZ1394">
        <v>9000</v>
      </c>
      <c r="KYA1394">
        <v>33978</v>
      </c>
      <c r="KYB1394" t="s">
        <v>1603</v>
      </c>
      <c r="KYC1394">
        <v>45516</v>
      </c>
      <c r="KYD1394">
        <v>9000</v>
      </c>
      <c r="KYE1394">
        <v>33978</v>
      </c>
      <c r="KYF1394" t="s">
        <v>1603</v>
      </c>
      <c r="KYG1394">
        <v>45516</v>
      </c>
      <c r="KYH1394">
        <v>9000</v>
      </c>
      <c r="KYI1394">
        <v>33978</v>
      </c>
      <c r="KYJ1394" t="s">
        <v>1603</v>
      </c>
      <c r="KYK1394">
        <v>45516</v>
      </c>
      <c r="KYL1394">
        <v>9000</v>
      </c>
      <c r="KYM1394">
        <v>33978</v>
      </c>
      <c r="KYN1394" t="s">
        <v>1603</v>
      </c>
      <c r="KYO1394">
        <v>45516</v>
      </c>
      <c r="KYP1394">
        <v>9000</v>
      </c>
      <c r="KYQ1394">
        <v>33978</v>
      </c>
      <c r="KYR1394" t="s">
        <v>1603</v>
      </c>
      <c r="KYS1394">
        <v>45516</v>
      </c>
      <c r="KYT1394">
        <v>9000</v>
      </c>
      <c r="KYU1394">
        <v>33978</v>
      </c>
      <c r="KYV1394" t="s">
        <v>1603</v>
      </c>
      <c r="KYW1394">
        <v>45516</v>
      </c>
      <c r="KYX1394">
        <v>9000</v>
      </c>
      <c r="KYY1394">
        <v>33978</v>
      </c>
      <c r="KYZ1394" t="s">
        <v>1603</v>
      </c>
      <c r="KZA1394">
        <v>45516</v>
      </c>
      <c r="KZB1394">
        <v>9000</v>
      </c>
      <c r="KZC1394">
        <v>33978</v>
      </c>
      <c r="KZD1394" t="s">
        <v>1603</v>
      </c>
      <c r="KZE1394">
        <v>45516</v>
      </c>
      <c r="KZF1394">
        <v>9000</v>
      </c>
      <c r="KZG1394">
        <v>33978</v>
      </c>
      <c r="KZH1394" t="s">
        <v>1603</v>
      </c>
      <c r="KZI1394">
        <v>45516</v>
      </c>
      <c r="KZJ1394">
        <v>9000</v>
      </c>
      <c r="KZK1394">
        <v>33978</v>
      </c>
      <c r="KZL1394" t="s">
        <v>1603</v>
      </c>
      <c r="KZM1394">
        <v>45516</v>
      </c>
      <c r="KZN1394">
        <v>9000</v>
      </c>
      <c r="KZO1394">
        <v>33978</v>
      </c>
      <c r="KZP1394" t="s">
        <v>1603</v>
      </c>
      <c r="KZQ1394">
        <v>45516</v>
      </c>
      <c r="KZR1394">
        <v>9000</v>
      </c>
      <c r="KZS1394">
        <v>33978</v>
      </c>
      <c r="KZT1394" t="s">
        <v>1603</v>
      </c>
      <c r="KZU1394">
        <v>45516</v>
      </c>
      <c r="KZV1394">
        <v>9000</v>
      </c>
      <c r="KZW1394">
        <v>33978</v>
      </c>
      <c r="KZX1394" t="s">
        <v>1603</v>
      </c>
      <c r="KZY1394">
        <v>45516</v>
      </c>
      <c r="KZZ1394">
        <v>9000</v>
      </c>
      <c r="LAA1394">
        <v>33978</v>
      </c>
      <c r="LAB1394" t="s">
        <v>1603</v>
      </c>
      <c r="LAC1394">
        <v>45516</v>
      </c>
      <c r="LAD1394">
        <v>9000</v>
      </c>
      <c r="LAE1394">
        <v>33978</v>
      </c>
      <c r="LAF1394" t="s">
        <v>1603</v>
      </c>
      <c r="LAG1394">
        <v>45516</v>
      </c>
      <c r="LAH1394">
        <v>9000</v>
      </c>
      <c r="LAI1394">
        <v>33978</v>
      </c>
      <c r="LAJ1394" t="s">
        <v>1603</v>
      </c>
      <c r="LAK1394">
        <v>45516</v>
      </c>
      <c r="LAL1394">
        <v>9000</v>
      </c>
      <c r="LAM1394">
        <v>33978</v>
      </c>
      <c r="LAN1394" t="s">
        <v>1603</v>
      </c>
      <c r="LAO1394">
        <v>45516</v>
      </c>
      <c r="LAP1394">
        <v>9000</v>
      </c>
      <c r="LAQ1394">
        <v>33978</v>
      </c>
      <c r="LAR1394" t="s">
        <v>1603</v>
      </c>
      <c r="LAS1394">
        <v>45516</v>
      </c>
      <c r="LAT1394">
        <v>9000</v>
      </c>
      <c r="LAU1394">
        <v>33978</v>
      </c>
      <c r="LAV1394" t="s">
        <v>1603</v>
      </c>
      <c r="LAW1394">
        <v>45516</v>
      </c>
      <c r="LAX1394">
        <v>9000</v>
      </c>
      <c r="LAY1394">
        <v>33978</v>
      </c>
      <c r="LAZ1394" t="s">
        <v>1603</v>
      </c>
      <c r="LBA1394">
        <v>45516</v>
      </c>
      <c r="LBB1394">
        <v>9000</v>
      </c>
      <c r="LBC1394">
        <v>33978</v>
      </c>
      <c r="LBD1394" t="s">
        <v>1603</v>
      </c>
      <c r="LBE1394">
        <v>45516</v>
      </c>
      <c r="LBF1394">
        <v>9000</v>
      </c>
      <c r="LBG1394">
        <v>33978</v>
      </c>
      <c r="LBH1394" t="s">
        <v>1603</v>
      </c>
      <c r="LBI1394">
        <v>45516</v>
      </c>
      <c r="LBJ1394">
        <v>9000</v>
      </c>
      <c r="LBK1394">
        <v>33978</v>
      </c>
      <c r="LBL1394" t="s">
        <v>1603</v>
      </c>
      <c r="LBM1394">
        <v>45516</v>
      </c>
      <c r="LBN1394">
        <v>9000</v>
      </c>
      <c r="LBO1394">
        <v>33978</v>
      </c>
      <c r="LBP1394" t="s">
        <v>1603</v>
      </c>
      <c r="LBQ1394">
        <v>45516</v>
      </c>
      <c r="LBR1394">
        <v>9000</v>
      </c>
      <c r="LBS1394">
        <v>33978</v>
      </c>
      <c r="LBT1394" t="s">
        <v>1603</v>
      </c>
      <c r="LBU1394">
        <v>45516</v>
      </c>
      <c r="LBV1394">
        <v>9000</v>
      </c>
      <c r="LBW1394">
        <v>33978</v>
      </c>
      <c r="LBX1394" t="s">
        <v>1603</v>
      </c>
      <c r="LBY1394">
        <v>45516</v>
      </c>
      <c r="LBZ1394">
        <v>9000</v>
      </c>
      <c r="LCA1394">
        <v>33978</v>
      </c>
      <c r="LCB1394" t="s">
        <v>1603</v>
      </c>
      <c r="LCC1394">
        <v>45516</v>
      </c>
      <c r="LCD1394">
        <v>9000</v>
      </c>
      <c r="LCE1394">
        <v>33978</v>
      </c>
      <c r="LCF1394" t="s">
        <v>1603</v>
      </c>
      <c r="LCG1394">
        <v>45516</v>
      </c>
      <c r="LCH1394">
        <v>9000</v>
      </c>
      <c r="LCI1394">
        <v>33978</v>
      </c>
      <c r="LCJ1394" t="s">
        <v>1603</v>
      </c>
      <c r="LCK1394">
        <v>45516</v>
      </c>
      <c r="LCL1394">
        <v>9000</v>
      </c>
      <c r="LCM1394">
        <v>33978</v>
      </c>
      <c r="LCN1394" t="s">
        <v>1603</v>
      </c>
      <c r="LCO1394">
        <v>45516</v>
      </c>
      <c r="LCP1394">
        <v>9000</v>
      </c>
      <c r="LCQ1394">
        <v>33978</v>
      </c>
      <c r="LCR1394" t="s">
        <v>1603</v>
      </c>
      <c r="LCS1394">
        <v>45516</v>
      </c>
      <c r="LCT1394">
        <v>9000</v>
      </c>
      <c r="LCU1394">
        <v>33978</v>
      </c>
      <c r="LCV1394" t="s">
        <v>1603</v>
      </c>
      <c r="LCW1394">
        <v>45516</v>
      </c>
      <c r="LCX1394">
        <v>9000</v>
      </c>
      <c r="LCY1394">
        <v>33978</v>
      </c>
      <c r="LCZ1394" t="s">
        <v>1603</v>
      </c>
      <c r="LDA1394">
        <v>45516</v>
      </c>
      <c r="LDB1394">
        <v>9000</v>
      </c>
      <c r="LDC1394">
        <v>33978</v>
      </c>
      <c r="LDD1394" t="s">
        <v>1603</v>
      </c>
      <c r="LDE1394">
        <v>45516</v>
      </c>
      <c r="LDF1394">
        <v>9000</v>
      </c>
      <c r="LDG1394">
        <v>33978</v>
      </c>
      <c r="LDH1394" t="s">
        <v>1603</v>
      </c>
      <c r="LDI1394">
        <v>45516</v>
      </c>
      <c r="LDJ1394">
        <v>9000</v>
      </c>
      <c r="LDK1394">
        <v>33978</v>
      </c>
      <c r="LDL1394" t="s">
        <v>1603</v>
      </c>
      <c r="LDM1394">
        <v>45516</v>
      </c>
      <c r="LDN1394">
        <v>9000</v>
      </c>
      <c r="LDO1394">
        <v>33978</v>
      </c>
      <c r="LDP1394" t="s">
        <v>1603</v>
      </c>
      <c r="LDQ1394">
        <v>45516</v>
      </c>
      <c r="LDR1394">
        <v>9000</v>
      </c>
      <c r="LDS1394">
        <v>33978</v>
      </c>
      <c r="LDT1394" t="s">
        <v>1603</v>
      </c>
      <c r="LDU1394">
        <v>45516</v>
      </c>
      <c r="LDV1394">
        <v>9000</v>
      </c>
      <c r="LDW1394">
        <v>33978</v>
      </c>
      <c r="LDX1394" t="s">
        <v>1603</v>
      </c>
      <c r="LDY1394">
        <v>45516</v>
      </c>
      <c r="LDZ1394">
        <v>9000</v>
      </c>
      <c r="LEA1394">
        <v>33978</v>
      </c>
      <c r="LEB1394" t="s">
        <v>1603</v>
      </c>
      <c r="LEC1394">
        <v>45516</v>
      </c>
      <c r="LED1394">
        <v>9000</v>
      </c>
      <c r="LEE1394">
        <v>33978</v>
      </c>
      <c r="LEF1394" t="s">
        <v>1603</v>
      </c>
      <c r="LEG1394">
        <v>45516</v>
      </c>
      <c r="LEH1394">
        <v>9000</v>
      </c>
      <c r="LEI1394">
        <v>33978</v>
      </c>
      <c r="LEJ1394" t="s">
        <v>1603</v>
      </c>
      <c r="LEK1394">
        <v>45516</v>
      </c>
      <c r="LEL1394">
        <v>9000</v>
      </c>
      <c r="LEM1394">
        <v>33978</v>
      </c>
      <c r="LEN1394" t="s">
        <v>1603</v>
      </c>
      <c r="LEO1394">
        <v>45516</v>
      </c>
      <c r="LEP1394">
        <v>9000</v>
      </c>
      <c r="LEQ1394">
        <v>33978</v>
      </c>
      <c r="LER1394" t="s">
        <v>1603</v>
      </c>
      <c r="LES1394">
        <v>45516</v>
      </c>
      <c r="LET1394">
        <v>9000</v>
      </c>
      <c r="LEU1394">
        <v>33978</v>
      </c>
      <c r="LEV1394" t="s">
        <v>1603</v>
      </c>
      <c r="LEW1394">
        <v>45516</v>
      </c>
      <c r="LEX1394">
        <v>9000</v>
      </c>
      <c r="LEY1394">
        <v>33978</v>
      </c>
      <c r="LEZ1394" t="s">
        <v>1603</v>
      </c>
      <c r="LFA1394">
        <v>45516</v>
      </c>
      <c r="LFB1394">
        <v>9000</v>
      </c>
      <c r="LFC1394">
        <v>33978</v>
      </c>
      <c r="LFD1394" t="s">
        <v>1603</v>
      </c>
      <c r="LFE1394">
        <v>45516</v>
      </c>
      <c r="LFF1394">
        <v>9000</v>
      </c>
      <c r="LFG1394">
        <v>33978</v>
      </c>
      <c r="LFH1394" t="s">
        <v>1603</v>
      </c>
      <c r="LFI1394">
        <v>45516</v>
      </c>
      <c r="LFJ1394">
        <v>9000</v>
      </c>
      <c r="LFK1394">
        <v>33978</v>
      </c>
      <c r="LFL1394" t="s">
        <v>1603</v>
      </c>
      <c r="LFM1394">
        <v>45516</v>
      </c>
      <c r="LFN1394">
        <v>9000</v>
      </c>
      <c r="LFO1394">
        <v>33978</v>
      </c>
      <c r="LFP1394" t="s">
        <v>1603</v>
      </c>
      <c r="LFQ1394">
        <v>45516</v>
      </c>
      <c r="LFR1394">
        <v>9000</v>
      </c>
      <c r="LFS1394">
        <v>33978</v>
      </c>
      <c r="LFT1394" t="s">
        <v>1603</v>
      </c>
      <c r="LFU1394">
        <v>45516</v>
      </c>
      <c r="LFV1394">
        <v>9000</v>
      </c>
      <c r="LFW1394">
        <v>33978</v>
      </c>
      <c r="LFX1394" t="s">
        <v>1603</v>
      </c>
      <c r="LFY1394">
        <v>45516</v>
      </c>
      <c r="LFZ1394">
        <v>9000</v>
      </c>
      <c r="LGA1394">
        <v>33978</v>
      </c>
      <c r="LGB1394" t="s">
        <v>1603</v>
      </c>
      <c r="LGC1394">
        <v>45516</v>
      </c>
      <c r="LGD1394">
        <v>9000</v>
      </c>
      <c r="LGE1394">
        <v>33978</v>
      </c>
      <c r="LGF1394" t="s">
        <v>1603</v>
      </c>
      <c r="LGG1394">
        <v>45516</v>
      </c>
      <c r="LGH1394">
        <v>9000</v>
      </c>
      <c r="LGI1394">
        <v>33978</v>
      </c>
      <c r="LGJ1394" t="s">
        <v>1603</v>
      </c>
      <c r="LGK1394">
        <v>45516</v>
      </c>
      <c r="LGL1394">
        <v>9000</v>
      </c>
      <c r="LGM1394">
        <v>33978</v>
      </c>
      <c r="LGN1394" t="s">
        <v>1603</v>
      </c>
      <c r="LGO1394">
        <v>45516</v>
      </c>
      <c r="LGP1394">
        <v>9000</v>
      </c>
      <c r="LGQ1394">
        <v>33978</v>
      </c>
      <c r="LGR1394" t="s">
        <v>1603</v>
      </c>
      <c r="LGS1394">
        <v>45516</v>
      </c>
      <c r="LGT1394">
        <v>9000</v>
      </c>
      <c r="LGU1394">
        <v>33978</v>
      </c>
      <c r="LGV1394" t="s">
        <v>1603</v>
      </c>
      <c r="LGW1394">
        <v>45516</v>
      </c>
      <c r="LGX1394">
        <v>9000</v>
      </c>
      <c r="LGY1394">
        <v>33978</v>
      </c>
      <c r="LGZ1394" t="s">
        <v>1603</v>
      </c>
      <c r="LHA1394">
        <v>45516</v>
      </c>
      <c r="LHB1394">
        <v>9000</v>
      </c>
      <c r="LHC1394">
        <v>33978</v>
      </c>
      <c r="LHD1394" t="s">
        <v>1603</v>
      </c>
      <c r="LHE1394">
        <v>45516</v>
      </c>
      <c r="LHF1394">
        <v>9000</v>
      </c>
      <c r="LHG1394">
        <v>33978</v>
      </c>
      <c r="LHH1394" t="s">
        <v>1603</v>
      </c>
      <c r="LHI1394">
        <v>45516</v>
      </c>
      <c r="LHJ1394">
        <v>9000</v>
      </c>
      <c r="LHK1394">
        <v>33978</v>
      </c>
      <c r="LHL1394" t="s">
        <v>1603</v>
      </c>
      <c r="LHM1394">
        <v>45516</v>
      </c>
      <c r="LHN1394">
        <v>9000</v>
      </c>
      <c r="LHO1394">
        <v>33978</v>
      </c>
      <c r="LHP1394" t="s">
        <v>1603</v>
      </c>
      <c r="LHQ1394">
        <v>45516</v>
      </c>
      <c r="LHR1394">
        <v>9000</v>
      </c>
      <c r="LHS1394">
        <v>33978</v>
      </c>
      <c r="LHT1394" t="s">
        <v>1603</v>
      </c>
      <c r="LHU1394">
        <v>45516</v>
      </c>
      <c r="LHV1394">
        <v>9000</v>
      </c>
      <c r="LHW1394">
        <v>33978</v>
      </c>
      <c r="LHX1394" t="s">
        <v>1603</v>
      </c>
      <c r="LHY1394">
        <v>45516</v>
      </c>
      <c r="LHZ1394">
        <v>9000</v>
      </c>
      <c r="LIA1394">
        <v>33978</v>
      </c>
      <c r="LIB1394" t="s">
        <v>1603</v>
      </c>
      <c r="LIC1394">
        <v>45516</v>
      </c>
      <c r="LID1394">
        <v>9000</v>
      </c>
      <c r="LIE1394">
        <v>33978</v>
      </c>
      <c r="LIF1394" t="s">
        <v>1603</v>
      </c>
      <c r="LIG1394">
        <v>45516</v>
      </c>
      <c r="LIH1394">
        <v>9000</v>
      </c>
      <c r="LII1394">
        <v>33978</v>
      </c>
      <c r="LIJ1394" t="s">
        <v>1603</v>
      </c>
      <c r="LIK1394">
        <v>45516</v>
      </c>
      <c r="LIL1394">
        <v>9000</v>
      </c>
      <c r="LIM1394">
        <v>33978</v>
      </c>
      <c r="LIN1394" t="s">
        <v>1603</v>
      </c>
      <c r="LIO1394">
        <v>45516</v>
      </c>
      <c r="LIP1394">
        <v>9000</v>
      </c>
      <c r="LIQ1394">
        <v>33978</v>
      </c>
      <c r="LIR1394" t="s">
        <v>1603</v>
      </c>
      <c r="LIS1394">
        <v>45516</v>
      </c>
      <c r="LIT1394">
        <v>9000</v>
      </c>
      <c r="LIU1394">
        <v>33978</v>
      </c>
      <c r="LIV1394" t="s">
        <v>1603</v>
      </c>
      <c r="LIW1394">
        <v>45516</v>
      </c>
      <c r="LIX1394">
        <v>9000</v>
      </c>
      <c r="LIY1394">
        <v>33978</v>
      </c>
      <c r="LIZ1394" t="s">
        <v>1603</v>
      </c>
      <c r="LJA1394">
        <v>45516</v>
      </c>
      <c r="LJB1394">
        <v>9000</v>
      </c>
      <c r="LJC1394">
        <v>33978</v>
      </c>
      <c r="LJD1394" t="s">
        <v>1603</v>
      </c>
      <c r="LJE1394">
        <v>45516</v>
      </c>
      <c r="LJF1394">
        <v>9000</v>
      </c>
      <c r="LJG1394">
        <v>33978</v>
      </c>
      <c r="LJH1394" t="s">
        <v>1603</v>
      </c>
      <c r="LJI1394">
        <v>45516</v>
      </c>
      <c r="LJJ1394">
        <v>9000</v>
      </c>
      <c r="LJK1394">
        <v>33978</v>
      </c>
      <c r="LJL1394" t="s">
        <v>1603</v>
      </c>
      <c r="LJM1394">
        <v>45516</v>
      </c>
      <c r="LJN1394">
        <v>9000</v>
      </c>
      <c r="LJO1394">
        <v>33978</v>
      </c>
      <c r="LJP1394" t="s">
        <v>1603</v>
      </c>
      <c r="LJQ1394">
        <v>45516</v>
      </c>
      <c r="LJR1394">
        <v>9000</v>
      </c>
      <c r="LJS1394">
        <v>33978</v>
      </c>
      <c r="LJT1394" t="s">
        <v>1603</v>
      </c>
      <c r="LJU1394">
        <v>45516</v>
      </c>
      <c r="LJV1394">
        <v>9000</v>
      </c>
      <c r="LJW1394">
        <v>33978</v>
      </c>
      <c r="LJX1394" t="s">
        <v>1603</v>
      </c>
      <c r="LJY1394">
        <v>45516</v>
      </c>
      <c r="LJZ1394">
        <v>9000</v>
      </c>
      <c r="LKA1394">
        <v>33978</v>
      </c>
      <c r="LKB1394" t="s">
        <v>1603</v>
      </c>
      <c r="LKC1394">
        <v>45516</v>
      </c>
      <c r="LKD1394">
        <v>9000</v>
      </c>
      <c r="LKE1394">
        <v>33978</v>
      </c>
      <c r="LKF1394" t="s">
        <v>1603</v>
      </c>
      <c r="LKG1394">
        <v>45516</v>
      </c>
      <c r="LKH1394">
        <v>9000</v>
      </c>
      <c r="LKI1394">
        <v>33978</v>
      </c>
      <c r="LKJ1394" t="s">
        <v>1603</v>
      </c>
      <c r="LKK1394">
        <v>45516</v>
      </c>
      <c r="LKL1394">
        <v>9000</v>
      </c>
      <c r="LKM1394">
        <v>33978</v>
      </c>
      <c r="LKN1394" t="s">
        <v>1603</v>
      </c>
      <c r="LKO1394">
        <v>45516</v>
      </c>
      <c r="LKP1394">
        <v>9000</v>
      </c>
      <c r="LKQ1394">
        <v>33978</v>
      </c>
      <c r="LKR1394" t="s">
        <v>1603</v>
      </c>
      <c r="LKS1394">
        <v>45516</v>
      </c>
      <c r="LKT1394">
        <v>9000</v>
      </c>
      <c r="LKU1394">
        <v>33978</v>
      </c>
      <c r="LKV1394" t="s">
        <v>1603</v>
      </c>
      <c r="LKW1394">
        <v>45516</v>
      </c>
      <c r="LKX1394">
        <v>9000</v>
      </c>
      <c r="LKY1394">
        <v>33978</v>
      </c>
      <c r="LKZ1394" t="s">
        <v>1603</v>
      </c>
      <c r="LLA1394">
        <v>45516</v>
      </c>
      <c r="LLB1394">
        <v>9000</v>
      </c>
      <c r="LLC1394">
        <v>33978</v>
      </c>
      <c r="LLD1394" t="s">
        <v>1603</v>
      </c>
      <c r="LLE1394">
        <v>45516</v>
      </c>
      <c r="LLF1394">
        <v>9000</v>
      </c>
      <c r="LLG1394">
        <v>33978</v>
      </c>
      <c r="LLH1394" t="s">
        <v>1603</v>
      </c>
      <c r="LLI1394">
        <v>45516</v>
      </c>
      <c r="LLJ1394">
        <v>9000</v>
      </c>
      <c r="LLK1394">
        <v>33978</v>
      </c>
      <c r="LLL1394" t="s">
        <v>1603</v>
      </c>
      <c r="LLM1394">
        <v>45516</v>
      </c>
      <c r="LLN1394">
        <v>9000</v>
      </c>
      <c r="LLO1394">
        <v>33978</v>
      </c>
      <c r="LLP1394" t="s">
        <v>1603</v>
      </c>
      <c r="LLQ1394">
        <v>45516</v>
      </c>
      <c r="LLR1394">
        <v>9000</v>
      </c>
      <c r="LLS1394">
        <v>33978</v>
      </c>
      <c r="LLT1394" t="s">
        <v>1603</v>
      </c>
      <c r="LLU1394">
        <v>45516</v>
      </c>
      <c r="LLV1394">
        <v>9000</v>
      </c>
      <c r="LLW1394">
        <v>33978</v>
      </c>
      <c r="LLX1394" t="s">
        <v>1603</v>
      </c>
      <c r="LLY1394">
        <v>45516</v>
      </c>
      <c r="LLZ1394">
        <v>9000</v>
      </c>
      <c r="LMA1394">
        <v>33978</v>
      </c>
      <c r="LMB1394" t="s">
        <v>1603</v>
      </c>
      <c r="LMC1394">
        <v>45516</v>
      </c>
      <c r="LMD1394">
        <v>9000</v>
      </c>
      <c r="LME1394">
        <v>33978</v>
      </c>
      <c r="LMF1394" t="s">
        <v>1603</v>
      </c>
      <c r="LMG1394">
        <v>45516</v>
      </c>
      <c r="LMH1394">
        <v>9000</v>
      </c>
      <c r="LMI1394">
        <v>33978</v>
      </c>
      <c r="LMJ1394" t="s">
        <v>1603</v>
      </c>
      <c r="LMK1394">
        <v>45516</v>
      </c>
      <c r="LML1394">
        <v>9000</v>
      </c>
      <c r="LMM1394">
        <v>33978</v>
      </c>
      <c r="LMN1394" t="s">
        <v>1603</v>
      </c>
      <c r="LMO1394">
        <v>45516</v>
      </c>
      <c r="LMP1394">
        <v>9000</v>
      </c>
      <c r="LMQ1394">
        <v>33978</v>
      </c>
      <c r="LMR1394" t="s">
        <v>1603</v>
      </c>
      <c r="LMS1394">
        <v>45516</v>
      </c>
      <c r="LMT1394">
        <v>9000</v>
      </c>
      <c r="LMU1394">
        <v>33978</v>
      </c>
      <c r="LMV1394" t="s">
        <v>1603</v>
      </c>
      <c r="LMW1394">
        <v>45516</v>
      </c>
      <c r="LMX1394">
        <v>9000</v>
      </c>
      <c r="LMY1394">
        <v>33978</v>
      </c>
      <c r="LMZ1394" t="s">
        <v>1603</v>
      </c>
      <c r="LNA1394">
        <v>45516</v>
      </c>
      <c r="LNB1394">
        <v>9000</v>
      </c>
      <c r="LNC1394">
        <v>33978</v>
      </c>
      <c r="LND1394" t="s">
        <v>1603</v>
      </c>
      <c r="LNE1394">
        <v>45516</v>
      </c>
      <c r="LNF1394">
        <v>9000</v>
      </c>
      <c r="LNG1394">
        <v>33978</v>
      </c>
      <c r="LNH1394" t="s">
        <v>1603</v>
      </c>
      <c r="LNI1394">
        <v>45516</v>
      </c>
      <c r="LNJ1394">
        <v>9000</v>
      </c>
      <c r="LNK1394">
        <v>33978</v>
      </c>
      <c r="LNL1394" t="s">
        <v>1603</v>
      </c>
      <c r="LNM1394">
        <v>45516</v>
      </c>
      <c r="LNN1394">
        <v>9000</v>
      </c>
      <c r="LNO1394">
        <v>33978</v>
      </c>
      <c r="LNP1394" t="s">
        <v>1603</v>
      </c>
      <c r="LNQ1394">
        <v>45516</v>
      </c>
      <c r="LNR1394">
        <v>9000</v>
      </c>
      <c r="LNS1394">
        <v>33978</v>
      </c>
      <c r="LNT1394" t="s">
        <v>1603</v>
      </c>
      <c r="LNU1394">
        <v>45516</v>
      </c>
      <c r="LNV1394">
        <v>9000</v>
      </c>
      <c r="LNW1394">
        <v>33978</v>
      </c>
      <c r="LNX1394" t="s">
        <v>1603</v>
      </c>
      <c r="LNY1394">
        <v>45516</v>
      </c>
      <c r="LNZ1394">
        <v>9000</v>
      </c>
      <c r="LOA1394">
        <v>33978</v>
      </c>
      <c r="LOB1394" t="s">
        <v>1603</v>
      </c>
      <c r="LOC1394">
        <v>45516</v>
      </c>
      <c r="LOD1394">
        <v>9000</v>
      </c>
      <c r="LOE1394">
        <v>33978</v>
      </c>
      <c r="LOF1394" t="s">
        <v>1603</v>
      </c>
      <c r="LOG1394">
        <v>45516</v>
      </c>
      <c r="LOH1394">
        <v>9000</v>
      </c>
      <c r="LOI1394">
        <v>33978</v>
      </c>
      <c r="LOJ1394" t="s">
        <v>1603</v>
      </c>
      <c r="LOK1394">
        <v>45516</v>
      </c>
      <c r="LOL1394">
        <v>9000</v>
      </c>
      <c r="LOM1394">
        <v>33978</v>
      </c>
      <c r="LON1394" t="s">
        <v>1603</v>
      </c>
      <c r="LOO1394">
        <v>45516</v>
      </c>
      <c r="LOP1394">
        <v>9000</v>
      </c>
      <c r="LOQ1394">
        <v>33978</v>
      </c>
      <c r="LOR1394" t="s">
        <v>1603</v>
      </c>
      <c r="LOS1394">
        <v>45516</v>
      </c>
      <c r="LOT1394">
        <v>9000</v>
      </c>
      <c r="LOU1394">
        <v>33978</v>
      </c>
      <c r="LOV1394" t="s">
        <v>1603</v>
      </c>
      <c r="LOW1394">
        <v>45516</v>
      </c>
      <c r="LOX1394">
        <v>9000</v>
      </c>
      <c r="LOY1394">
        <v>33978</v>
      </c>
      <c r="LOZ1394" t="s">
        <v>1603</v>
      </c>
      <c r="LPA1394">
        <v>45516</v>
      </c>
      <c r="LPB1394">
        <v>9000</v>
      </c>
      <c r="LPC1394">
        <v>33978</v>
      </c>
      <c r="LPD1394" t="s">
        <v>1603</v>
      </c>
      <c r="LPE1394">
        <v>45516</v>
      </c>
      <c r="LPF1394">
        <v>9000</v>
      </c>
      <c r="LPG1394">
        <v>33978</v>
      </c>
      <c r="LPH1394" t="s">
        <v>1603</v>
      </c>
      <c r="LPI1394">
        <v>45516</v>
      </c>
      <c r="LPJ1394">
        <v>9000</v>
      </c>
      <c r="LPK1394">
        <v>33978</v>
      </c>
      <c r="LPL1394" t="s">
        <v>1603</v>
      </c>
      <c r="LPM1394">
        <v>45516</v>
      </c>
      <c r="LPN1394">
        <v>9000</v>
      </c>
      <c r="LPO1394">
        <v>33978</v>
      </c>
      <c r="LPP1394" t="s">
        <v>1603</v>
      </c>
      <c r="LPQ1394">
        <v>45516</v>
      </c>
      <c r="LPR1394">
        <v>9000</v>
      </c>
      <c r="LPS1394">
        <v>33978</v>
      </c>
      <c r="LPT1394" t="s">
        <v>1603</v>
      </c>
      <c r="LPU1394">
        <v>45516</v>
      </c>
      <c r="LPV1394">
        <v>9000</v>
      </c>
      <c r="LPW1394">
        <v>33978</v>
      </c>
      <c r="LPX1394" t="s">
        <v>1603</v>
      </c>
      <c r="LPY1394">
        <v>45516</v>
      </c>
      <c r="LPZ1394">
        <v>9000</v>
      </c>
      <c r="LQA1394">
        <v>33978</v>
      </c>
      <c r="LQB1394" t="s">
        <v>1603</v>
      </c>
      <c r="LQC1394">
        <v>45516</v>
      </c>
      <c r="LQD1394">
        <v>9000</v>
      </c>
      <c r="LQE1394">
        <v>33978</v>
      </c>
      <c r="LQF1394" t="s">
        <v>1603</v>
      </c>
      <c r="LQG1394">
        <v>45516</v>
      </c>
      <c r="LQH1394">
        <v>9000</v>
      </c>
      <c r="LQI1394">
        <v>33978</v>
      </c>
      <c r="LQJ1394" t="s">
        <v>1603</v>
      </c>
      <c r="LQK1394">
        <v>45516</v>
      </c>
      <c r="LQL1394">
        <v>9000</v>
      </c>
      <c r="LQM1394">
        <v>33978</v>
      </c>
      <c r="LQN1394" t="s">
        <v>1603</v>
      </c>
      <c r="LQO1394">
        <v>45516</v>
      </c>
      <c r="LQP1394">
        <v>9000</v>
      </c>
      <c r="LQQ1394">
        <v>33978</v>
      </c>
      <c r="LQR1394" t="s">
        <v>1603</v>
      </c>
      <c r="LQS1394">
        <v>45516</v>
      </c>
      <c r="LQT1394">
        <v>9000</v>
      </c>
      <c r="LQU1394">
        <v>33978</v>
      </c>
      <c r="LQV1394" t="s">
        <v>1603</v>
      </c>
      <c r="LQW1394">
        <v>45516</v>
      </c>
      <c r="LQX1394">
        <v>9000</v>
      </c>
      <c r="LQY1394">
        <v>33978</v>
      </c>
      <c r="LQZ1394" t="s">
        <v>1603</v>
      </c>
      <c r="LRA1394">
        <v>45516</v>
      </c>
      <c r="LRB1394">
        <v>9000</v>
      </c>
      <c r="LRC1394">
        <v>33978</v>
      </c>
      <c r="LRD1394" t="s">
        <v>1603</v>
      </c>
      <c r="LRE1394">
        <v>45516</v>
      </c>
      <c r="LRF1394">
        <v>9000</v>
      </c>
      <c r="LRG1394">
        <v>33978</v>
      </c>
      <c r="LRH1394" t="s">
        <v>1603</v>
      </c>
      <c r="LRI1394">
        <v>45516</v>
      </c>
      <c r="LRJ1394">
        <v>9000</v>
      </c>
      <c r="LRK1394">
        <v>33978</v>
      </c>
      <c r="LRL1394" t="s">
        <v>1603</v>
      </c>
      <c r="LRM1394">
        <v>45516</v>
      </c>
      <c r="LRN1394">
        <v>9000</v>
      </c>
      <c r="LRO1394">
        <v>33978</v>
      </c>
      <c r="LRP1394" t="s">
        <v>1603</v>
      </c>
      <c r="LRQ1394">
        <v>45516</v>
      </c>
      <c r="LRR1394">
        <v>9000</v>
      </c>
      <c r="LRS1394">
        <v>33978</v>
      </c>
      <c r="LRT1394" t="s">
        <v>1603</v>
      </c>
      <c r="LRU1394">
        <v>45516</v>
      </c>
      <c r="LRV1394">
        <v>9000</v>
      </c>
      <c r="LRW1394">
        <v>33978</v>
      </c>
      <c r="LRX1394" t="s">
        <v>1603</v>
      </c>
      <c r="LRY1394">
        <v>45516</v>
      </c>
      <c r="LRZ1394">
        <v>9000</v>
      </c>
      <c r="LSA1394">
        <v>33978</v>
      </c>
      <c r="LSB1394" t="s">
        <v>1603</v>
      </c>
      <c r="LSC1394">
        <v>45516</v>
      </c>
      <c r="LSD1394">
        <v>9000</v>
      </c>
      <c r="LSE1394">
        <v>33978</v>
      </c>
      <c r="LSF1394" t="s">
        <v>1603</v>
      </c>
      <c r="LSG1394">
        <v>45516</v>
      </c>
      <c r="LSH1394">
        <v>9000</v>
      </c>
      <c r="LSI1394">
        <v>33978</v>
      </c>
      <c r="LSJ1394" t="s">
        <v>1603</v>
      </c>
      <c r="LSK1394">
        <v>45516</v>
      </c>
      <c r="LSL1394">
        <v>9000</v>
      </c>
      <c r="LSM1394">
        <v>33978</v>
      </c>
      <c r="LSN1394" t="s">
        <v>1603</v>
      </c>
      <c r="LSO1394">
        <v>45516</v>
      </c>
      <c r="LSP1394">
        <v>9000</v>
      </c>
      <c r="LSQ1394">
        <v>33978</v>
      </c>
      <c r="LSR1394" t="s">
        <v>1603</v>
      </c>
      <c r="LSS1394">
        <v>45516</v>
      </c>
      <c r="LST1394">
        <v>9000</v>
      </c>
      <c r="LSU1394">
        <v>33978</v>
      </c>
      <c r="LSV1394" t="s">
        <v>1603</v>
      </c>
      <c r="LSW1394">
        <v>45516</v>
      </c>
      <c r="LSX1394">
        <v>9000</v>
      </c>
      <c r="LSY1394">
        <v>33978</v>
      </c>
      <c r="LSZ1394" t="s">
        <v>1603</v>
      </c>
      <c r="LTA1394">
        <v>45516</v>
      </c>
      <c r="LTB1394">
        <v>9000</v>
      </c>
      <c r="LTC1394">
        <v>33978</v>
      </c>
      <c r="LTD1394" t="s">
        <v>1603</v>
      </c>
      <c r="LTE1394">
        <v>45516</v>
      </c>
      <c r="LTF1394">
        <v>9000</v>
      </c>
      <c r="LTG1394">
        <v>33978</v>
      </c>
      <c r="LTH1394" t="s">
        <v>1603</v>
      </c>
      <c r="LTI1394">
        <v>45516</v>
      </c>
      <c r="LTJ1394">
        <v>9000</v>
      </c>
      <c r="LTK1394">
        <v>33978</v>
      </c>
      <c r="LTL1394" t="s">
        <v>1603</v>
      </c>
      <c r="LTM1394">
        <v>45516</v>
      </c>
      <c r="LTN1394">
        <v>9000</v>
      </c>
      <c r="LTO1394">
        <v>33978</v>
      </c>
      <c r="LTP1394" t="s">
        <v>1603</v>
      </c>
      <c r="LTQ1394">
        <v>45516</v>
      </c>
      <c r="LTR1394">
        <v>9000</v>
      </c>
      <c r="LTS1394">
        <v>33978</v>
      </c>
      <c r="LTT1394" t="s">
        <v>1603</v>
      </c>
      <c r="LTU1394">
        <v>45516</v>
      </c>
      <c r="LTV1394">
        <v>9000</v>
      </c>
      <c r="LTW1394">
        <v>33978</v>
      </c>
      <c r="LTX1394" t="s">
        <v>1603</v>
      </c>
      <c r="LTY1394">
        <v>45516</v>
      </c>
      <c r="LTZ1394">
        <v>9000</v>
      </c>
      <c r="LUA1394">
        <v>33978</v>
      </c>
      <c r="LUB1394" t="s">
        <v>1603</v>
      </c>
      <c r="LUC1394">
        <v>45516</v>
      </c>
      <c r="LUD1394">
        <v>9000</v>
      </c>
      <c r="LUE1394">
        <v>33978</v>
      </c>
      <c r="LUF1394" t="s">
        <v>1603</v>
      </c>
      <c r="LUG1394">
        <v>45516</v>
      </c>
      <c r="LUH1394">
        <v>9000</v>
      </c>
      <c r="LUI1394">
        <v>33978</v>
      </c>
      <c r="LUJ1394" t="s">
        <v>1603</v>
      </c>
      <c r="LUK1394">
        <v>45516</v>
      </c>
      <c r="LUL1394">
        <v>9000</v>
      </c>
      <c r="LUM1394">
        <v>33978</v>
      </c>
      <c r="LUN1394" t="s">
        <v>1603</v>
      </c>
      <c r="LUO1394">
        <v>45516</v>
      </c>
      <c r="LUP1394">
        <v>9000</v>
      </c>
      <c r="LUQ1394">
        <v>33978</v>
      </c>
      <c r="LUR1394" t="s">
        <v>1603</v>
      </c>
      <c r="LUS1394">
        <v>45516</v>
      </c>
      <c r="LUT1394">
        <v>9000</v>
      </c>
      <c r="LUU1394">
        <v>33978</v>
      </c>
      <c r="LUV1394" t="s">
        <v>1603</v>
      </c>
      <c r="LUW1394">
        <v>45516</v>
      </c>
      <c r="LUX1394">
        <v>9000</v>
      </c>
      <c r="LUY1394">
        <v>33978</v>
      </c>
      <c r="LUZ1394" t="s">
        <v>1603</v>
      </c>
      <c r="LVA1394">
        <v>45516</v>
      </c>
      <c r="LVB1394">
        <v>9000</v>
      </c>
      <c r="LVC1394">
        <v>33978</v>
      </c>
      <c r="LVD1394" t="s">
        <v>1603</v>
      </c>
      <c r="LVE1394">
        <v>45516</v>
      </c>
      <c r="LVF1394">
        <v>9000</v>
      </c>
      <c r="LVG1394">
        <v>33978</v>
      </c>
      <c r="LVH1394" t="s">
        <v>1603</v>
      </c>
      <c r="LVI1394">
        <v>45516</v>
      </c>
      <c r="LVJ1394">
        <v>9000</v>
      </c>
      <c r="LVK1394">
        <v>33978</v>
      </c>
      <c r="LVL1394" t="s">
        <v>1603</v>
      </c>
      <c r="LVM1394">
        <v>45516</v>
      </c>
      <c r="LVN1394">
        <v>9000</v>
      </c>
      <c r="LVO1394">
        <v>33978</v>
      </c>
      <c r="LVP1394" t="s">
        <v>1603</v>
      </c>
      <c r="LVQ1394">
        <v>45516</v>
      </c>
      <c r="LVR1394">
        <v>9000</v>
      </c>
      <c r="LVS1394">
        <v>33978</v>
      </c>
      <c r="LVT1394" t="s">
        <v>1603</v>
      </c>
      <c r="LVU1394">
        <v>45516</v>
      </c>
      <c r="LVV1394">
        <v>9000</v>
      </c>
      <c r="LVW1394">
        <v>33978</v>
      </c>
      <c r="LVX1394" t="s">
        <v>1603</v>
      </c>
      <c r="LVY1394">
        <v>45516</v>
      </c>
      <c r="LVZ1394">
        <v>9000</v>
      </c>
      <c r="LWA1394">
        <v>33978</v>
      </c>
      <c r="LWB1394" t="s">
        <v>1603</v>
      </c>
      <c r="LWC1394">
        <v>45516</v>
      </c>
      <c r="LWD1394">
        <v>9000</v>
      </c>
      <c r="LWE1394">
        <v>33978</v>
      </c>
      <c r="LWF1394" t="s">
        <v>1603</v>
      </c>
      <c r="LWG1394">
        <v>45516</v>
      </c>
      <c r="LWH1394">
        <v>9000</v>
      </c>
      <c r="LWI1394">
        <v>33978</v>
      </c>
      <c r="LWJ1394" t="s">
        <v>1603</v>
      </c>
      <c r="LWK1394">
        <v>45516</v>
      </c>
      <c r="LWL1394">
        <v>9000</v>
      </c>
      <c r="LWM1394">
        <v>33978</v>
      </c>
      <c r="LWN1394" t="s">
        <v>1603</v>
      </c>
      <c r="LWO1394">
        <v>45516</v>
      </c>
      <c r="LWP1394">
        <v>9000</v>
      </c>
      <c r="LWQ1394">
        <v>33978</v>
      </c>
      <c r="LWR1394" t="s">
        <v>1603</v>
      </c>
      <c r="LWS1394">
        <v>45516</v>
      </c>
      <c r="LWT1394">
        <v>9000</v>
      </c>
      <c r="LWU1394">
        <v>33978</v>
      </c>
      <c r="LWV1394" t="s">
        <v>1603</v>
      </c>
      <c r="LWW1394">
        <v>45516</v>
      </c>
      <c r="LWX1394">
        <v>9000</v>
      </c>
      <c r="LWY1394">
        <v>33978</v>
      </c>
      <c r="LWZ1394" t="s">
        <v>1603</v>
      </c>
      <c r="LXA1394">
        <v>45516</v>
      </c>
      <c r="LXB1394">
        <v>9000</v>
      </c>
      <c r="LXC1394">
        <v>33978</v>
      </c>
      <c r="LXD1394" t="s">
        <v>1603</v>
      </c>
      <c r="LXE1394">
        <v>45516</v>
      </c>
      <c r="LXF1394">
        <v>9000</v>
      </c>
      <c r="LXG1394">
        <v>33978</v>
      </c>
      <c r="LXH1394" t="s">
        <v>1603</v>
      </c>
      <c r="LXI1394">
        <v>45516</v>
      </c>
      <c r="LXJ1394">
        <v>9000</v>
      </c>
      <c r="LXK1394">
        <v>33978</v>
      </c>
      <c r="LXL1394" t="s">
        <v>1603</v>
      </c>
      <c r="LXM1394">
        <v>45516</v>
      </c>
      <c r="LXN1394">
        <v>9000</v>
      </c>
      <c r="LXO1394">
        <v>33978</v>
      </c>
      <c r="LXP1394" t="s">
        <v>1603</v>
      </c>
      <c r="LXQ1394">
        <v>45516</v>
      </c>
      <c r="LXR1394">
        <v>9000</v>
      </c>
      <c r="LXS1394">
        <v>33978</v>
      </c>
      <c r="LXT1394" t="s">
        <v>1603</v>
      </c>
      <c r="LXU1394">
        <v>45516</v>
      </c>
      <c r="LXV1394">
        <v>9000</v>
      </c>
      <c r="LXW1394">
        <v>33978</v>
      </c>
      <c r="LXX1394" t="s">
        <v>1603</v>
      </c>
      <c r="LXY1394">
        <v>45516</v>
      </c>
      <c r="LXZ1394">
        <v>9000</v>
      </c>
      <c r="LYA1394">
        <v>33978</v>
      </c>
      <c r="LYB1394" t="s">
        <v>1603</v>
      </c>
      <c r="LYC1394">
        <v>45516</v>
      </c>
      <c r="LYD1394">
        <v>9000</v>
      </c>
      <c r="LYE1394">
        <v>33978</v>
      </c>
      <c r="LYF1394" t="s">
        <v>1603</v>
      </c>
      <c r="LYG1394">
        <v>45516</v>
      </c>
      <c r="LYH1394">
        <v>9000</v>
      </c>
      <c r="LYI1394">
        <v>33978</v>
      </c>
      <c r="LYJ1394" t="s">
        <v>1603</v>
      </c>
      <c r="LYK1394">
        <v>45516</v>
      </c>
      <c r="LYL1394">
        <v>9000</v>
      </c>
      <c r="LYM1394">
        <v>33978</v>
      </c>
      <c r="LYN1394" t="s">
        <v>1603</v>
      </c>
      <c r="LYO1394">
        <v>45516</v>
      </c>
      <c r="LYP1394">
        <v>9000</v>
      </c>
      <c r="LYQ1394">
        <v>33978</v>
      </c>
      <c r="LYR1394" t="s">
        <v>1603</v>
      </c>
      <c r="LYS1394">
        <v>45516</v>
      </c>
      <c r="LYT1394">
        <v>9000</v>
      </c>
      <c r="LYU1394">
        <v>33978</v>
      </c>
      <c r="LYV1394" t="s">
        <v>1603</v>
      </c>
      <c r="LYW1394">
        <v>45516</v>
      </c>
      <c r="LYX1394">
        <v>9000</v>
      </c>
      <c r="LYY1394">
        <v>33978</v>
      </c>
      <c r="LYZ1394" t="s">
        <v>1603</v>
      </c>
      <c r="LZA1394">
        <v>45516</v>
      </c>
      <c r="LZB1394">
        <v>9000</v>
      </c>
      <c r="LZC1394">
        <v>33978</v>
      </c>
      <c r="LZD1394" t="s">
        <v>1603</v>
      </c>
      <c r="LZE1394">
        <v>45516</v>
      </c>
      <c r="LZF1394">
        <v>9000</v>
      </c>
      <c r="LZG1394">
        <v>33978</v>
      </c>
      <c r="LZH1394" t="s">
        <v>1603</v>
      </c>
      <c r="LZI1394">
        <v>45516</v>
      </c>
      <c r="LZJ1394">
        <v>9000</v>
      </c>
      <c r="LZK1394">
        <v>33978</v>
      </c>
      <c r="LZL1394" t="s">
        <v>1603</v>
      </c>
      <c r="LZM1394">
        <v>45516</v>
      </c>
      <c r="LZN1394">
        <v>9000</v>
      </c>
      <c r="LZO1394">
        <v>33978</v>
      </c>
      <c r="LZP1394" t="s">
        <v>1603</v>
      </c>
      <c r="LZQ1394">
        <v>45516</v>
      </c>
      <c r="LZR1394">
        <v>9000</v>
      </c>
      <c r="LZS1394">
        <v>33978</v>
      </c>
      <c r="LZT1394" t="s">
        <v>1603</v>
      </c>
      <c r="LZU1394">
        <v>45516</v>
      </c>
      <c r="LZV1394">
        <v>9000</v>
      </c>
      <c r="LZW1394">
        <v>33978</v>
      </c>
      <c r="LZX1394" t="s">
        <v>1603</v>
      </c>
      <c r="LZY1394">
        <v>45516</v>
      </c>
      <c r="LZZ1394">
        <v>9000</v>
      </c>
      <c r="MAA1394">
        <v>33978</v>
      </c>
      <c r="MAB1394" t="s">
        <v>1603</v>
      </c>
      <c r="MAC1394">
        <v>45516</v>
      </c>
      <c r="MAD1394">
        <v>9000</v>
      </c>
      <c r="MAE1394">
        <v>33978</v>
      </c>
      <c r="MAF1394" t="s">
        <v>1603</v>
      </c>
      <c r="MAG1394">
        <v>45516</v>
      </c>
      <c r="MAH1394">
        <v>9000</v>
      </c>
      <c r="MAI1394">
        <v>33978</v>
      </c>
      <c r="MAJ1394" t="s">
        <v>1603</v>
      </c>
      <c r="MAK1394">
        <v>45516</v>
      </c>
      <c r="MAL1394">
        <v>9000</v>
      </c>
      <c r="MAM1394">
        <v>33978</v>
      </c>
      <c r="MAN1394" t="s">
        <v>1603</v>
      </c>
      <c r="MAO1394">
        <v>45516</v>
      </c>
      <c r="MAP1394">
        <v>9000</v>
      </c>
      <c r="MAQ1394">
        <v>33978</v>
      </c>
      <c r="MAR1394" t="s">
        <v>1603</v>
      </c>
      <c r="MAS1394">
        <v>45516</v>
      </c>
      <c r="MAT1394">
        <v>9000</v>
      </c>
      <c r="MAU1394">
        <v>33978</v>
      </c>
      <c r="MAV1394" t="s">
        <v>1603</v>
      </c>
      <c r="MAW1394">
        <v>45516</v>
      </c>
      <c r="MAX1394">
        <v>9000</v>
      </c>
      <c r="MAY1394">
        <v>33978</v>
      </c>
      <c r="MAZ1394" t="s">
        <v>1603</v>
      </c>
      <c r="MBA1394">
        <v>45516</v>
      </c>
      <c r="MBB1394">
        <v>9000</v>
      </c>
      <c r="MBC1394">
        <v>33978</v>
      </c>
      <c r="MBD1394" t="s">
        <v>1603</v>
      </c>
      <c r="MBE1394">
        <v>45516</v>
      </c>
      <c r="MBF1394">
        <v>9000</v>
      </c>
      <c r="MBG1394">
        <v>33978</v>
      </c>
      <c r="MBH1394" t="s">
        <v>1603</v>
      </c>
      <c r="MBI1394">
        <v>45516</v>
      </c>
      <c r="MBJ1394">
        <v>9000</v>
      </c>
      <c r="MBK1394">
        <v>33978</v>
      </c>
      <c r="MBL1394" t="s">
        <v>1603</v>
      </c>
      <c r="MBM1394">
        <v>45516</v>
      </c>
      <c r="MBN1394">
        <v>9000</v>
      </c>
      <c r="MBO1394">
        <v>33978</v>
      </c>
      <c r="MBP1394" t="s">
        <v>1603</v>
      </c>
      <c r="MBQ1394">
        <v>45516</v>
      </c>
      <c r="MBR1394">
        <v>9000</v>
      </c>
      <c r="MBS1394">
        <v>33978</v>
      </c>
      <c r="MBT1394" t="s">
        <v>1603</v>
      </c>
      <c r="MBU1394">
        <v>45516</v>
      </c>
      <c r="MBV1394">
        <v>9000</v>
      </c>
      <c r="MBW1394">
        <v>33978</v>
      </c>
      <c r="MBX1394" t="s">
        <v>1603</v>
      </c>
      <c r="MBY1394">
        <v>45516</v>
      </c>
      <c r="MBZ1394">
        <v>9000</v>
      </c>
      <c r="MCA1394">
        <v>33978</v>
      </c>
      <c r="MCB1394" t="s">
        <v>1603</v>
      </c>
      <c r="MCC1394">
        <v>45516</v>
      </c>
      <c r="MCD1394">
        <v>9000</v>
      </c>
      <c r="MCE1394">
        <v>33978</v>
      </c>
      <c r="MCF1394" t="s">
        <v>1603</v>
      </c>
      <c r="MCG1394">
        <v>45516</v>
      </c>
      <c r="MCH1394">
        <v>9000</v>
      </c>
      <c r="MCI1394">
        <v>33978</v>
      </c>
      <c r="MCJ1394" t="s">
        <v>1603</v>
      </c>
      <c r="MCK1394">
        <v>45516</v>
      </c>
      <c r="MCL1394">
        <v>9000</v>
      </c>
      <c r="MCM1394">
        <v>33978</v>
      </c>
      <c r="MCN1394" t="s">
        <v>1603</v>
      </c>
      <c r="MCO1394">
        <v>45516</v>
      </c>
      <c r="MCP1394">
        <v>9000</v>
      </c>
      <c r="MCQ1394">
        <v>33978</v>
      </c>
      <c r="MCR1394" t="s">
        <v>1603</v>
      </c>
      <c r="MCS1394">
        <v>45516</v>
      </c>
      <c r="MCT1394">
        <v>9000</v>
      </c>
      <c r="MCU1394">
        <v>33978</v>
      </c>
      <c r="MCV1394" t="s">
        <v>1603</v>
      </c>
      <c r="MCW1394">
        <v>45516</v>
      </c>
      <c r="MCX1394">
        <v>9000</v>
      </c>
      <c r="MCY1394">
        <v>33978</v>
      </c>
      <c r="MCZ1394" t="s">
        <v>1603</v>
      </c>
      <c r="MDA1394">
        <v>45516</v>
      </c>
      <c r="MDB1394">
        <v>9000</v>
      </c>
      <c r="MDC1394">
        <v>33978</v>
      </c>
      <c r="MDD1394" t="s">
        <v>1603</v>
      </c>
      <c r="MDE1394">
        <v>45516</v>
      </c>
      <c r="MDF1394">
        <v>9000</v>
      </c>
      <c r="MDG1394">
        <v>33978</v>
      </c>
      <c r="MDH1394" t="s">
        <v>1603</v>
      </c>
      <c r="MDI1394">
        <v>45516</v>
      </c>
      <c r="MDJ1394">
        <v>9000</v>
      </c>
      <c r="MDK1394">
        <v>33978</v>
      </c>
      <c r="MDL1394" t="s">
        <v>1603</v>
      </c>
      <c r="MDM1394">
        <v>45516</v>
      </c>
      <c r="MDN1394">
        <v>9000</v>
      </c>
      <c r="MDO1394">
        <v>33978</v>
      </c>
      <c r="MDP1394" t="s">
        <v>1603</v>
      </c>
      <c r="MDQ1394">
        <v>45516</v>
      </c>
      <c r="MDR1394">
        <v>9000</v>
      </c>
      <c r="MDS1394">
        <v>33978</v>
      </c>
      <c r="MDT1394" t="s">
        <v>1603</v>
      </c>
      <c r="MDU1394">
        <v>45516</v>
      </c>
      <c r="MDV1394">
        <v>9000</v>
      </c>
      <c r="MDW1394">
        <v>33978</v>
      </c>
      <c r="MDX1394" t="s">
        <v>1603</v>
      </c>
      <c r="MDY1394">
        <v>45516</v>
      </c>
      <c r="MDZ1394">
        <v>9000</v>
      </c>
      <c r="MEA1394">
        <v>33978</v>
      </c>
      <c r="MEB1394" t="s">
        <v>1603</v>
      </c>
      <c r="MEC1394">
        <v>45516</v>
      </c>
      <c r="MED1394">
        <v>9000</v>
      </c>
      <c r="MEE1394">
        <v>33978</v>
      </c>
      <c r="MEF1394" t="s">
        <v>1603</v>
      </c>
      <c r="MEG1394">
        <v>45516</v>
      </c>
      <c r="MEH1394">
        <v>9000</v>
      </c>
      <c r="MEI1394">
        <v>33978</v>
      </c>
      <c r="MEJ1394" t="s">
        <v>1603</v>
      </c>
      <c r="MEK1394">
        <v>45516</v>
      </c>
      <c r="MEL1394">
        <v>9000</v>
      </c>
      <c r="MEM1394">
        <v>33978</v>
      </c>
      <c r="MEN1394" t="s">
        <v>1603</v>
      </c>
      <c r="MEO1394">
        <v>45516</v>
      </c>
      <c r="MEP1394">
        <v>9000</v>
      </c>
      <c r="MEQ1394">
        <v>33978</v>
      </c>
      <c r="MER1394" t="s">
        <v>1603</v>
      </c>
      <c r="MES1394">
        <v>45516</v>
      </c>
      <c r="MET1394">
        <v>9000</v>
      </c>
      <c r="MEU1394">
        <v>33978</v>
      </c>
      <c r="MEV1394" t="s">
        <v>1603</v>
      </c>
      <c r="MEW1394">
        <v>45516</v>
      </c>
      <c r="MEX1394">
        <v>9000</v>
      </c>
      <c r="MEY1394">
        <v>33978</v>
      </c>
      <c r="MEZ1394" t="s">
        <v>1603</v>
      </c>
      <c r="MFA1394">
        <v>45516</v>
      </c>
      <c r="MFB1394">
        <v>9000</v>
      </c>
      <c r="MFC1394">
        <v>33978</v>
      </c>
      <c r="MFD1394" t="s">
        <v>1603</v>
      </c>
      <c r="MFE1394">
        <v>45516</v>
      </c>
      <c r="MFF1394">
        <v>9000</v>
      </c>
      <c r="MFG1394">
        <v>33978</v>
      </c>
      <c r="MFH1394" t="s">
        <v>1603</v>
      </c>
      <c r="MFI1394">
        <v>45516</v>
      </c>
      <c r="MFJ1394">
        <v>9000</v>
      </c>
      <c r="MFK1394">
        <v>33978</v>
      </c>
      <c r="MFL1394" t="s">
        <v>1603</v>
      </c>
      <c r="MFM1394">
        <v>45516</v>
      </c>
      <c r="MFN1394">
        <v>9000</v>
      </c>
      <c r="MFO1394">
        <v>33978</v>
      </c>
      <c r="MFP1394" t="s">
        <v>1603</v>
      </c>
      <c r="MFQ1394">
        <v>45516</v>
      </c>
      <c r="MFR1394">
        <v>9000</v>
      </c>
      <c r="MFS1394">
        <v>33978</v>
      </c>
      <c r="MFT1394" t="s">
        <v>1603</v>
      </c>
      <c r="MFU1394">
        <v>45516</v>
      </c>
      <c r="MFV1394">
        <v>9000</v>
      </c>
      <c r="MFW1394">
        <v>33978</v>
      </c>
      <c r="MFX1394" t="s">
        <v>1603</v>
      </c>
      <c r="MFY1394">
        <v>45516</v>
      </c>
      <c r="MFZ1394">
        <v>9000</v>
      </c>
      <c r="MGA1394">
        <v>33978</v>
      </c>
      <c r="MGB1394" t="s">
        <v>1603</v>
      </c>
      <c r="MGC1394">
        <v>45516</v>
      </c>
      <c r="MGD1394">
        <v>9000</v>
      </c>
      <c r="MGE1394">
        <v>33978</v>
      </c>
      <c r="MGF1394" t="s">
        <v>1603</v>
      </c>
      <c r="MGG1394">
        <v>45516</v>
      </c>
      <c r="MGH1394">
        <v>9000</v>
      </c>
      <c r="MGI1394">
        <v>33978</v>
      </c>
      <c r="MGJ1394" t="s">
        <v>1603</v>
      </c>
      <c r="MGK1394">
        <v>45516</v>
      </c>
      <c r="MGL1394">
        <v>9000</v>
      </c>
      <c r="MGM1394">
        <v>33978</v>
      </c>
      <c r="MGN1394" t="s">
        <v>1603</v>
      </c>
      <c r="MGO1394">
        <v>45516</v>
      </c>
      <c r="MGP1394">
        <v>9000</v>
      </c>
      <c r="MGQ1394">
        <v>33978</v>
      </c>
      <c r="MGR1394" t="s">
        <v>1603</v>
      </c>
      <c r="MGS1394">
        <v>45516</v>
      </c>
      <c r="MGT1394">
        <v>9000</v>
      </c>
      <c r="MGU1394">
        <v>33978</v>
      </c>
      <c r="MGV1394" t="s">
        <v>1603</v>
      </c>
      <c r="MGW1394">
        <v>45516</v>
      </c>
      <c r="MGX1394">
        <v>9000</v>
      </c>
      <c r="MGY1394">
        <v>33978</v>
      </c>
      <c r="MGZ1394" t="s">
        <v>1603</v>
      </c>
      <c r="MHA1394">
        <v>45516</v>
      </c>
      <c r="MHB1394">
        <v>9000</v>
      </c>
      <c r="MHC1394">
        <v>33978</v>
      </c>
      <c r="MHD1394" t="s">
        <v>1603</v>
      </c>
      <c r="MHE1394">
        <v>45516</v>
      </c>
      <c r="MHF1394">
        <v>9000</v>
      </c>
      <c r="MHG1394">
        <v>33978</v>
      </c>
      <c r="MHH1394" t="s">
        <v>1603</v>
      </c>
      <c r="MHI1394">
        <v>45516</v>
      </c>
      <c r="MHJ1394">
        <v>9000</v>
      </c>
      <c r="MHK1394">
        <v>33978</v>
      </c>
      <c r="MHL1394" t="s">
        <v>1603</v>
      </c>
      <c r="MHM1394">
        <v>45516</v>
      </c>
      <c r="MHN1394">
        <v>9000</v>
      </c>
      <c r="MHO1394">
        <v>33978</v>
      </c>
      <c r="MHP1394" t="s">
        <v>1603</v>
      </c>
      <c r="MHQ1394">
        <v>45516</v>
      </c>
      <c r="MHR1394">
        <v>9000</v>
      </c>
      <c r="MHS1394">
        <v>33978</v>
      </c>
      <c r="MHT1394" t="s">
        <v>1603</v>
      </c>
      <c r="MHU1394">
        <v>45516</v>
      </c>
      <c r="MHV1394">
        <v>9000</v>
      </c>
      <c r="MHW1394">
        <v>33978</v>
      </c>
      <c r="MHX1394" t="s">
        <v>1603</v>
      </c>
      <c r="MHY1394">
        <v>45516</v>
      </c>
      <c r="MHZ1394">
        <v>9000</v>
      </c>
      <c r="MIA1394">
        <v>33978</v>
      </c>
      <c r="MIB1394" t="s">
        <v>1603</v>
      </c>
      <c r="MIC1394">
        <v>45516</v>
      </c>
      <c r="MID1394">
        <v>9000</v>
      </c>
      <c r="MIE1394">
        <v>33978</v>
      </c>
      <c r="MIF1394" t="s">
        <v>1603</v>
      </c>
      <c r="MIG1394">
        <v>45516</v>
      </c>
      <c r="MIH1394">
        <v>9000</v>
      </c>
      <c r="MII1394">
        <v>33978</v>
      </c>
      <c r="MIJ1394" t="s">
        <v>1603</v>
      </c>
      <c r="MIK1394">
        <v>45516</v>
      </c>
      <c r="MIL1394">
        <v>9000</v>
      </c>
      <c r="MIM1394">
        <v>33978</v>
      </c>
      <c r="MIN1394" t="s">
        <v>1603</v>
      </c>
      <c r="MIO1394">
        <v>45516</v>
      </c>
      <c r="MIP1394">
        <v>9000</v>
      </c>
      <c r="MIQ1394">
        <v>33978</v>
      </c>
      <c r="MIR1394" t="s">
        <v>1603</v>
      </c>
      <c r="MIS1394">
        <v>45516</v>
      </c>
      <c r="MIT1394">
        <v>9000</v>
      </c>
      <c r="MIU1394">
        <v>33978</v>
      </c>
      <c r="MIV1394" t="s">
        <v>1603</v>
      </c>
      <c r="MIW1394">
        <v>45516</v>
      </c>
      <c r="MIX1394">
        <v>9000</v>
      </c>
      <c r="MIY1394">
        <v>33978</v>
      </c>
      <c r="MIZ1394" t="s">
        <v>1603</v>
      </c>
      <c r="MJA1394">
        <v>45516</v>
      </c>
      <c r="MJB1394">
        <v>9000</v>
      </c>
      <c r="MJC1394">
        <v>33978</v>
      </c>
      <c r="MJD1394" t="s">
        <v>1603</v>
      </c>
      <c r="MJE1394">
        <v>45516</v>
      </c>
      <c r="MJF1394">
        <v>9000</v>
      </c>
      <c r="MJG1394">
        <v>33978</v>
      </c>
      <c r="MJH1394" t="s">
        <v>1603</v>
      </c>
      <c r="MJI1394">
        <v>45516</v>
      </c>
      <c r="MJJ1394">
        <v>9000</v>
      </c>
      <c r="MJK1394">
        <v>33978</v>
      </c>
      <c r="MJL1394" t="s">
        <v>1603</v>
      </c>
      <c r="MJM1394">
        <v>45516</v>
      </c>
      <c r="MJN1394">
        <v>9000</v>
      </c>
      <c r="MJO1394">
        <v>33978</v>
      </c>
      <c r="MJP1394" t="s">
        <v>1603</v>
      </c>
      <c r="MJQ1394">
        <v>45516</v>
      </c>
      <c r="MJR1394">
        <v>9000</v>
      </c>
      <c r="MJS1394">
        <v>33978</v>
      </c>
      <c r="MJT1394" t="s">
        <v>1603</v>
      </c>
      <c r="MJU1394">
        <v>45516</v>
      </c>
      <c r="MJV1394">
        <v>9000</v>
      </c>
      <c r="MJW1394">
        <v>33978</v>
      </c>
      <c r="MJX1394" t="s">
        <v>1603</v>
      </c>
      <c r="MJY1394">
        <v>45516</v>
      </c>
      <c r="MJZ1394">
        <v>9000</v>
      </c>
      <c r="MKA1394">
        <v>33978</v>
      </c>
      <c r="MKB1394" t="s">
        <v>1603</v>
      </c>
      <c r="MKC1394">
        <v>45516</v>
      </c>
      <c r="MKD1394">
        <v>9000</v>
      </c>
      <c r="MKE1394">
        <v>33978</v>
      </c>
      <c r="MKF1394" t="s">
        <v>1603</v>
      </c>
      <c r="MKG1394">
        <v>45516</v>
      </c>
      <c r="MKH1394">
        <v>9000</v>
      </c>
      <c r="MKI1394">
        <v>33978</v>
      </c>
      <c r="MKJ1394" t="s">
        <v>1603</v>
      </c>
      <c r="MKK1394">
        <v>45516</v>
      </c>
      <c r="MKL1394">
        <v>9000</v>
      </c>
      <c r="MKM1394">
        <v>33978</v>
      </c>
      <c r="MKN1394" t="s">
        <v>1603</v>
      </c>
      <c r="MKO1394">
        <v>45516</v>
      </c>
      <c r="MKP1394">
        <v>9000</v>
      </c>
      <c r="MKQ1394">
        <v>33978</v>
      </c>
      <c r="MKR1394" t="s">
        <v>1603</v>
      </c>
      <c r="MKS1394">
        <v>45516</v>
      </c>
      <c r="MKT1394">
        <v>9000</v>
      </c>
      <c r="MKU1394">
        <v>33978</v>
      </c>
      <c r="MKV1394" t="s">
        <v>1603</v>
      </c>
      <c r="MKW1394">
        <v>45516</v>
      </c>
      <c r="MKX1394">
        <v>9000</v>
      </c>
      <c r="MKY1394">
        <v>33978</v>
      </c>
      <c r="MKZ1394" t="s">
        <v>1603</v>
      </c>
      <c r="MLA1394">
        <v>45516</v>
      </c>
      <c r="MLB1394">
        <v>9000</v>
      </c>
      <c r="MLC1394">
        <v>33978</v>
      </c>
      <c r="MLD1394" t="s">
        <v>1603</v>
      </c>
      <c r="MLE1394">
        <v>45516</v>
      </c>
      <c r="MLF1394">
        <v>9000</v>
      </c>
      <c r="MLG1394">
        <v>33978</v>
      </c>
      <c r="MLH1394" t="s">
        <v>1603</v>
      </c>
      <c r="MLI1394">
        <v>45516</v>
      </c>
      <c r="MLJ1394">
        <v>9000</v>
      </c>
      <c r="MLK1394">
        <v>33978</v>
      </c>
      <c r="MLL1394" t="s">
        <v>1603</v>
      </c>
      <c r="MLM1394">
        <v>45516</v>
      </c>
      <c r="MLN1394">
        <v>9000</v>
      </c>
      <c r="MLO1394">
        <v>33978</v>
      </c>
      <c r="MLP1394" t="s">
        <v>1603</v>
      </c>
      <c r="MLQ1394">
        <v>45516</v>
      </c>
      <c r="MLR1394">
        <v>9000</v>
      </c>
      <c r="MLS1394">
        <v>33978</v>
      </c>
      <c r="MLT1394" t="s">
        <v>1603</v>
      </c>
      <c r="MLU1394">
        <v>45516</v>
      </c>
      <c r="MLV1394">
        <v>9000</v>
      </c>
      <c r="MLW1394">
        <v>33978</v>
      </c>
      <c r="MLX1394" t="s">
        <v>1603</v>
      </c>
      <c r="MLY1394">
        <v>45516</v>
      </c>
      <c r="MLZ1394">
        <v>9000</v>
      </c>
      <c r="MMA1394">
        <v>33978</v>
      </c>
      <c r="MMB1394" t="s">
        <v>1603</v>
      </c>
      <c r="MMC1394">
        <v>45516</v>
      </c>
      <c r="MMD1394">
        <v>9000</v>
      </c>
      <c r="MME1394">
        <v>33978</v>
      </c>
      <c r="MMF1394" t="s">
        <v>1603</v>
      </c>
      <c r="MMG1394">
        <v>45516</v>
      </c>
      <c r="MMH1394">
        <v>9000</v>
      </c>
      <c r="MMI1394">
        <v>33978</v>
      </c>
      <c r="MMJ1394" t="s">
        <v>1603</v>
      </c>
      <c r="MMK1394">
        <v>45516</v>
      </c>
      <c r="MML1394">
        <v>9000</v>
      </c>
      <c r="MMM1394">
        <v>33978</v>
      </c>
      <c r="MMN1394" t="s">
        <v>1603</v>
      </c>
      <c r="MMO1394">
        <v>45516</v>
      </c>
      <c r="MMP1394">
        <v>9000</v>
      </c>
      <c r="MMQ1394">
        <v>33978</v>
      </c>
      <c r="MMR1394" t="s">
        <v>1603</v>
      </c>
      <c r="MMS1394">
        <v>45516</v>
      </c>
      <c r="MMT1394">
        <v>9000</v>
      </c>
      <c r="MMU1394">
        <v>33978</v>
      </c>
      <c r="MMV1394" t="s">
        <v>1603</v>
      </c>
      <c r="MMW1394">
        <v>45516</v>
      </c>
      <c r="MMX1394">
        <v>9000</v>
      </c>
      <c r="MMY1394">
        <v>33978</v>
      </c>
      <c r="MMZ1394" t="s">
        <v>1603</v>
      </c>
      <c r="MNA1394">
        <v>45516</v>
      </c>
      <c r="MNB1394">
        <v>9000</v>
      </c>
      <c r="MNC1394">
        <v>33978</v>
      </c>
      <c r="MND1394" t="s">
        <v>1603</v>
      </c>
      <c r="MNE1394">
        <v>45516</v>
      </c>
      <c r="MNF1394">
        <v>9000</v>
      </c>
      <c r="MNG1394">
        <v>33978</v>
      </c>
      <c r="MNH1394" t="s">
        <v>1603</v>
      </c>
      <c r="MNI1394">
        <v>45516</v>
      </c>
      <c r="MNJ1394">
        <v>9000</v>
      </c>
      <c r="MNK1394">
        <v>33978</v>
      </c>
      <c r="MNL1394" t="s">
        <v>1603</v>
      </c>
      <c r="MNM1394">
        <v>45516</v>
      </c>
      <c r="MNN1394">
        <v>9000</v>
      </c>
      <c r="MNO1394">
        <v>33978</v>
      </c>
      <c r="MNP1394" t="s">
        <v>1603</v>
      </c>
      <c r="MNQ1394">
        <v>45516</v>
      </c>
      <c r="MNR1394">
        <v>9000</v>
      </c>
      <c r="MNS1394">
        <v>33978</v>
      </c>
      <c r="MNT1394" t="s">
        <v>1603</v>
      </c>
      <c r="MNU1394">
        <v>45516</v>
      </c>
      <c r="MNV1394">
        <v>9000</v>
      </c>
      <c r="MNW1394">
        <v>33978</v>
      </c>
      <c r="MNX1394" t="s">
        <v>1603</v>
      </c>
      <c r="MNY1394">
        <v>45516</v>
      </c>
      <c r="MNZ1394">
        <v>9000</v>
      </c>
      <c r="MOA1394">
        <v>33978</v>
      </c>
      <c r="MOB1394" t="s">
        <v>1603</v>
      </c>
      <c r="MOC1394">
        <v>45516</v>
      </c>
      <c r="MOD1394">
        <v>9000</v>
      </c>
      <c r="MOE1394">
        <v>33978</v>
      </c>
      <c r="MOF1394" t="s">
        <v>1603</v>
      </c>
      <c r="MOG1394">
        <v>45516</v>
      </c>
      <c r="MOH1394">
        <v>9000</v>
      </c>
      <c r="MOI1394">
        <v>33978</v>
      </c>
      <c r="MOJ1394" t="s">
        <v>1603</v>
      </c>
      <c r="MOK1394">
        <v>45516</v>
      </c>
      <c r="MOL1394">
        <v>9000</v>
      </c>
      <c r="MOM1394">
        <v>33978</v>
      </c>
      <c r="MON1394" t="s">
        <v>1603</v>
      </c>
      <c r="MOO1394">
        <v>45516</v>
      </c>
      <c r="MOP1394">
        <v>9000</v>
      </c>
      <c r="MOQ1394">
        <v>33978</v>
      </c>
      <c r="MOR1394" t="s">
        <v>1603</v>
      </c>
      <c r="MOS1394">
        <v>45516</v>
      </c>
      <c r="MOT1394">
        <v>9000</v>
      </c>
      <c r="MOU1394">
        <v>33978</v>
      </c>
      <c r="MOV1394" t="s">
        <v>1603</v>
      </c>
      <c r="MOW1394">
        <v>45516</v>
      </c>
      <c r="MOX1394">
        <v>9000</v>
      </c>
      <c r="MOY1394">
        <v>33978</v>
      </c>
      <c r="MOZ1394" t="s">
        <v>1603</v>
      </c>
      <c r="MPA1394">
        <v>45516</v>
      </c>
      <c r="MPB1394">
        <v>9000</v>
      </c>
      <c r="MPC1394">
        <v>33978</v>
      </c>
      <c r="MPD1394" t="s">
        <v>1603</v>
      </c>
      <c r="MPE1394">
        <v>45516</v>
      </c>
      <c r="MPF1394">
        <v>9000</v>
      </c>
      <c r="MPG1394">
        <v>33978</v>
      </c>
      <c r="MPH1394" t="s">
        <v>1603</v>
      </c>
      <c r="MPI1394">
        <v>45516</v>
      </c>
      <c r="MPJ1394">
        <v>9000</v>
      </c>
      <c r="MPK1394">
        <v>33978</v>
      </c>
      <c r="MPL1394" t="s">
        <v>1603</v>
      </c>
      <c r="MPM1394">
        <v>45516</v>
      </c>
      <c r="MPN1394">
        <v>9000</v>
      </c>
      <c r="MPO1394">
        <v>33978</v>
      </c>
      <c r="MPP1394" t="s">
        <v>1603</v>
      </c>
      <c r="MPQ1394">
        <v>45516</v>
      </c>
      <c r="MPR1394">
        <v>9000</v>
      </c>
      <c r="MPS1394">
        <v>33978</v>
      </c>
      <c r="MPT1394" t="s">
        <v>1603</v>
      </c>
      <c r="MPU1394">
        <v>45516</v>
      </c>
      <c r="MPV1394">
        <v>9000</v>
      </c>
      <c r="MPW1394">
        <v>33978</v>
      </c>
      <c r="MPX1394" t="s">
        <v>1603</v>
      </c>
      <c r="MPY1394">
        <v>45516</v>
      </c>
      <c r="MPZ1394">
        <v>9000</v>
      </c>
      <c r="MQA1394">
        <v>33978</v>
      </c>
      <c r="MQB1394" t="s">
        <v>1603</v>
      </c>
      <c r="MQC1394">
        <v>45516</v>
      </c>
      <c r="MQD1394">
        <v>9000</v>
      </c>
      <c r="MQE1394">
        <v>33978</v>
      </c>
      <c r="MQF1394" t="s">
        <v>1603</v>
      </c>
      <c r="MQG1394">
        <v>45516</v>
      </c>
      <c r="MQH1394">
        <v>9000</v>
      </c>
      <c r="MQI1394">
        <v>33978</v>
      </c>
      <c r="MQJ1394" t="s">
        <v>1603</v>
      </c>
      <c r="MQK1394">
        <v>45516</v>
      </c>
      <c r="MQL1394">
        <v>9000</v>
      </c>
      <c r="MQM1394">
        <v>33978</v>
      </c>
      <c r="MQN1394" t="s">
        <v>1603</v>
      </c>
      <c r="MQO1394">
        <v>45516</v>
      </c>
      <c r="MQP1394">
        <v>9000</v>
      </c>
      <c r="MQQ1394">
        <v>33978</v>
      </c>
      <c r="MQR1394" t="s">
        <v>1603</v>
      </c>
      <c r="MQS1394">
        <v>45516</v>
      </c>
      <c r="MQT1394">
        <v>9000</v>
      </c>
      <c r="MQU1394">
        <v>33978</v>
      </c>
      <c r="MQV1394" t="s">
        <v>1603</v>
      </c>
      <c r="MQW1394">
        <v>45516</v>
      </c>
      <c r="MQX1394">
        <v>9000</v>
      </c>
      <c r="MQY1394">
        <v>33978</v>
      </c>
      <c r="MQZ1394" t="s">
        <v>1603</v>
      </c>
      <c r="MRA1394">
        <v>45516</v>
      </c>
      <c r="MRB1394">
        <v>9000</v>
      </c>
      <c r="MRC1394">
        <v>33978</v>
      </c>
      <c r="MRD1394" t="s">
        <v>1603</v>
      </c>
      <c r="MRE1394">
        <v>45516</v>
      </c>
      <c r="MRF1394">
        <v>9000</v>
      </c>
      <c r="MRG1394">
        <v>33978</v>
      </c>
      <c r="MRH1394" t="s">
        <v>1603</v>
      </c>
      <c r="MRI1394">
        <v>45516</v>
      </c>
      <c r="MRJ1394">
        <v>9000</v>
      </c>
      <c r="MRK1394">
        <v>33978</v>
      </c>
      <c r="MRL1394" t="s">
        <v>1603</v>
      </c>
      <c r="MRM1394">
        <v>45516</v>
      </c>
      <c r="MRN1394">
        <v>9000</v>
      </c>
      <c r="MRO1394">
        <v>33978</v>
      </c>
      <c r="MRP1394" t="s">
        <v>1603</v>
      </c>
      <c r="MRQ1394">
        <v>45516</v>
      </c>
      <c r="MRR1394">
        <v>9000</v>
      </c>
      <c r="MRS1394">
        <v>33978</v>
      </c>
      <c r="MRT1394" t="s">
        <v>1603</v>
      </c>
      <c r="MRU1394">
        <v>45516</v>
      </c>
      <c r="MRV1394">
        <v>9000</v>
      </c>
      <c r="MRW1394">
        <v>33978</v>
      </c>
      <c r="MRX1394" t="s">
        <v>1603</v>
      </c>
      <c r="MRY1394">
        <v>45516</v>
      </c>
      <c r="MRZ1394">
        <v>9000</v>
      </c>
      <c r="MSA1394">
        <v>33978</v>
      </c>
      <c r="MSB1394" t="s">
        <v>1603</v>
      </c>
      <c r="MSC1394">
        <v>45516</v>
      </c>
      <c r="MSD1394">
        <v>9000</v>
      </c>
      <c r="MSE1394">
        <v>33978</v>
      </c>
      <c r="MSF1394" t="s">
        <v>1603</v>
      </c>
      <c r="MSG1394">
        <v>45516</v>
      </c>
      <c r="MSH1394">
        <v>9000</v>
      </c>
      <c r="MSI1394">
        <v>33978</v>
      </c>
      <c r="MSJ1394" t="s">
        <v>1603</v>
      </c>
      <c r="MSK1394">
        <v>45516</v>
      </c>
      <c r="MSL1394">
        <v>9000</v>
      </c>
      <c r="MSM1394">
        <v>33978</v>
      </c>
      <c r="MSN1394" t="s">
        <v>1603</v>
      </c>
      <c r="MSO1394">
        <v>45516</v>
      </c>
      <c r="MSP1394">
        <v>9000</v>
      </c>
      <c r="MSQ1394">
        <v>33978</v>
      </c>
      <c r="MSR1394" t="s">
        <v>1603</v>
      </c>
      <c r="MSS1394">
        <v>45516</v>
      </c>
      <c r="MST1394">
        <v>9000</v>
      </c>
      <c r="MSU1394">
        <v>33978</v>
      </c>
      <c r="MSV1394" t="s">
        <v>1603</v>
      </c>
      <c r="MSW1394">
        <v>45516</v>
      </c>
      <c r="MSX1394">
        <v>9000</v>
      </c>
      <c r="MSY1394">
        <v>33978</v>
      </c>
      <c r="MSZ1394" t="s">
        <v>1603</v>
      </c>
      <c r="MTA1394">
        <v>45516</v>
      </c>
      <c r="MTB1394">
        <v>9000</v>
      </c>
      <c r="MTC1394">
        <v>33978</v>
      </c>
      <c r="MTD1394" t="s">
        <v>1603</v>
      </c>
      <c r="MTE1394">
        <v>45516</v>
      </c>
      <c r="MTF1394">
        <v>9000</v>
      </c>
      <c r="MTG1394">
        <v>33978</v>
      </c>
      <c r="MTH1394" t="s">
        <v>1603</v>
      </c>
      <c r="MTI1394">
        <v>45516</v>
      </c>
      <c r="MTJ1394">
        <v>9000</v>
      </c>
      <c r="MTK1394">
        <v>33978</v>
      </c>
      <c r="MTL1394" t="s">
        <v>1603</v>
      </c>
      <c r="MTM1394">
        <v>45516</v>
      </c>
      <c r="MTN1394">
        <v>9000</v>
      </c>
      <c r="MTO1394">
        <v>33978</v>
      </c>
      <c r="MTP1394" t="s">
        <v>1603</v>
      </c>
      <c r="MTQ1394">
        <v>45516</v>
      </c>
      <c r="MTR1394">
        <v>9000</v>
      </c>
      <c r="MTS1394">
        <v>33978</v>
      </c>
      <c r="MTT1394" t="s">
        <v>1603</v>
      </c>
      <c r="MTU1394">
        <v>45516</v>
      </c>
      <c r="MTV1394">
        <v>9000</v>
      </c>
      <c r="MTW1394">
        <v>33978</v>
      </c>
      <c r="MTX1394" t="s">
        <v>1603</v>
      </c>
      <c r="MTY1394">
        <v>45516</v>
      </c>
      <c r="MTZ1394">
        <v>9000</v>
      </c>
      <c r="MUA1394">
        <v>33978</v>
      </c>
      <c r="MUB1394" t="s">
        <v>1603</v>
      </c>
      <c r="MUC1394">
        <v>45516</v>
      </c>
      <c r="MUD1394">
        <v>9000</v>
      </c>
      <c r="MUE1394">
        <v>33978</v>
      </c>
      <c r="MUF1394" t="s">
        <v>1603</v>
      </c>
      <c r="MUG1394">
        <v>45516</v>
      </c>
      <c r="MUH1394">
        <v>9000</v>
      </c>
      <c r="MUI1394">
        <v>33978</v>
      </c>
      <c r="MUJ1394" t="s">
        <v>1603</v>
      </c>
      <c r="MUK1394">
        <v>45516</v>
      </c>
      <c r="MUL1394">
        <v>9000</v>
      </c>
      <c r="MUM1394">
        <v>33978</v>
      </c>
      <c r="MUN1394" t="s">
        <v>1603</v>
      </c>
      <c r="MUO1394">
        <v>45516</v>
      </c>
      <c r="MUP1394">
        <v>9000</v>
      </c>
      <c r="MUQ1394">
        <v>33978</v>
      </c>
      <c r="MUR1394" t="s">
        <v>1603</v>
      </c>
      <c r="MUS1394">
        <v>45516</v>
      </c>
      <c r="MUT1394">
        <v>9000</v>
      </c>
      <c r="MUU1394">
        <v>33978</v>
      </c>
      <c r="MUV1394" t="s">
        <v>1603</v>
      </c>
      <c r="MUW1394">
        <v>45516</v>
      </c>
      <c r="MUX1394">
        <v>9000</v>
      </c>
      <c r="MUY1394">
        <v>33978</v>
      </c>
      <c r="MUZ1394" t="s">
        <v>1603</v>
      </c>
      <c r="MVA1394">
        <v>45516</v>
      </c>
      <c r="MVB1394">
        <v>9000</v>
      </c>
      <c r="MVC1394">
        <v>33978</v>
      </c>
      <c r="MVD1394" t="s">
        <v>1603</v>
      </c>
      <c r="MVE1394">
        <v>45516</v>
      </c>
      <c r="MVF1394">
        <v>9000</v>
      </c>
      <c r="MVG1394">
        <v>33978</v>
      </c>
      <c r="MVH1394" t="s">
        <v>1603</v>
      </c>
      <c r="MVI1394">
        <v>45516</v>
      </c>
      <c r="MVJ1394">
        <v>9000</v>
      </c>
      <c r="MVK1394">
        <v>33978</v>
      </c>
      <c r="MVL1394" t="s">
        <v>1603</v>
      </c>
      <c r="MVM1394">
        <v>45516</v>
      </c>
      <c r="MVN1394">
        <v>9000</v>
      </c>
      <c r="MVO1394">
        <v>33978</v>
      </c>
      <c r="MVP1394" t="s">
        <v>1603</v>
      </c>
      <c r="MVQ1394">
        <v>45516</v>
      </c>
      <c r="MVR1394">
        <v>9000</v>
      </c>
      <c r="MVS1394">
        <v>33978</v>
      </c>
      <c r="MVT1394" t="s">
        <v>1603</v>
      </c>
      <c r="MVU1394">
        <v>45516</v>
      </c>
      <c r="MVV1394">
        <v>9000</v>
      </c>
      <c r="MVW1394">
        <v>33978</v>
      </c>
      <c r="MVX1394" t="s">
        <v>1603</v>
      </c>
      <c r="MVY1394">
        <v>45516</v>
      </c>
      <c r="MVZ1394">
        <v>9000</v>
      </c>
      <c r="MWA1394">
        <v>33978</v>
      </c>
      <c r="MWB1394" t="s">
        <v>1603</v>
      </c>
      <c r="MWC1394">
        <v>45516</v>
      </c>
      <c r="MWD1394">
        <v>9000</v>
      </c>
      <c r="MWE1394">
        <v>33978</v>
      </c>
      <c r="MWF1394" t="s">
        <v>1603</v>
      </c>
      <c r="MWG1394">
        <v>45516</v>
      </c>
      <c r="MWH1394">
        <v>9000</v>
      </c>
      <c r="MWI1394">
        <v>33978</v>
      </c>
      <c r="MWJ1394" t="s">
        <v>1603</v>
      </c>
      <c r="MWK1394">
        <v>45516</v>
      </c>
      <c r="MWL1394">
        <v>9000</v>
      </c>
      <c r="MWM1394">
        <v>33978</v>
      </c>
      <c r="MWN1394" t="s">
        <v>1603</v>
      </c>
      <c r="MWO1394">
        <v>45516</v>
      </c>
      <c r="MWP1394">
        <v>9000</v>
      </c>
      <c r="MWQ1394">
        <v>33978</v>
      </c>
      <c r="MWR1394" t="s">
        <v>1603</v>
      </c>
      <c r="MWS1394">
        <v>45516</v>
      </c>
      <c r="MWT1394">
        <v>9000</v>
      </c>
      <c r="MWU1394">
        <v>33978</v>
      </c>
      <c r="MWV1394" t="s">
        <v>1603</v>
      </c>
      <c r="MWW1394">
        <v>45516</v>
      </c>
      <c r="MWX1394">
        <v>9000</v>
      </c>
      <c r="MWY1394">
        <v>33978</v>
      </c>
      <c r="MWZ1394" t="s">
        <v>1603</v>
      </c>
      <c r="MXA1394">
        <v>45516</v>
      </c>
      <c r="MXB1394">
        <v>9000</v>
      </c>
      <c r="MXC1394">
        <v>33978</v>
      </c>
      <c r="MXD1394" t="s">
        <v>1603</v>
      </c>
      <c r="MXE1394">
        <v>45516</v>
      </c>
      <c r="MXF1394">
        <v>9000</v>
      </c>
      <c r="MXG1394">
        <v>33978</v>
      </c>
      <c r="MXH1394" t="s">
        <v>1603</v>
      </c>
      <c r="MXI1394">
        <v>45516</v>
      </c>
      <c r="MXJ1394">
        <v>9000</v>
      </c>
      <c r="MXK1394">
        <v>33978</v>
      </c>
      <c r="MXL1394" t="s">
        <v>1603</v>
      </c>
      <c r="MXM1394">
        <v>45516</v>
      </c>
      <c r="MXN1394">
        <v>9000</v>
      </c>
      <c r="MXO1394">
        <v>33978</v>
      </c>
      <c r="MXP1394" t="s">
        <v>1603</v>
      </c>
      <c r="MXQ1394">
        <v>45516</v>
      </c>
      <c r="MXR1394">
        <v>9000</v>
      </c>
      <c r="MXS1394">
        <v>33978</v>
      </c>
      <c r="MXT1394" t="s">
        <v>1603</v>
      </c>
      <c r="MXU1394">
        <v>45516</v>
      </c>
      <c r="MXV1394">
        <v>9000</v>
      </c>
      <c r="MXW1394">
        <v>33978</v>
      </c>
      <c r="MXX1394" t="s">
        <v>1603</v>
      </c>
      <c r="MXY1394">
        <v>45516</v>
      </c>
      <c r="MXZ1394">
        <v>9000</v>
      </c>
      <c r="MYA1394">
        <v>33978</v>
      </c>
      <c r="MYB1394" t="s">
        <v>1603</v>
      </c>
      <c r="MYC1394">
        <v>45516</v>
      </c>
      <c r="MYD1394">
        <v>9000</v>
      </c>
      <c r="MYE1394">
        <v>33978</v>
      </c>
      <c r="MYF1394" t="s">
        <v>1603</v>
      </c>
      <c r="MYG1394">
        <v>45516</v>
      </c>
      <c r="MYH1394">
        <v>9000</v>
      </c>
      <c r="MYI1394">
        <v>33978</v>
      </c>
      <c r="MYJ1394" t="s">
        <v>1603</v>
      </c>
      <c r="MYK1394">
        <v>45516</v>
      </c>
      <c r="MYL1394">
        <v>9000</v>
      </c>
      <c r="MYM1394">
        <v>33978</v>
      </c>
      <c r="MYN1394" t="s">
        <v>1603</v>
      </c>
      <c r="MYO1394">
        <v>45516</v>
      </c>
      <c r="MYP1394">
        <v>9000</v>
      </c>
      <c r="MYQ1394">
        <v>33978</v>
      </c>
      <c r="MYR1394" t="s">
        <v>1603</v>
      </c>
      <c r="MYS1394">
        <v>45516</v>
      </c>
      <c r="MYT1394">
        <v>9000</v>
      </c>
      <c r="MYU1394">
        <v>33978</v>
      </c>
      <c r="MYV1394" t="s">
        <v>1603</v>
      </c>
      <c r="MYW1394">
        <v>45516</v>
      </c>
      <c r="MYX1394">
        <v>9000</v>
      </c>
      <c r="MYY1394">
        <v>33978</v>
      </c>
      <c r="MYZ1394" t="s">
        <v>1603</v>
      </c>
      <c r="MZA1394">
        <v>45516</v>
      </c>
      <c r="MZB1394">
        <v>9000</v>
      </c>
      <c r="MZC1394">
        <v>33978</v>
      </c>
      <c r="MZD1394" t="s">
        <v>1603</v>
      </c>
      <c r="MZE1394">
        <v>45516</v>
      </c>
      <c r="MZF1394">
        <v>9000</v>
      </c>
      <c r="MZG1394">
        <v>33978</v>
      </c>
      <c r="MZH1394" t="s">
        <v>1603</v>
      </c>
      <c r="MZI1394">
        <v>45516</v>
      </c>
      <c r="MZJ1394">
        <v>9000</v>
      </c>
      <c r="MZK1394">
        <v>33978</v>
      </c>
      <c r="MZL1394" t="s">
        <v>1603</v>
      </c>
      <c r="MZM1394">
        <v>45516</v>
      </c>
      <c r="MZN1394">
        <v>9000</v>
      </c>
      <c r="MZO1394">
        <v>33978</v>
      </c>
      <c r="MZP1394" t="s">
        <v>1603</v>
      </c>
      <c r="MZQ1394">
        <v>45516</v>
      </c>
      <c r="MZR1394">
        <v>9000</v>
      </c>
      <c r="MZS1394">
        <v>33978</v>
      </c>
      <c r="MZT1394" t="s">
        <v>1603</v>
      </c>
      <c r="MZU1394">
        <v>45516</v>
      </c>
      <c r="MZV1394">
        <v>9000</v>
      </c>
      <c r="MZW1394">
        <v>33978</v>
      </c>
      <c r="MZX1394" t="s">
        <v>1603</v>
      </c>
      <c r="MZY1394">
        <v>45516</v>
      </c>
      <c r="MZZ1394">
        <v>9000</v>
      </c>
      <c r="NAA1394">
        <v>33978</v>
      </c>
      <c r="NAB1394" t="s">
        <v>1603</v>
      </c>
      <c r="NAC1394">
        <v>45516</v>
      </c>
      <c r="NAD1394">
        <v>9000</v>
      </c>
      <c r="NAE1394">
        <v>33978</v>
      </c>
      <c r="NAF1394" t="s">
        <v>1603</v>
      </c>
      <c r="NAG1394">
        <v>45516</v>
      </c>
      <c r="NAH1394">
        <v>9000</v>
      </c>
      <c r="NAI1394">
        <v>33978</v>
      </c>
      <c r="NAJ1394" t="s">
        <v>1603</v>
      </c>
      <c r="NAK1394">
        <v>45516</v>
      </c>
      <c r="NAL1394">
        <v>9000</v>
      </c>
      <c r="NAM1394">
        <v>33978</v>
      </c>
      <c r="NAN1394" t="s">
        <v>1603</v>
      </c>
      <c r="NAO1394">
        <v>45516</v>
      </c>
      <c r="NAP1394">
        <v>9000</v>
      </c>
      <c r="NAQ1394">
        <v>33978</v>
      </c>
      <c r="NAR1394" t="s">
        <v>1603</v>
      </c>
      <c r="NAS1394">
        <v>45516</v>
      </c>
      <c r="NAT1394">
        <v>9000</v>
      </c>
      <c r="NAU1394">
        <v>33978</v>
      </c>
      <c r="NAV1394" t="s">
        <v>1603</v>
      </c>
      <c r="NAW1394">
        <v>45516</v>
      </c>
      <c r="NAX1394">
        <v>9000</v>
      </c>
      <c r="NAY1394">
        <v>33978</v>
      </c>
      <c r="NAZ1394" t="s">
        <v>1603</v>
      </c>
      <c r="NBA1394">
        <v>45516</v>
      </c>
      <c r="NBB1394">
        <v>9000</v>
      </c>
      <c r="NBC1394">
        <v>33978</v>
      </c>
      <c r="NBD1394" t="s">
        <v>1603</v>
      </c>
      <c r="NBE1394">
        <v>45516</v>
      </c>
      <c r="NBF1394">
        <v>9000</v>
      </c>
      <c r="NBG1394">
        <v>33978</v>
      </c>
      <c r="NBH1394" t="s">
        <v>1603</v>
      </c>
      <c r="NBI1394">
        <v>45516</v>
      </c>
      <c r="NBJ1394">
        <v>9000</v>
      </c>
      <c r="NBK1394">
        <v>33978</v>
      </c>
      <c r="NBL1394" t="s">
        <v>1603</v>
      </c>
      <c r="NBM1394">
        <v>45516</v>
      </c>
      <c r="NBN1394">
        <v>9000</v>
      </c>
      <c r="NBO1394">
        <v>33978</v>
      </c>
      <c r="NBP1394" t="s">
        <v>1603</v>
      </c>
      <c r="NBQ1394">
        <v>45516</v>
      </c>
      <c r="NBR1394">
        <v>9000</v>
      </c>
      <c r="NBS1394">
        <v>33978</v>
      </c>
      <c r="NBT1394" t="s">
        <v>1603</v>
      </c>
      <c r="NBU1394">
        <v>45516</v>
      </c>
      <c r="NBV1394">
        <v>9000</v>
      </c>
      <c r="NBW1394">
        <v>33978</v>
      </c>
      <c r="NBX1394" t="s">
        <v>1603</v>
      </c>
      <c r="NBY1394">
        <v>45516</v>
      </c>
      <c r="NBZ1394">
        <v>9000</v>
      </c>
      <c r="NCA1394">
        <v>33978</v>
      </c>
      <c r="NCB1394" t="s">
        <v>1603</v>
      </c>
      <c r="NCC1394">
        <v>45516</v>
      </c>
      <c r="NCD1394">
        <v>9000</v>
      </c>
      <c r="NCE1394">
        <v>33978</v>
      </c>
      <c r="NCF1394" t="s">
        <v>1603</v>
      </c>
      <c r="NCG1394">
        <v>45516</v>
      </c>
      <c r="NCH1394">
        <v>9000</v>
      </c>
      <c r="NCI1394">
        <v>33978</v>
      </c>
      <c r="NCJ1394" t="s">
        <v>1603</v>
      </c>
      <c r="NCK1394">
        <v>45516</v>
      </c>
      <c r="NCL1394">
        <v>9000</v>
      </c>
      <c r="NCM1394">
        <v>33978</v>
      </c>
      <c r="NCN1394" t="s">
        <v>1603</v>
      </c>
      <c r="NCO1394">
        <v>45516</v>
      </c>
      <c r="NCP1394">
        <v>9000</v>
      </c>
      <c r="NCQ1394">
        <v>33978</v>
      </c>
      <c r="NCR1394" t="s">
        <v>1603</v>
      </c>
      <c r="NCS1394">
        <v>45516</v>
      </c>
      <c r="NCT1394">
        <v>9000</v>
      </c>
      <c r="NCU1394">
        <v>33978</v>
      </c>
      <c r="NCV1394" t="s">
        <v>1603</v>
      </c>
      <c r="NCW1394">
        <v>45516</v>
      </c>
      <c r="NCX1394">
        <v>9000</v>
      </c>
      <c r="NCY1394">
        <v>33978</v>
      </c>
      <c r="NCZ1394" t="s">
        <v>1603</v>
      </c>
      <c r="NDA1394">
        <v>45516</v>
      </c>
      <c r="NDB1394">
        <v>9000</v>
      </c>
      <c r="NDC1394">
        <v>33978</v>
      </c>
      <c r="NDD1394" t="s">
        <v>1603</v>
      </c>
      <c r="NDE1394">
        <v>45516</v>
      </c>
      <c r="NDF1394">
        <v>9000</v>
      </c>
      <c r="NDG1394">
        <v>33978</v>
      </c>
      <c r="NDH1394" t="s">
        <v>1603</v>
      </c>
      <c r="NDI1394">
        <v>45516</v>
      </c>
      <c r="NDJ1394">
        <v>9000</v>
      </c>
      <c r="NDK1394">
        <v>33978</v>
      </c>
      <c r="NDL1394" t="s">
        <v>1603</v>
      </c>
      <c r="NDM1394">
        <v>45516</v>
      </c>
      <c r="NDN1394">
        <v>9000</v>
      </c>
      <c r="NDO1394">
        <v>33978</v>
      </c>
      <c r="NDP1394" t="s">
        <v>1603</v>
      </c>
      <c r="NDQ1394">
        <v>45516</v>
      </c>
      <c r="NDR1394">
        <v>9000</v>
      </c>
      <c r="NDS1394">
        <v>33978</v>
      </c>
      <c r="NDT1394" t="s">
        <v>1603</v>
      </c>
      <c r="NDU1394">
        <v>45516</v>
      </c>
      <c r="NDV1394">
        <v>9000</v>
      </c>
      <c r="NDW1394">
        <v>33978</v>
      </c>
      <c r="NDX1394" t="s">
        <v>1603</v>
      </c>
      <c r="NDY1394">
        <v>45516</v>
      </c>
      <c r="NDZ1394">
        <v>9000</v>
      </c>
      <c r="NEA1394">
        <v>33978</v>
      </c>
      <c r="NEB1394" t="s">
        <v>1603</v>
      </c>
      <c r="NEC1394">
        <v>45516</v>
      </c>
      <c r="NED1394">
        <v>9000</v>
      </c>
      <c r="NEE1394">
        <v>33978</v>
      </c>
      <c r="NEF1394" t="s">
        <v>1603</v>
      </c>
      <c r="NEG1394">
        <v>45516</v>
      </c>
      <c r="NEH1394">
        <v>9000</v>
      </c>
      <c r="NEI1394">
        <v>33978</v>
      </c>
      <c r="NEJ1394" t="s">
        <v>1603</v>
      </c>
      <c r="NEK1394">
        <v>45516</v>
      </c>
      <c r="NEL1394">
        <v>9000</v>
      </c>
      <c r="NEM1394">
        <v>33978</v>
      </c>
      <c r="NEN1394" t="s">
        <v>1603</v>
      </c>
      <c r="NEO1394">
        <v>45516</v>
      </c>
      <c r="NEP1394">
        <v>9000</v>
      </c>
      <c r="NEQ1394">
        <v>33978</v>
      </c>
      <c r="NER1394" t="s">
        <v>1603</v>
      </c>
      <c r="NES1394">
        <v>45516</v>
      </c>
      <c r="NET1394">
        <v>9000</v>
      </c>
      <c r="NEU1394">
        <v>33978</v>
      </c>
      <c r="NEV1394" t="s">
        <v>1603</v>
      </c>
      <c r="NEW1394">
        <v>45516</v>
      </c>
      <c r="NEX1394">
        <v>9000</v>
      </c>
      <c r="NEY1394">
        <v>33978</v>
      </c>
      <c r="NEZ1394" t="s">
        <v>1603</v>
      </c>
      <c r="NFA1394">
        <v>45516</v>
      </c>
      <c r="NFB1394">
        <v>9000</v>
      </c>
      <c r="NFC1394">
        <v>33978</v>
      </c>
      <c r="NFD1394" t="s">
        <v>1603</v>
      </c>
      <c r="NFE1394">
        <v>45516</v>
      </c>
      <c r="NFF1394">
        <v>9000</v>
      </c>
      <c r="NFG1394">
        <v>33978</v>
      </c>
      <c r="NFH1394" t="s">
        <v>1603</v>
      </c>
      <c r="NFI1394">
        <v>45516</v>
      </c>
      <c r="NFJ1394">
        <v>9000</v>
      </c>
      <c r="NFK1394">
        <v>33978</v>
      </c>
      <c r="NFL1394" t="s">
        <v>1603</v>
      </c>
      <c r="NFM1394">
        <v>45516</v>
      </c>
      <c r="NFN1394">
        <v>9000</v>
      </c>
      <c r="NFO1394">
        <v>33978</v>
      </c>
      <c r="NFP1394" t="s">
        <v>1603</v>
      </c>
      <c r="NFQ1394">
        <v>45516</v>
      </c>
      <c r="NFR1394">
        <v>9000</v>
      </c>
      <c r="NFS1394">
        <v>33978</v>
      </c>
      <c r="NFT1394" t="s">
        <v>1603</v>
      </c>
      <c r="NFU1394">
        <v>45516</v>
      </c>
      <c r="NFV1394">
        <v>9000</v>
      </c>
      <c r="NFW1394">
        <v>33978</v>
      </c>
      <c r="NFX1394" t="s">
        <v>1603</v>
      </c>
      <c r="NFY1394">
        <v>45516</v>
      </c>
      <c r="NFZ1394">
        <v>9000</v>
      </c>
      <c r="NGA1394">
        <v>33978</v>
      </c>
      <c r="NGB1394" t="s">
        <v>1603</v>
      </c>
      <c r="NGC1394">
        <v>45516</v>
      </c>
      <c r="NGD1394">
        <v>9000</v>
      </c>
      <c r="NGE1394">
        <v>33978</v>
      </c>
      <c r="NGF1394" t="s">
        <v>1603</v>
      </c>
      <c r="NGG1394">
        <v>45516</v>
      </c>
      <c r="NGH1394">
        <v>9000</v>
      </c>
      <c r="NGI1394">
        <v>33978</v>
      </c>
      <c r="NGJ1394" t="s">
        <v>1603</v>
      </c>
      <c r="NGK1394">
        <v>45516</v>
      </c>
      <c r="NGL1394">
        <v>9000</v>
      </c>
      <c r="NGM1394">
        <v>33978</v>
      </c>
      <c r="NGN1394" t="s">
        <v>1603</v>
      </c>
      <c r="NGO1394">
        <v>45516</v>
      </c>
      <c r="NGP1394">
        <v>9000</v>
      </c>
      <c r="NGQ1394">
        <v>33978</v>
      </c>
      <c r="NGR1394" t="s">
        <v>1603</v>
      </c>
      <c r="NGS1394">
        <v>45516</v>
      </c>
      <c r="NGT1394">
        <v>9000</v>
      </c>
      <c r="NGU1394">
        <v>33978</v>
      </c>
      <c r="NGV1394" t="s">
        <v>1603</v>
      </c>
      <c r="NGW1394">
        <v>45516</v>
      </c>
      <c r="NGX1394">
        <v>9000</v>
      </c>
      <c r="NGY1394">
        <v>33978</v>
      </c>
      <c r="NGZ1394" t="s">
        <v>1603</v>
      </c>
      <c r="NHA1394">
        <v>45516</v>
      </c>
      <c r="NHB1394">
        <v>9000</v>
      </c>
      <c r="NHC1394">
        <v>33978</v>
      </c>
      <c r="NHD1394" t="s">
        <v>1603</v>
      </c>
      <c r="NHE1394">
        <v>45516</v>
      </c>
      <c r="NHF1394">
        <v>9000</v>
      </c>
      <c r="NHG1394">
        <v>33978</v>
      </c>
      <c r="NHH1394" t="s">
        <v>1603</v>
      </c>
      <c r="NHI1394">
        <v>45516</v>
      </c>
      <c r="NHJ1394">
        <v>9000</v>
      </c>
      <c r="NHK1394">
        <v>33978</v>
      </c>
      <c r="NHL1394" t="s">
        <v>1603</v>
      </c>
      <c r="NHM1394">
        <v>45516</v>
      </c>
      <c r="NHN1394">
        <v>9000</v>
      </c>
      <c r="NHO1394">
        <v>33978</v>
      </c>
      <c r="NHP1394" t="s">
        <v>1603</v>
      </c>
      <c r="NHQ1394">
        <v>45516</v>
      </c>
      <c r="NHR1394">
        <v>9000</v>
      </c>
      <c r="NHS1394">
        <v>33978</v>
      </c>
      <c r="NHT1394" t="s">
        <v>1603</v>
      </c>
      <c r="NHU1394">
        <v>45516</v>
      </c>
      <c r="NHV1394">
        <v>9000</v>
      </c>
      <c r="NHW1394">
        <v>33978</v>
      </c>
      <c r="NHX1394" t="s">
        <v>1603</v>
      </c>
      <c r="NHY1394">
        <v>45516</v>
      </c>
      <c r="NHZ1394">
        <v>9000</v>
      </c>
      <c r="NIA1394">
        <v>33978</v>
      </c>
      <c r="NIB1394" t="s">
        <v>1603</v>
      </c>
      <c r="NIC1394">
        <v>45516</v>
      </c>
      <c r="NID1394">
        <v>9000</v>
      </c>
      <c r="NIE1394">
        <v>33978</v>
      </c>
      <c r="NIF1394" t="s">
        <v>1603</v>
      </c>
      <c r="NIG1394">
        <v>45516</v>
      </c>
      <c r="NIH1394">
        <v>9000</v>
      </c>
      <c r="NII1394">
        <v>33978</v>
      </c>
      <c r="NIJ1394" t="s">
        <v>1603</v>
      </c>
      <c r="NIK1394">
        <v>45516</v>
      </c>
      <c r="NIL1394">
        <v>9000</v>
      </c>
      <c r="NIM1394">
        <v>33978</v>
      </c>
      <c r="NIN1394" t="s">
        <v>1603</v>
      </c>
      <c r="NIO1394">
        <v>45516</v>
      </c>
      <c r="NIP1394">
        <v>9000</v>
      </c>
      <c r="NIQ1394">
        <v>33978</v>
      </c>
      <c r="NIR1394" t="s">
        <v>1603</v>
      </c>
      <c r="NIS1394">
        <v>45516</v>
      </c>
      <c r="NIT1394">
        <v>9000</v>
      </c>
      <c r="NIU1394">
        <v>33978</v>
      </c>
      <c r="NIV1394" t="s">
        <v>1603</v>
      </c>
      <c r="NIW1394">
        <v>45516</v>
      </c>
      <c r="NIX1394">
        <v>9000</v>
      </c>
      <c r="NIY1394">
        <v>33978</v>
      </c>
      <c r="NIZ1394" t="s">
        <v>1603</v>
      </c>
      <c r="NJA1394">
        <v>45516</v>
      </c>
      <c r="NJB1394">
        <v>9000</v>
      </c>
      <c r="NJC1394">
        <v>33978</v>
      </c>
      <c r="NJD1394" t="s">
        <v>1603</v>
      </c>
      <c r="NJE1394">
        <v>45516</v>
      </c>
      <c r="NJF1394">
        <v>9000</v>
      </c>
      <c r="NJG1394">
        <v>33978</v>
      </c>
      <c r="NJH1394" t="s">
        <v>1603</v>
      </c>
      <c r="NJI1394">
        <v>45516</v>
      </c>
      <c r="NJJ1394">
        <v>9000</v>
      </c>
      <c r="NJK1394">
        <v>33978</v>
      </c>
      <c r="NJL1394" t="s">
        <v>1603</v>
      </c>
      <c r="NJM1394">
        <v>45516</v>
      </c>
      <c r="NJN1394">
        <v>9000</v>
      </c>
      <c r="NJO1394">
        <v>33978</v>
      </c>
      <c r="NJP1394" t="s">
        <v>1603</v>
      </c>
      <c r="NJQ1394">
        <v>45516</v>
      </c>
      <c r="NJR1394">
        <v>9000</v>
      </c>
      <c r="NJS1394">
        <v>33978</v>
      </c>
      <c r="NJT1394" t="s">
        <v>1603</v>
      </c>
      <c r="NJU1394">
        <v>45516</v>
      </c>
      <c r="NJV1394">
        <v>9000</v>
      </c>
      <c r="NJW1394">
        <v>33978</v>
      </c>
      <c r="NJX1394" t="s">
        <v>1603</v>
      </c>
      <c r="NJY1394">
        <v>45516</v>
      </c>
      <c r="NJZ1394">
        <v>9000</v>
      </c>
      <c r="NKA1394">
        <v>33978</v>
      </c>
      <c r="NKB1394" t="s">
        <v>1603</v>
      </c>
      <c r="NKC1394">
        <v>45516</v>
      </c>
      <c r="NKD1394">
        <v>9000</v>
      </c>
      <c r="NKE1394">
        <v>33978</v>
      </c>
      <c r="NKF1394" t="s">
        <v>1603</v>
      </c>
      <c r="NKG1394">
        <v>45516</v>
      </c>
      <c r="NKH1394">
        <v>9000</v>
      </c>
      <c r="NKI1394">
        <v>33978</v>
      </c>
      <c r="NKJ1394" t="s">
        <v>1603</v>
      </c>
      <c r="NKK1394">
        <v>45516</v>
      </c>
      <c r="NKL1394">
        <v>9000</v>
      </c>
      <c r="NKM1394">
        <v>33978</v>
      </c>
      <c r="NKN1394" t="s">
        <v>1603</v>
      </c>
      <c r="NKO1394">
        <v>45516</v>
      </c>
      <c r="NKP1394">
        <v>9000</v>
      </c>
      <c r="NKQ1394">
        <v>33978</v>
      </c>
      <c r="NKR1394" t="s">
        <v>1603</v>
      </c>
      <c r="NKS1394">
        <v>45516</v>
      </c>
      <c r="NKT1394">
        <v>9000</v>
      </c>
      <c r="NKU1394">
        <v>33978</v>
      </c>
      <c r="NKV1394" t="s">
        <v>1603</v>
      </c>
      <c r="NKW1394">
        <v>45516</v>
      </c>
      <c r="NKX1394">
        <v>9000</v>
      </c>
      <c r="NKY1394">
        <v>33978</v>
      </c>
      <c r="NKZ1394" t="s">
        <v>1603</v>
      </c>
      <c r="NLA1394">
        <v>45516</v>
      </c>
      <c r="NLB1394">
        <v>9000</v>
      </c>
      <c r="NLC1394">
        <v>33978</v>
      </c>
      <c r="NLD1394" t="s">
        <v>1603</v>
      </c>
      <c r="NLE1394">
        <v>45516</v>
      </c>
      <c r="NLF1394">
        <v>9000</v>
      </c>
      <c r="NLG1394">
        <v>33978</v>
      </c>
      <c r="NLH1394" t="s">
        <v>1603</v>
      </c>
      <c r="NLI1394">
        <v>45516</v>
      </c>
      <c r="NLJ1394">
        <v>9000</v>
      </c>
      <c r="NLK1394">
        <v>33978</v>
      </c>
      <c r="NLL1394" t="s">
        <v>1603</v>
      </c>
      <c r="NLM1394">
        <v>45516</v>
      </c>
      <c r="NLN1394">
        <v>9000</v>
      </c>
      <c r="NLO1394">
        <v>33978</v>
      </c>
      <c r="NLP1394" t="s">
        <v>1603</v>
      </c>
      <c r="NLQ1394">
        <v>45516</v>
      </c>
      <c r="NLR1394">
        <v>9000</v>
      </c>
      <c r="NLS1394">
        <v>33978</v>
      </c>
      <c r="NLT1394" t="s">
        <v>1603</v>
      </c>
      <c r="NLU1394">
        <v>45516</v>
      </c>
      <c r="NLV1394">
        <v>9000</v>
      </c>
      <c r="NLW1394">
        <v>33978</v>
      </c>
      <c r="NLX1394" t="s">
        <v>1603</v>
      </c>
      <c r="NLY1394">
        <v>45516</v>
      </c>
      <c r="NLZ1394">
        <v>9000</v>
      </c>
      <c r="NMA1394">
        <v>33978</v>
      </c>
      <c r="NMB1394" t="s">
        <v>1603</v>
      </c>
      <c r="NMC1394">
        <v>45516</v>
      </c>
      <c r="NMD1394">
        <v>9000</v>
      </c>
      <c r="NME1394">
        <v>33978</v>
      </c>
      <c r="NMF1394" t="s">
        <v>1603</v>
      </c>
      <c r="NMG1394">
        <v>45516</v>
      </c>
      <c r="NMH1394">
        <v>9000</v>
      </c>
      <c r="NMI1394">
        <v>33978</v>
      </c>
      <c r="NMJ1394" t="s">
        <v>1603</v>
      </c>
      <c r="NMK1394">
        <v>45516</v>
      </c>
      <c r="NML1394">
        <v>9000</v>
      </c>
      <c r="NMM1394">
        <v>33978</v>
      </c>
      <c r="NMN1394" t="s">
        <v>1603</v>
      </c>
      <c r="NMO1394">
        <v>45516</v>
      </c>
      <c r="NMP1394">
        <v>9000</v>
      </c>
      <c r="NMQ1394">
        <v>33978</v>
      </c>
      <c r="NMR1394" t="s">
        <v>1603</v>
      </c>
      <c r="NMS1394">
        <v>45516</v>
      </c>
      <c r="NMT1394">
        <v>9000</v>
      </c>
      <c r="NMU1394">
        <v>33978</v>
      </c>
      <c r="NMV1394" t="s">
        <v>1603</v>
      </c>
      <c r="NMW1394">
        <v>45516</v>
      </c>
      <c r="NMX1394">
        <v>9000</v>
      </c>
      <c r="NMY1394">
        <v>33978</v>
      </c>
      <c r="NMZ1394" t="s">
        <v>1603</v>
      </c>
      <c r="NNA1394">
        <v>45516</v>
      </c>
      <c r="NNB1394">
        <v>9000</v>
      </c>
      <c r="NNC1394">
        <v>33978</v>
      </c>
      <c r="NND1394" t="s">
        <v>1603</v>
      </c>
      <c r="NNE1394">
        <v>45516</v>
      </c>
      <c r="NNF1394">
        <v>9000</v>
      </c>
      <c r="NNG1394">
        <v>33978</v>
      </c>
      <c r="NNH1394" t="s">
        <v>1603</v>
      </c>
      <c r="NNI1394">
        <v>45516</v>
      </c>
      <c r="NNJ1394">
        <v>9000</v>
      </c>
      <c r="NNK1394">
        <v>33978</v>
      </c>
      <c r="NNL1394" t="s">
        <v>1603</v>
      </c>
      <c r="NNM1394">
        <v>45516</v>
      </c>
      <c r="NNN1394">
        <v>9000</v>
      </c>
      <c r="NNO1394">
        <v>33978</v>
      </c>
      <c r="NNP1394" t="s">
        <v>1603</v>
      </c>
      <c r="NNQ1394">
        <v>45516</v>
      </c>
      <c r="NNR1394">
        <v>9000</v>
      </c>
      <c r="NNS1394">
        <v>33978</v>
      </c>
      <c r="NNT1394" t="s">
        <v>1603</v>
      </c>
      <c r="NNU1394">
        <v>45516</v>
      </c>
      <c r="NNV1394">
        <v>9000</v>
      </c>
      <c r="NNW1394">
        <v>33978</v>
      </c>
      <c r="NNX1394" t="s">
        <v>1603</v>
      </c>
      <c r="NNY1394">
        <v>45516</v>
      </c>
      <c r="NNZ1394">
        <v>9000</v>
      </c>
      <c r="NOA1394">
        <v>33978</v>
      </c>
      <c r="NOB1394" t="s">
        <v>1603</v>
      </c>
      <c r="NOC1394">
        <v>45516</v>
      </c>
      <c r="NOD1394">
        <v>9000</v>
      </c>
      <c r="NOE1394">
        <v>33978</v>
      </c>
      <c r="NOF1394" t="s">
        <v>1603</v>
      </c>
      <c r="NOG1394">
        <v>45516</v>
      </c>
      <c r="NOH1394">
        <v>9000</v>
      </c>
      <c r="NOI1394">
        <v>33978</v>
      </c>
      <c r="NOJ1394" t="s">
        <v>1603</v>
      </c>
      <c r="NOK1394">
        <v>45516</v>
      </c>
      <c r="NOL1394">
        <v>9000</v>
      </c>
      <c r="NOM1394">
        <v>33978</v>
      </c>
      <c r="NON1394" t="s">
        <v>1603</v>
      </c>
      <c r="NOO1394">
        <v>45516</v>
      </c>
      <c r="NOP1394">
        <v>9000</v>
      </c>
      <c r="NOQ1394">
        <v>33978</v>
      </c>
      <c r="NOR1394" t="s">
        <v>1603</v>
      </c>
      <c r="NOS1394">
        <v>45516</v>
      </c>
      <c r="NOT1394">
        <v>9000</v>
      </c>
      <c r="NOU1394">
        <v>33978</v>
      </c>
      <c r="NOV1394" t="s">
        <v>1603</v>
      </c>
      <c r="NOW1394">
        <v>45516</v>
      </c>
      <c r="NOX1394">
        <v>9000</v>
      </c>
      <c r="NOY1394">
        <v>33978</v>
      </c>
      <c r="NOZ1394" t="s">
        <v>1603</v>
      </c>
      <c r="NPA1394">
        <v>45516</v>
      </c>
      <c r="NPB1394">
        <v>9000</v>
      </c>
      <c r="NPC1394">
        <v>33978</v>
      </c>
      <c r="NPD1394" t="s">
        <v>1603</v>
      </c>
      <c r="NPE1394">
        <v>45516</v>
      </c>
      <c r="NPF1394">
        <v>9000</v>
      </c>
      <c r="NPG1394">
        <v>33978</v>
      </c>
      <c r="NPH1394" t="s">
        <v>1603</v>
      </c>
      <c r="NPI1394">
        <v>45516</v>
      </c>
      <c r="NPJ1394">
        <v>9000</v>
      </c>
      <c r="NPK1394">
        <v>33978</v>
      </c>
      <c r="NPL1394" t="s">
        <v>1603</v>
      </c>
      <c r="NPM1394">
        <v>45516</v>
      </c>
      <c r="NPN1394">
        <v>9000</v>
      </c>
      <c r="NPO1394">
        <v>33978</v>
      </c>
      <c r="NPP1394" t="s">
        <v>1603</v>
      </c>
      <c r="NPQ1394">
        <v>45516</v>
      </c>
      <c r="NPR1394">
        <v>9000</v>
      </c>
      <c r="NPS1394">
        <v>33978</v>
      </c>
      <c r="NPT1394" t="s">
        <v>1603</v>
      </c>
      <c r="NPU1394">
        <v>45516</v>
      </c>
      <c r="NPV1394">
        <v>9000</v>
      </c>
      <c r="NPW1394">
        <v>33978</v>
      </c>
      <c r="NPX1394" t="s">
        <v>1603</v>
      </c>
      <c r="NPY1394">
        <v>45516</v>
      </c>
      <c r="NPZ1394">
        <v>9000</v>
      </c>
      <c r="NQA1394">
        <v>33978</v>
      </c>
      <c r="NQB1394" t="s">
        <v>1603</v>
      </c>
      <c r="NQC1394">
        <v>45516</v>
      </c>
      <c r="NQD1394">
        <v>9000</v>
      </c>
      <c r="NQE1394">
        <v>33978</v>
      </c>
      <c r="NQF1394" t="s">
        <v>1603</v>
      </c>
      <c r="NQG1394">
        <v>45516</v>
      </c>
      <c r="NQH1394">
        <v>9000</v>
      </c>
      <c r="NQI1394">
        <v>33978</v>
      </c>
      <c r="NQJ1394" t="s">
        <v>1603</v>
      </c>
      <c r="NQK1394">
        <v>45516</v>
      </c>
      <c r="NQL1394">
        <v>9000</v>
      </c>
      <c r="NQM1394">
        <v>33978</v>
      </c>
      <c r="NQN1394" t="s">
        <v>1603</v>
      </c>
      <c r="NQO1394">
        <v>45516</v>
      </c>
      <c r="NQP1394">
        <v>9000</v>
      </c>
      <c r="NQQ1394">
        <v>33978</v>
      </c>
      <c r="NQR1394" t="s">
        <v>1603</v>
      </c>
      <c r="NQS1394">
        <v>45516</v>
      </c>
      <c r="NQT1394">
        <v>9000</v>
      </c>
      <c r="NQU1394">
        <v>33978</v>
      </c>
      <c r="NQV1394" t="s">
        <v>1603</v>
      </c>
      <c r="NQW1394">
        <v>45516</v>
      </c>
      <c r="NQX1394">
        <v>9000</v>
      </c>
      <c r="NQY1394">
        <v>33978</v>
      </c>
      <c r="NQZ1394" t="s">
        <v>1603</v>
      </c>
      <c r="NRA1394">
        <v>45516</v>
      </c>
      <c r="NRB1394">
        <v>9000</v>
      </c>
      <c r="NRC1394">
        <v>33978</v>
      </c>
      <c r="NRD1394" t="s">
        <v>1603</v>
      </c>
      <c r="NRE1394">
        <v>45516</v>
      </c>
      <c r="NRF1394">
        <v>9000</v>
      </c>
      <c r="NRG1394">
        <v>33978</v>
      </c>
      <c r="NRH1394" t="s">
        <v>1603</v>
      </c>
      <c r="NRI1394">
        <v>45516</v>
      </c>
      <c r="NRJ1394">
        <v>9000</v>
      </c>
      <c r="NRK1394">
        <v>33978</v>
      </c>
      <c r="NRL1394" t="s">
        <v>1603</v>
      </c>
      <c r="NRM1394">
        <v>45516</v>
      </c>
      <c r="NRN1394">
        <v>9000</v>
      </c>
      <c r="NRO1394">
        <v>33978</v>
      </c>
      <c r="NRP1394" t="s">
        <v>1603</v>
      </c>
      <c r="NRQ1394">
        <v>45516</v>
      </c>
      <c r="NRR1394">
        <v>9000</v>
      </c>
      <c r="NRS1394">
        <v>33978</v>
      </c>
      <c r="NRT1394" t="s">
        <v>1603</v>
      </c>
      <c r="NRU1394">
        <v>45516</v>
      </c>
      <c r="NRV1394">
        <v>9000</v>
      </c>
      <c r="NRW1394">
        <v>33978</v>
      </c>
      <c r="NRX1394" t="s">
        <v>1603</v>
      </c>
      <c r="NRY1394">
        <v>45516</v>
      </c>
      <c r="NRZ1394">
        <v>9000</v>
      </c>
      <c r="NSA1394">
        <v>33978</v>
      </c>
      <c r="NSB1394" t="s">
        <v>1603</v>
      </c>
      <c r="NSC1394">
        <v>45516</v>
      </c>
      <c r="NSD1394">
        <v>9000</v>
      </c>
      <c r="NSE1394">
        <v>33978</v>
      </c>
      <c r="NSF1394" t="s">
        <v>1603</v>
      </c>
      <c r="NSG1394">
        <v>45516</v>
      </c>
      <c r="NSH1394">
        <v>9000</v>
      </c>
      <c r="NSI1394">
        <v>33978</v>
      </c>
      <c r="NSJ1394" t="s">
        <v>1603</v>
      </c>
      <c r="NSK1394">
        <v>45516</v>
      </c>
      <c r="NSL1394">
        <v>9000</v>
      </c>
      <c r="NSM1394">
        <v>33978</v>
      </c>
      <c r="NSN1394" t="s">
        <v>1603</v>
      </c>
      <c r="NSO1394">
        <v>45516</v>
      </c>
      <c r="NSP1394">
        <v>9000</v>
      </c>
      <c r="NSQ1394">
        <v>33978</v>
      </c>
      <c r="NSR1394" t="s">
        <v>1603</v>
      </c>
      <c r="NSS1394">
        <v>45516</v>
      </c>
      <c r="NST1394">
        <v>9000</v>
      </c>
      <c r="NSU1394">
        <v>33978</v>
      </c>
      <c r="NSV1394" t="s">
        <v>1603</v>
      </c>
      <c r="NSW1394">
        <v>45516</v>
      </c>
      <c r="NSX1394">
        <v>9000</v>
      </c>
      <c r="NSY1394">
        <v>33978</v>
      </c>
      <c r="NSZ1394" t="s">
        <v>1603</v>
      </c>
      <c r="NTA1394">
        <v>45516</v>
      </c>
      <c r="NTB1394">
        <v>9000</v>
      </c>
      <c r="NTC1394">
        <v>33978</v>
      </c>
      <c r="NTD1394" t="s">
        <v>1603</v>
      </c>
      <c r="NTE1394">
        <v>45516</v>
      </c>
      <c r="NTF1394">
        <v>9000</v>
      </c>
      <c r="NTG1394">
        <v>33978</v>
      </c>
      <c r="NTH1394" t="s">
        <v>1603</v>
      </c>
      <c r="NTI1394">
        <v>45516</v>
      </c>
      <c r="NTJ1394">
        <v>9000</v>
      </c>
      <c r="NTK1394">
        <v>33978</v>
      </c>
      <c r="NTL1394" t="s">
        <v>1603</v>
      </c>
      <c r="NTM1394">
        <v>45516</v>
      </c>
      <c r="NTN1394">
        <v>9000</v>
      </c>
      <c r="NTO1394">
        <v>33978</v>
      </c>
      <c r="NTP1394" t="s">
        <v>1603</v>
      </c>
      <c r="NTQ1394">
        <v>45516</v>
      </c>
      <c r="NTR1394">
        <v>9000</v>
      </c>
      <c r="NTS1394">
        <v>33978</v>
      </c>
      <c r="NTT1394" t="s">
        <v>1603</v>
      </c>
      <c r="NTU1394">
        <v>45516</v>
      </c>
      <c r="NTV1394">
        <v>9000</v>
      </c>
      <c r="NTW1394">
        <v>33978</v>
      </c>
      <c r="NTX1394" t="s">
        <v>1603</v>
      </c>
      <c r="NTY1394">
        <v>45516</v>
      </c>
      <c r="NTZ1394">
        <v>9000</v>
      </c>
      <c r="NUA1394">
        <v>33978</v>
      </c>
      <c r="NUB1394" t="s">
        <v>1603</v>
      </c>
      <c r="NUC1394">
        <v>45516</v>
      </c>
      <c r="NUD1394">
        <v>9000</v>
      </c>
      <c r="NUE1394">
        <v>33978</v>
      </c>
      <c r="NUF1394" t="s">
        <v>1603</v>
      </c>
      <c r="NUG1394">
        <v>45516</v>
      </c>
      <c r="NUH1394">
        <v>9000</v>
      </c>
      <c r="NUI1394">
        <v>33978</v>
      </c>
      <c r="NUJ1394" t="s">
        <v>1603</v>
      </c>
      <c r="NUK1394">
        <v>45516</v>
      </c>
      <c r="NUL1394">
        <v>9000</v>
      </c>
      <c r="NUM1394">
        <v>33978</v>
      </c>
      <c r="NUN1394" t="s">
        <v>1603</v>
      </c>
      <c r="NUO1394">
        <v>45516</v>
      </c>
      <c r="NUP1394">
        <v>9000</v>
      </c>
      <c r="NUQ1394">
        <v>33978</v>
      </c>
      <c r="NUR1394" t="s">
        <v>1603</v>
      </c>
      <c r="NUS1394">
        <v>45516</v>
      </c>
      <c r="NUT1394">
        <v>9000</v>
      </c>
      <c r="NUU1394">
        <v>33978</v>
      </c>
      <c r="NUV1394" t="s">
        <v>1603</v>
      </c>
      <c r="NUW1394">
        <v>45516</v>
      </c>
      <c r="NUX1394">
        <v>9000</v>
      </c>
      <c r="NUY1394">
        <v>33978</v>
      </c>
      <c r="NUZ1394" t="s">
        <v>1603</v>
      </c>
      <c r="NVA1394">
        <v>45516</v>
      </c>
      <c r="NVB1394">
        <v>9000</v>
      </c>
      <c r="NVC1394">
        <v>33978</v>
      </c>
      <c r="NVD1394" t="s">
        <v>1603</v>
      </c>
      <c r="NVE1394">
        <v>45516</v>
      </c>
      <c r="NVF1394">
        <v>9000</v>
      </c>
      <c r="NVG1394">
        <v>33978</v>
      </c>
      <c r="NVH1394" t="s">
        <v>1603</v>
      </c>
      <c r="NVI1394">
        <v>45516</v>
      </c>
      <c r="NVJ1394">
        <v>9000</v>
      </c>
      <c r="NVK1394">
        <v>33978</v>
      </c>
      <c r="NVL1394" t="s">
        <v>1603</v>
      </c>
      <c r="NVM1394">
        <v>45516</v>
      </c>
      <c r="NVN1394">
        <v>9000</v>
      </c>
      <c r="NVO1394">
        <v>33978</v>
      </c>
      <c r="NVP1394" t="s">
        <v>1603</v>
      </c>
      <c r="NVQ1394">
        <v>45516</v>
      </c>
      <c r="NVR1394">
        <v>9000</v>
      </c>
      <c r="NVS1394">
        <v>33978</v>
      </c>
      <c r="NVT1394" t="s">
        <v>1603</v>
      </c>
      <c r="NVU1394">
        <v>45516</v>
      </c>
      <c r="NVV1394">
        <v>9000</v>
      </c>
      <c r="NVW1394">
        <v>33978</v>
      </c>
      <c r="NVX1394" t="s">
        <v>1603</v>
      </c>
      <c r="NVY1394">
        <v>45516</v>
      </c>
      <c r="NVZ1394">
        <v>9000</v>
      </c>
      <c r="NWA1394">
        <v>33978</v>
      </c>
      <c r="NWB1394" t="s">
        <v>1603</v>
      </c>
      <c r="NWC1394">
        <v>45516</v>
      </c>
      <c r="NWD1394">
        <v>9000</v>
      </c>
      <c r="NWE1394">
        <v>33978</v>
      </c>
      <c r="NWF1394" t="s">
        <v>1603</v>
      </c>
      <c r="NWG1394">
        <v>45516</v>
      </c>
      <c r="NWH1394">
        <v>9000</v>
      </c>
      <c r="NWI1394">
        <v>33978</v>
      </c>
      <c r="NWJ1394" t="s">
        <v>1603</v>
      </c>
      <c r="NWK1394">
        <v>45516</v>
      </c>
      <c r="NWL1394">
        <v>9000</v>
      </c>
      <c r="NWM1394">
        <v>33978</v>
      </c>
      <c r="NWN1394" t="s">
        <v>1603</v>
      </c>
      <c r="NWO1394">
        <v>45516</v>
      </c>
      <c r="NWP1394">
        <v>9000</v>
      </c>
      <c r="NWQ1394">
        <v>33978</v>
      </c>
      <c r="NWR1394" t="s">
        <v>1603</v>
      </c>
      <c r="NWS1394">
        <v>45516</v>
      </c>
      <c r="NWT1394">
        <v>9000</v>
      </c>
      <c r="NWU1394">
        <v>33978</v>
      </c>
      <c r="NWV1394" t="s">
        <v>1603</v>
      </c>
      <c r="NWW1394">
        <v>45516</v>
      </c>
      <c r="NWX1394">
        <v>9000</v>
      </c>
      <c r="NWY1394">
        <v>33978</v>
      </c>
      <c r="NWZ1394" t="s">
        <v>1603</v>
      </c>
      <c r="NXA1394">
        <v>45516</v>
      </c>
      <c r="NXB1394">
        <v>9000</v>
      </c>
      <c r="NXC1394">
        <v>33978</v>
      </c>
      <c r="NXD1394" t="s">
        <v>1603</v>
      </c>
      <c r="NXE1394">
        <v>45516</v>
      </c>
      <c r="NXF1394">
        <v>9000</v>
      </c>
      <c r="NXG1394">
        <v>33978</v>
      </c>
      <c r="NXH1394" t="s">
        <v>1603</v>
      </c>
      <c r="NXI1394">
        <v>45516</v>
      </c>
      <c r="NXJ1394">
        <v>9000</v>
      </c>
      <c r="NXK1394">
        <v>33978</v>
      </c>
      <c r="NXL1394" t="s">
        <v>1603</v>
      </c>
      <c r="NXM1394">
        <v>45516</v>
      </c>
      <c r="NXN1394">
        <v>9000</v>
      </c>
      <c r="NXO1394">
        <v>33978</v>
      </c>
      <c r="NXP1394" t="s">
        <v>1603</v>
      </c>
      <c r="NXQ1394">
        <v>45516</v>
      </c>
      <c r="NXR1394">
        <v>9000</v>
      </c>
      <c r="NXS1394">
        <v>33978</v>
      </c>
      <c r="NXT1394" t="s">
        <v>1603</v>
      </c>
      <c r="NXU1394">
        <v>45516</v>
      </c>
      <c r="NXV1394">
        <v>9000</v>
      </c>
      <c r="NXW1394">
        <v>33978</v>
      </c>
      <c r="NXX1394" t="s">
        <v>1603</v>
      </c>
      <c r="NXY1394">
        <v>45516</v>
      </c>
      <c r="NXZ1394">
        <v>9000</v>
      </c>
      <c r="NYA1394">
        <v>33978</v>
      </c>
      <c r="NYB1394" t="s">
        <v>1603</v>
      </c>
      <c r="NYC1394">
        <v>45516</v>
      </c>
      <c r="NYD1394">
        <v>9000</v>
      </c>
      <c r="NYE1394">
        <v>33978</v>
      </c>
      <c r="NYF1394" t="s">
        <v>1603</v>
      </c>
      <c r="NYG1394">
        <v>45516</v>
      </c>
      <c r="NYH1394">
        <v>9000</v>
      </c>
      <c r="NYI1394">
        <v>33978</v>
      </c>
      <c r="NYJ1394" t="s">
        <v>1603</v>
      </c>
      <c r="NYK1394">
        <v>45516</v>
      </c>
      <c r="NYL1394">
        <v>9000</v>
      </c>
      <c r="NYM1394">
        <v>33978</v>
      </c>
      <c r="NYN1394" t="s">
        <v>1603</v>
      </c>
      <c r="NYO1394">
        <v>45516</v>
      </c>
      <c r="NYP1394">
        <v>9000</v>
      </c>
      <c r="NYQ1394">
        <v>33978</v>
      </c>
      <c r="NYR1394" t="s">
        <v>1603</v>
      </c>
      <c r="NYS1394">
        <v>45516</v>
      </c>
      <c r="NYT1394">
        <v>9000</v>
      </c>
      <c r="NYU1394">
        <v>33978</v>
      </c>
      <c r="NYV1394" t="s">
        <v>1603</v>
      </c>
      <c r="NYW1394">
        <v>45516</v>
      </c>
      <c r="NYX1394">
        <v>9000</v>
      </c>
      <c r="NYY1394">
        <v>33978</v>
      </c>
      <c r="NYZ1394" t="s">
        <v>1603</v>
      </c>
      <c r="NZA1394">
        <v>45516</v>
      </c>
      <c r="NZB1394">
        <v>9000</v>
      </c>
      <c r="NZC1394">
        <v>33978</v>
      </c>
      <c r="NZD1394" t="s">
        <v>1603</v>
      </c>
      <c r="NZE1394">
        <v>45516</v>
      </c>
      <c r="NZF1394">
        <v>9000</v>
      </c>
      <c r="NZG1394">
        <v>33978</v>
      </c>
      <c r="NZH1394" t="s">
        <v>1603</v>
      </c>
      <c r="NZI1394">
        <v>45516</v>
      </c>
      <c r="NZJ1394">
        <v>9000</v>
      </c>
      <c r="NZK1394">
        <v>33978</v>
      </c>
      <c r="NZL1394" t="s">
        <v>1603</v>
      </c>
      <c r="NZM1394">
        <v>45516</v>
      </c>
      <c r="NZN1394">
        <v>9000</v>
      </c>
      <c r="NZO1394">
        <v>33978</v>
      </c>
      <c r="NZP1394" t="s">
        <v>1603</v>
      </c>
      <c r="NZQ1394">
        <v>45516</v>
      </c>
      <c r="NZR1394">
        <v>9000</v>
      </c>
      <c r="NZS1394">
        <v>33978</v>
      </c>
      <c r="NZT1394" t="s">
        <v>1603</v>
      </c>
      <c r="NZU1394">
        <v>45516</v>
      </c>
      <c r="NZV1394">
        <v>9000</v>
      </c>
      <c r="NZW1394">
        <v>33978</v>
      </c>
      <c r="NZX1394" t="s">
        <v>1603</v>
      </c>
      <c r="NZY1394">
        <v>45516</v>
      </c>
      <c r="NZZ1394">
        <v>9000</v>
      </c>
      <c r="OAA1394">
        <v>33978</v>
      </c>
      <c r="OAB1394" t="s">
        <v>1603</v>
      </c>
      <c r="OAC1394">
        <v>45516</v>
      </c>
      <c r="OAD1394">
        <v>9000</v>
      </c>
      <c r="OAE1394">
        <v>33978</v>
      </c>
      <c r="OAF1394" t="s">
        <v>1603</v>
      </c>
      <c r="OAG1394">
        <v>45516</v>
      </c>
      <c r="OAH1394">
        <v>9000</v>
      </c>
      <c r="OAI1394">
        <v>33978</v>
      </c>
      <c r="OAJ1394" t="s">
        <v>1603</v>
      </c>
      <c r="OAK1394">
        <v>45516</v>
      </c>
      <c r="OAL1394">
        <v>9000</v>
      </c>
      <c r="OAM1394">
        <v>33978</v>
      </c>
      <c r="OAN1394" t="s">
        <v>1603</v>
      </c>
      <c r="OAO1394">
        <v>45516</v>
      </c>
      <c r="OAP1394">
        <v>9000</v>
      </c>
      <c r="OAQ1394">
        <v>33978</v>
      </c>
      <c r="OAR1394" t="s">
        <v>1603</v>
      </c>
      <c r="OAS1394">
        <v>45516</v>
      </c>
      <c r="OAT1394">
        <v>9000</v>
      </c>
      <c r="OAU1394">
        <v>33978</v>
      </c>
      <c r="OAV1394" t="s">
        <v>1603</v>
      </c>
      <c r="OAW1394">
        <v>45516</v>
      </c>
      <c r="OAX1394">
        <v>9000</v>
      </c>
      <c r="OAY1394">
        <v>33978</v>
      </c>
      <c r="OAZ1394" t="s">
        <v>1603</v>
      </c>
      <c r="OBA1394">
        <v>45516</v>
      </c>
      <c r="OBB1394">
        <v>9000</v>
      </c>
      <c r="OBC1394">
        <v>33978</v>
      </c>
      <c r="OBD1394" t="s">
        <v>1603</v>
      </c>
      <c r="OBE1394">
        <v>45516</v>
      </c>
      <c r="OBF1394">
        <v>9000</v>
      </c>
      <c r="OBG1394">
        <v>33978</v>
      </c>
      <c r="OBH1394" t="s">
        <v>1603</v>
      </c>
      <c r="OBI1394">
        <v>45516</v>
      </c>
      <c r="OBJ1394">
        <v>9000</v>
      </c>
      <c r="OBK1394">
        <v>33978</v>
      </c>
      <c r="OBL1394" t="s">
        <v>1603</v>
      </c>
      <c r="OBM1394">
        <v>45516</v>
      </c>
      <c r="OBN1394">
        <v>9000</v>
      </c>
      <c r="OBO1394">
        <v>33978</v>
      </c>
      <c r="OBP1394" t="s">
        <v>1603</v>
      </c>
      <c r="OBQ1394">
        <v>45516</v>
      </c>
      <c r="OBR1394">
        <v>9000</v>
      </c>
      <c r="OBS1394">
        <v>33978</v>
      </c>
      <c r="OBT1394" t="s">
        <v>1603</v>
      </c>
      <c r="OBU1394">
        <v>45516</v>
      </c>
      <c r="OBV1394">
        <v>9000</v>
      </c>
      <c r="OBW1394">
        <v>33978</v>
      </c>
      <c r="OBX1394" t="s">
        <v>1603</v>
      </c>
      <c r="OBY1394">
        <v>45516</v>
      </c>
      <c r="OBZ1394">
        <v>9000</v>
      </c>
      <c r="OCA1394">
        <v>33978</v>
      </c>
      <c r="OCB1394" t="s">
        <v>1603</v>
      </c>
      <c r="OCC1394">
        <v>45516</v>
      </c>
      <c r="OCD1394">
        <v>9000</v>
      </c>
      <c r="OCE1394">
        <v>33978</v>
      </c>
      <c r="OCF1394" t="s">
        <v>1603</v>
      </c>
      <c r="OCG1394">
        <v>45516</v>
      </c>
      <c r="OCH1394">
        <v>9000</v>
      </c>
      <c r="OCI1394">
        <v>33978</v>
      </c>
      <c r="OCJ1394" t="s">
        <v>1603</v>
      </c>
      <c r="OCK1394">
        <v>45516</v>
      </c>
      <c r="OCL1394">
        <v>9000</v>
      </c>
      <c r="OCM1394">
        <v>33978</v>
      </c>
      <c r="OCN1394" t="s">
        <v>1603</v>
      </c>
      <c r="OCO1394">
        <v>45516</v>
      </c>
      <c r="OCP1394">
        <v>9000</v>
      </c>
      <c r="OCQ1394">
        <v>33978</v>
      </c>
      <c r="OCR1394" t="s">
        <v>1603</v>
      </c>
      <c r="OCS1394">
        <v>45516</v>
      </c>
      <c r="OCT1394">
        <v>9000</v>
      </c>
      <c r="OCU1394">
        <v>33978</v>
      </c>
      <c r="OCV1394" t="s">
        <v>1603</v>
      </c>
      <c r="OCW1394">
        <v>45516</v>
      </c>
      <c r="OCX1394">
        <v>9000</v>
      </c>
      <c r="OCY1394">
        <v>33978</v>
      </c>
      <c r="OCZ1394" t="s">
        <v>1603</v>
      </c>
      <c r="ODA1394">
        <v>45516</v>
      </c>
      <c r="ODB1394">
        <v>9000</v>
      </c>
      <c r="ODC1394">
        <v>33978</v>
      </c>
      <c r="ODD1394" t="s">
        <v>1603</v>
      </c>
      <c r="ODE1394">
        <v>45516</v>
      </c>
      <c r="ODF1394">
        <v>9000</v>
      </c>
      <c r="ODG1394">
        <v>33978</v>
      </c>
      <c r="ODH1394" t="s">
        <v>1603</v>
      </c>
      <c r="ODI1394">
        <v>45516</v>
      </c>
      <c r="ODJ1394">
        <v>9000</v>
      </c>
      <c r="ODK1394">
        <v>33978</v>
      </c>
      <c r="ODL1394" t="s">
        <v>1603</v>
      </c>
      <c r="ODM1394">
        <v>45516</v>
      </c>
      <c r="ODN1394">
        <v>9000</v>
      </c>
      <c r="ODO1394">
        <v>33978</v>
      </c>
      <c r="ODP1394" t="s">
        <v>1603</v>
      </c>
      <c r="ODQ1394">
        <v>45516</v>
      </c>
      <c r="ODR1394">
        <v>9000</v>
      </c>
      <c r="ODS1394">
        <v>33978</v>
      </c>
      <c r="ODT1394" t="s">
        <v>1603</v>
      </c>
      <c r="ODU1394">
        <v>45516</v>
      </c>
      <c r="ODV1394">
        <v>9000</v>
      </c>
      <c r="ODW1394">
        <v>33978</v>
      </c>
      <c r="ODX1394" t="s">
        <v>1603</v>
      </c>
      <c r="ODY1394">
        <v>45516</v>
      </c>
      <c r="ODZ1394">
        <v>9000</v>
      </c>
      <c r="OEA1394">
        <v>33978</v>
      </c>
      <c r="OEB1394" t="s">
        <v>1603</v>
      </c>
      <c r="OEC1394">
        <v>45516</v>
      </c>
      <c r="OED1394">
        <v>9000</v>
      </c>
      <c r="OEE1394">
        <v>33978</v>
      </c>
      <c r="OEF1394" t="s">
        <v>1603</v>
      </c>
      <c r="OEG1394">
        <v>45516</v>
      </c>
      <c r="OEH1394">
        <v>9000</v>
      </c>
      <c r="OEI1394">
        <v>33978</v>
      </c>
      <c r="OEJ1394" t="s">
        <v>1603</v>
      </c>
      <c r="OEK1394">
        <v>45516</v>
      </c>
      <c r="OEL1394">
        <v>9000</v>
      </c>
      <c r="OEM1394">
        <v>33978</v>
      </c>
      <c r="OEN1394" t="s">
        <v>1603</v>
      </c>
      <c r="OEO1394">
        <v>45516</v>
      </c>
      <c r="OEP1394">
        <v>9000</v>
      </c>
      <c r="OEQ1394">
        <v>33978</v>
      </c>
      <c r="OER1394" t="s">
        <v>1603</v>
      </c>
      <c r="OES1394">
        <v>45516</v>
      </c>
      <c r="OET1394">
        <v>9000</v>
      </c>
      <c r="OEU1394">
        <v>33978</v>
      </c>
      <c r="OEV1394" t="s">
        <v>1603</v>
      </c>
      <c r="OEW1394">
        <v>45516</v>
      </c>
      <c r="OEX1394">
        <v>9000</v>
      </c>
      <c r="OEY1394">
        <v>33978</v>
      </c>
      <c r="OEZ1394" t="s">
        <v>1603</v>
      </c>
      <c r="OFA1394">
        <v>45516</v>
      </c>
      <c r="OFB1394">
        <v>9000</v>
      </c>
      <c r="OFC1394">
        <v>33978</v>
      </c>
      <c r="OFD1394" t="s">
        <v>1603</v>
      </c>
      <c r="OFE1394">
        <v>45516</v>
      </c>
      <c r="OFF1394">
        <v>9000</v>
      </c>
      <c r="OFG1394">
        <v>33978</v>
      </c>
      <c r="OFH1394" t="s">
        <v>1603</v>
      </c>
      <c r="OFI1394">
        <v>45516</v>
      </c>
      <c r="OFJ1394">
        <v>9000</v>
      </c>
      <c r="OFK1394">
        <v>33978</v>
      </c>
      <c r="OFL1394" t="s">
        <v>1603</v>
      </c>
      <c r="OFM1394">
        <v>45516</v>
      </c>
      <c r="OFN1394">
        <v>9000</v>
      </c>
      <c r="OFO1394">
        <v>33978</v>
      </c>
      <c r="OFP1394" t="s">
        <v>1603</v>
      </c>
      <c r="OFQ1394">
        <v>45516</v>
      </c>
      <c r="OFR1394">
        <v>9000</v>
      </c>
      <c r="OFS1394">
        <v>33978</v>
      </c>
      <c r="OFT1394" t="s">
        <v>1603</v>
      </c>
      <c r="OFU1394">
        <v>45516</v>
      </c>
      <c r="OFV1394">
        <v>9000</v>
      </c>
      <c r="OFW1394">
        <v>33978</v>
      </c>
      <c r="OFX1394" t="s">
        <v>1603</v>
      </c>
      <c r="OFY1394">
        <v>45516</v>
      </c>
      <c r="OFZ1394">
        <v>9000</v>
      </c>
      <c r="OGA1394">
        <v>33978</v>
      </c>
      <c r="OGB1394" t="s">
        <v>1603</v>
      </c>
      <c r="OGC1394">
        <v>45516</v>
      </c>
      <c r="OGD1394">
        <v>9000</v>
      </c>
      <c r="OGE1394">
        <v>33978</v>
      </c>
      <c r="OGF1394" t="s">
        <v>1603</v>
      </c>
      <c r="OGG1394">
        <v>45516</v>
      </c>
      <c r="OGH1394">
        <v>9000</v>
      </c>
      <c r="OGI1394">
        <v>33978</v>
      </c>
      <c r="OGJ1394" t="s">
        <v>1603</v>
      </c>
      <c r="OGK1394">
        <v>45516</v>
      </c>
      <c r="OGL1394">
        <v>9000</v>
      </c>
      <c r="OGM1394">
        <v>33978</v>
      </c>
      <c r="OGN1394" t="s">
        <v>1603</v>
      </c>
      <c r="OGO1394">
        <v>45516</v>
      </c>
      <c r="OGP1394">
        <v>9000</v>
      </c>
      <c r="OGQ1394">
        <v>33978</v>
      </c>
      <c r="OGR1394" t="s">
        <v>1603</v>
      </c>
      <c r="OGS1394">
        <v>45516</v>
      </c>
      <c r="OGT1394">
        <v>9000</v>
      </c>
      <c r="OGU1394">
        <v>33978</v>
      </c>
      <c r="OGV1394" t="s">
        <v>1603</v>
      </c>
      <c r="OGW1394">
        <v>45516</v>
      </c>
      <c r="OGX1394">
        <v>9000</v>
      </c>
      <c r="OGY1394">
        <v>33978</v>
      </c>
      <c r="OGZ1394" t="s">
        <v>1603</v>
      </c>
      <c r="OHA1394">
        <v>45516</v>
      </c>
      <c r="OHB1394">
        <v>9000</v>
      </c>
      <c r="OHC1394">
        <v>33978</v>
      </c>
      <c r="OHD1394" t="s">
        <v>1603</v>
      </c>
      <c r="OHE1394">
        <v>45516</v>
      </c>
      <c r="OHF1394">
        <v>9000</v>
      </c>
      <c r="OHG1394">
        <v>33978</v>
      </c>
      <c r="OHH1394" t="s">
        <v>1603</v>
      </c>
      <c r="OHI1394">
        <v>45516</v>
      </c>
      <c r="OHJ1394">
        <v>9000</v>
      </c>
      <c r="OHK1394">
        <v>33978</v>
      </c>
      <c r="OHL1394" t="s">
        <v>1603</v>
      </c>
      <c r="OHM1394">
        <v>45516</v>
      </c>
      <c r="OHN1394">
        <v>9000</v>
      </c>
      <c r="OHO1394">
        <v>33978</v>
      </c>
      <c r="OHP1394" t="s">
        <v>1603</v>
      </c>
      <c r="OHQ1394">
        <v>45516</v>
      </c>
      <c r="OHR1394">
        <v>9000</v>
      </c>
      <c r="OHS1394">
        <v>33978</v>
      </c>
      <c r="OHT1394" t="s">
        <v>1603</v>
      </c>
      <c r="OHU1394">
        <v>45516</v>
      </c>
      <c r="OHV1394">
        <v>9000</v>
      </c>
      <c r="OHW1394">
        <v>33978</v>
      </c>
      <c r="OHX1394" t="s">
        <v>1603</v>
      </c>
      <c r="OHY1394">
        <v>45516</v>
      </c>
      <c r="OHZ1394">
        <v>9000</v>
      </c>
      <c r="OIA1394">
        <v>33978</v>
      </c>
      <c r="OIB1394" t="s">
        <v>1603</v>
      </c>
      <c r="OIC1394">
        <v>45516</v>
      </c>
      <c r="OID1394">
        <v>9000</v>
      </c>
      <c r="OIE1394">
        <v>33978</v>
      </c>
      <c r="OIF1394" t="s">
        <v>1603</v>
      </c>
      <c r="OIG1394">
        <v>45516</v>
      </c>
      <c r="OIH1394">
        <v>9000</v>
      </c>
      <c r="OII1394">
        <v>33978</v>
      </c>
      <c r="OIJ1394" t="s">
        <v>1603</v>
      </c>
      <c r="OIK1394">
        <v>45516</v>
      </c>
      <c r="OIL1394">
        <v>9000</v>
      </c>
      <c r="OIM1394">
        <v>33978</v>
      </c>
      <c r="OIN1394" t="s">
        <v>1603</v>
      </c>
      <c r="OIO1394">
        <v>45516</v>
      </c>
      <c r="OIP1394">
        <v>9000</v>
      </c>
      <c r="OIQ1394">
        <v>33978</v>
      </c>
      <c r="OIR1394" t="s">
        <v>1603</v>
      </c>
      <c r="OIS1394">
        <v>45516</v>
      </c>
      <c r="OIT1394">
        <v>9000</v>
      </c>
      <c r="OIU1394">
        <v>33978</v>
      </c>
      <c r="OIV1394" t="s">
        <v>1603</v>
      </c>
      <c r="OIW1394">
        <v>45516</v>
      </c>
      <c r="OIX1394">
        <v>9000</v>
      </c>
      <c r="OIY1394">
        <v>33978</v>
      </c>
      <c r="OIZ1394" t="s">
        <v>1603</v>
      </c>
      <c r="OJA1394">
        <v>45516</v>
      </c>
      <c r="OJB1394">
        <v>9000</v>
      </c>
      <c r="OJC1394">
        <v>33978</v>
      </c>
      <c r="OJD1394" t="s">
        <v>1603</v>
      </c>
      <c r="OJE1394">
        <v>45516</v>
      </c>
      <c r="OJF1394">
        <v>9000</v>
      </c>
      <c r="OJG1394">
        <v>33978</v>
      </c>
      <c r="OJH1394" t="s">
        <v>1603</v>
      </c>
      <c r="OJI1394">
        <v>45516</v>
      </c>
      <c r="OJJ1394">
        <v>9000</v>
      </c>
      <c r="OJK1394">
        <v>33978</v>
      </c>
      <c r="OJL1394" t="s">
        <v>1603</v>
      </c>
      <c r="OJM1394">
        <v>45516</v>
      </c>
      <c r="OJN1394">
        <v>9000</v>
      </c>
      <c r="OJO1394">
        <v>33978</v>
      </c>
      <c r="OJP1394" t="s">
        <v>1603</v>
      </c>
      <c r="OJQ1394">
        <v>45516</v>
      </c>
      <c r="OJR1394">
        <v>9000</v>
      </c>
      <c r="OJS1394">
        <v>33978</v>
      </c>
      <c r="OJT1394" t="s">
        <v>1603</v>
      </c>
      <c r="OJU1394">
        <v>45516</v>
      </c>
      <c r="OJV1394">
        <v>9000</v>
      </c>
      <c r="OJW1394">
        <v>33978</v>
      </c>
      <c r="OJX1394" t="s">
        <v>1603</v>
      </c>
      <c r="OJY1394">
        <v>45516</v>
      </c>
      <c r="OJZ1394">
        <v>9000</v>
      </c>
      <c r="OKA1394">
        <v>33978</v>
      </c>
      <c r="OKB1394" t="s">
        <v>1603</v>
      </c>
      <c r="OKC1394">
        <v>45516</v>
      </c>
      <c r="OKD1394">
        <v>9000</v>
      </c>
      <c r="OKE1394">
        <v>33978</v>
      </c>
      <c r="OKF1394" t="s">
        <v>1603</v>
      </c>
      <c r="OKG1394">
        <v>45516</v>
      </c>
      <c r="OKH1394">
        <v>9000</v>
      </c>
      <c r="OKI1394">
        <v>33978</v>
      </c>
      <c r="OKJ1394" t="s">
        <v>1603</v>
      </c>
      <c r="OKK1394">
        <v>45516</v>
      </c>
      <c r="OKL1394">
        <v>9000</v>
      </c>
      <c r="OKM1394">
        <v>33978</v>
      </c>
      <c r="OKN1394" t="s">
        <v>1603</v>
      </c>
      <c r="OKO1394">
        <v>45516</v>
      </c>
      <c r="OKP1394">
        <v>9000</v>
      </c>
      <c r="OKQ1394">
        <v>33978</v>
      </c>
      <c r="OKR1394" t="s">
        <v>1603</v>
      </c>
      <c r="OKS1394">
        <v>45516</v>
      </c>
      <c r="OKT1394">
        <v>9000</v>
      </c>
      <c r="OKU1394">
        <v>33978</v>
      </c>
      <c r="OKV1394" t="s">
        <v>1603</v>
      </c>
      <c r="OKW1394">
        <v>45516</v>
      </c>
      <c r="OKX1394">
        <v>9000</v>
      </c>
      <c r="OKY1394">
        <v>33978</v>
      </c>
      <c r="OKZ1394" t="s">
        <v>1603</v>
      </c>
      <c r="OLA1394">
        <v>45516</v>
      </c>
      <c r="OLB1394">
        <v>9000</v>
      </c>
      <c r="OLC1394">
        <v>33978</v>
      </c>
      <c r="OLD1394" t="s">
        <v>1603</v>
      </c>
      <c r="OLE1394">
        <v>45516</v>
      </c>
      <c r="OLF1394">
        <v>9000</v>
      </c>
      <c r="OLG1394">
        <v>33978</v>
      </c>
      <c r="OLH1394" t="s">
        <v>1603</v>
      </c>
      <c r="OLI1394">
        <v>45516</v>
      </c>
      <c r="OLJ1394">
        <v>9000</v>
      </c>
      <c r="OLK1394">
        <v>33978</v>
      </c>
      <c r="OLL1394" t="s">
        <v>1603</v>
      </c>
      <c r="OLM1394">
        <v>45516</v>
      </c>
      <c r="OLN1394">
        <v>9000</v>
      </c>
      <c r="OLO1394">
        <v>33978</v>
      </c>
      <c r="OLP1394" t="s">
        <v>1603</v>
      </c>
      <c r="OLQ1394">
        <v>45516</v>
      </c>
      <c r="OLR1394">
        <v>9000</v>
      </c>
      <c r="OLS1394">
        <v>33978</v>
      </c>
      <c r="OLT1394" t="s">
        <v>1603</v>
      </c>
      <c r="OLU1394">
        <v>45516</v>
      </c>
      <c r="OLV1394">
        <v>9000</v>
      </c>
      <c r="OLW1394">
        <v>33978</v>
      </c>
      <c r="OLX1394" t="s">
        <v>1603</v>
      </c>
      <c r="OLY1394">
        <v>45516</v>
      </c>
      <c r="OLZ1394">
        <v>9000</v>
      </c>
      <c r="OMA1394">
        <v>33978</v>
      </c>
      <c r="OMB1394" t="s">
        <v>1603</v>
      </c>
      <c r="OMC1394">
        <v>45516</v>
      </c>
      <c r="OMD1394">
        <v>9000</v>
      </c>
      <c r="OME1394">
        <v>33978</v>
      </c>
      <c r="OMF1394" t="s">
        <v>1603</v>
      </c>
      <c r="OMG1394">
        <v>45516</v>
      </c>
      <c r="OMH1394">
        <v>9000</v>
      </c>
      <c r="OMI1394">
        <v>33978</v>
      </c>
      <c r="OMJ1394" t="s">
        <v>1603</v>
      </c>
      <c r="OMK1394">
        <v>45516</v>
      </c>
      <c r="OML1394">
        <v>9000</v>
      </c>
      <c r="OMM1394">
        <v>33978</v>
      </c>
      <c r="OMN1394" t="s">
        <v>1603</v>
      </c>
      <c r="OMO1394">
        <v>45516</v>
      </c>
      <c r="OMP1394">
        <v>9000</v>
      </c>
      <c r="OMQ1394">
        <v>33978</v>
      </c>
      <c r="OMR1394" t="s">
        <v>1603</v>
      </c>
      <c r="OMS1394">
        <v>45516</v>
      </c>
      <c r="OMT1394">
        <v>9000</v>
      </c>
      <c r="OMU1394">
        <v>33978</v>
      </c>
      <c r="OMV1394" t="s">
        <v>1603</v>
      </c>
      <c r="OMW1394">
        <v>45516</v>
      </c>
      <c r="OMX1394">
        <v>9000</v>
      </c>
      <c r="OMY1394">
        <v>33978</v>
      </c>
      <c r="OMZ1394" t="s">
        <v>1603</v>
      </c>
      <c r="ONA1394">
        <v>45516</v>
      </c>
      <c r="ONB1394">
        <v>9000</v>
      </c>
      <c r="ONC1394">
        <v>33978</v>
      </c>
      <c r="OND1394" t="s">
        <v>1603</v>
      </c>
      <c r="ONE1394">
        <v>45516</v>
      </c>
      <c r="ONF1394">
        <v>9000</v>
      </c>
      <c r="ONG1394">
        <v>33978</v>
      </c>
      <c r="ONH1394" t="s">
        <v>1603</v>
      </c>
      <c r="ONI1394">
        <v>45516</v>
      </c>
      <c r="ONJ1394">
        <v>9000</v>
      </c>
      <c r="ONK1394">
        <v>33978</v>
      </c>
      <c r="ONL1394" t="s">
        <v>1603</v>
      </c>
      <c r="ONM1394">
        <v>45516</v>
      </c>
      <c r="ONN1394">
        <v>9000</v>
      </c>
      <c r="ONO1394">
        <v>33978</v>
      </c>
      <c r="ONP1394" t="s">
        <v>1603</v>
      </c>
      <c r="ONQ1394">
        <v>45516</v>
      </c>
      <c r="ONR1394">
        <v>9000</v>
      </c>
      <c r="ONS1394">
        <v>33978</v>
      </c>
      <c r="ONT1394" t="s">
        <v>1603</v>
      </c>
      <c r="ONU1394">
        <v>45516</v>
      </c>
      <c r="ONV1394">
        <v>9000</v>
      </c>
      <c r="ONW1394">
        <v>33978</v>
      </c>
      <c r="ONX1394" t="s">
        <v>1603</v>
      </c>
      <c r="ONY1394">
        <v>45516</v>
      </c>
      <c r="ONZ1394">
        <v>9000</v>
      </c>
      <c r="OOA1394">
        <v>33978</v>
      </c>
      <c r="OOB1394" t="s">
        <v>1603</v>
      </c>
      <c r="OOC1394">
        <v>45516</v>
      </c>
      <c r="OOD1394">
        <v>9000</v>
      </c>
      <c r="OOE1394">
        <v>33978</v>
      </c>
      <c r="OOF1394" t="s">
        <v>1603</v>
      </c>
      <c r="OOG1394">
        <v>45516</v>
      </c>
      <c r="OOH1394">
        <v>9000</v>
      </c>
      <c r="OOI1394">
        <v>33978</v>
      </c>
      <c r="OOJ1394" t="s">
        <v>1603</v>
      </c>
      <c r="OOK1394">
        <v>45516</v>
      </c>
      <c r="OOL1394">
        <v>9000</v>
      </c>
      <c r="OOM1394">
        <v>33978</v>
      </c>
      <c r="OON1394" t="s">
        <v>1603</v>
      </c>
      <c r="OOO1394">
        <v>45516</v>
      </c>
      <c r="OOP1394">
        <v>9000</v>
      </c>
      <c r="OOQ1394">
        <v>33978</v>
      </c>
      <c r="OOR1394" t="s">
        <v>1603</v>
      </c>
      <c r="OOS1394">
        <v>45516</v>
      </c>
      <c r="OOT1394">
        <v>9000</v>
      </c>
      <c r="OOU1394">
        <v>33978</v>
      </c>
      <c r="OOV1394" t="s">
        <v>1603</v>
      </c>
      <c r="OOW1394">
        <v>45516</v>
      </c>
      <c r="OOX1394">
        <v>9000</v>
      </c>
      <c r="OOY1394">
        <v>33978</v>
      </c>
      <c r="OOZ1394" t="s">
        <v>1603</v>
      </c>
      <c r="OPA1394">
        <v>45516</v>
      </c>
      <c r="OPB1394">
        <v>9000</v>
      </c>
      <c r="OPC1394">
        <v>33978</v>
      </c>
      <c r="OPD1394" t="s">
        <v>1603</v>
      </c>
      <c r="OPE1394">
        <v>45516</v>
      </c>
      <c r="OPF1394">
        <v>9000</v>
      </c>
      <c r="OPG1394">
        <v>33978</v>
      </c>
      <c r="OPH1394" t="s">
        <v>1603</v>
      </c>
      <c r="OPI1394">
        <v>45516</v>
      </c>
      <c r="OPJ1394">
        <v>9000</v>
      </c>
      <c r="OPK1394">
        <v>33978</v>
      </c>
      <c r="OPL1394" t="s">
        <v>1603</v>
      </c>
      <c r="OPM1394">
        <v>45516</v>
      </c>
      <c r="OPN1394">
        <v>9000</v>
      </c>
      <c r="OPO1394">
        <v>33978</v>
      </c>
      <c r="OPP1394" t="s">
        <v>1603</v>
      </c>
      <c r="OPQ1394">
        <v>45516</v>
      </c>
      <c r="OPR1394">
        <v>9000</v>
      </c>
      <c r="OPS1394">
        <v>33978</v>
      </c>
      <c r="OPT1394" t="s">
        <v>1603</v>
      </c>
      <c r="OPU1394">
        <v>45516</v>
      </c>
      <c r="OPV1394">
        <v>9000</v>
      </c>
      <c r="OPW1394">
        <v>33978</v>
      </c>
      <c r="OPX1394" t="s">
        <v>1603</v>
      </c>
      <c r="OPY1394">
        <v>45516</v>
      </c>
      <c r="OPZ1394">
        <v>9000</v>
      </c>
      <c r="OQA1394">
        <v>33978</v>
      </c>
      <c r="OQB1394" t="s">
        <v>1603</v>
      </c>
      <c r="OQC1394">
        <v>45516</v>
      </c>
      <c r="OQD1394">
        <v>9000</v>
      </c>
      <c r="OQE1394">
        <v>33978</v>
      </c>
      <c r="OQF1394" t="s">
        <v>1603</v>
      </c>
      <c r="OQG1394">
        <v>45516</v>
      </c>
      <c r="OQH1394">
        <v>9000</v>
      </c>
      <c r="OQI1394">
        <v>33978</v>
      </c>
      <c r="OQJ1394" t="s">
        <v>1603</v>
      </c>
      <c r="OQK1394">
        <v>45516</v>
      </c>
      <c r="OQL1394">
        <v>9000</v>
      </c>
      <c r="OQM1394">
        <v>33978</v>
      </c>
      <c r="OQN1394" t="s">
        <v>1603</v>
      </c>
      <c r="OQO1394">
        <v>45516</v>
      </c>
      <c r="OQP1394">
        <v>9000</v>
      </c>
      <c r="OQQ1394">
        <v>33978</v>
      </c>
      <c r="OQR1394" t="s">
        <v>1603</v>
      </c>
      <c r="OQS1394">
        <v>45516</v>
      </c>
      <c r="OQT1394">
        <v>9000</v>
      </c>
      <c r="OQU1394">
        <v>33978</v>
      </c>
      <c r="OQV1394" t="s">
        <v>1603</v>
      </c>
      <c r="OQW1394">
        <v>45516</v>
      </c>
      <c r="OQX1394">
        <v>9000</v>
      </c>
      <c r="OQY1394">
        <v>33978</v>
      </c>
      <c r="OQZ1394" t="s">
        <v>1603</v>
      </c>
      <c r="ORA1394">
        <v>45516</v>
      </c>
      <c r="ORB1394">
        <v>9000</v>
      </c>
      <c r="ORC1394">
        <v>33978</v>
      </c>
      <c r="ORD1394" t="s">
        <v>1603</v>
      </c>
      <c r="ORE1394">
        <v>45516</v>
      </c>
      <c r="ORF1394">
        <v>9000</v>
      </c>
      <c r="ORG1394">
        <v>33978</v>
      </c>
      <c r="ORH1394" t="s">
        <v>1603</v>
      </c>
      <c r="ORI1394">
        <v>45516</v>
      </c>
      <c r="ORJ1394">
        <v>9000</v>
      </c>
      <c r="ORK1394">
        <v>33978</v>
      </c>
      <c r="ORL1394" t="s">
        <v>1603</v>
      </c>
      <c r="ORM1394">
        <v>45516</v>
      </c>
      <c r="ORN1394">
        <v>9000</v>
      </c>
      <c r="ORO1394">
        <v>33978</v>
      </c>
      <c r="ORP1394" t="s">
        <v>1603</v>
      </c>
      <c r="ORQ1394">
        <v>45516</v>
      </c>
      <c r="ORR1394">
        <v>9000</v>
      </c>
      <c r="ORS1394">
        <v>33978</v>
      </c>
      <c r="ORT1394" t="s">
        <v>1603</v>
      </c>
      <c r="ORU1394">
        <v>45516</v>
      </c>
      <c r="ORV1394">
        <v>9000</v>
      </c>
      <c r="ORW1394">
        <v>33978</v>
      </c>
      <c r="ORX1394" t="s">
        <v>1603</v>
      </c>
      <c r="ORY1394">
        <v>45516</v>
      </c>
      <c r="ORZ1394">
        <v>9000</v>
      </c>
      <c r="OSA1394">
        <v>33978</v>
      </c>
      <c r="OSB1394" t="s">
        <v>1603</v>
      </c>
      <c r="OSC1394">
        <v>45516</v>
      </c>
      <c r="OSD1394">
        <v>9000</v>
      </c>
      <c r="OSE1394">
        <v>33978</v>
      </c>
      <c r="OSF1394" t="s">
        <v>1603</v>
      </c>
      <c r="OSG1394">
        <v>45516</v>
      </c>
      <c r="OSH1394">
        <v>9000</v>
      </c>
      <c r="OSI1394">
        <v>33978</v>
      </c>
      <c r="OSJ1394" t="s">
        <v>1603</v>
      </c>
      <c r="OSK1394">
        <v>45516</v>
      </c>
      <c r="OSL1394">
        <v>9000</v>
      </c>
      <c r="OSM1394">
        <v>33978</v>
      </c>
      <c r="OSN1394" t="s">
        <v>1603</v>
      </c>
      <c r="OSO1394">
        <v>45516</v>
      </c>
      <c r="OSP1394">
        <v>9000</v>
      </c>
      <c r="OSQ1394">
        <v>33978</v>
      </c>
      <c r="OSR1394" t="s">
        <v>1603</v>
      </c>
      <c r="OSS1394">
        <v>45516</v>
      </c>
      <c r="OST1394">
        <v>9000</v>
      </c>
      <c r="OSU1394">
        <v>33978</v>
      </c>
      <c r="OSV1394" t="s">
        <v>1603</v>
      </c>
      <c r="OSW1394">
        <v>45516</v>
      </c>
      <c r="OSX1394">
        <v>9000</v>
      </c>
      <c r="OSY1394">
        <v>33978</v>
      </c>
      <c r="OSZ1394" t="s">
        <v>1603</v>
      </c>
      <c r="OTA1394">
        <v>45516</v>
      </c>
      <c r="OTB1394">
        <v>9000</v>
      </c>
      <c r="OTC1394">
        <v>33978</v>
      </c>
      <c r="OTD1394" t="s">
        <v>1603</v>
      </c>
      <c r="OTE1394">
        <v>45516</v>
      </c>
      <c r="OTF1394">
        <v>9000</v>
      </c>
      <c r="OTG1394">
        <v>33978</v>
      </c>
      <c r="OTH1394" t="s">
        <v>1603</v>
      </c>
      <c r="OTI1394">
        <v>45516</v>
      </c>
      <c r="OTJ1394">
        <v>9000</v>
      </c>
      <c r="OTK1394">
        <v>33978</v>
      </c>
      <c r="OTL1394" t="s">
        <v>1603</v>
      </c>
      <c r="OTM1394">
        <v>45516</v>
      </c>
      <c r="OTN1394">
        <v>9000</v>
      </c>
      <c r="OTO1394">
        <v>33978</v>
      </c>
      <c r="OTP1394" t="s">
        <v>1603</v>
      </c>
      <c r="OTQ1394">
        <v>45516</v>
      </c>
      <c r="OTR1394">
        <v>9000</v>
      </c>
      <c r="OTS1394">
        <v>33978</v>
      </c>
      <c r="OTT1394" t="s">
        <v>1603</v>
      </c>
      <c r="OTU1394">
        <v>45516</v>
      </c>
      <c r="OTV1394">
        <v>9000</v>
      </c>
      <c r="OTW1394">
        <v>33978</v>
      </c>
      <c r="OTX1394" t="s">
        <v>1603</v>
      </c>
      <c r="OTY1394">
        <v>45516</v>
      </c>
      <c r="OTZ1394">
        <v>9000</v>
      </c>
      <c r="OUA1394">
        <v>33978</v>
      </c>
      <c r="OUB1394" t="s">
        <v>1603</v>
      </c>
      <c r="OUC1394">
        <v>45516</v>
      </c>
      <c r="OUD1394">
        <v>9000</v>
      </c>
      <c r="OUE1394">
        <v>33978</v>
      </c>
      <c r="OUF1394" t="s">
        <v>1603</v>
      </c>
      <c r="OUG1394">
        <v>45516</v>
      </c>
      <c r="OUH1394">
        <v>9000</v>
      </c>
      <c r="OUI1394">
        <v>33978</v>
      </c>
      <c r="OUJ1394" t="s">
        <v>1603</v>
      </c>
      <c r="OUK1394">
        <v>45516</v>
      </c>
      <c r="OUL1394">
        <v>9000</v>
      </c>
      <c r="OUM1394">
        <v>33978</v>
      </c>
      <c r="OUN1394" t="s">
        <v>1603</v>
      </c>
      <c r="OUO1394">
        <v>45516</v>
      </c>
      <c r="OUP1394">
        <v>9000</v>
      </c>
      <c r="OUQ1394">
        <v>33978</v>
      </c>
      <c r="OUR1394" t="s">
        <v>1603</v>
      </c>
      <c r="OUS1394">
        <v>45516</v>
      </c>
      <c r="OUT1394">
        <v>9000</v>
      </c>
      <c r="OUU1394">
        <v>33978</v>
      </c>
      <c r="OUV1394" t="s">
        <v>1603</v>
      </c>
      <c r="OUW1394">
        <v>45516</v>
      </c>
      <c r="OUX1394">
        <v>9000</v>
      </c>
      <c r="OUY1394">
        <v>33978</v>
      </c>
      <c r="OUZ1394" t="s">
        <v>1603</v>
      </c>
      <c r="OVA1394">
        <v>45516</v>
      </c>
      <c r="OVB1394">
        <v>9000</v>
      </c>
      <c r="OVC1394">
        <v>33978</v>
      </c>
      <c r="OVD1394" t="s">
        <v>1603</v>
      </c>
      <c r="OVE1394">
        <v>45516</v>
      </c>
      <c r="OVF1394">
        <v>9000</v>
      </c>
      <c r="OVG1394">
        <v>33978</v>
      </c>
      <c r="OVH1394" t="s">
        <v>1603</v>
      </c>
      <c r="OVI1394">
        <v>45516</v>
      </c>
      <c r="OVJ1394">
        <v>9000</v>
      </c>
      <c r="OVK1394">
        <v>33978</v>
      </c>
      <c r="OVL1394" t="s">
        <v>1603</v>
      </c>
      <c r="OVM1394">
        <v>45516</v>
      </c>
      <c r="OVN1394">
        <v>9000</v>
      </c>
      <c r="OVO1394">
        <v>33978</v>
      </c>
      <c r="OVP1394" t="s">
        <v>1603</v>
      </c>
      <c r="OVQ1394">
        <v>45516</v>
      </c>
      <c r="OVR1394">
        <v>9000</v>
      </c>
      <c r="OVS1394">
        <v>33978</v>
      </c>
      <c r="OVT1394" t="s">
        <v>1603</v>
      </c>
      <c r="OVU1394">
        <v>45516</v>
      </c>
      <c r="OVV1394">
        <v>9000</v>
      </c>
      <c r="OVW1394">
        <v>33978</v>
      </c>
      <c r="OVX1394" t="s">
        <v>1603</v>
      </c>
      <c r="OVY1394">
        <v>45516</v>
      </c>
      <c r="OVZ1394">
        <v>9000</v>
      </c>
      <c r="OWA1394">
        <v>33978</v>
      </c>
      <c r="OWB1394" t="s">
        <v>1603</v>
      </c>
      <c r="OWC1394">
        <v>45516</v>
      </c>
      <c r="OWD1394">
        <v>9000</v>
      </c>
      <c r="OWE1394">
        <v>33978</v>
      </c>
      <c r="OWF1394" t="s">
        <v>1603</v>
      </c>
      <c r="OWG1394">
        <v>45516</v>
      </c>
      <c r="OWH1394">
        <v>9000</v>
      </c>
      <c r="OWI1394">
        <v>33978</v>
      </c>
      <c r="OWJ1394" t="s">
        <v>1603</v>
      </c>
      <c r="OWK1394">
        <v>45516</v>
      </c>
      <c r="OWL1394">
        <v>9000</v>
      </c>
      <c r="OWM1394">
        <v>33978</v>
      </c>
      <c r="OWN1394" t="s">
        <v>1603</v>
      </c>
      <c r="OWO1394">
        <v>45516</v>
      </c>
      <c r="OWP1394">
        <v>9000</v>
      </c>
      <c r="OWQ1394">
        <v>33978</v>
      </c>
      <c r="OWR1394" t="s">
        <v>1603</v>
      </c>
      <c r="OWS1394">
        <v>45516</v>
      </c>
      <c r="OWT1394">
        <v>9000</v>
      </c>
      <c r="OWU1394">
        <v>33978</v>
      </c>
      <c r="OWV1394" t="s">
        <v>1603</v>
      </c>
      <c r="OWW1394">
        <v>45516</v>
      </c>
      <c r="OWX1394">
        <v>9000</v>
      </c>
      <c r="OWY1394">
        <v>33978</v>
      </c>
      <c r="OWZ1394" t="s">
        <v>1603</v>
      </c>
      <c r="OXA1394">
        <v>45516</v>
      </c>
      <c r="OXB1394">
        <v>9000</v>
      </c>
      <c r="OXC1394">
        <v>33978</v>
      </c>
      <c r="OXD1394" t="s">
        <v>1603</v>
      </c>
      <c r="OXE1394">
        <v>45516</v>
      </c>
      <c r="OXF1394">
        <v>9000</v>
      </c>
      <c r="OXG1394">
        <v>33978</v>
      </c>
      <c r="OXH1394" t="s">
        <v>1603</v>
      </c>
      <c r="OXI1394">
        <v>45516</v>
      </c>
      <c r="OXJ1394">
        <v>9000</v>
      </c>
      <c r="OXK1394">
        <v>33978</v>
      </c>
      <c r="OXL1394" t="s">
        <v>1603</v>
      </c>
      <c r="OXM1394">
        <v>45516</v>
      </c>
      <c r="OXN1394">
        <v>9000</v>
      </c>
      <c r="OXO1394">
        <v>33978</v>
      </c>
      <c r="OXP1394" t="s">
        <v>1603</v>
      </c>
      <c r="OXQ1394">
        <v>45516</v>
      </c>
      <c r="OXR1394">
        <v>9000</v>
      </c>
      <c r="OXS1394">
        <v>33978</v>
      </c>
      <c r="OXT1394" t="s">
        <v>1603</v>
      </c>
      <c r="OXU1394">
        <v>45516</v>
      </c>
      <c r="OXV1394">
        <v>9000</v>
      </c>
      <c r="OXW1394">
        <v>33978</v>
      </c>
      <c r="OXX1394" t="s">
        <v>1603</v>
      </c>
      <c r="OXY1394">
        <v>45516</v>
      </c>
      <c r="OXZ1394">
        <v>9000</v>
      </c>
      <c r="OYA1394">
        <v>33978</v>
      </c>
      <c r="OYB1394" t="s">
        <v>1603</v>
      </c>
      <c r="OYC1394">
        <v>45516</v>
      </c>
      <c r="OYD1394">
        <v>9000</v>
      </c>
      <c r="OYE1394">
        <v>33978</v>
      </c>
      <c r="OYF1394" t="s">
        <v>1603</v>
      </c>
      <c r="OYG1394">
        <v>45516</v>
      </c>
      <c r="OYH1394">
        <v>9000</v>
      </c>
      <c r="OYI1394">
        <v>33978</v>
      </c>
      <c r="OYJ1394" t="s">
        <v>1603</v>
      </c>
      <c r="OYK1394">
        <v>45516</v>
      </c>
      <c r="OYL1394">
        <v>9000</v>
      </c>
      <c r="OYM1394">
        <v>33978</v>
      </c>
      <c r="OYN1394" t="s">
        <v>1603</v>
      </c>
      <c r="OYO1394">
        <v>45516</v>
      </c>
      <c r="OYP1394">
        <v>9000</v>
      </c>
      <c r="OYQ1394">
        <v>33978</v>
      </c>
      <c r="OYR1394" t="s">
        <v>1603</v>
      </c>
      <c r="OYS1394">
        <v>45516</v>
      </c>
      <c r="OYT1394">
        <v>9000</v>
      </c>
      <c r="OYU1394">
        <v>33978</v>
      </c>
      <c r="OYV1394" t="s">
        <v>1603</v>
      </c>
      <c r="OYW1394">
        <v>45516</v>
      </c>
      <c r="OYX1394">
        <v>9000</v>
      </c>
      <c r="OYY1394">
        <v>33978</v>
      </c>
      <c r="OYZ1394" t="s">
        <v>1603</v>
      </c>
      <c r="OZA1394">
        <v>45516</v>
      </c>
      <c r="OZB1394">
        <v>9000</v>
      </c>
      <c r="OZC1394">
        <v>33978</v>
      </c>
      <c r="OZD1394" t="s">
        <v>1603</v>
      </c>
      <c r="OZE1394">
        <v>45516</v>
      </c>
      <c r="OZF1394">
        <v>9000</v>
      </c>
      <c r="OZG1394">
        <v>33978</v>
      </c>
      <c r="OZH1394" t="s">
        <v>1603</v>
      </c>
      <c r="OZI1394">
        <v>45516</v>
      </c>
      <c r="OZJ1394">
        <v>9000</v>
      </c>
      <c r="OZK1394">
        <v>33978</v>
      </c>
      <c r="OZL1394" t="s">
        <v>1603</v>
      </c>
      <c r="OZM1394">
        <v>45516</v>
      </c>
      <c r="OZN1394">
        <v>9000</v>
      </c>
      <c r="OZO1394">
        <v>33978</v>
      </c>
      <c r="OZP1394" t="s">
        <v>1603</v>
      </c>
      <c r="OZQ1394">
        <v>45516</v>
      </c>
      <c r="OZR1394">
        <v>9000</v>
      </c>
      <c r="OZS1394">
        <v>33978</v>
      </c>
      <c r="OZT1394" t="s">
        <v>1603</v>
      </c>
      <c r="OZU1394">
        <v>45516</v>
      </c>
      <c r="OZV1394">
        <v>9000</v>
      </c>
      <c r="OZW1394">
        <v>33978</v>
      </c>
      <c r="OZX1394" t="s">
        <v>1603</v>
      </c>
      <c r="OZY1394">
        <v>45516</v>
      </c>
      <c r="OZZ1394">
        <v>9000</v>
      </c>
      <c r="PAA1394">
        <v>33978</v>
      </c>
      <c r="PAB1394" t="s">
        <v>1603</v>
      </c>
      <c r="PAC1394">
        <v>45516</v>
      </c>
      <c r="PAD1394">
        <v>9000</v>
      </c>
      <c r="PAE1394">
        <v>33978</v>
      </c>
      <c r="PAF1394" t="s">
        <v>1603</v>
      </c>
      <c r="PAG1394">
        <v>45516</v>
      </c>
      <c r="PAH1394">
        <v>9000</v>
      </c>
      <c r="PAI1394">
        <v>33978</v>
      </c>
      <c r="PAJ1394" t="s">
        <v>1603</v>
      </c>
      <c r="PAK1394">
        <v>45516</v>
      </c>
      <c r="PAL1394">
        <v>9000</v>
      </c>
      <c r="PAM1394">
        <v>33978</v>
      </c>
      <c r="PAN1394" t="s">
        <v>1603</v>
      </c>
      <c r="PAO1394">
        <v>45516</v>
      </c>
      <c r="PAP1394">
        <v>9000</v>
      </c>
      <c r="PAQ1394">
        <v>33978</v>
      </c>
      <c r="PAR1394" t="s">
        <v>1603</v>
      </c>
      <c r="PAS1394">
        <v>45516</v>
      </c>
      <c r="PAT1394">
        <v>9000</v>
      </c>
      <c r="PAU1394">
        <v>33978</v>
      </c>
      <c r="PAV1394" t="s">
        <v>1603</v>
      </c>
      <c r="PAW1394">
        <v>45516</v>
      </c>
      <c r="PAX1394">
        <v>9000</v>
      </c>
      <c r="PAY1394">
        <v>33978</v>
      </c>
      <c r="PAZ1394" t="s">
        <v>1603</v>
      </c>
      <c r="PBA1394">
        <v>45516</v>
      </c>
      <c r="PBB1394">
        <v>9000</v>
      </c>
      <c r="PBC1394">
        <v>33978</v>
      </c>
      <c r="PBD1394" t="s">
        <v>1603</v>
      </c>
      <c r="PBE1394">
        <v>45516</v>
      </c>
      <c r="PBF1394">
        <v>9000</v>
      </c>
      <c r="PBG1394">
        <v>33978</v>
      </c>
      <c r="PBH1394" t="s">
        <v>1603</v>
      </c>
      <c r="PBI1394">
        <v>45516</v>
      </c>
      <c r="PBJ1394">
        <v>9000</v>
      </c>
      <c r="PBK1394">
        <v>33978</v>
      </c>
      <c r="PBL1394" t="s">
        <v>1603</v>
      </c>
      <c r="PBM1394">
        <v>45516</v>
      </c>
      <c r="PBN1394">
        <v>9000</v>
      </c>
      <c r="PBO1394">
        <v>33978</v>
      </c>
      <c r="PBP1394" t="s">
        <v>1603</v>
      </c>
      <c r="PBQ1394">
        <v>45516</v>
      </c>
      <c r="PBR1394">
        <v>9000</v>
      </c>
      <c r="PBS1394">
        <v>33978</v>
      </c>
      <c r="PBT1394" t="s">
        <v>1603</v>
      </c>
      <c r="PBU1394">
        <v>45516</v>
      </c>
      <c r="PBV1394">
        <v>9000</v>
      </c>
      <c r="PBW1394">
        <v>33978</v>
      </c>
      <c r="PBX1394" t="s">
        <v>1603</v>
      </c>
      <c r="PBY1394">
        <v>45516</v>
      </c>
      <c r="PBZ1394">
        <v>9000</v>
      </c>
      <c r="PCA1394">
        <v>33978</v>
      </c>
      <c r="PCB1394" t="s">
        <v>1603</v>
      </c>
      <c r="PCC1394">
        <v>45516</v>
      </c>
      <c r="PCD1394">
        <v>9000</v>
      </c>
      <c r="PCE1394">
        <v>33978</v>
      </c>
      <c r="PCF1394" t="s">
        <v>1603</v>
      </c>
      <c r="PCG1394">
        <v>45516</v>
      </c>
      <c r="PCH1394">
        <v>9000</v>
      </c>
      <c r="PCI1394">
        <v>33978</v>
      </c>
      <c r="PCJ1394" t="s">
        <v>1603</v>
      </c>
      <c r="PCK1394">
        <v>45516</v>
      </c>
      <c r="PCL1394">
        <v>9000</v>
      </c>
      <c r="PCM1394">
        <v>33978</v>
      </c>
      <c r="PCN1394" t="s">
        <v>1603</v>
      </c>
      <c r="PCO1394">
        <v>45516</v>
      </c>
      <c r="PCP1394">
        <v>9000</v>
      </c>
      <c r="PCQ1394">
        <v>33978</v>
      </c>
      <c r="PCR1394" t="s">
        <v>1603</v>
      </c>
      <c r="PCS1394">
        <v>45516</v>
      </c>
      <c r="PCT1394">
        <v>9000</v>
      </c>
      <c r="PCU1394">
        <v>33978</v>
      </c>
      <c r="PCV1394" t="s">
        <v>1603</v>
      </c>
      <c r="PCW1394">
        <v>45516</v>
      </c>
      <c r="PCX1394">
        <v>9000</v>
      </c>
      <c r="PCY1394">
        <v>33978</v>
      </c>
      <c r="PCZ1394" t="s">
        <v>1603</v>
      </c>
      <c r="PDA1394">
        <v>45516</v>
      </c>
      <c r="PDB1394">
        <v>9000</v>
      </c>
      <c r="PDC1394">
        <v>33978</v>
      </c>
      <c r="PDD1394" t="s">
        <v>1603</v>
      </c>
      <c r="PDE1394">
        <v>45516</v>
      </c>
      <c r="PDF1394">
        <v>9000</v>
      </c>
      <c r="PDG1394">
        <v>33978</v>
      </c>
      <c r="PDH1394" t="s">
        <v>1603</v>
      </c>
      <c r="PDI1394">
        <v>45516</v>
      </c>
      <c r="PDJ1394">
        <v>9000</v>
      </c>
      <c r="PDK1394">
        <v>33978</v>
      </c>
      <c r="PDL1394" t="s">
        <v>1603</v>
      </c>
      <c r="PDM1394">
        <v>45516</v>
      </c>
      <c r="PDN1394">
        <v>9000</v>
      </c>
      <c r="PDO1394">
        <v>33978</v>
      </c>
      <c r="PDP1394" t="s">
        <v>1603</v>
      </c>
      <c r="PDQ1394">
        <v>45516</v>
      </c>
      <c r="PDR1394">
        <v>9000</v>
      </c>
      <c r="PDS1394">
        <v>33978</v>
      </c>
      <c r="PDT1394" t="s">
        <v>1603</v>
      </c>
      <c r="PDU1394">
        <v>45516</v>
      </c>
      <c r="PDV1394">
        <v>9000</v>
      </c>
      <c r="PDW1394">
        <v>33978</v>
      </c>
      <c r="PDX1394" t="s">
        <v>1603</v>
      </c>
      <c r="PDY1394">
        <v>45516</v>
      </c>
      <c r="PDZ1394">
        <v>9000</v>
      </c>
      <c r="PEA1394">
        <v>33978</v>
      </c>
      <c r="PEB1394" t="s">
        <v>1603</v>
      </c>
      <c r="PEC1394">
        <v>45516</v>
      </c>
      <c r="PED1394">
        <v>9000</v>
      </c>
      <c r="PEE1394">
        <v>33978</v>
      </c>
      <c r="PEF1394" t="s">
        <v>1603</v>
      </c>
      <c r="PEG1394">
        <v>45516</v>
      </c>
      <c r="PEH1394">
        <v>9000</v>
      </c>
      <c r="PEI1394">
        <v>33978</v>
      </c>
      <c r="PEJ1394" t="s">
        <v>1603</v>
      </c>
      <c r="PEK1394">
        <v>45516</v>
      </c>
      <c r="PEL1394">
        <v>9000</v>
      </c>
      <c r="PEM1394">
        <v>33978</v>
      </c>
      <c r="PEN1394" t="s">
        <v>1603</v>
      </c>
      <c r="PEO1394">
        <v>45516</v>
      </c>
      <c r="PEP1394">
        <v>9000</v>
      </c>
      <c r="PEQ1394">
        <v>33978</v>
      </c>
      <c r="PER1394" t="s">
        <v>1603</v>
      </c>
      <c r="PES1394">
        <v>45516</v>
      </c>
      <c r="PET1394">
        <v>9000</v>
      </c>
      <c r="PEU1394">
        <v>33978</v>
      </c>
      <c r="PEV1394" t="s">
        <v>1603</v>
      </c>
      <c r="PEW1394">
        <v>45516</v>
      </c>
      <c r="PEX1394">
        <v>9000</v>
      </c>
      <c r="PEY1394">
        <v>33978</v>
      </c>
      <c r="PEZ1394" t="s">
        <v>1603</v>
      </c>
      <c r="PFA1394">
        <v>45516</v>
      </c>
      <c r="PFB1394">
        <v>9000</v>
      </c>
      <c r="PFC1394">
        <v>33978</v>
      </c>
      <c r="PFD1394" t="s">
        <v>1603</v>
      </c>
      <c r="PFE1394">
        <v>45516</v>
      </c>
      <c r="PFF1394">
        <v>9000</v>
      </c>
      <c r="PFG1394">
        <v>33978</v>
      </c>
      <c r="PFH1394" t="s">
        <v>1603</v>
      </c>
      <c r="PFI1394">
        <v>45516</v>
      </c>
      <c r="PFJ1394">
        <v>9000</v>
      </c>
      <c r="PFK1394">
        <v>33978</v>
      </c>
      <c r="PFL1394" t="s">
        <v>1603</v>
      </c>
      <c r="PFM1394">
        <v>45516</v>
      </c>
      <c r="PFN1394">
        <v>9000</v>
      </c>
      <c r="PFO1394">
        <v>33978</v>
      </c>
      <c r="PFP1394" t="s">
        <v>1603</v>
      </c>
      <c r="PFQ1394">
        <v>45516</v>
      </c>
      <c r="PFR1394">
        <v>9000</v>
      </c>
      <c r="PFS1394">
        <v>33978</v>
      </c>
      <c r="PFT1394" t="s">
        <v>1603</v>
      </c>
      <c r="PFU1394">
        <v>45516</v>
      </c>
      <c r="PFV1394">
        <v>9000</v>
      </c>
      <c r="PFW1394">
        <v>33978</v>
      </c>
      <c r="PFX1394" t="s">
        <v>1603</v>
      </c>
      <c r="PFY1394">
        <v>45516</v>
      </c>
      <c r="PFZ1394">
        <v>9000</v>
      </c>
      <c r="PGA1394">
        <v>33978</v>
      </c>
      <c r="PGB1394" t="s">
        <v>1603</v>
      </c>
      <c r="PGC1394">
        <v>45516</v>
      </c>
      <c r="PGD1394">
        <v>9000</v>
      </c>
      <c r="PGE1394">
        <v>33978</v>
      </c>
      <c r="PGF1394" t="s">
        <v>1603</v>
      </c>
      <c r="PGG1394">
        <v>45516</v>
      </c>
      <c r="PGH1394">
        <v>9000</v>
      </c>
      <c r="PGI1394">
        <v>33978</v>
      </c>
      <c r="PGJ1394" t="s">
        <v>1603</v>
      </c>
      <c r="PGK1394">
        <v>45516</v>
      </c>
      <c r="PGL1394">
        <v>9000</v>
      </c>
      <c r="PGM1394">
        <v>33978</v>
      </c>
      <c r="PGN1394" t="s">
        <v>1603</v>
      </c>
      <c r="PGO1394">
        <v>45516</v>
      </c>
      <c r="PGP1394">
        <v>9000</v>
      </c>
      <c r="PGQ1394">
        <v>33978</v>
      </c>
      <c r="PGR1394" t="s">
        <v>1603</v>
      </c>
      <c r="PGS1394">
        <v>45516</v>
      </c>
      <c r="PGT1394">
        <v>9000</v>
      </c>
      <c r="PGU1394">
        <v>33978</v>
      </c>
      <c r="PGV1394" t="s">
        <v>1603</v>
      </c>
      <c r="PGW1394">
        <v>45516</v>
      </c>
      <c r="PGX1394">
        <v>9000</v>
      </c>
      <c r="PGY1394">
        <v>33978</v>
      </c>
      <c r="PGZ1394" t="s">
        <v>1603</v>
      </c>
      <c r="PHA1394">
        <v>45516</v>
      </c>
      <c r="PHB1394">
        <v>9000</v>
      </c>
      <c r="PHC1394">
        <v>33978</v>
      </c>
      <c r="PHD1394" t="s">
        <v>1603</v>
      </c>
      <c r="PHE1394">
        <v>45516</v>
      </c>
      <c r="PHF1394">
        <v>9000</v>
      </c>
      <c r="PHG1394">
        <v>33978</v>
      </c>
      <c r="PHH1394" t="s">
        <v>1603</v>
      </c>
      <c r="PHI1394">
        <v>45516</v>
      </c>
      <c r="PHJ1394">
        <v>9000</v>
      </c>
      <c r="PHK1394">
        <v>33978</v>
      </c>
      <c r="PHL1394" t="s">
        <v>1603</v>
      </c>
      <c r="PHM1394">
        <v>45516</v>
      </c>
      <c r="PHN1394">
        <v>9000</v>
      </c>
      <c r="PHO1394">
        <v>33978</v>
      </c>
      <c r="PHP1394" t="s">
        <v>1603</v>
      </c>
      <c r="PHQ1394">
        <v>45516</v>
      </c>
      <c r="PHR1394">
        <v>9000</v>
      </c>
      <c r="PHS1394">
        <v>33978</v>
      </c>
      <c r="PHT1394" t="s">
        <v>1603</v>
      </c>
      <c r="PHU1394">
        <v>45516</v>
      </c>
      <c r="PHV1394">
        <v>9000</v>
      </c>
      <c r="PHW1394">
        <v>33978</v>
      </c>
      <c r="PHX1394" t="s">
        <v>1603</v>
      </c>
      <c r="PHY1394">
        <v>45516</v>
      </c>
      <c r="PHZ1394">
        <v>9000</v>
      </c>
      <c r="PIA1394">
        <v>33978</v>
      </c>
      <c r="PIB1394" t="s">
        <v>1603</v>
      </c>
      <c r="PIC1394">
        <v>45516</v>
      </c>
      <c r="PID1394">
        <v>9000</v>
      </c>
      <c r="PIE1394">
        <v>33978</v>
      </c>
      <c r="PIF1394" t="s">
        <v>1603</v>
      </c>
      <c r="PIG1394">
        <v>45516</v>
      </c>
      <c r="PIH1394">
        <v>9000</v>
      </c>
      <c r="PII1394">
        <v>33978</v>
      </c>
      <c r="PIJ1394" t="s">
        <v>1603</v>
      </c>
      <c r="PIK1394">
        <v>45516</v>
      </c>
      <c r="PIL1394">
        <v>9000</v>
      </c>
      <c r="PIM1394">
        <v>33978</v>
      </c>
      <c r="PIN1394" t="s">
        <v>1603</v>
      </c>
      <c r="PIO1394">
        <v>45516</v>
      </c>
      <c r="PIP1394">
        <v>9000</v>
      </c>
      <c r="PIQ1394">
        <v>33978</v>
      </c>
      <c r="PIR1394" t="s">
        <v>1603</v>
      </c>
      <c r="PIS1394">
        <v>45516</v>
      </c>
      <c r="PIT1394">
        <v>9000</v>
      </c>
      <c r="PIU1394">
        <v>33978</v>
      </c>
      <c r="PIV1394" t="s">
        <v>1603</v>
      </c>
      <c r="PIW1394">
        <v>45516</v>
      </c>
      <c r="PIX1394">
        <v>9000</v>
      </c>
      <c r="PIY1394">
        <v>33978</v>
      </c>
      <c r="PIZ1394" t="s">
        <v>1603</v>
      </c>
      <c r="PJA1394">
        <v>45516</v>
      </c>
      <c r="PJB1394">
        <v>9000</v>
      </c>
      <c r="PJC1394">
        <v>33978</v>
      </c>
      <c r="PJD1394" t="s">
        <v>1603</v>
      </c>
      <c r="PJE1394">
        <v>45516</v>
      </c>
      <c r="PJF1394">
        <v>9000</v>
      </c>
      <c r="PJG1394">
        <v>33978</v>
      </c>
      <c r="PJH1394" t="s">
        <v>1603</v>
      </c>
      <c r="PJI1394">
        <v>45516</v>
      </c>
      <c r="PJJ1394">
        <v>9000</v>
      </c>
      <c r="PJK1394">
        <v>33978</v>
      </c>
      <c r="PJL1394" t="s">
        <v>1603</v>
      </c>
      <c r="PJM1394">
        <v>45516</v>
      </c>
      <c r="PJN1394">
        <v>9000</v>
      </c>
      <c r="PJO1394">
        <v>33978</v>
      </c>
      <c r="PJP1394" t="s">
        <v>1603</v>
      </c>
      <c r="PJQ1394">
        <v>45516</v>
      </c>
      <c r="PJR1394">
        <v>9000</v>
      </c>
      <c r="PJS1394">
        <v>33978</v>
      </c>
      <c r="PJT1394" t="s">
        <v>1603</v>
      </c>
      <c r="PJU1394">
        <v>45516</v>
      </c>
      <c r="PJV1394">
        <v>9000</v>
      </c>
      <c r="PJW1394">
        <v>33978</v>
      </c>
      <c r="PJX1394" t="s">
        <v>1603</v>
      </c>
      <c r="PJY1394">
        <v>45516</v>
      </c>
      <c r="PJZ1394">
        <v>9000</v>
      </c>
      <c r="PKA1394">
        <v>33978</v>
      </c>
      <c r="PKB1394" t="s">
        <v>1603</v>
      </c>
      <c r="PKC1394">
        <v>45516</v>
      </c>
      <c r="PKD1394">
        <v>9000</v>
      </c>
      <c r="PKE1394">
        <v>33978</v>
      </c>
      <c r="PKF1394" t="s">
        <v>1603</v>
      </c>
      <c r="PKG1394">
        <v>45516</v>
      </c>
      <c r="PKH1394">
        <v>9000</v>
      </c>
      <c r="PKI1394">
        <v>33978</v>
      </c>
      <c r="PKJ1394" t="s">
        <v>1603</v>
      </c>
      <c r="PKK1394">
        <v>45516</v>
      </c>
      <c r="PKL1394">
        <v>9000</v>
      </c>
      <c r="PKM1394">
        <v>33978</v>
      </c>
      <c r="PKN1394" t="s">
        <v>1603</v>
      </c>
      <c r="PKO1394">
        <v>45516</v>
      </c>
      <c r="PKP1394">
        <v>9000</v>
      </c>
      <c r="PKQ1394">
        <v>33978</v>
      </c>
      <c r="PKR1394" t="s">
        <v>1603</v>
      </c>
      <c r="PKS1394">
        <v>45516</v>
      </c>
      <c r="PKT1394">
        <v>9000</v>
      </c>
      <c r="PKU1394">
        <v>33978</v>
      </c>
      <c r="PKV1394" t="s">
        <v>1603</v>
      </c>
      <c r="PKW1394">
        <v>45516</v>
      </c>
      <c r="PKX1394">
        <v>9000</v>
      </c>
      <c r="PKY1394">
        <v>33978</v>
      </c>
      <c r="PKZ1394" t="s">
        <v>1603</v>
      </c>
      <c r="PLA1394">
        <v>45516</v>
      </c>
      <c r="PLB1394">
        <v>9000</v>
      </c>
      <c r="PLC1394">
        <v>33978</v>
      </c>
      <c r="PLD1394" t="s">
        <v>1603</v>
      </c>
      <c r="PLE1394">
        <v>45516</v>
      </c>
      <c r="PLF1394">
        <v>9000</v>
      </c>
      <c r="PLG1394">
        <v>33978</v>
      </c>
      <c r="PLH1394" t="s">
        <v>1603</v>
      </c>
      <c r="PLI1394">
        <v>45516</v>
      </c>
      <c r="PLJ1394">
        <v>9000</v>
      </c>
      <c r="PLK1394">
        <v>33978</v>
      </c>
      <c r="PLL1394" t="s">
        <v>1603</v>
      </c>
      <c r="PLM1394">
        <v>45516</v>
      </c>
      <c r="PLN1394">
        <v>9000</v>
      </c>
      <c r="PLO1394">
        <v>33978</v>
      </c>
      <c r="PLP1394" t="s">
        <v>1603</v>
      </c>
      <c r="PLQ1394">
        <v>45516</v>
      </c>
      <c r="PLR1394">
        <v>9000</v>
      </c>
      <c r="PLS1394">
        <v>33978</v>
      </c>
      <c r="PLT1394" t="s">
        <v>1603</v>
      </c>
      <c r="PLU1394">
        <v>45516</v>
      </c>
      <c r="PLV1394">
        <v>9000</v>
      </c>
      <c r="PLW1394">
        <v>33978</v>
      </c>
      <c r="PLX1394" t="s">
        <v>1603</v>
      </c>
      <c r="PLY1394">
        <v>45516</v>
      </c>
      <c r="PLZ1394">
        <v>9000</v>
      </c>
      <c r="PMA1394">
        <v>33978</v>
      </c>
      <c r="PMB1394" t="s">
        <v>1603</v>
      </c>
      <c r="PMC1394">
        <v>45516</v>
      </c>
      <c r="PMD1394">
        <v>9000</v>
      </c>
      <c r="PME1394">
        <v>33978</v>
      </c>
      <c r="PMF1394" t="s">
        <v>1603</v>
      </c>
      <c r="PMG1394">
        <v>45516</v>
      </c>
      <c r="PMH1394">
        <v>9000</v>
      </c>
      <c r="PMI1394">
        <v>33978</v>
      </c>
      <c r="PMJ1394" t="s">
        <v>1603</v>
      </c>
      <c r="PMK1394">
        <v>45516</v>
      </c>
      <c r="PML1394">
        <v>9000</v>
      </c>
      <c r="PMM1394">
        <v>33978</v>
      </c>
      <c r="PMN1394" t="s">
        <v>1603</v>
      </c>
      <c r="PMO1394">
        <v>45516</v>
      </c>
      <c r="PMP1394">
        <v>9000</v>
      </c>
      <c r="PMQ1394">
        <v>33978</v>
      </c>
      <c r="PMR1394" t="s">
        <v>1603</v>
      </c>
      <c r="PMS1394">
        <v>45516</v>
      </c>
      <c r="PMT1394">
        <v>9000</v>
      </c>
      <c r="PMU1394">
        <v>33978</v>
      </c>
      <c r="PMV1394" t="s">
        <v>1603</v>
      </c>
      <c r="PMW1394">
        <v>45516</v>
      </c>
      <c r="PMX1394">
        <v>9000</v>
      </c>
      <c r="PMY1394">
        <v>33978</v>
      </c>
      <c r="PMZ1394" t="s">
        <v>1603</v>
      </c>
      <c r="PNA1394">
        <v>45516</v>
      </c>
      <c r="PNB1394">
        <v>9000</v>
      </c>
      <c r="PNC1394">
        <v>33978</v>
      </c>
      <c r="PND1394" t="s">
        <v>1603</v>
      </c>
      <c r="PNE1394">
        <v>45516</v>
      </c>
      <c r="PNF1394">
        <v>9000</v>
      </c>
      <c r="PNG1394">
        <v>33978</v>
      </c>
      <c r="PNH1394" t="s">
        <v>1603</v>
      </c>
      <c r="PNI1394">
        <v>45516</v>
      </c>
      <c r="PNJ1394">
        <v>9000</v>
      </c>
      <c r="PNK1394">
        <v>33978</v>
      </c>
      <c r="PNL1394" t="s">
        <v>1603</v>
      </c>
      <c r="PNM1394">
        <v>45516</v>
      </c>
      <c r="PNN1394">
        <v>9000</v>
      </c>
      <c r="PNO1394">
        <v>33978</v>
      </c>
      <c r="PNP1394" t="s">
        <v>1603</v>
      </c>
      <c r="PNQ1394">
        <v>45516</v>
      </c>
      <c r="PNR1394">
        <v>9000</v>
      </c>
      <c r="PNS1394">
        <v>33978</v>
      </c>
      <c r="PNT1394" t="s">
        <v>1603</v>
      </c>
      <c r="PNU1394">
        <v>45516</v>
      </c>
      <c r="PNV1394">
        <v>9000</v>
      </c>
      <c r="PNW1394">
        <v>33978</v>
      </c>
      <c r="PNX1394" t="s">
        <v>1603</v>
      </c>
      <c r="PNY1394">
        <v>45516</v>
      </c>
      <c r="PNZ1394">
        <v>9000</v>
      </c>
      <c r="POA1394">
        <v>33978</v>
      </c>
      <c r="POB1394" t="s">
        <v>1603</v>
      </c>
      <c r="POC1394">
        <v>45516</v>
      </c>
      <c r="POD1394">
        <v>9000</v>
      </c>
      <c r="POE1394">
        <v>33978</v>
      </c>
      <c r="POF1394" t="s">
        <v>1603</v>
      </c>
      <c r="POG1394">
        <v>45516</v>
      </c>
      <c r="POH1394">
        <v>9000</v>
      </c>
      <c r="POI1394">
        <v>33978</v>
      </c>
      <c r="POJ1394" t="s">
        <v>1603</v>
      </c>
      <c r="POK1394">
        <v>45516</v>
      </c>
      <c r="POL1394">
        <v>9000</v>
      </c>
      <c r="POM1394">
        <v>33978</v>
      </c>
      <c r="PON1394" t="s">
        <v>1603</v>
      </c>
      <c r="POO1394">
        <v>45516</v>
      </c>
      <c r="POP1394">
        <v>9000</v>
      </c>
      <c r="POQ1394">
        <v>33978</v>
      </c>
      <c r="POR1394" t="s">
        <v>1603</v>
      </c>
      <c r="POS1394">
        <v>45516</v>
      </c>
      <c r="POT1394">
        <v>9000</v>
      </c>
      <c r="POU1394">
        <v>33978</v>
      </c>
      <c r="POV1394" t="s">
        <v>1603</v>
      </c>
      <c r="POW1394">
        <v>45516</v>
      </c>
      <c r="POX1394">
        <v>9000</v>
      </c>
      <c r="POY1394">
        <v>33978</v>
      </c>
      <c r="POZ1394" t="s">
        <v>1603</v>
      </c>
      <c r="PPA1394">
        <v>45516</v>
      </c>
      <c r="PPB1394">
        <v>9000</v>
      </c>
      <c r="PPC1394">
        <v>33978</v>
      </c>
      <c r="PPD1394" t="s">
        <v>1603</v>
      </c>
      <c r="PPE1394">
        <v>45516</v>
      </c>
      <c r="PPF1394">
        <v>9000</v>
      </c>
      <c r="PPG1394">
        <v>33978</v>
      </c>
      <c r="PPH1394" t="s">
        <v>1603</v>
      </c>
      <c r="PPI1394">
        <v>45516</v>
      </c>
      <c r="PPJ1394">
        <v>9000</v>
      </c>
      <c r="PPK1394">
        <v>33978</v>
      </c>
      <c r="PPL1394" t="s">
        <v>1603</v>
      </c>
      <c r="PPM1394">
        <v>45516</v>
      </c>
      <c r="PPN1394">
        <v>9000</v>
      </c>
      <c r="PPO1394">
        <v>33978</v>
      </c>
      <c r="PPP1394" t="s">
        <v>1603</v>
      </c>
      <c r="PPQ1394">
        <v>45516</v>
      </c>
      <c r="PPR1394">
        <v>9000</v>
      </c>
      <c r="PPS1394">
        <v>33978</v>
      </c>
      <c r="PPT1394" t="s">
        <v>1603</v>
      </c>
      <c r="PPU1394">
        <v>45516</v>
      </c>
      <c r="PPV1394">
        <v>9000</v>
      </c>
      <c r="PPW1394">
        <v>33978</v>
      </c>
      <c r="PPX1394" t="s">
        <v>1603</v>
      </c>
      <c r="PPY1394">
        <v>45516</v>
      </c>
      <c r="PPZ1394">
        <v>9000</v>
      </c>
      <c r="PQA1394">
        <v>33978</v>
      </c>
      <c r="PQB1394" t="s">
        <v>1603</v>
      </c>
      <c r="PQC1394">
        <v>45516</v>
      </c>
      <c r="PQD1394">
        <v>9000</v>
      </c>
      <c r="PQE1394">
        <v>33978</v>
      </c>
      <c r="PQF1394" t="s">
        <v>1603</v>
      </c>
      <c r="PQG1394">
        <v>45516</v>
      </c>
      <c r="PQH1394">
        <v>9000</v>
      </c>
      <c r="PQI1394">
        <v>33978</v>
      </c>
      <c r="PQJ1394" t="s">
        <v>1603</v>
      </c>
      <c r="PQK1394">
        <v>45516</v>
      </c>
      <c r="PQL1394">
        <v>9000</v>
      </c>
      <c r="PQM1394">
        <v>33978</v>
      </c>
      <c r="PQN1394" t="s">
        <v>1603</v>
      </c>
      <c r="PQO1394">
        <v>45516</v>
      </c>
      <c r="PQP1394">
        <v>9000</v>
      </c>
      <c r="PQQ1394">
        <v>33978</v>
      </c>
      <c r="PQR1394" t="s">
        <v>1603</v>
      </c>
      <c r="PQS1394">
        <v>45516</v>
      </c>
      <c r="PQT1394">
        <v>9000</v>
      </c>
      <c r="PQU1394">
        <v>33978</v>
      </c>
      <c r="PQV1394" t="s">
        <v>1603</v>
      </c>
      <c r="PQW1394">
        <v>45516</v>
      </c>
      <c r="PQX1394">
        <v>9000</v>
      </c>
      <c r="PQY1394">
        <v>33978</v>
      </c>
      <c r="PQZ1394" t="s">
        <v>1603</v>
      </c>
      <c r="PRA1394">
        <v>45516</v>
      </c>
      <c r="PRB1394">
        <v>9000</v>
      </c>
      <c r="PRC1394">
        <v>33978</v>
      </c>
      <c r="PRD1394" t="s">
        <v>1603</v>
      </c>
      <c r="PRE1394">
        <v>45516</v>
      </c>
      <c r="PRF1394">
        <v>9000</v>
      </c>
      <c r="PRG1394">
        <v>33978</v>
      </c>
      <c r="PRH1394" t="s">
        <v>1603</v>
      </c>
      <c r="PRI1394">
        <v>45516</v>
      </c>
      <c r="PRJ1394">
        <v>9000</v>
      </c>
      <c r="PRK1394">
        <v>33978</v>
      </c>
      <c r="PRL1394" t="s">
        <v>1603</v>
      </c>
      <c r="PRM1394">
        <v>45516</v>
      </c>
      <c r="PRN1394">
        <v>9000</v>
      </c>
      <c r="PRO1394">
        <v>33978</v>
      </c>
      <c r="PRP1394" t="s">
        <v>1603</v>
      </c>
      <c r="PRQ1394">
        <v>45516</v>
      </c>
      <c r="PRR1394">
        <v>9000</v>
      </c>
      <c r="PRS1394">
        <v>33978</v>
      </c>
      <c r="PRT1394" t="s">
        <v>1603</v>
      </c>
      <c r="PRU1394">
        <v>45516</v>
      </c>
      <c r="PRV1394">
        <v>9000</v>
      </c>
      <c r="PRW1394">
        <v>33978</v>
      </c>
      <c r="PRX1394" t="s">
        <v>1603</v>
      </c>
      <c r="PRY1394">
        <v>45516</v>
      </c>
      <c r="PRZ1394">
        <v>9000</v>
      </c>
      <c r="PSA1394">
        <v>33978</v>
      </c>
      <c r="PSB1394" t="s">
        <v>1603</v>
      </c>
      <c r="PSC1394">
        <v>45516</v>
      </c>
      <c r="PSD1394">
        <v>9000</v>
      </c>
      <c r="PSE1394">
        <v>33978</v>
      </c>
      <c r="PSF1394" t="s">
        <v>1603</v>
      </c>
      <c r="PSG1394">
        <v>45516</v>
      </c>
      <c r="PSH1394">
        <v>9000</v>
      </c>
      <c r="PSI1394">
        <v>33978</v>
      </c>
      <c r="PSJ1394" t="s">
        <v>1603</v>
      </c>
      <c r="PSK1394">
        <v>45516</v>
      </c>
      <c r="PSL1394">
        <v>9000</v>
      </c>
      <c r="PSM1394">
        <v>33978</v>
      </c>
      <c r="PSN1394" t="s">
        <v>1603</v>
      </c>
      <c r="PSO1394">
        <v>45516</v>
      </c>
      <c r="PSP1394">
        <v>9000</v>
      </c>
      <c r="PSQ1394">
        <v>33978</v>
      </c>
      <c r="PSR1394" t="s">
        <v>1603</v>
      </c>
      <c r="PSS1394">
        <v>45516</v>
      </c>
      <c r="PST1394">
        <v>9000</v>
      </c>
      <c r="PSU1394">
        <v>33978</v>
      </c>
      <c r="PSV1394" t="s">
        <v>1603</v>
      </c>
      <c r="PSW1394">
        <v>45516</v>
      </c>
      <c r="PSX1394">
        <v>9000</v>
      </c>
      <c r="PSY1394">
        <v>33978</v>
      </c>
      <c r="PSZ1394" t="s">
        <v>1603</v>
      </c>
      <c r="PTA1394">
        <v>45516</v>
      </c>
      <c r="PTB1394">
        <v>9000</v>
      </c>
      <c r="PTC1394">
        <v>33978</v>
      </c>
      <c r="PTD1394" t="s">
        <v>1603</v>
      </c>
      <c r="PTE1394">
        <v>45516</v>
      </c>
      <c r="PTF1394">
        <v>9000</v>
      </c>
      <c r="PTG1394">
        <v>33978</v>
      </c>
      <c r="PTH1394" t="s">
        <v>1603</v>
      </c>
      <c r="PTI1394">
        <v>45516</v>
      </c>
      <c r="PTJ1394">
        <v>9000</v>
      </c>
      <c r="PTK1394">
        <v>33978</v>
      </c>
      <c r="PTL1394" t="s">
        <v>1603</v>
      </c>
      <c r="PTM1394">
        <v>45516</v>
      </c>
      <c r="PTN1394">
        <v>9000</v>
      </c>
      <c r="PTO1394">
        <v>33978</v>
      </c>
      <c r="PTP1394" t="s">
        <v>1603</v>
      </c>
      <c r="PTQ1394">
        <v>45516</v>
      </c>
      <c r="PTR1394">
        <v>9000</v>
      </c>
      <c r="PTS1394">
        <v>33978</v>
      </c>
      <c r="PTT1394" t="s">
        <v>1603</v>
      </c>
      <c r="PTU1394">
        <v>45516</v>
      </c>
      <c r="PTV1394">
        <v>9000</v>
      </c>
      <c r="PTW1394">
        <v>33978</v>
      </c>
      <c r="PTX1394" t="s">
        <v>1603</v>
      </c>
      <c r="PTY1394">
        <v>45516</v>
      </c>
      <c r="PTZ1394">
        <v>9000</v>
      </c>
      <c r="PUA1394">
        <v>33978</v>
      </c>
      <c r="PUB1394" t="s">
        <v>1603</v>
      </c>
      <c r="PUC1394">
        <v>45516</v>
      </c>
      <c r="PUD1394">
        <v>9000</v>
      </c>
      <c r="PUE1394">
        <v>33978</v>
      </c>
      <c r="PUF1394" t="s">
        <v>1603</v>
      </c>
      <c r="PUG1394">
        <v>45516</v>
      </c>
      <c r="PUH1394">
        <v>9000</v>
      </c>
      <c r="PUI1394">
        <v>33978</v>
      </c>
      <c r="PUJ1394" t="s">
        <v>1603</v>
      </c>
      <c r="PUK1394">
        <v>45516</v>
      </c>
      <c r="PUL1394">
        <v>9000</v>
      </c>
      <c r="PUM1394">
        <v>33978</v>
      </c>
      <c r="PUN1394" t="s">
        <v>1603</v>
      </c>
      <c r="PUO1394">
        <v>45516</v>
      </c>
      <c r="PUP1394">
        <v>9000</v>
      </c>
      <c r="PUQ1394">
        <v>33978</v>
      </c>
      <c r="PUR1394" t="s">
        <v>1603</v>
      </c>
      <c r="PUS1394">
        <v>45516</v>
      </c>
      <c r="PUT1394">
        <v>9000</v>
      </c>
      <c r="PUU1394">
        <v>33978</v>
      </c>
      <c r="PUV1394" t="s">
        <v>1603</v>
      </c>
      <c r="PUW1394">
        <v>45516</v>
      </c>
      <c r="PUX1394">
        <v>9000</v>
      </c>
      <c r="PUY1394">
        <v>33978</v>
      </c>
      <c r="PUZ1394" t="s">
        <v>1603</v>
      </c>
      <c r="PVA1394">
        <v>45516</v>
      </c>
      <c r="PVB1394">
        <v>9000</v>
      </c>
      <c r="PVC1394">
        <v>33978</v>
      </c>
      <c r="PVD1394" t="s">
        <v>1603</v>
      </c>
      <c r="PVE1394">
        <v>45516</v>
      </c>
      <c r="PVF1394">
        <v>9000</v>
      </c>
      <c r="PVG1394">
        <v>33978</v>
      </c>
      <c r="PVH1394" t="s">
        <v>1603</v>
      </c>
      <c r="PVI1394">
        <v>45516</v>
      </c>
      <c r="PVJ1394">
        <v>9000</v>
      </c>
      <c r="PVK1394">
        <v>33978</v>
      </c>
      <c r="PVL1394" t="s">
        <v>1603</v>
      </c>
      <c r="PVM1394">
        <v>45516</v>
      </c>
      <c r="PVN1394">
        <v>9000</v>
      </c>
      <c r="PVO1394">
        <v>33978</v>
      </c>
      <c r="PVP1394" t="s">
        <v>1603</v>
      </c>
      <c r="PVQ1394">
        <v>45516</v>
      </c>
      <c r="PVR1394">
        <v>9000</v>
      </c>
      <c r="PVS1394">
        <v>33978</v>
      </c>
      <c r="PVT1394" t="s">
        <v>1603</v>
      </c>
      <c r="PVU1394">
        <v>45516</v>
      </c>
      <c r="PVV1394">
        <v>9000</v>
      </c>
      <c r="PVW1394">
        <v>33978</v>
      </c>
      <c r="PVX1394" t="s">
        <v>1603</v>
      </c>
      <c r="PVY1394">
        <v>45516</v>
      </c>
      <c r="PVZ1394">
        <v>9000</v>
      </c>
      <c r="PWA1394">
        <v>33978</v>
      </c>
      <c r="PWB1394" t="s">
        <v>1603</v>
      </c>
      <c r="PWC1394">
        <v>45516</v>
      </c>
      <c r="PWD1394">
        <v>9000</v>
      </c>
      <c r="PWE1394">
        <v>33978</v>
      </c>
      <c r="PWF1394" t="s">
        <v>1603</v>
      </c>
      <c r="PWG1394">
        <v>45516</v>
      </c>
      <c r="PWH1394">
        <v>9000</v>
      </c>
      <c r="PWI1394">
        <v>33978</v>
      </c>
      <c r="PWJ1394" t="s">
        <v>1603</v>
      </c>
      <c r="PWK1394">
        <v>45516</v>
      </c>
      <c r="PWL1394">
        <v>9000</v>
      </c>
      <c r="PWM1394">
        <v>33978</v>
      </c>
      <c r="PWN1394" t="s">
        <v>1603</v>
      </c>
      <c r="PWO1394">
        <v>45516</v>
      </c>
      <c r="PWP1394">
        <v>9000</v>
      </c>
      <c r="PWQ1394">
        <v>33978</v>
      </c>
      <c r="PWR1394" t="s">
        <v>1603</v>
      </c>
      <c r="PWS1394">
        <v>45516</v>
      </c>
      <c r="PWT1394">
        <v>9000</v>
      </c>
      <c r="PWU1394">
        <v>33978</v>
      </c>
      <c r="PWV1394" t="s">
        <v>1603</v>
      </c>
      <c r="PWW1394">
        <v>45516</v>
      </c>
      <c r="PWX1394">
        <v>9000</v>
      </c>
      <c r="PWY1394">
        <v>33978</v>
      </c>
      <c r="PWZ1394" t="s">
        <v>1603</v>
      </c>
      <c r="PXA1394">
        <v>45516</v>
      </c>
      <c r="PXB1394">
        <v>9000</v>
      </c>
      <c r="PXC1394">
        <v>33978</v>
      </c>
      <c r="PXD1394" t="s">
        <v>1603</v>
      </c>
      <c r="PXE1394">
        <v>45516</v>
      </c>
      <c r="PXF1394">
        <v>9000</v>
      </c>
      <c r="PXG1394">
        <v>33978</v>
      </c>
      <c r="PXH1394" t="s">
        <v>1603</v>
      </c>
      <c r="PXI1394">
        <v>45516</v>
      </c>
      <c r="PXJ1394">
        <v>9000</v>
      </c>
      <c r="PXK1394">
        <v>33978</v>
      </c>
      <c r="PXL1394" t="s">
        <v>1603</v>
      </c>
      <c r="PXM1394">
        <v>45516</v>
      </c>
      <c r="PXN1394">
        <v>9000</v>
      </c>
      <c r="PXO1394">
        <v>33978</v>
      </c>
      <c r="PXP1394" t="s">
        <v>1603</v>
      </c>
      <c r="PXQ1394">
        <v>45516</v>
      </c>
      <c r="PXR1394">
        <v>9000</v>
      </c>
      <c r="PXS1394">
        <v>33978</v>
      </c>
      <c r="PXT1394" t="s">
        <v>1603</v>
      </c>
      <c r="PXU1394">
        <v>45516</v>
      </c>
      <c r="PXV1394">
        <v>9000</v>
      </c>
      <c r="PXW1394">
        <v>33978</v>
      </c>
      <c r="PXX1394" t="s">
        <v>1603</v>
      </c>
      <c r="PXY1394">
        <v>45516</v>
      </c>
      <c r="PXZ1394">
        <v>9000</v>
      </c>
      <c r="PYA1394">
        <v>33978</v>
      </c>
      <c r="PYB1394" t="s">
        <v>1603</v>
      </c>
      <c r="PYC1394">
        <v>45516</v>
      </c>
      <c r="PYD1394">
        <v>9000</v>
      </c>
      <c r="PYE1394">
        <v>33978</v>
      </c>
      <c r="PYF1394" t="s">
        <v>1603</v>
      </c>
      <c r="PYG1394">
        <v>45516</v>
      </c>
      <c r="PYH1394">
        <v>9000</v>
      </c>
      <c r="PYI1394">
        <v>33978</v>
      </c>
      <c r="PYJ1394" t="s">
        <v>1603</v>
      </c>
      <c r="PYK1394">
        <v>45516</v>
      </c>
      <c r="PYL1394">
        <v>9000</v>
      </c>
      <c r="PYM1394">
        <v>33978</v>
      </c>
      <c r="PYN1394" t="s">
        <v>1603</v>
      </c>
      <c r="PYO1394">
        <v>45516</v>
      </c>
      <c r="PYP1394">
        <v>9000</v>
      </c>
      <c r="PYQ1394">
        <v>33978</v>
      </c>
      <c r="PYR1394" t="s">
        <v>1603</v>
      </c>
      <c r="PYS1394">
        <v>45516</v>
      </c>
      <c r="PYT1394">
        <v>9000</v>
      </c>
      <c r="PYU1394">
        <v>33978</v>
      </c>
      <c r="PYV1394" t="s">
        <v>1603</v>
      </c>
      <c r="PYW1394">
        <v>45516</v>
      </c>
      <c r="PYX1394">
        <v>9000</v>
      </c>
      <c r="PYY1394">
        <v>33978</v>
      </c>
      <c r="PYZ1394" t="s">
        <v>1603</v>
      </c>
      <c r="PZA1394">
        <v>45516</v>
      </c>
      <c r="PZB1394">
        <v>9000</v>
      </c>
      <c r="PZC1394">
        <v>33978</v>
      </c>
      <c r="PZD1394" t="s">
        <v>1603</v>
      </c>
      <c r="PZE1394">
        <v>45516</v>
      </c>
      <c r="PZF1394">
        <v>9000</v>
      </c>
      <c r="PZG1394">
        <v>33978</v>
      </c>
      <c r="PZH1394" t="s">
        <v>1603</v>
      </c>
      <c r="PZI1394">
        <v>45516</v>
      </c>
      <c r="PZJ1394">
        <v>9000</v>
      </c>
      <c r="PZK1394">
        <v>33978</v>
      </c>
      <c r="PZL1394" t="s">
        <v>1603</v>
      </c>
      <c r="PZM1394">
        <v>45516</v>
      </c>
      <c r="PZN1394">
        <v>9000</v>
      </c>
      <c r="PZO1394">
        <v>33978</v>
      </c>
      <c r="PZP1394" t="s">
        <v>1603</v>
      </c>
      <c r="PZQ1394">
        <v>45516</v>
      </c>
      <c r="PZR1394">
        <v>9000</v>
      </c>
      <c r="PZS1394">
        <v>33978</v>
      </c>
      <c r="PZT1394" t="s">
        <v>1603</v>
      </c>
      <c r="PZU1394">
        <v>45516</v>
      </c>
      <c r="PZV1394">
        <v>9000</v>
      </c>
      <c r="PZW1394">
        <v>33978</v>
      </c>
      <c r="PZX1394" t="s">
        <v>1603</v>
      </c>
      <c r="PZY1394">
        <v>45516</v>
      </c>
      <c r="PZZ1394">
        <v>9000</v>
      </c>
      <c r="QAA1394">
        <v>33978</v>
      </c>
      <c r="QAB1394" t="s">
        <v>1603</v>
      </c>
      <c r="QAC1394">
        <v>45516</v>
      </c>
      <c r="QAD1394">
        <v>9000</v>
      </c>
      <c r="QAE1394">
        <v>33978</v>
      </c>
      <c r="QAF1394" t="s">
        <v>1603</v>
      </c>
      <c r="QAG1394">
        <v>45516</v>
      </c>
      <c r="QAH1394">
        <v>9000</v>
      </c>
      <c r="QAI1394">
        <v>33978</v>
      </c>
      <c r="QAJ1394" t="s">
        <v>1603</v>
      </c>
      <c r="QAK1394">
        <v>45516</v>
      </c>
      <c r="QAL1394">
        <v>9000</v>
      </c>
      <c r="QAM1394">
        <v>33978</v>
      </c>
      <c r="QAN1394" t="s">
        <v>1603</v>
      </c>
      <c r="QAO1394">
        <v>45516</v>
      </c>
      <c r="QAP1394">
        <v>9000</v>
      </c>
      <c r="QAQ1394">
        <v>33978</v>
      </c>
      <c r="QAR1394" t="s">
        <v>1603</v>
      </c>
      <c r="QAS1394">
        <v>45516</v>
      </c>
      <c r="QAT1394">
        <v>9000</v>
      </c>
      <c r="QAU1394">
        <v>33978</v>
      </c>
      <c r="QAV1394" t="s">
        <v>1603</v>
      </c>
      <c r="QAW1394">
        <v>45516</v>
      </c>
      <c r="QAX1394">
        <v>9000</v>
      </c>
      <c r="QAY1394">
        <v>33978</v>
      </c>
      <c r="QAZ1394" t="s">
        <v>1603</v>
      </c>
      <c r="QBA1394">
        <v>45516</v>
      </c>
      <c r="QBB1394">
        <v>9000</v>
      </c>
      <c r="QBC1394">
        <v>33978</v>
      </c>
      <c r="QBD1394" t="s">
        <v>1603</v>
      </c>
      <c r="QBE1394">
        <v>45516</v>
      </c>
      <c r="QBF1394">
        <v>9000</v>
      </c>
      <c r="QBG1394">
        <v>33978</v>
      </c>
      <c r="QBH1394" t="s">
        <v>1603</v>
      </c>
      <c r="QBI1394">
        <v>45516</v>
      </c>
      <c r="QBJ1394">
        <v>9000</v>
      </c>
      <c r="QBK1394">
        <v>33978</v>
      </c>
      <c r="QBL1394" t="s">
        <v>1603</v>
      </c>
      <c r="QBM1394">
        <v>45516</v>
      </c>
      <c r="QBN1394">
        <v>9000</v>
      </c>
      <c r="QBO1394">
        <v>33978</v>
      </c>
      <c r="QBP1394" t="s">
        <v>1603</v>
      </c>
      <c r="QBQ1394">
        <v>45516</v>
      </c>
      <c r="QBR1394">
        <v>9000</v>
      </c>
      <c r="QBS1394">
        <v>33978</v>
      </c>
      <c r="QBT1394" t="s">
        <v>1603</v>
      </c>
      <c r="QBU1394">
        <v>45516</v>
      </c>
      <c r="QBV1394">
        <v>9000</v>
      </c>
      <c r="QBW1394">
        <v>33978</v>
      </c>
      <c r="QBX1394" t="s">
        <v>1603</v>
      </c>
      <c r="QBY1394">
        <v>45516</v>
      </c>
      <c r="QBZ1394">
        <v>9000</v>
      </c>
      <c r="QCA1394">
        <v>33978</v>
      </c>
      <c r="QCB1394" t="s">
        <v>1603</v>
      </c>
      <c r="QCC1394">
        <v>45516</v>
      </c>
      <c r="QCD1394">
        <v>9000</v>
      </c>
      <c r="QCE1394">
        <v>33978</v>
      </c>
      <c r="QCF1394" t="s">
        <v>1603</v>
      </c>
      <c r="QCG1394">
        <v>45516</v>
      </c>
      <c r="QCH1394">
        <v>9000</v>
      </c>
      <c r="QCI1394">
        <v>33978</v>
      </c>
      <c r="QCJ1394" t="s">
        <v>1603</v>
      </c>
      <c r="QCK1394">
        <v>45516</v>
      </c>
      <c r="QCL1394">
        <v>9000</v>
      </c>
      <c r="QCM1394">
        <v>33978</v>
      </c>
      <c r="QCN1394" t="s">
        <v>1603</v>
      </c>
      <c r="QCO1394">
        <v>45516</v>
      </c>
      <c r="QCP1394">
        <v>9000</v>
      </c>
      <c r="QCQ1394">
        <v>33978</v>
      </c>
      <c r="QCR1394" t="s">
        <v>1603</v>
      </c>
      <c r="QCS1394">
        <v>45516</v>
      </c>
      <c r="QCT1394">
        <v>9000</v>
      </c>
      <c r="QCU1394">
        <v>33978</v>
      </c>
      <c r="QCV1394" t="s">
        <v>1603</v>
      </c>
      <c r="QCW1394">
        <v>45516</v>
      </c>
      <c r="QCX1394">
        <v>9000</v>
      </c>
      <c r="QCY1394">
        <v>33978</v>
      </c>
      <c r="QCZ1394" t="s">
        <v>1603</v>
      </c>
      <c r="QDA1394">
        <v>45516</v>
      </c>
      <c r="QDB1394">
        <v>9000</v>
      </c>
      <c r="QDC1394">
        <v>33978</v>
      </c>
      <c r="QDD1394" t="s">
        <v>1603</v>
      </c>
      <c r="QDE1394">
        <v>45516</v>
      </c>
      <c r="QDF1394">
        <v>9000</v>
      </c>
      <c r="QDG1394">
        <v>33978</v>
      </c>
      <c r="QDH1394" t="s">
        <v>1603</v>
      </c>
      <c r="QDI1394">
        <v>45516</v>
      </c>
      <c r="QDJ1394">
        <v>9000</v>
      </c>
      <c r="QDK1394">
        <v>33978</v>
      </c>
      <c r="QDL1394" t="s">
        <v>1603</v>
      </c>
      <c r="QDM1394">
        <v>45516</v>
      </c>
      <c r="QDN1394">
        <v>9000</v>
      </c>
      <c r="QDO1394">
        <v>33978</v>
      </c>
      <c r="QDP1394" t="s">
        <v>1603</v>
      </c>
      <c r="QDQ1394">
        <v>45516</v>
      </c>
      <c r="QDR1394">
        <v>9000</v>
      </c>
      <c r="QDS1394">
        <v>33978</v>
      </c>
      <c r="QDT1394" t="s">
        <v>1603</v>
      </c>
      <c r="QDU1394">
        <v>45516</v>
      </c>
      <c r="QDV1394">
        <v>9000</v>
      </c>
      <c r="QDW1394">
        <v>33978</v>
      </c>
      <c r="QDX1394" t="s">
        <v>1603</v>
      </c>
      <c r="QDY1394">
        <v>45516</v>
      </c>
      <c r="QDZ1394">
        <v>9000</v>
      </c>
      <c r="QEA1394">
        <v>33978</v>
      </c>
      <c r="QEB1394" t="s">
        <v>1603</v>
      </c>
      <c r="QEC1394">
        <v>45516</v>
      </c>
      <c r="QED1394">
        <v>9000</v>
      </c>
      <c r="QEE1394">
        <v>33978</v>
      </c>
      <c r="QEF1394" t="s">
        <v>1603</v>
      </c>
      <c r="QEG1394">
        <v>45516</v>
      </c>
      <c r="QEH1394">
        <v>9000</v>
      </c>
      <c r="QEI1394">
        <v>33978</v>
      </c>
      <c r="QEJ1394" t="s">
        <v>1603</v>
      </c>
      <c r="QEK1394">
        <v>45516</v>
      </c>
      <c r="QEL1394">
        <v>9000</v>
      </c>
      <c r="QEM1394">
        <v>33978</v>
      </c>
      <c r="QEN1394" t="s">
        <v>1603</v>
      </c>
      <c r="QEO1394">
        <v>45516</v>
      </c>
      <c r="QEP1394">
        <v>9000</v>
      </c>
      <c r="QEQ1394">
        <v>33978</v>
      </c>
      <c r="QER1394" t="s">
        <v>1603</v>
      </c>
      <c r="QES1394">
        <v>45516</v>
      </c>
      <c r="QET1394">
        <v>9000</v>
      </c>
      <c r="QEU1394">
        <v>33978</v>
      </c>
      <c r="QEV1394" t="s">
        <v>1603</v>
      </c>
      <c r="QEW1394">
        <v>45516</v>
      </c>
      <c r="QEX1394">
        <v>9000</v>
      </c>
      <c r="QEY1394">
        <v>33978</v>
      </c>
      <c r="QEZ1394" t="s">
        <v>1603</v>
      </c>
      <c r="QFA1394">
        <v>45516</v>
      </c>
      <c r="QFB1394">
        <v>9000</v>
      </c>
      <c r="QFC1394">
        <v>33978</v>
      </c>
      <c r="QFD1394" t="s">
        <v>1603</v>
      </c>
      <c r="QFE1394">
        <v>45516</v>
      </c>
      <c r="QFF1394">
        <v>9000</v>
      </c>
      <c r="QFG1394">
        <v>33978</v>
      </c>
      <c r="QFH1394" t="s">
        <v>1603</v>
      </c>
      <c r="QFI1394">
        <v>45516</v>
      </c>
      <c r="QFJ1394">
        <v>9000</v>
      </c>
      <c r="QFK1394">
        <v>33978</v>
      </c>
      <c r="QFL1394" t="s">
        <v>1603</v>
      </c>
      <c r="QFM1394">
        <v>45516</v>
      </c>
      <c r="QFN1394">
        <v>9000</v>
      </c>
      <c r="QFO1394">
        <v>33978</v>
      </c>
      <c r="QFP1394" t="s">
        <v>1603</v>
      </c>
      <c r="QFQ1394">
        <v>45516</v>
      </c>
      <c r="QFR1394">
        <v>9000</v>
      </c>
      <c r="QFS1394">
        <v>33978</v>
      </c>
      <c r="QFT1394" t="s">
        <v>1603</v>
      </c>
      <c r="QFU1394">
        <v>45516</v>
      </c>
      <c r="QFV1394">
        <v>9000</v>
      </c>
      <c r="QFW1394">
        <v>33978</v>
      </c>
      <c r="QFX1394" t="s">
        <v>1603</v>
      </c>
      <c r="QFY1394">
        <v>45516</v>
      </c>
      <c r="QFZ1394">
        <v>9000</v>
      </c>
      <c r="QGA1394">
        <v>33978</v>
      </c>
      <c r="QGB1394" t="s">
        <v>1603</v>
      </c>
      <c r="QGC1394">
        <v>45516</v>
      </c>
      <c r="QGD1394">
        <v>9000</v>
      </c>
      <c r="QGE1394">
        <v>33978</v>
      </c>
      <c r="QGF1394" t="s">
        <v>1603</v>
      </c>
      <c r="QGG1394">
        <v>45516</v>
      </c>
      <c r="QGH1394">
        <v>9000</v>
      </c>
      <c r="QGI1394">
        <v>33978</v>
      </c>
      <c r="QGJ1394" t="s">
        <v>1603</v>
      </c>
      <c r="QGK1394">
        <v>45516</v>
      </c>
      <c r="QGL1394">
        <v>9000</v>
      </c>
      <c r="QGM1394">
        <v>33978</v>
      </c>
      <c r="QGN1394" t="s">
        <v>1603</v>
      </c>
      <c r="QGO1394">
        <v>45516</v>
      </c>
      <c r="QGP1394">
        <v>9000</v>
      </c>
      <c r="QGQ1394">
        <v>33978</v>
      </c>
      <c r="QGR1394" t="s">
        <v>1603</v>
      </c>
      <c r="QGS1394">
        <v>45516</v>
      </c>
      <c r="QGT1394">
        <v>9000</v>
      </c>
      <c r="QGU1394">
        <v>33978</v>
      </c>
      <c r="QGV1394" t="s">
        <v>1603</v>
      </c>
      <c r="QGW1394">
        <v>45516</v>
      </c>
      <c r="QGX1394">
        <v>9000</v>
      </c>
      <c r="QGY1394">
        <v>33978</v>
      </c>
      <c r="QGZ1394" t="s">
        <v>1603</v>
      </c>
      <c r="QHA1394">
        <v>45516</v>
      </c>
      <c r="QHB1394">
        <v>9000</v>
      </c>
      <c r="QHC1394">
        <v>33978</v>
      </c>
      <c r="QHD1394" t="s">
        <v>1603</v>
      </c>
      <c r="QHE1394">
        <v>45516</v>
      </c>
      <c r="QHF1394">
        <v>9000</v>
      </c>
      <c r="QHG1394">
        <v>33978</v>
      </c>
      <c r="QHH1394" t="s">
        <v>1603</v>
      </c>
      <c r="QHI1394">
        <v>45516</v>
      </c>
      <c r="QHJ1394">
        <v>9000</v>
      </c>
      <c r="QHK1394">
        <v>33978</v>
      </c>
      <c r="QHL1394" t="s">
        <v>1603</v>
      </c>
      <c r="QHM1394">
        <v>45516</v>
      </c>
      <c r="QHN1394">
        <v>9000</v>
      </c>
      <c r="QHO1394">
        <v>33978</v>
      </c>
      <c r="QHP1394" t="s">
        <v>1603</v>
      </c>
      <c r="QHQ1394">
        <v>45516</v>
      </c>
      <c r="QHR1394">
        <v>9000</v>
      </c>
      <c r="QHS1394">
        <v>33978</v>
      </c>
      <c r="QHT1394" t="s">
        <v>1603</v>
      </c>
      <c r="QHU1394">
        <v>45516</v>
      </c>
      <c r="QHV1394">
        <v>9000</v>
      </c>
      <c r="QHW1394">
        <v>33978</v>
      </c>
      <c r="QHX1394" t="s">
        <v>1603</v>
      </c>
      <c r="QHY1394">
        <v>45516</v>
      </c>
      <c r="QHZ1394">
        <v>9000</v>
      </c>
      <c r="QIA1394">
        <v>33978</v>
      </c>
      <c r="QIB1394" t="s">
        <v>1603</v>
      </c>
      <c r="QIC1394">
        <v>45516</v>
      </c>
      <c r="QID1394">
        <v>9000</v>
      </c>
      <c r="QIE1394">
        <v>33978</v>
      </c>
      <c r="QIF1394" t="s">
        <v>1603</v>
      </c>
      <c r="QIG1394">
        <v>45516</v>
      </c>
      <c r="QIH1394">
        <v>9000</v>
      </c>
      <c r="QII1394">
        <v>33978</v>
      </c>
      <c r="QIJ1394" t="s">
        <v>1603</v>
      </c>
      <c r="QIK1394">
        <v>45516</v>
      </c>
      <c r="QIL1394">
        <v>9000</v>
      </c>
      <c r="QIM1394">
        <v>33978</v>
      </c>
      <c r="QIN1394" t="s">
        <v>1603</v>
      </c>
      <c r="QIO1394">
        <v>45516</v>
      </c>
      <c r="QIP1394">
        <v>9000</v>
      </c>
      <c r="QIQ1394">
        <v>33978</v>
      </c>
      <c r="QIR1394" t="s">
        <v>1603</v>
      </c>
      <c r="QIS1394">
        <v>45516</v>
      </c>
      <c r="QIT1394">
        <v>9000</v>
      </c>
      <c r="QIU1394">
        <v>33978</v>
      </c>
      <c r="QIV1394" t="s">
        <v>1603</v>
      </c>
      <c r="QIW1394">
        <v>45516</v>
      </c>
      <c r="QIX1394">
        <v>9000</v>
      </c>
      <c r="QIY1394">
        <v>33978</v>
      </c>
      <c r="QIZ1394" t="s">
        <v>1603</v>
      </c>
      <c r="QJA1394">
        <v>45516</v>
      </c>
      <c r="QJB1394">
        <v>9000</v>
      </c>
      <c r="QJC1394">
        <v>33978</v>
      </c>
      <c r="QJD1394" t="s">
        <v>1603</v>
      </c>
      <c r="QJE1394">
        <v>45516</v>
      </c>
      <c r="QJF1394">
        <v>9000</v>
      </c>
      <c r="QJG1394">
        <v>33978</v>
      </c>
      <c r="QJH1394" t="s">
        <v>1603</v>
      </c>
      <c r="QJI1394">
        <v>45516</v>
      </c>
      <c r="QJJ1394">
        <v>9000</v>
      </c>
      <c r="QJK1394">
        <v>33978</v>
      </c>
      <c r="QJL1394" t="s">
        <v>1603</v>
      </c>
      <c r="QJM1394">
        <v>45516</v>
      </c>
      <c r="QJN1394">
        <v>9000</v>
      </c>
      <c r="QJO1394">
        <v>33978</v>
      </c>
      <c r="QJP1394" t="s">
        <v>1603</v>
      </c>
      <c r="QJQ1394">
        <v>45516</v>
      </c>
      <c r="QJR1394">
        <v>9000</v>
      </c>
      <c r="QJS1394">
        <v>33978</v>
      </c>
      <c r="QJT1394" t="s">
        <v>1603</v>
      </c>
      <c r="QJU1394">
        <v>45516</v>
      </c>
      <c r="QJV1394">
        <v>9000</v>
      </c>
      <c r="QJW1394">
        <v>33978</v>
      </c>
      <c r="QJX1394" t="s">
        <v>1603</v>
      </c>
      <c r="QJY1394">
        <v>45516</v>
      </c>
      <c r="QJZ1394">
        <v>9000</v>
      </c>
      <c r="QKA1394">
        <v>33978</v>
      </c>
      <c r="QKB1394" t="s">
        <v>1603</v>
      </c>
      <c r="QKC1394">
        <v>45516</v>
      </c>
      <c r="QKD1394">
        <v>9000</v>
      </c>
      <c r="QKE1394">
        <v>33978</v>
      </c>
      <c r="QKF1394" t="s">
        <v>1603</v>
      </c>
      <c r="QKG1394">
        <v>45516</v>
      </c>
      <c r="QKH1394">
        <v>9000</v>
      </c>
      <c r="QKI1394">
        <v>33978</v>
      </c>
      <c r="QKJ1394" t="s">
        <v>1603</v>
      </c>
      <c r="QKK1394">
        <v>45516</v>
      </c>
      <c r="QKL1394">
        <v>9000</v>
      </c>
      <c r="QKM1394">
        <v>33978</v>
      </c>
      <c r="QKN1394" t="s">
        <v>1603</v>
      </c>
      <c r="QKO1394">
        <v>45516</v>
      </c>
      <c r="QKP1394">
        <v>9000</v>
      </c>
      <c r="QKQ1394">
        <v>33978</v>
      </c>
      <c r="QKR1394" t="s">
        <v>1603</v>
      </c>
      <c r="QKS1394">
        <v>45516</v>
      </c>
      <c r="QKT1394">
        <v>9000</v>
      </c>
      <c r="QKU1394">
        <v>33978</v>
      </c>
      <c r="QKV1394" t="s">
        <v>1603</v>
      </c>
      <c r="QKW1394">
        <v>45516</v>
      </c>
      <c r="QKX1394">
        <v>9000</v>
      </c>
      <c r="QKY1394">
        <v>33978</v>
      </c>
      <c r="QKZ1394" t="s">
        <v>1603</v>
      </c>
      <c r="QLA1394">
        <v>45516</v>
      </c>
      <c r="QLB1394">
        <v>9000</v>
      </c>
      <c r="QLC1394">
        <v>33978</v>
      </c>
      <c r="QLD1394" t="s">
        <v>1603</v>
      </c>
      <c r="QLE1394">
        <v>45516</v>
      </c>
      <c r="QLF1394">
        <v>9000</v>
      </c>
      <c r="QLG1394">
        <v>33978</v>
      </c>
      <c r="QLH1394" t="s">
        <v>1603</v>
      </c>
      <c r="QLI1394">
        <v>45516</v>
      </c>
      <c r="QLJ1394">
        <v>9000</v>
      </c>
      <c r="QLK1394">
        <v>33978</v>
      </c>
      <c r="QLL1394" t="s">
        <v>1603</v>
      </c>
      <c r="QLM1394">
        <v>45516</v>
      </c>
      <c r="QLN1394">
        <v>9000</v>
      </c>
      <c r="QLO1394">
        <v>33978</v>
      </c>
      <c r="QLP1394" t="s">
        <v>1603</v>
      </c>
      <c r="QLQ1394">
        <v>45516</v>
      </c>
      <c r="QLR1394">
        <v>9000</v>
      </c>
      <c r="QLS1394">
        <v>33978</v>
      </c>
      <c r="QLT1394" t="s">
        <v>1603</v>
      </c>
      <c r="QLU1394">
        <v>45516</v>
      </c>
      <c r="QLV1394">
        <v>9000</v>
      </c>
      <c r="QLW1394">
        <v>33978</v>
      </c>
      <c r="QLX1394" t="s">
        <v>1603</v>
      </c>
      <c r="QLY1394">
        <v>45516</v>
      </c>
      <c r="QLZ1394">
        <v>9000</v>
      </c>
      <c r="QMA1394">
        <v>33978</v>
      </c>
      <c r="QMB1394" t="s">
        <v>1603</v>
      </c>
      <c r="QMC1394">
        <v>45516</v>
      </c>
      <c r="QMD1394">
        <v>9000</v>
      </c>
      <c r="QME1394">
        <v>33978</v>
      </c>
      <c r="QMF1394" t="s">
        <v>1603</v>
      </c>
      <c r="QMG1394">
        <v>45516</v>
      </c>
      <c r="QMH1394">
        <v>9000</v>
      </c>
      <c r="QMI1394">
        <v>33978</v>
      </c>
      <c r="QMJ1394" t="s">
        <v>1603</v>
      </c>
      <c r="QMK1394">
        <v>45516</v>
      </c>
      <c r="QML1394">
        <v>9000</v>
      </c>
      <c r="QMM1394">
        <v>33978</v>
      </c>
      <c r="QMN1394" t="s">
        <v>1603</v>
      </c>
      <c r="QMO1394">
        <v>45516</v>
      </c>
      <c r="QMP1394">
        <v>9000</v>
      </c>
      <c r="QMQ1394">
        <v>33978</v>
      </c>
      <c r="QMR1394" t="s">
        <v>1603</v>
      </c>
      <c r="QMS1394">
        <v>45516</v>
      </c>
      <c r="QMT1394">
        <v>9000</v>
      </c>
      <c r="QMU1394">
        <v>33978</v>
      </c>
      <c r="QMV1394" t="s">
        <v>1603</v>
      </c>
      <c r="QMW1394">
        <v>45516</v>
      </c>
      <c r="QMX1394">
        <v>9000</v>
      </c>
      <c r="QMY1394">
        <v>33978</v>
      </c>
      <c r="QMZ1394" t="s">
        <v>1603</v>
      </c>
      <c r="QNA1394">
        <v>45516</v>
      </c>
      <c r="QNB1394">
        <v>9000</v>
      </c>
      <c r="QNC1394">
        <v>33978</v>
      </c>
      <c r="QND1394" t="s">
        <v>1603</v>
      </c>
      <c r="QNE1394">
        <v>45516</v>
      </c>
      <c r="QNF1394">
        <v>9000</v>
      </c>
      <c r="QNG1394">
        <v>33978</v>
      </c>
      <c r="QNH1394" t="s">
        <v>1603</v>
      </c>
      <c r="QNI1394">
        <v>45516</v>
      </c>
      <c r="QNJ1394">
        <v>9000</v>
      </c>
      <c r="QNK1394">
        <v>33978</v>
      </c>
      <c r="QNL1394" t="s">
        <v>1603</v>
      </c>
      <c r="QNM1394">
        <v>45516</v>
      </c>
      <c r="QNN1394">
        <v>9000</v>
      </c>
      <c r="QNO1394">
        <v>33978</v>
      </c>
      <c r="QNP1394" t="s">
        <v>1603</v>
      </c>
      <c r="QNQ1394">
        <v>45516</v>
      </c>
      <c r="QNR1394">
        <v>9000</v>
      </c>
      <c r="QNS1394">
        <v>33978</v>
      </c>
      <c r="QNT1394" t="s">
        <v>1603</v>
      </c>
      <c r="QNU1394">
        <v>45516</v>
      </c>
      <c r="QNV1394">
        <v>9000</v>
      </c>
      <c r="QNW1394">
        <v>33978</v>
      </c>
      <c r="QNX1394" t="s">
        <v>1603</v>
      </c>
      <c r="QNY1394">
        <v>45516</v>
      </c>
      <c r="QNZ1394">
        <v>9000</v>
      </c>
      <c r="QOA1394">
        <v>33978</v>
      </c>
      <c r="QOB1394" t="s">
        <v>1603</v>
      </c>
      <c r="QOC1394">
        <v>45516</v>
      </c>
      <c r="QOD1394">
        <v>9000</v>
      </c>
      <c r="QOE1394">
        <v>33978</v>
      </c>
      <c r="QOF1394" t="s">
        <v>1603</v>
      </c>
      <c r="QOG1394">
        <v>45516</v>
      </c>
      <c r="QOH1394">
        <v>9000</v>
      </c>
      <c r="QOI1394">
        <v>33978</v>
      </c>
      <c r="QOJ1394" t="s">
        <v>1603</v>
      </c>
      <c r="QOK1394">
        <v>45516</v>
      </c>
      <c r="QOL1394">
        <v>9000</v>
      </c>
      <c r="QOM1394">
        <v>33978</v>
      </c>
      <c r="QON1394" t="s">
        <v>1603</v>
      </c>
      <c r="QOO1394">
        <v>45516</v>
      </c>
      <c r="QOP1394">
        <v>9000</v>
      </c>
      <c r="QOQ1394">
        <v>33978</v>
      </c>
      <c r="QOR1394" t="s">
        <v>1603</v>
      </c>
      <c r="QOS1394">
        <v>45516</v>
      </c>
      <c r="QOT1394">
        <v>9000</v>
      </c>
      <c r="QOU1394">
        <v>33978</v>
      </c>
      <c r="QOV1394" t="s">
        <v>1603</v>
      </c>
      <c r="QOW1394">
        <v>45516</v>
      </c>
      <c r="QOX1394">
        <v>9000</v>
      </c>
      <c r="QOY1394">
        <v>33978</v>
      </c>
      <c r="QOZ1394" t="s">
        <v>1603</v>
      </c>
      <c r="QPA1394">
        <v>45516</v>
      </c>
      <c r="QPB1394">
        <v>9000</v>
      </c>
      <c r="QPC1394">
        <v>33978</v>
      </c>
      <c r="QPD1394" t="s">
        <v>1603</v>
      </c>
      <c r="QPE1394">
        <v>45516</v>
      </c>
      <c r="QPF1394">
        <v>9000</v>
      </c>
      <c r="QPG1394">
        <v>33978</v>
      </c>
      <c r="QPH1394" t="s">
        <v>1603</v>
      </c>
      <c r="QPI1394">
        <v>45516</v>
      </c>
      <c r="QPJ1394">
        <v>9000</v>
      </c>
      <c r="QPK1394">
        <v>33978</v>
      </c>
      <c r="QPL1394" t="s">
        <v>1603</v>
      </c>
      <c r="QPM1394">
        <v>45516</v>
      </c>
      <c r="QPN1394">
        <v>9000</v>
      </c>
      <c r="QPO1394">
        <v>33978</v>
      </c>
      <c r="QPP1394" t="s">
        <v>1603</v>
      </c>
      <c r="QPQ1394">
        <v>45516</v>
      </c>
      <c r="QPR1394">
        <v>9000</v>
      </c>
      <c r="QPS1394">
        <v>33978</v>
      </c>
      <c r="QPT1394" t="s">
        <v>1603</v>
      </c>
      <c r="QPU1394">
        <v>45516</v>
      </c>
      <c r="QPV1394">
        <v>9000</v>
      </c>
      <c r="QPW1394">
        <v>33978</v>
      </c>
      <c r="QPX1394" t="s">
        <v>1603</v>
      </c>
      <c r="QPY1394">
        <v>45516</v>
      </c>
      <c r="QPZ1394">
        <v>9000</v>
      </c>
      <c r="QQA1394">
        <v>33978</v>
      </c>
      <c r="QQB1394" t="s">
        <v>1603</v>
      </c>
      <c r="QQC1394">
        <v>45516</v>
      </c>
      <c r="QQD1394">
        <v>9000</v>
      </c>
      <c r="QQE1394">
        <v>33978</v>
      </c>
      <c r="QQF1394" t="s">
        <v>1603</v>
      </c>
      <c r="QQG1394">
        <v>45516</v>
      </c>
      <c r="QQH1394">
        <v>9000</v>
      </c>
      <c r="QQI1394">
        <v>33978</v>
      </c>
      <c r="QQJ1394" t="s">
        <v>1603</v>
      </c>
      <c r="QQK1394">
        <v>45516</v>
      </c>
      <c r="QQL1394">
        <v>9000</v>
      </c>
      <c r="QQM1394">
        <v>33978</v>
      </c>
      <c r="QQN1394" t="s">
        <v>1603</v>
      </c>
      <c r="QQO1394">
        <v>45516</v>
      </c>
      <c r="QQP1394">
        <v>9000</v>
      </c>
      <c r="QQQ1394">
        <v>33978</v>
      </c>
      <c r="QQR1394" t="s">
        <v>1603</v>
      </c>
      <c r="QQS1394">
        <v>45516</v>
      </c>
      <c r="QQT1394">
        <v>9000</v>
      </c>
      <c r="QQU1394">
        <v>33978</v>
      </c>
      <c r="QQV1394" t="s">
        <v>1603</v>
      </c>
      <c r="QQW1394">
        <v>45516</v>
      </c>
      <c r="QQX1394">
        <v>9000</v>
      </c>
      <c r="QQY1394">
        <v>33978</v>
      </c>
      <c r="QQZ1394" t="s">
        <v>1603</v>
      </c>
      <c r="QRA1394">
        <v>45516</v>
      </c>
      <c r="QRB1394">
        <v>9000</v>
      </c>
      <c r="QRC1394">
        <v>33978</v>
      </c>
      <c r="QRD1394" t="s">
        <v>1603</v>
      </c>
      <c r="QRE1394">
        <v>45516</v>
      </c>
      <c r="QRF1394">
        <v>9000</v>
      </c>
      <c r="QRG1394">
        <v>33978</v>
      </c>
      <c r="QRH1394" t="s">
        <v>1603</v>
      </c>
      <c r="QRI1394">
        <v>45516</v>
      </c>
      <c r="QRJ1394">
        <v>9000</v>
      </c>
      <c r="QRK1394">
        <v>33978</v>
      </c>
      <c r="QRL1394" t="s">
        <v>1603</v>
      </c>
      <c r="QRM1394">
        <v>45516</v>
      </c>
      <c r="QRN1394">
        <v>9000</v>
      </c>
      <c r="QRO1394">
        <v>33978</v>
      </c>
      <c r="QRP1394" t="s">
        <v>1603</v>
      </c>
      <c r="QRQ1394">
        <v>45516</v>
      </c>
      <c r="QRR1394">
        <v>9000</v>
      </c>
      <c r="QRS1394">
        <v>33978</v>
      </c>
      <c r="QRT1394" t="s">
        <v>1603</v>
      </c>
      <c r="QRU1394">
        <v>45516</v>
      </c>
      <c r="QRV1394">
        <v>9000</v>
      </c>
      <c r="QRW1394">
        <v>33978</v>
      </c>
      <c r="QRX1394" t="s">
        <v>1603</v>
      </c>
      <c r="QRY1394">
        <v>45516</v>
      </c>
      <c r="QRZ1394">
        <v>9000</v>
      </c>
      <c r="QSA1394">
        <v>33978</v>
      </c>
      <c r="QSB1394" t="s">
        <v>1603</v>
      </c>
      <c r="QSC1394">
        <v>45516</v>
      </c>
      <c r="QSD1394">
        <v>9000</v>
      </c>
      <c r="QSE1394">
        <v>33978</v>
      </c>
      <c r="QSF1394" t="s">
        <v>1603</v>
      </c>
      <c r="QSG1394">
        <v>45516</v>
      </c>
      <c r="QSH1394">
        <v>9000</v>
      </c>
      <c r="QSI1394">
        <v>33978</v>
      </c>
      <c r="QSJ1394" t="s">
        <v>1603</v>
      </c>
      <c r="QSK1394">
        <v>45516</v>
      </c>
      <c r="QSL1394">
        <v>9000</v>
      </c>
      <c r="QSM1394">
        <v>33978</v>
      </c>
      <c r="QSN1394" t="s">
        <v>1603</v>
      </c>
      <c r="QSO1394">
        <v>45516</v>
      </c>
      <c r="QSP1394">
        <v>9000</v>
      </c>
      <c r="QSQ1394">
        <v>33978</v>
      </c>
      <c r="QSR1394" t="s">
        <v>1603</v>
      </c>
      <c r="QSS1394">
        <v>45516</v>
      </c>
      <c r="QST1394">
        <v>9000</v>
      </c>
      <c r="QSU1394">
        <v>33978</v>
      </c>
      <c r="QSV1394" t="s">
        <v>1603</v>
      </c>
      <c r="QSW1394">
        <v>45516</v>
      </c>
      <c r="QSX1394">
        <v>9000</v>
      </c>
      <c r="QSY1394">
        <v>33978</v>
      </c>
      <c r="QSZ1394" t="s">
        <v>1603</v>
      </c>
      <c r="QTA1394">
        <v>45516</v>
      </c>
      <c r="QTB1394">
        <v>9000</v>
      </c>
      <c r="QTC1394">
        <v>33978</v>
      </c>
      <c r="QTD1394" t="s">
        <v>1603</v>
      </c>
      <c r="QTE1394">
        <v>45516</v>
      </c>
      <c r="QTF1394">
        <v>9000</v>
      </c>
      <c r="QTG1394">
        <v>33978</v>
      </c>
      <c r="QTH1394" t="s">
        <v>1603</v>
      </c>
      <c r="QTI1394">
        <v>45516</v>
      </c>
      <c r="QTJ1394">
        <v>9000</v>
      </c>
      <c r="QTK1394">
        <v>33978</v>
      </c>
      <c r="QTL1394" t="s">
        <v>1603</v>
      </c>
      <c r="QTM1394">
        <v>45516</v>
      </c>
      <c r="QTN1394">
        <v>9000</v>
      </c>
      <c r="QTO1394">
        <v>33978</v>
      </c>
      <c r="QTP1394" t="s">
        <v>1603</v>
      </c>
      <c r="QTQ1394">
        <v>45516</v>
      </c>
      <c r="QTR1394">
        <v>9000</v>
      </c>
      <c r="QTS1394">
        <v>33978</v>
      </c>
      <c r="QTT1394" t="s">
        <v>1603</v>
      </c>
      <c r="QTU1394">
        <v>45516</v>
      </c>
      <c r="QTV1394">
        <v>9000</v>
      </c>
      <c r="QTW1394">
        <v>33978</v>
      </c>
      <c r="QTX1394" t="s">
        <v>1603</v>
      </c>
      <c r="QTY1394">
        <v>45516</v>
      </c>
      <c r="QTZ1394">
        <v>9000</v>
      </c>
      <c r="QUA1394">
        <v>33978</v>
      </c>
      <c r="QUB1394" t="s">
        <v>1603</v>
      </c>
      <c r="QUC1394">
        <v>45516</v>
      </c>
      <c r="QUD1394">
        <v>9000</v>
      </c>
      <c r="QUE1394">
        <v>33978</v>
      </c>
      <c r="QUF1394" t="s">
        <v>1603</v>
      </c>
      <c r="QUG1394">
        <v>45516</v>
      </c>
      <c r="QUH1394">
        <v>9000</v>
      </c>
      <c r="QUI1394">
        <v>33978</v>
      </c>
      <c r="QUJ1394" t="s">
        <v>1603</v>
      </c>
      <c r="QUK1394">
        <v>45516</v>
      </c>
      <c r="QUL1394">
        <v>9000</v>
      </c>
      <c r="QUM1394">
        <v>33978</v>
      </c>
      <c r="QUN1394" t="s">
        <v>1603</v>
      </c>
      <c r="QUO1394">
        <v>45516</v>
      </c>
      <c r="QUP1394">
        <v>9000</v>
      </c>
      <c r="QUQ1394">
        <v>33978</v>
      </c>
      <c r="QUR1394" t="s">
        <v>1603</v>
      </c>
      <c r="QUS1394">
        <v>45516</v>
      </c>
      <c r="QUT1394">
        <v>9000</v>
      </c>
      <c r="QUU1394">
        <v>33978</v>
      </c>
      <c r="QUV1394" t="s">
        <v>1603</v>
      </c>
      <c r="QUW1394">
        <v>45516</v>
      </c>
      <c r="QUX1394">
        <v>9000</v>
      </c>
      <c r="QUY1394">
        <v>33978</v>
      </c>
      <c r="QUZ1394" t="s">
        <v>1603</v>
      </c>
      <c r="QVA1394">
        <v>45516</v>
      </c>
      <c r="QVB1394">
        <v>9000</v>
      </c>
      <c r="QVC1394">
        <v>33978</v>
      </c>
      <c r="QVD1394" t="s">
        <v>1603</v>
      </c>
      <c r="QVE1394">
        <v>45516</v>
      </c>
      <c r="QVF1394">
        <v>9000</v>
      </c>
      <c r="QVG1394">
        <v>33978</v>
      </c>
      <c r="QVH1394" t="s">
        <v>1603</v>
      </c>
      <c r="QVI1394">
        <v>45516</v>
      </c>
      <c r="QVJ1394">
        <v>9000</v>
      </c>
      <c r="QVK1394">
        <v>33978</v>
      </c>
      <c r="QVL1394" t="s">
        <v>1603</v>
      </c>
      <c r="QVM1394">
        <v>45516</v>
      </c>
      <c r="QVN1394">
        <v>9000</v>
      </c>
      <c r="QVO1394">
        <v>33978</v>
      </c>
      <c r="QVP1394" t="s">
        <v>1603</v>
      </c>
      <c r="QVQ1394">
        <v>45516</v>
      </c>
      <c r="QVR1394">
        <v>9000</v>
      </c>
      <c r="QVS1394">
        <v>33978</v>
      </c>
      <c r="QVT1394" t="s">
        <v>1603</v>
      </c>
      <c r="QVU1394">
        <v>45516</v>
      </c>
      <c r="QVV1394">
        <v>9000</v>
      </c>
      <c r="QVW1394">
        <v>33978</v>
      </c>
      <c r="QVX1394" t="s">
        <v>1603</v>
      </c>
      <c r="QVY1394">
        <v>45516</v>
      </c>
      <c r="QVZ1394">
        <v>9000</v>
      </c>
      <c r="QWA1394">
        <v>33978</v>
      </c>
      <c r="QWB1394" t="s">
        <v>1603</v>
      </c>
      <c r="QWC1394">
        <v>45516</v>
      </c>
      <c r="QWD1394">
        <v>9000</v>
      </c>
      <c r="QWE1394">
        <v>33978</v>
      </c>
      <c r="QWF1394" t="s">
        <v>1603</v>
      </c>
      <c r="QWG1394">
        <v>45516</v>
      </c>
      <c r="QWH1394">
        <v>9000</v>
      </c>
      <c r="QWI1394">
        <v>33978</v>
      </c>
      <c r="QWJ1394" t="s">
        <v>1603</v>
      </c>
      <c r="QWK1394">
        <v>45516</v>
      </c>
      <c r="QWL1394">
        <v>9000</v>
      </c>
      <c r="QWM1394">
        <v>33978</v>
      </c>
      <c r="QWN1394" t="s">
        <v>1603</v>
      </c>
      <c r="QWO1394">
        <v>45516</v>
      </c>
      <c r="QWP1394">
        <v>9000</v>
      </c>
      <c r="QWQ1394">
        <v>33978</v>
      </c>
      <c r="QWR1394" t="s">
        <v>1603</v>
      </c>
      <c r="QWS1394">
        <v>45516</v>
      </c>
      <c r="QWT1394">
        <v>9000</v>
      </c>
      <c r="QWU1394">
        <v>33978</v>
      </c>
      <c r="QWV1394" t="s">
        <v>1603</v>
      </c>
      <c r="QWW1394">
        <v>45516</v>
      </c>
      <c r="QWX1394">
        <v>9000</v>
      </c>
      <c r="QWY1394">
        <v>33978</v>
      </c>
      <c r="QWZ1394" t="s">
        <v>1603</v>
      </c>
      <c r="QXA1394">
        <v>45516</v>
      </c>
      <c r="QXB1394">
        <v>9000</v>
      </c>
      <c r="QXC1394">
        <v>33978</v>
      </c>
      <c r="QXD1394" t="s">
        <v>1603</v>
      </c>
      <c r="QXE1394">
        <v>45516</v>
      </c>
      <c r="QXF1394">
        <v>9000</v>
      </c>
      <c r="QXG1394">
        <v>33978</v>
      </c>
      <c r="QXH1394" t="s">
        <v>1603</v>
      </c>
      <c r="QXI1394">
        <v>45516</v>
      </c>
      <c r="QXJ1394">
        <v>9000</v>
      </c>
      <c r="QXK1394">
        <v>33978</v>
      </c>
      <c r="QXL1394" t="s">
        <v>1603</v>
      </c>
      <c r="QXM1394">
        <v>45516</v>
      </c>
      <c r="QXN1394">
        <v>9000</v>
      </c>
      <c r="QXO1394">
        <v>33978</v>
      </c>
      <c r="QXP1394" t="s">
        <v>1603</v>
      </c>
      <c r="QXQ1394">
        <v>45516</v>
      </c>
      <c r="QXR1394">
        <v>9000</v>
      </c>
      <c r="QXS1394">
        <v>33978</v>
      </c>
      <c r="QXT1394" t="s">
        <v>1603</v>
      </c>
      <c r="QXU1394">
        <v>45516</v>
      </c>
      <c r="QXV1394">
        <v>9000</v>
      </c>
      <c r="QXW1394">
        <v>33978</v>
      </c>
      <c r="QXX1394" t="s">
        <v>1603</v>
      </c>
      <c r="QXY1394">
        <v>45516</v>
      </c>
      <c r="QXZ1394">
        <v>9000</v>
      </c>
      <c r="QYA1394">
        <v>33978</v>
      </c>
      <c r="QYB1394" t="s">
        <v>1603</v>
      </c>
      <c r="QYC1394">
        <v>45516</v>
      </c>
      <c r="QYD1394">
        <v>9000</v>
      </c>
      <c r="QYE1394">
        <v>33978</v>
      </c>
      <c r="QYF1394" t="s">
        <v>1603</v>
      </c>
      <c r="QYG1394">
        <v>45516</v>
      </c>
      <c r="QYH1394">
        <v>9000</v>
      </c>
      <c r="QYI1394">
        <v>33978</v>
      </c>
      <c r="QYJ1394" t="s">
        <v>1603</v>
      </c>
      <c r="QYK1394">
        <v>45516</v>
      </c>
      <c r="QYL1394">
        <v>9000</v>
      </c>
      <c r="QYM1394">
        <v>33978</v>
      </c>
      <c r="QYN1394" t="s">
        <v>1603</v>
      </c>
      <c r="QYO1394">
        <v>45516</v>
      </c>
      <c r="QYP1394">
        <v>9000</v>
      </c>
      <c r="QYQ1394">
        <v>33978</v>
      </c>
      <c r="QYR1394" t="s">
        <v>1603</v>
      </c>
      <c r="QYS1394">
        <v>45516</v>
      </c>
      <c r="QYT1394">
        <v>9000</v>
      </c>
      <c r="QYU1394">
        <v>33978</v>
      </c>
      <c r="QYV1394" t="s">
        <v>1603</v>
      </c>
      <c r="QYW1394">
        <v>45516</v>
      </c>
      <c r="QYX1394">
        <v>9000</v>
      </c>
      <c r="QYY1394">
        <v>33978</v>
      </c>
      <c r="QYZ1394" t="s">
        <v>1603</v>
      </c>
      <c r="QZA1394">
        <v>45516</v>
      </c>
      <c r="QZB1394">
        <v>9000</v>
      </c>
      <c r="QZC1394">
        <v>33978</v>
      </c>
      <c r="QZD1394" t="s">
        <v>1603</v>
      </c>
      <c r="QZE1394">
        <v>45516</v>
      </c>
      <c r="QZF1394">
        <v>9000</v>
      </c>
      <c r="QZG1394">
        <v>33978</v>
      </c>
      <c r="QZH1394" t="s">
        <v>1603</v>
      </c>
      <c r="QZI1394">
        <v>45516</v>
      </c>
      <c r="QZJ1394">
        <v>9000</v>
      </c>
      <c r="QZK1394">
        <v>33978</v>
      </c>
      <c r="QZL1394" t="s">
        <v>1603</v>
      </c>
      <c r="QZM1394">
        <v>45516</v>
      </c>
      <c r="QZN1394">
        <v>9000</v>
      </c>
      <c r="QZO1394">
        <v>33978</v>
      </c>
      <c r="QZP1394" t="s">
        <v>1603</v>
      </c>
      <c r="QZQ1394">
        <v>45516</v>
      </c>
      <c r="QZR1394">
        <v>9000</v>
      </c>
      <c r="QZS1394">
        <v>33978</v>
      </c>
      <c r="QZT1394" t="s">
        <v>1603</v>
      </c>
      <c r="QZU1394">
        <v>45516</v>
      </c>
      <c r="QZV1394">
        <v>9000</v>
      </c>
      <c r="QZW1394">
        <v>33978</v>
      </c>
      <c r="QZX1394" t="s">
        <v>1603</v>
      </c>
      <c r="QZY1394">
        <v>45516</v>
      </c>
      <c r="QZZ1394">
        <v>9000</v>
      </c>
      <c r="RAA1394">
        <v>33978</v>
      </c>
      <c r="RAB1394" t="s">
        <v>1603</v>
      </c>
      <c r="RAC1394">
        <v>45516</v>
      </c>
      <c r="RAD1394">
        <v>9000</v>
      </c>
      <c r="RAE1394">
        <v>33978</v>
      </c>
      <c r="RAF1394" t="s">
        <v>1603</v>
      </c>
      <c r="RAG1394">
        <v>45516</v>
      </c>
      <c r="RAH1394">
        <v>9000</v>
      </c>
      <c r="RAI1394">
        <v>33978</v>
      </c>
      <c r="RAJ1394" t="s">
        <v>1603</v>
      </c>
      <c r="RAK1394">
        <v>45516</v>
      </c>
      <c r="RAL1394">
        <v>9000</v>
      </c>
      <c r="RAM1394">
        <v>33978</v>
      </c>
      <c r="RAN1394" t="s">
        <v>1603</v>
      </c>
      <c r="RAO1394">
        <v>45516</v>
      </c>
      <c r="RAP1394">
        <v>9000</v>
      </c>
      <c r="RAQ1394">
        <v>33978</v>
      </c>
      <c r="RAR1394" t="s">
        <v>1603</v>
      </c>
      <c r="RAS1394">
        <v>45516</v>
      </c>
      <c r="RAT1394">
        <v>9000</v>
      </c>
      <c r="RAU1394">
        <v>33978</v>
      </c>
      <c r="RAV1394" t="s">
        <v>1603</v>
      </c>
      <c r="RAW1394">
        <v>45516</v>
      </c>
      <c r="RAX1394">
        <v>9000</v>
      </c>
      <c r="RAY1394">
        <v>33978</v>
      </c>
      <c r="RAZ1394" t="s">
        <v>1603</v>
      </c>
      <c r="RBA1394">
        <v>45516</v>
      </c>
      <c r="RBB1394">
        <v>9000</v>
      </c>
      <c r="RBC1394">
        <v>33978</v>
      </c>
      <c r="RBD1394" t="s">
        <v>1603</v>
      </c>
      <c r="RBE1394">
        <v>45516</v>
      </c>
      <c r="RBF1394">
        <v>9000</v>
      </c>
      <c r="RBG1394">
        <v>33978</v>
      </c>
      <c r="RBH1394" t="s">
        <v>1603</v>
      </c>
      <c r="RBI1394">
        <v>45516</v>
      </c>
      <c r="RBJ1394">
        <v>9000</v>
      </c>
      <c r="RBK1394">
        <v>33978</v>
      </c>
      <c r="RBL1394" t="s">
        <v>1603</v>
      </c>
      <c r="RBM1394">
        <v>45516</v>
      </c>
      <c r="RBN1394">
        <v>9000</v>
      </c>
      <c r="RBO1394">
        <v>33978</v>
      </c>
      <c r="RBP1394" t="s">
        <v>1603</v>
      </c>
      <c r="RBQ1394">
        <v>45516</v>
      </c>
      <c r="RBR1394">
        <v>9000</v>
      </c>
      <c r="RBS1394">
        <v>33978</v>
      </c>
      <c r="RBT1394" t="s">
        <v>1603</v>
      </c>
      <c r="RBU1394">
        <v>45516</v>
      </c>
      <c r="RBV1394">
        <v>9000</v>
      </c>
      <c r="RBW1394">
        <v>33978</v>
      </c>
      <c r="RBX1394" t="s">
        <v>1603</v>
      </c>
      <c r="RBY1394">
        <v>45516</v>
      </c>
      <c r="RBZ1394">
        <v>9000</v>
      </c>
      <c r="RCA1394">
        <v>33978</v>
      </c>
      <c r="RCB1394" t="s">
        <v>1603</v>
      </c>
      <c r="RCC1394">
        <v>45516</v>
      </c>
      <c r="RCD1394">
        <v>9000</v>
      </c>
      <c r="RCE1394">
        <v>33978</v>
      </c>
      <c r="RCF1394" t="s">
        <v>1603</v>
      </c>
      <c r="RCG1394">
        <v>45516</v>
      </c>
      <c r="RCH1394">
        <v>9000</v>
      </c>
      <c r="RCI1394">
        <v>33978</v>
      </c>
      <c r="RCJ1394" t="s">
        <v>1603</v>
      </c>
      <c r="RCK1394">
        <v>45516</v>
      </c>
      <c r="RCL1394">
        <v>9000</v>
      </c>
      <c r="RCM1394">
        <v>33978</v>
      </c>
      <c r="RCN1394" t="s">
        <v>1603</v>
      </c>
      <c r="RCO1394">
        <v>45516</v>
      </c>
      <c r="RCP1394">
        <v>9000</v>
      </c>
      <c r="RCQ1394">
        <v>33978</v>
      </c>
      <c r="RCR1394" t="s">
        <v>1603</v>
      </c>
      <c r="RCS1394">
        <v>45516</v>
      </c>
      <c r="RCT1394">
        <v>9000</v>
      </c>
      <c r="RCU1394">
        <v>33978</v>
      </c>
      <c r="RCV1394" t="s">
        <v>1603</v>
      </c>
      <c r="RCW1394">
        <v>45516</v>
      </c>
      <c r="RCX1394">
        <v>9000</v>
      </c>
      <c r="RCY1394">
        <v>33978</v>
      </c>
      <c r="RCZ1394" t="s">
        <v>1603</v>
      </c>
      <c r="RDA1394">
        <v>45516</v>
      </c>
      <c r="RDB1394">
        <v>9000</v>
      </c>
      <c r="RDC1394">
        <v>33978</v>
      </c>
      <c r="RDD1394" t="s">
        <v>1603</v>
      </c>
      <c r="RDE1394">
        <v>45516</v>
      </c>
      <c r="RDF1394">
        <v>9000</v>
      </c>
      <c r="RDG1394">
        <v>33978</v>
      </c>
      <c r="RDH1394" t="s">
        <v>1603</v>
      </c>
      <c r="RDI1394">
        <v>45516</v>
      </c>
      <c r="RDJ1394">
        <v>9000</v>
      </c>
      <c r="RDK1394">
        <v>33978</v>
      </c>
      <c r="RDL1394" t="s">
        <v>1603</v>
      </c>
      <c r="RDM1394">
        <v>45516</v>
      </c>
      <c r="RDN1394">
        <v>9000</v>
      </c>
      <c r="RDO1394">
        <v>33978</v>
      </c>
      <c r="RDP1394" t="s">
        <v>1603</v>
      </c>
      <c r="RDQ1394">
        <v>45516</v>
      </c>
      <c r="RDR1394">
        <v>9000</v>
      </c>
      <c r="RDS1394">
        <v>33978</v>
      </c>
      <c r="RDT1394" t="s">
        <v>1603</v>
      </c>
      <c r="RDU1394">
        <v>45516</v>
      </c>
      <c r="RDV1394">
        <v>9000</v>
      </c>
      <c r="RDW1394">
        <v>33978</v>
      </c>
      <c r="RDX1394" t="s">
        <v>1603</v>
      </c>
      <c r="RDY1394">
        <v>45516</v>
      </c>
      <c r="RDZ1394">
        <v>9000</v>
      </c>
      <c r="REA1394">
        <v>33978</v>
      </c>
      <c r="REB1394" t="s">
        <v>1603</v>
      </c>
      <c r="REC1394">
        <v>45516</v>
      </c>
      <c r="RED1394">
        <v>9000</v>
      </c>
      <c r="REE1394">
        <v>33978</v>
      </c>
      <c r="REF1394" t="s">
        <v>1603</v>
      </c>
      <c r="REG1394">
        <v>45516</v>
      </c>
      <c r="REH1394">
        <v>9000</v>
      </c>
      <c r="REI1394">
        <v>33978</v>
      </c>
      <c r="REJ1394" t="s">
        <v>1603</v>
      </c>
      <c r="REK1394">
        <v>45516</v>
      </c>
      <c r="REL1394">
        <v>9000</v>
      </c>
      <c r="REM1394">
        <v>33978</v>
      </c>
      <c r="REN1394" t="s">
        <v>1603</v>
      </c>
      <c r="REO1394">
        <v>45516</v>
      </c>
      <c r="REP1394">
        <v>9000</v>
      </c>
      <c r="REQ1394">
        <v>33978</v>
      </c>
      <c r="RER1394" t="s">
        <v>1603</v>
      </c>
      <c r="RES1394">
        <v>45516</v>
      </c>
      <c r="RET1394">
        <v>9000</v>
      </c>
      <c r="REU1394">
        <v>33978</v>
      </c>
      <c r="REV1394" t="s">
        <v>1603</v>
      </c>
      <c r="REW1394">
        <v>45516</v>
      </c>
      <c r="REX1394">
        <v>9000</v>
      </c>
      <c r="REY1394">
        <v>33978</v>
      </c>
      <c r="REZ1394" t="s">
        <v>1603</v>
      </c>
      <c r="RFA1394">
        <v>45516</v>
      </c>
      <c r="RFB1394">
        <v>9000</v>
      </c>
      <c r="RFC1394">
        <v>33978</v>
      </c>
      <c r="RFD1394" t="s">
        <v>1603</v>
      </c>
      <c r="RFE1394">
        <v>45516</v>
      </c>
      <c r="RFF1394">
        <v>9000</v>
      </c>
      <c r="RFG1394">
        <v>33978</v>
      </c>
      <c r="RFH1394" t="s">
        <v>1603</v>
      </c>
      <c r="RFI1394">
        <v>45516</v>
      </c>
      <c r="RFJ1394">
        <v>9000</v>
      </c>
      <c r="RFK1394">
        <v>33978</v>
      </c>
      <c r="RFL1394" t="s">
        <v>1603</v>
      </c>
      <c r="RFM1394">
        <v>45516</v>
      </c>
      <c r="RFN1394">
        <v>9000</v>
      </c>
      <c r="RFO1394">
        <v>33978</v>
      </c>
      <c r="RFP1394" t="s">
        <v>1603</v>
      </c>
      <c r="RFQ1394">
        <v>45516</v>
      </c>
      <c r="RFR1394">
        <v>9000</v>
      </c>
      <c r="RFS1394">
        <v>33978</v>
      </c>
      <c r="RFT1394" t="s">
        <v>1603</v>
      </c>
      <c r="RFU1394">
        <v>45516</v>
      </c>
      <c r="RFV1394">
        <v>9000</v>
      </c>
      <c r="RFW1394">
        <v>33978</v>
      </c>
      <c r="RFX1394" t="s">
        <v>1603</v>
      </c>
      <c r="RFY1394">
        <v>45516</v>
      </c>
      <c r="RFZ1394">
        <v>9000</v>
      </c>
      <c r="RGA1394">
        <v>33978</v>
      </c>
      <c r="RGB1394" t="s">
        <v>1603</v>
      </c>
      <c r="RGC1394">
        <v>45516</v>
      </c>
      <c r="RGD1394">
        <v>9000</v>
      </c>
      <c r="RGE1394">
        <v>33978</v>
      </c>
      <c r="RGF1394" t="s">
        <v>1603</v>
      </c>
      <c r="RGG1394">
        <v>45516</v>
      </c>
      <c r="RGH1394">
        <v>9000</v>
      </c>
      <c r="RGI1394">
        <v>33978</v>
      </c>
      <c r="RGJ1394" t="s">
        <v>1603</v>
      </c>
      <c r="RGK1394">
        <v>45516</v>
      </c>
      <c r="RGL1394">
        <v>9000</v>
      </c>
      <c r="RGM1394">
        <v>33978</v>
      </c>
      <c r="RGN1394" t="s">
        <v>1603</v>
      </c>
      <c r="RGO1394">
        <v>45516</v>
      </c>
      <c r="RGP1394">
        <v>9000</v>
      </c>
      <c r="RGQ1394">
        <v>33978</v>
      </c>
      <c r="RGR1394" t="s">
        <v>1603</v>
      </c>
      <c r="RGS1394">
        <v>45516</v>
      </c>
      <c r="RGT1394">
        <v>9000</v>
      </c>
      <c r="RGU1394">
        <v>33978</v>
      </c>
      <c r="RGV1394" t="s">
        <v>1603</v>
      </c>
      <c r="RGW1394">
        <v>45516</v>
      </c>
      <c r="RGX1394">
        <v>9000</v>
      </c>
      <c r="RGY1394">
        <v>33978</v>
      </c>
      <c r="RGZ1394" t="s">
        <v>1603</v>
      </c>
      <c r="RHA1394">
        <v>45516</v>
      </c>
      <c r="RHB1394">
        <v>9000</v>
      </c>
      <c r="RHC1394">
        <v>33978</v>
      </c>
      <c r="RHD1394" t="s">
        <v>1603</v>
      </c>
      <c r="RHE1394">
        <v>45516</v>
      </c>
      <c r="RHF1394">
        <v>9000</v>
      </c>
      <c r="RHG1394">
        <v>33978</v>
      </c>
      <c r="RHH1394" t="s">
        <v>1603</v>
      </c>
      <c r="RHI1394">
        <v>45516</v>
      </c>
      <c r="RHJ1394">
        <v>9000</v>
      </c>
      <c r="RHK1394">
        <v>33978</v>
      </c>
      <c r="RHL1394" t="s">
        <v>1603</v>
      </c>
      <c r="RHM1394">
        <v>45516</v>
      </c>
      <c r="RHN1394">
        <v>9000</v>
      </c>
      <c r="RHO1394">
        <v>33978</v>
      </c>
      <c r="RHP1394" t="s">
        <v>1603</v>
      </c>
      <c r="RHQ1394">
        <v>45516</v>
      </c>
      <c r="RHR1394">
        <v>9000</v>
      </c>
      <c r="RHS1394">
        <v>33978</v>
      </c>
      <c r="RHT1394" t="s">
        <v>1603</v>
      </c>
      <c r="RHU1394">
        <v>45516</v>
      </c>
      <c r="RHV1394">
        <v>9000</v>
      </c>
      <c r="RHW1394">
        <v>33978</v>
      </c>
      <c r="RHX1394" t="s">
        <v>1603</v>
      </c>
      <c r="RHY1394">
        <v>45516</v>
      </c>
      <c r="RHZ1394">
        <v>9000</v>
      </c>
      <c r="RIA1394">
        <v>33978</v>
      </c>
      <c r="RIB1394" t="s">
        <v>1603</v>
      </c>
      <c r="RIC1394">
        <v>45516</v>
      </c>
      <c r="RID1394">
        <v>9000</v>
      </c>
      <c r="RIE1394">
        <v>33978</v>
      </c>
      <c r="RIF1394" t="s">
        <v>1603</v>
      </c>
      <c r="RIG1394">
        <v>45516</v>
      </c>
      <c r="RIH1394">
        <v>9000</v>
      </c>
      <c r="RII1394">
        <v>33978</v>
      </c>
      <c r="RIJ1394" t="s">
        <v>1603</v>
      </c>
      <c r="RIK1394">
        <v>45516</v>
      </c>
      <c r="RIL1394">
        <v>9000</v>
      </c>
      <c r="RIM1394">
        <v>33978</v>
      </c>
      <c r="RIN1394" t="s">
        <v>1603</v>
      </c>
      <c r="RIO1394">
        <v>45516</v>
      </c>
      <c r="RIP1394">
        <v>9000</v>
      </c>
      <c r="RIQ1394">
        <v>33978</v>
      </c>
      <c r="RIR1394" t="s">
        <v>1603</v>
      </c>
      <c r="RIS1394">
        <v>45516</v>
      </c>
      <c r="RIT1394">
        <v>9000</v>
      </c>
      <c r="RIU1394">
        <v>33978</v>
      </c>
      <c r="RIV1394" t="s">
        <v>1603</v>
      </c>
      <c r="RIW1394">
        <v>45516</v>
      </c>
      <c r="RIX1394">
        <v>9000</v>
      </c>
      <c r="RIY1394">
        <v>33978</v>
      </c>
      <c r="RIZ1394" t="s">
        <v>1603</v>
      </c>
      <c r="RJA1394">
        <v>45516</v>
      </c>
      <c r="RJB1394">
        <v>9000</v>
      </c>
      <c r="RJC1394">
        <v>33978</v>
      </c>
      <c r="RJD1394" t="s">
        <v>1603</v>
      </c>
      <c r="RJE1394">
        <v>45516</v>
      </c>
      <c r="RJF1394">
        <v>9000</v>
      </c>
      <c r="RJG1394">
        <v>33978</v>
      </c>
      <c r="RJH1394" t="s">
        <v>1603</v>
      </c>
      <c r="RJI1394">
        <v>45516</v>
      </c>
      <c r="RJJ1394">
        <v>9000</v>
      </c>
      <c r="RJK1394">
        <v>33978</v>
      </c>
      <c r="RJL1394" t="s">
        <v>1603</v>
      </c>
      <c r="RJM1394">
        <v>45516</v>
      </c>
      <c r="RJN1394">
        <v>9000</v>
      </c>
      <c r="RJO1394">
        <v>33978</v>
      </c>
      <c r="RJP1394" t="s">
        <v>1603</v>
      </c>
      <c r="RJQ1394">
        <v>45516</v>
      </c>
      <c r="RJR1394">
        <v>9000</v>
      </c>
      <c r="RJS1394">
        <v>33978</v>
      </c>
      <c r="RJT1394" t="s">
        <v>1603</v>
      </c>
      <c r="RJU1394">
        <v>45516</v>
      </c>
      <c r="RJV1394">
        <v>9000</v>
      </c>
      <c r="RJW1394">
        <v>33978</v>
      </c>
      <c r="RJX1394" t="s">
        <v>1603</v>
      </c>
      <c r="RJY1394">
        <v>45516</v>
      </c>
      <c r="RJZ1394">
        <v>9000</v>
      </c>
      <c r="RKA1394">
        <v>33978</v>
      </c>
      <c r="RKB1394" t="s">
        <v>1603</v>
      </c>
      <c r="RKC1394">
        <v>45516</v>
      </c>
      <c r="RKD1394">
        <v>9000</v>
      </c>
      <c r="RKE1394">
        <v>33978</v>
      </c>
      <c r="RKF1394" t="s">
        <v>1603</v>
      </c>
      <c r="RKG1394">
        <v>45516</v>
      </c>
      <c r="RKH1394">
        <v>9000</v>
      </c>
      <c r="RKI1394">
        <v>33978</v>
      </c>
      <c r="RKJ1394" t="s">
        <v>1603</v>
      </c>
      <c r="RKK1394">
        <v>45516</v>
      </c>
      <c r="RKL1394">
        <v>9000</v>
      </c>
      <c r="RKM1394">
        <v>33978</v>
      </c>
      <c r="RKN1394" t="s">
        <v>1603</v>
      </c>
      <c r="RKO1394">
        <v>45516</v>
      </c>
      <c r="RKP1394">
        <v>9000</v>
      </c>
      <c r="RKQ1394">
        <v>33978</v>
      </c>
      <c r="RKR1394" t="s">
        <v>1603</v>
      </c>
      <c r="RKS1394">
        <v>45516</v>
      </c>
      <c r="RKT1394">
        <v>9000</v>
      </c>
      <c r="RKU1394">
        <v>33978</v>
      </c>
      <c r="RKV1394" t="s">
        <v>1603</v>
      </c>
      <c r="RKW1394">
        <v>45516</v>
      </c>
      <c r="RKX1394">
        <v>9000</v>
      </c>
      <c r="RKY1394">
        <v>33978</v>
      </c>
      <c r="RKZ1394" t="s">
        <v>1603</v>
      </c>
      <c r="RLA1394">
        <v>45516</v>
      </c>
      <c r="RLB1394">
        <v>9000</v>
      </c>
      <c r="RLC1394">
        <v>33978</v>
      </c>
      <c r="RLD1394" t="s">
        <v>1603</v>
      </c>
      <c r="RLE1394">
        <v>45516</v>
      </c>
      <c r="RLF1394">
        <v>9000</v>
      </c>
      <c r="RLG1394">
        <v>33978</v>
      </c>
      <c r="RLH1394" t="s">
        <v>1603</v>
      </c>
      <c r="RLI1394">
        <v>45516</v>
      </c>
      <c r="RLJ1394">
        <v>9000</v>
      </c>
      <c r="RLK1394">
        <v>33978</v>
      </c>
      <c r="RLL1394" t="s">
        <v>1603</v>
      </c>
      <c r="RLM1394">
        <v>45516</v>
      </c>
      <c r="RLN1394">
        <v>9000</v>
      </c>
      <c r="RLO1394">
        <v>33978</v>
      </c>
      <c r="RLP1394" t="s">
        <v>1603</v>
      </c>
      <c r="RLQ1394">
        <v>45516</v>
      </c>
      <c r="RLR1394">
        <v>9000</v>
      </c>
      <c r="RLS1394">
        <v>33978</v>
      </c>
      <c r="RLT1394" t="s">
        <v>1603</v>
      </c>
      <c r="RLU1394">
        <v>45516</v>
      </c>
      <c r="RLV1394">
        <v>9000</v>
      </c>
      <c r="RLW1394">
        <v>33978</v>
      </c>
      <c r="RLX1394" t="s">
        <v>1603</v>
      </c>
      <c r="RLY1394">
        <v>45516</v>
      </c>
      <c r="RLZ1394">
        <v>9000</v>
      </c>
      <c r="RMA1394">
        <v>33978</v>
      </c>
      <c r="RMB1394" t="s">
        <v>1603</v>
      </c>
      <c r="RMC1394">
        <v>45516</v>
      </c>
      <c r="RMD1394">
        <v>9000</v>
      </c>
      <c r="RME1394">
        <v>33978</v>
      </c>
      <c r="RMF1394" t="s">
        <v>1603</v>
      </c>
      <c r="RMG1394">
        <v>45516</v>
      </c>
      <c r="RMH1394">
        <v>9000</v>
      </c>
      <c r="RMI1394">
        <v>33978</v>
      </c>
      <c r="RMJ1394" t="s">
        <v>1603</v>
      </c>
      <c r="RMK1394">
        <v>45516</v>
      </c>
      <c r="RML1394">
        <v>9000</v>
      </c>
      <c r="RMM1394">
        <v>33978</v>
      </c>
      <c r="RMN1394" t="s">
        <v>1603</v>
      </c>
      <c r="RMO1394">
        <v>45516</v>
      </c>
      <c r="RMP1394">
        <v>9000</v>
      </c>
      <c r="RMQ1394">
        <v>33978</v>
      </c>
      <c r="RMR1394" t="s">
        <v>1603</v>
      </c>
      <c r="RMS1394">
        <v>45516</v>
      </c>
      <c r="RMT1394">
        <v>9000</v>
      </c>
      <c r="RMU1394">
        <v>33978</v>
      </c>
      <c r="RMV1394" t="s">
        <v>1603</v>
      </c>
      <c r="RMW1394">
        <v>45516</v>
      </c>
      <c r="RMX1394">
        <v>9000</v>
      </c>
      <c r="RMY1394">
        <v>33978</v>
      </c>
      <c r="RMZ1394" t="s">
        <v>1603</v>
      </c>
      <c r="RNA1394">
        <v>45516</v>
      </c>
      <c r="RNB1394">
        <v>9000</v>
      </c>
      <c r="RNC1394">
        <v>33978</v>
      </c>
      <c r="RND1394" t="s">
        <v>1603</v>
      </c>
      <c r="RNE1394">
        <v>45516</v>
      </c>
      <c r="RNF1394">
        <v>9000</v>
      </c>
      <c r="RNG1394">
        <v>33978</v>
      </c>
      <c r="RNH1394" t="s">
        <v>1603</v>
      </c>
      <c r="RNI1394">
        <v>45516</v>
      </c>
      <c r="RNJ1394">
        <v>9000</v>
      </c>
      <c r="RNK1394">
        <v>33978</v>
      </c>
      <c r="RNL1394" t="s">
        <v>1603</v>
      </c>
      <c r="RNM1394">
        <v>45516</v>
      </c>
      <c r="RNN1394">
        <v>9000</v>
      </c>
      <c r="RNO1394">
        <v>33978</v>
      </c>
      <c r="RNP1394" t="s">
        <v>1603</v>
      </c>
      <c r="RNQ1394">
        <v>45516</v>
      </c>
      <c r="RNR1394">
        <v>9000</v>
      </c>
      <c r="RNS1394">
        <v>33978</v>
      </c>
      <c r="RNT1394" t="s">
        <v>1603</v>
      </c>
      <c r="RNU1394">
        <v>45516</v>
      </c>
      <c r="RNV1394">
        <v>9000</v>
      </c>
      <c r="RNW1394">
        <v>33978</v>
      </c>
      <c r="RNX1394" t="s">
        <v>1603</v>
      </c>
      <c r="RNY1394">
        <v>45516</v>
      </c>
      <c r="RNZ1394">
        <v>9000</v>
      </c>
      <c r="ROA1394">
        <v>33978</v>
      </c>
      <c r="ROB1394" t="s">
        <v>1603</v>
      </c>
      <c r="ROC1394">
        <v>45516</v>
      </c>
      <c r="ROD1394">
        <v>9000</v>
      </c>
      <c r="ROE1394">
        <v>33978</v>
      </c>
      <c r="ROF1394" t="s">
        <v>1603</v>
      </c>
      <c r="ROG1394">
        <v>45516</v>
      </c>
      <c r="ROH1394">
        <v>9000</v>
      </c>
      <c r="ROI1394">
        <v>33978</v>
      </c>
      <c r="ROJ1394" t="s">
        <v>1603</v>
      </c>
      <c r="ROK1394">
        <v>45516</v>
      </c>
      <c r="ROL1394">
        <v>9000</v>
      </c>
      <c r="ROM1394">
        <v>33978</v>
      </c>
      <c r="RON1394" t="s">
        <v>1603</v>
      </c>
      <c r="ROO1394">
        <v>45516</v>
      </c>
      <c r="ROP1394">
        <v>9000</v>
      </c>
      <c r="ROQ1394">
        <v>33978</v>
      </c>
      <c r="ROR1394" t="s">
        <v>1603</v>
      </c>
      <c r="ROS1394">
        <v>45516</v>
      </c>
      <c r="ROT1394">
        <v>9000</v>
      </c>
      <c r="ROU1394">
        <v>33978</v>
      </c>
      <c r="ROV1394" t="s">
        <v>1603</v>
      </c>
      <c r="ROW1394">
        <v>45516</v>
      </c>
      <c r="ROX1394">
        <v>9000</v>
      </c>
      <c r="ROY1394">
        <v>33978</v>
      </c>
      <c r="ROZ1394" t="s">
        <v>1603</v>
      </c>
      <c r="RPA1394">
        <v>45516</v>
      </c>
      <c r="RPB1394">
        <v>9000</v>
      </c>
      <c r="RPC1394">
        <v>33978</v>
      </c>
      <c r="RPD1394" t="s">
        <v>1603</v>
      </c>
      <c r="RPE1394">
        <v>45516</v>
      </c>
      <c r="RPF1394">
        <v>9000</v>
      </c>
      <c r="RPG1394">
        <v>33978</v>
      </c>
      <c r="RPH1394" t="s">
        <v>1603</v>
      </c>
      <c r="RPI1394">
        <v>45516</v>
      </c>
      <c r="RPJ1394">
        <v>9000</v>
      </c>
      <c r="RPK1394">
        <v>33978</v>
      </c>
      <c r="RPL1394" t="s">
        <v>1603</v>
      </c>
      <c r="RPM1394">
        <v>45516</v>
      </c>
      <c r="RPN1394">
        <v>9000</v>
      </c>
      <c r="RPO1394">
        <v>33978</v>
      </c>
      <c r="RPP1394" t="s">
        <v>1603</v>
      </c>
      <c r="RPQ1394">
        <v>45516</v>
      </c>
      <c r="RPR1394">
        <v>9000</v>
      </c>
      <c r="RPS1394">
        <v>33978</v>
      </c>
      <c r="RPT1394" t="s">
        <v>1603</v>
      </c>
      <c r="RPU1394">
        <v>45516</v>
      </c>
      <c r="RPV1394">
        <v>9000</v>
      </c>
      <c r="RPW1394">
        <v>33978</v>
      </c>
      <c r="RPX1394" t="s">
        <v>1603</v>
      </c>
      <c r="RPY1394">
        <v>45516</v>
      </c>
      <c r="RPZ1394">
        <v>9000</v>
      </c>
      <c r="RQA1394">
        <v>33978</v>
      </c>
      <c r="RQB1394" t="s">
        <v>1603</v>
      </c>
      <c r="RQC1394">
        <v>45516</v>
      </c>
      <c r="RQD1394">
        <v>9000</v>
      </c>
      <c r="RQE1394">
        <v>33978</v>
      </c>
      <c r="RQF1394" t="s">
        <v>1603</v>
      </c>
      <c r="RQG1394">
        <v>45516</v>
      </c>
      <c r="RQH1394">
        <v>9000</v>
      </c>
      <c r="RQI1394">
        <v>33978</v>
      </c>
      <c r="RQJ1394" t="s">
        <v>1603</v>
      </c>
      <c r="RQK1394">
        <v>45516</v>
      </c>
      <c r="RQL1394">
        <v>9000</v>
      </c>
      <c r="RQM1394">
        <v>33978</v>
      </c>
      <c r="RQN1394" t="s">
        <v>1603</v>
      </c>
      <c r="RQO1394">
        <v>45516</v>
      </c>
      <c r="RQP1394">
        <v>9000</v>
      </c>
      <c r="RQQ1394">
        <v>33978</v>
      </c>
      <c r="RQR1394" t="s">
        <v>1603</v>
      </c>
      <c r="RQS1394">
        <v>45516</v>
      </c>
      <c r="RQT1394">
        <v>9000</v>
      </c>
      <c r="RQU1394">
        <v>33978</v>
      </c>
      <c r="RQV1394" t="s">
        <v>1603</v>
      </c>
      <c r="RQW1394">
        <v>45516</v>
      </c>
      <c r="RQX1394">
        <v>9000</v>
      </c>
      <c r="RQY1394">
        <v>33978</v>
      </c>
      <c r="RQZ1394" t="s">
        <v>1603</v>
      </c>
      <c r="RRA1394">
        <v>45516</v>
      </c>
      <c r="RRB1394">
        <v>9000</v>
      </c>
      <c r="RRC1394">
        <v>33978</v>
      </c>
      <c r="RRD1394" t="s">
        <v>1603</v>
      </c>
      <c r="RRE1394">
        <v>45516</v>
      </c>
      <c r="RRF1394">
        <v>9000</v>
      </c>
      <c r="RRG1394">
        <v>33978</v>
      </c>
      <c r="RRH1394" t="s">
        <v>1603</v>
      </c>
      <c r="RRI1394">
        <v>45516</v>
      </c>
      <c r="RRJ1394">
        <v>9000</v>
      </c>
      <c r="RRK1394">
        <v>33978</v>
      </c>
      <c r="RRL1394" t="s">
        <v>1603</v>
      </c>
      <c r="RRM1394">
        <v>45516</v>
      </c>
      <c r="RRN1394">
        <v>9000</v>
      </c>
      <c r="RRO1394">
        <v>33978</v>
      </c>
      <c r="RRP1394" t="s">
        <v>1603</v>
      </c>
      <c r="RRQ1394">
        <v>45516</v>
      </c>
      <c r="RRR1394">
        <v>9000</v>
      </c>
      <c r="RRS1394">
        <v>33978</v>
      </c>
      <c r="RRT1394" t="s">
        <v>1603</v>
      </c>
      <c r="RRU1394">
        <v>45516</v>
      </c>
      <c r="RRV1394">
        <v>9000</v>
      </c>
      <c r="RRW1394">
        <v>33978</v>
      </c>
      <c r="RRX1394" t="s">
        <v>1603</v>
      </c>
      <c r="RRY1394">
        <v>45516</v>
      </c>
      <c r="RRZ1394">
        <v>9000</v>
      </c>
      <c r="RSA1394">
        <v>33978</v>
      </c>
      <c r="RSB1394" t="s">
        <v>1603</v>
      </c>
      <c r="RSC1394">
        <v>45516</v>
      </c>
      <c r="RSD1394">
        <v>9000</v>
      </c>
      <c r="RSE1394">
        <v>33978</v>
      </c>
      <c r="RSF1394" t="s">
        <v>1603</v>
      </c>
      <c r="RSG1394">
        <v>45516</v>
      </c>
      <c r="RSH1394">
        <v>9000</v>
      </c>
      <c r="RSI1394">
        <v>33978</v>
      </c>
      <c r="RSJ1394" t="s">
        <v>1603</v>
      </c>
      <c r="RSK1394">
        <v>45516</v>
      </c>
      <c r="RSL1394">
        <v>9000</v>
      </c>
      <c r="RSM1394">
        <v>33978</v>
      </c>
      <c r="RSN1394" t="s">
        <v>1603</v>
      </c>
      <c r="RSO1394">
        <v>45516</v>
      </c>
      <c r="RSP1394">
        <v>9000</v>
      </c>
      <c r="RSQ1394">
        <v>33978</v>
      </c>
      <c r="RSR1394" t="s">
        <v>1603</v>
      </c>
      <c r="RSS1394">
        <v>45516</v>
      </c>
      <c r="RST1394">
        <v>9000</v>
      </c>
      <c r="RSU1394">
        <v>33978</v>
      </c>
      <c r="RSV1394" t="s">
        <v>1603</v>
      </c>
      <c r="RSW1394">
        <v>45516</v>
      </c>
      <c r="RSX1394">
        <v>9000</v>
      </c>
      <c r="RSY1394">
        <v>33978</v>
      </c>
      <c r="RSZ1394" t="s">
        <v>1603</v>
      </c>
      <c r="RTA1394">
        <v>45516</v>
      </c>
      <c r="RTB1394">
        <v>9000</v>
      </c>
      <c r="RTC1394">
        <v>33978</v>
      </c>
      <c r="RTD1394" t="s">
        <v>1603</v>
      </c>
      <c r="RTE1394">
        <v>45516</v>
      </c>
      <c r="RTF1394">
        <v>9000</v>
      </c>
      <c r="RTG1394">
        <v>33978</v>
      </c>
      <c r="RTH1394" t="s">
        <v>1603</v>
      </c>
      <c r="RTI1394">
        <v>45516</v>
      </c>
      <c r="RTJ1394">
        <v>9000</v>
      </c>
      <c r="RTK1394">
        <v>33978</v>
      </c>
      <c r="RTL1394" t="s">
        <v>1603</v>
      </c>
      <c r="RTM1394">
        <v>45516</v>
      </c>
      <c r="RTN1394">
        <v>9000</v>
      </c>
      <c r="RTO1394">
        <v>33978</v>
      </c>
      <c r="RTP1394" t="s">
        <v>1603</v>
      </c>
      <c r="RTQ1394">
        <v>45516</v>
      </c>
      <c r="RTR1394">
        <v>9000</v>
      </c>
      <c r="RTS1394">
        <v>33978</v>
      </c>
      <c r="RTT1394" t="s">
        <v>1603</v>
      </c>
      <c r="RTU1394">
        <v>45516</v>
      </c>
      <c r="RTV1394">
        <v>9000</v>
      </c>
      <c r="RTW1394">
        <v>33978</v>
      </c>
      <c r="RTX1394" t="s">
        <v>1603</v>
      </c>
      <c r="RTY1394">
        <v>45516</v>
      </c>
      <c r="RTZ1394">
        <v>9000</v>
      </c>
      <c r="RUA1394">
        <v>33978</v>
      </c>
      <c r="RUB1394" t="s">
        <v>1603</v>
      </c>
      <c r="RUC1394">
        <v>45516</v>
      </c>
      <c r="RUD1394">
        <v>9000</v>
      </c>
      <c r="RUE1394">
        <v>33978</v>
      </c>
      <c r="RUF1394" t="s">
        <v>1603</v>
      </c>
      <c r="RUG1394">
        <v>45516</v>
      </c>
      <c r="RUH1394">
        <v>9000</v>
      </c>
      <c r="RUI1394">
        <v>33978</v>
      </c>
      <c r="RUJ1394" t="s">
        <v>1603</v>
      </c>
      <c r="RUK1394">
        <v>45516</v>
      </c>
      <c r="RUL1394">
        <v>9000</v>
      </c>
      <c r="RUM1394">
        <v>33978</v>
      </c>
      <c r="RUN1394" t="s">
        <v>1603</v>
      </c>
      <c r="RUO1394">
        <v>45516</v>
      </c>
      <c r="RUP1394">
        <v>9000</v>
      </c>
      <c r="RUQ1394">
        <v>33978</v>
      </c>
      <c r="RUR1394" t="s">
        <v>1603</v>
      </c>
      <c r="RUS1394">
        <v>45516</v>
      </c>
      <c r="RUT1394">
        <v>9000</v>
      </c>
      <c r="RUU1394">
        <v>33978</v>
      </c>
      <c r="RUV1394" t="s">
        <v>1603</v>
      </c>
      <c r="RUW1394">
        <v>45516</v>
      </c>
      <c r="RUX1394">
        <v>9000</v>
      </c>
      <c r="RUY1394">
        <v>33978</v>
      </c>
      <c r="RUZ1394" t="s">
        <v>1603</v>
      </c>
      <c r="RVA1394">
        <v>45516</v>
      </c>
      <c r="RVB1394">
        <v>9000</v>
      </c>
      <c r="RVC1394">
        <v>33978</v>
      </c>
      <c r="RVD1394" t="s">
        <v>1603</v>
      </c>
      <c r="RVE1394">
        <v>45516</v>
      </c>
      <c r="RVF1394">
        <v>9000</v>
      </c>
      <c r="RVG1394">
        <v>33978</v>
      </c>
      <c r="RVH1394" t="s">
        <v>1603</v>
      </c>
      <c r="RVI1394">
        <v>45516</v>
      </c>
      <c r="RVJ1394">
        <v>9000</v>
      </c>
      <c r="RVK1394">
        <v>33978</v>
      </c>
      <c r="RVL1394" t="s">
        <v>1603</v>
      </c>
      <c r="RVM1394">
        <v>45516</v>
      </c>
      <c r="RVN1394">
        <v>9000</v>
      </c>
      <c r="RVO1394">
        <v>33978</v>
      </c>
      <c r="RVP1394" t="s">
        <v>1603</v>
      </c>
      <c r="RVQ1394">
        <v>45516</v>
      </c>
      <c r="RVR1394">
        <v>9000</v>
      </c>
      <c r="RVS1394">
        <v>33978</v>
      </c>
      <c r="RVT1394" t="s">
        <v>1603</v>
      </c>
      <c r="RVU1394">
        <v>45516</v>
      </c>
      <c r="RVV1394">
        <v>9000</v>
      </c>
      <c r="RVW1394">
        <v>33978</v>
      </c>
      <c r="RVX1394" t="s">
        <v>1603</v>
      </c>
      <c r="RVY1394">
        <v>45516</v>
      </c>
      <c r="RVZ1394">
        <v>9000</v>
      </c>
      <c r="RWA1394">
        <v>33978</v>
      </c>
      <c r="RWB1394" t="s">
        <v>1603</v>
      </c>
      <c r="RWC1394">
        <v>45516</v>
      </c>
      <c r="RWD1394">
        <v>9000</v>
      </c>
      <c r="RWE1394">
        <v>33978</v>
      </c>
      <c r="RWF1394" t="s">
        <v>1603</v>
      </c>
      <c r="RWG1394">
        <v>45516</v>
      </c>
      <c r="RWH1394">
        <v>9000</v>
      </c>
      <c r="RWI1394">
        <v>33978</v>
      </c>
      <c r="RWJ1394" t="s">
        <v>1603</v>
      </c>
      <c r="RWK1394">
        <v>45516</v>
      </c>
      <c r="RWL1394">
        <v>9000</v>
      </c>
      <c r="RWM1394">
        <v>33978</v>
      </c>
      <c r="RWN1394" t="s">
        <v>1603</v>
      </c>
      <c r="RWO1394">
        <v>45516</v>
      </c>
      <c r="RWP1394">
        <v>9000</v>
      </c>
      <c r="RWQ1394">
        <v>33978</v>
      </c>
      <c r="RWR1394" t="s">
        <v>1603</v>
      </c>
      <c r="RWS1394">
        <v>45516</v>
      </c>
      <c r="RWT1394">
        <v>9000</v>
      </c>
      <c r="RWU1394">
        <v>33978</v>
      </c>
      <c r="RWV1394" t="s">
        <v>1603</v>
      </c>
      <c r="RWW1394">
        <v>45516</v>
      </c>
      <c r="RWX1394">
        <v>9000</v>
      </c>
      <c r="RWY1394">
        <v>33978</v>
      </c>
      <c r="RWZ1394" t="s">
        <v>1603</v>
      </c>
      <c r="RXA1394">
        <v>45516</v>
      </c>
      <c r="RXB1394">
        <v>9000</v>
      </c>
      <c r="RXC1394">
        <v>33978</v>
      </c>
      <c r="RXD1394" t="s">
        <v>1603</v>
      </c>
      <c r="RXE1394">
        <v>45516</v>
      </c>
      <c r="RXF1394">
        <v>9000</v>
      </c>
      <c r="RXG1394">
        <v>33978</v>
      </c>
      <c r="RXH1394" t="s">
        <v>1603</v>
      </c>
      <c r="RXI1394">
        <v>45516</v>
      </c>
      <c r="RXJ1394">
        <v>9000</v>
      </c>
      <c r="RXK1394">
        <v>33978</v>
      </c>
      <c r="RXL1394" t="s">
        <v>1603</v>
      </c>
      <c r="RXM1394">
        <v>45516</v>
      </c>
      <c r="RXN1394">
        <v>9000</v>
      </c>
      <c r="RXO1394">
        <v>33978</v>
      </c>
      <c r="RXP1394" t="s">
        <v>1603</v>
      </c>
      <c r="RXQ1394">
        <v>45516</v>
      </c>
      <c r="RXR1394">
        <v>9000</v>
      </c>
      <c r="RXS1394">
        <v>33978</v>
      </c>
      <c r="RXT1394" t="s">
        <v>1603</v>
      </c>
      <c r="RXU1394">
        <v>45516</v>
      </c>
      <c r="RXV1394">
        <v>9000</v>
      </c>
      <c r="RXW1394">
        <v>33978</v>
      </c>
      <c r="RXX1394" t="s">
        <v>1603</v>
      </c>
      <c r="RXY1394">
        <v>45516</v>
      </c>
      <c r="RXZ1394">
        <v>9000</v>
      </c>
      <c r="RYA1394">
        <v>33978</v>
      </c>
      <c r="RYB1394" t="s">
        <v>1603</v>
      </c>
      <c r="RYC1394">
        <v>45516</v>
      </c>
      <c r="RYD1394">
        <v>9000</v>
      </c>
      <c r="RYE1394">
        <v>33978</v>
      </c>
      <c r="RYF1394" t="s">
        <v>1603</v>
      </c>
      <c r="RYG1394">
        <v>45516</v>
      </c>
      <c r="RYH1394">
        <v>9000</v>
      </c>
      <c r="RYI1394">
        <v>33978</v>
      </c>
      <c r="RYJ1394" t="s">
        <v>1603</v>
      </c>
      <c r="RYK1394">
        <v>45516</v>
      </c>
      <c r="RYL1394">
        <v>9000</v>
      </c>
      <c r="RYM1394">
        <v>33978</v>
      </c>
      <c r="RYN1394" t="s">
        <v>1603</v>
      </c>
      <c r="RYO1394">
        <v>45516</v>
      </c>
      <c r="RYP1394">
        <v>9000</v>
      </c>
      <c r="RYQ1394">
        <v>33978</v>
      </c>
      <c r="RYR1394" t="s">
        <v>1603</v>
      </c>
      <c r="RYS1394">
        <v>45516</v>
      </c>
      <c r="RYT1394">
        <v>9000</v>
      </c>
      <c r="RYU1394">
        <v>33978</v>
      </c>
      <c r="RYV1394" t="s">
        <v>1603</v>
      </c>
      <c r="RYW1394">
        <v>45516</v>
      </c>
      <c r="RYX1394">
        <v>9000</v>
      </c>
      <c r="RYY1394">
        <v>33978</v>
      </c>
      <c r="RYZ1394" t="s">
        <v>1603</v>
      </c>
      <c r="RZA1394">
        <v>45516</v>
      </c>
      <c r="RZB1394">
        <v>9000</v>
      </c>
      <c r="RZC1394">
        <v>33978</v>
      </c>
      <c r="RZD1394" t="s">
        <v>1603</v>
      </c>
      <c r="RZE1394">
        <v>45516</v>
      </c>
      <c r="RZF1394">
        <v>9000</v>
      </c>
      <c r="RZG1394">
        <v>33978</v>
      </c>
      <c r="RZH1394" t="s">
        <v>1603</v>
      </c>
      <c r="RZI1394">
        <v>45516</v>
      </c>
      <c r="RZJ1394">
        <v>9000</v>
      </c>
      <c r="RZK1394">
        <v>33978</v>
      </c>
      <c r="RZL1394" t="s">
        <v>1603</v>
      </c>
      <c r="RZM1394">
        <v>45516</v>
      </c>
      <c r="RZN1394">
        <v>9000</v>
      </c>
      <c r="RZO1394">
        <v>33978</v>
      </c>
      <c r="RZP1394" t="s">
        <v>1603</v>
      </c>
      <c r="RZQ1394">
        <v>45516</v>
      </c>
      <c r="RZR1394">
        <v>9000</v>
      </c>
      <c r="RZS1394">
        <v>33978</v>
      </c>
      <c r="RZT1394" t="s">
        <v>1603</v>
      </c>
      <c r="RZU1394">
        <v>45516</v>
      </c>
      <c r="RZV1394">
        <v>9000</v>
      </c>
      <c r="RZW1394">
        <v>33978</v>
      </c>
      <c r="RZX1394" t="s">
        <v>1603</v>
      </c>
      <c r="RZY1394">
        <v>45516</v>
      </c>
      <c r="RZZ1394">
        <v>9000</v>
      </c>
      <c r="SAA1394">
        <v>33978</v>
      </c>
      <c r="SAB1394" t="s">
        <v>1603</v>
      </c>
      <c r="SAC1394">
        <v>45516</v>
      </c>
      <c r="SAD1394">
        <v>9000</v>
      </c>
      <c r="SAE1394">
        <v>33978</v>
      </c>
      <c r="SAF1394" t="s">
        <v>1603</v>
      </c>
      <c r="SAG1394">
        <v>45516</v>
      </c>
      <c r="SAH1394">
        <v>9000</v>
      </c>
      <c r="SAI1394">
        <v>33978</v>
      </c>
      <c r="SAJ1394" t="s">
        <v>1603</v>
      </c>
      <c r="SAK1394">
        <v>45516</v>
      </c>
      <c r="SAL1394">
        <v>9000</v>
      </c>
      <c r="SAM1394">
        <v>33978</v>
      </c>
      <c r="SAN1394" t="s">
        <v>1603</v>
      </c>
      <c r="SAO1394">
        <v>45516</v>
      </c>
      <c r="SAP1394">
        <v>9000</v>
      </c>
      <c r="SAQ1394">
        <v>33978</v>
      </c>
      <c r="SAR1394" t="s">
        <v>1603</v>
      </c>
      <c r="SAS1394">
        <v>45516</v>
      </c>
      <c r="SAT1394">
        <v>9000</v>
      </c>
      <c r="SAU1394">
        <v>33978</v>
      </c>
      <c r="SAV1394" t="s">
        <v>1603</v>
      </c>
      <c r="SAW1394">
        <v>45516</v>
      </c>
      <c r="SAX1394">
        <v>9000</v>
      </c>
      <c r="SAY1394">
        <v>33978</v>
      </c>
      <c r="SAZ1394" t="s">
        <v>1603</v>
      </c>
      <c r="SBA1394">
        <v>45516</v>
      </c>
      <c r="SBB1394">
        <v>9000</v>
      </c>
      <c r="SBC1394">
        <v>33978</v>
      </c>
      <c r="SBD1394" t="s">
        <v>1603</v>
      </c>
      <c r="SBE1394">
        <v>45516</v>
      </c>
      <c r="SBF1394">
        <v>9000</v>
      </c>
      <c r="SBG1394">
        <v>33978</v>
      </c>
      <c r="SBH1394" t="s">
        <v>1603</v>
      </c>
      <c r="SBI1394">
        <v>45516</v>
      </c>
      <c r="SBJ1394">
        <v>9000</v>
      </c>
      <c r="SBK1394">
        <v>33978</v>
      </c>
      <c r="SBL1394" t="s">
        <v>1603</v>
      </c>
      <c r="SBM1394">
        <v>45516</v>
      </c>
      <c r="SBN1394">
        <v>9000</v>
      </c>
      <c r="SBO1394">
        <v>33978</v>
      </c>
      <c r="SBP1394" t="s">
        <v>1603</v>
      </c>
      <c r="SBQ1394">
        <v>45516</v>
      </c>
      <c r="SBR1394">
        <v>9000</v>
      </c>
      <c r="SBS1394">
        <v>33978</v>
      </c>
      <c r="SBT1394" t="s">
        <v>1603</v>
      </c>
      <c r="SBU1394">
        <v>45516</v>
      </c>
      <c r="SBV1394">
        <v>9000</v>
      </c>
      <c r="SBW1394">
        <v>33978</v>
      </c>
      <c r="SBX1394" t="s">
        <v>1603</v>
      </c>
      <c r="SBY1394">
        <v>45516</v>
      </c>
      <c r="SBZ1394">
        <v>9000</v>
      </c>
      <c r="SCA1394">
        <v>33978</v>
      </c>
      <c r="SCB1394" t="s">
        <v>1603</v>
      </c>
      <c r="SCC1394">
        <v>45516</v>
      </c>
      <c r="SCD1394">
        <v>9000</v>
      </c>
      <c r="SCE1394">
        <v>33978</v>
      </c>
      <c r="SCF1394" t="s">
        <v>1603</v>
      </c>
      <c r="SCG1394">
        <v>45516</v>
      </c>
      <c r="SCH1394">
        <v>9000</v>
      </c>
      <c r="SCI1394">
        <v>33978</v>
      </c>
      <c r="SCJ1394" t="s">
        <v>1603</v>
      </c>
      <c r="SCK1394">
        <v>45516</v>
      </c>
      <c r="SCL1394">
        <v>9000</v>
      </c>
      <c r="SCM1394">
        <v>33978</v>
      </c>
      <c r="SCN1394" t="s">
        <v>1603</v>
      </c>
      <c r="SCO1394">
        <v>45516</v>
      </c>
      <c r="SCP1394">
        <v>9000</v>
      </c>
      <c r="SCQ1394">
        <v>33978</v>
      </c>
      <c r="SCR1394" t="s">
        <v>1603</v>
      </c>
      <c r="SCS1394">
        <v>45516</v>
      </c>
      <c r="SCT1394">
        <v>9000</v>
      </c>
      <c r="SCU1394">
        <v>33978</v>
      </c>
      <c r="SCV1394" t="s">
        <v>1603</v>
      </c>
      <c r="SCW1394">
        <v>45516</v>
      </c>
      <c r="SCX1394">
        <v>9000</v>
      </c>
      <c r="SCY1394">
        <v>33978</v>
      </c>
      <c r="SCZ1394" t="s">
        <v>1603</v>
      </c>
      <c r="SDA1394">
        <v>45516</v>
      </c>
      <c r="SDB1394">
        <v>9000</v>
      </c>
      <c r="SDC1394">
        <v>33978</v>
      </c>
      <c r="SDD1394" t="s">
        <v>1603</v>
      </c>
      <c r="SDE1394">
        <v>45516</v>
      </c>
      <c r="SDF1394">
        <v>9000</v>
      </c>
      <c r="SDG1394">
        <v>33978</v>
      </c>
      <c r="SDH1394" t="s">
        <v>1603</v>
      </c>
      <c r="SDI1394">
        <v>45516</v>
      </c>
      <c r="SDJ1394">
        <v>9000</v>
      </c>
      <c r="SDK1394">
        <v>33978</v>
      </c>
      <c r="SDL1394" t="s">
        <v>1603</v>
      </c>
      <c r="SDM1394">
        <v>45516</v>
      </c>
      <c r="SDN1394">
        <v>9000</v>
      </c>
      <c r="SDO1394">
        <v>33978</v>
      </c>
      <c r="SDP1394" t="s">
        <v>1603</v>
      </c>
      <c r="SDQ1394">
        <v>45516</v>
      </c>
      <c r="SDR1394">
        <v>9000</v>
      </c>
      <c r="SDS1394">
        <v>33978</v>
      </c>
      <c r="SDT1394" t="s">
        <v>1603</v>
      </c>
      <c r="SDU1394">
        <v>45516</v>
      </c>
      <c r="SDV1394">
        <v>9000</v>
      </c>
      <c r="SDW1394">
        <v>33978</v>
      </c>
      <c r="SDX1394" t="s">
        <v>1603</v>
      </c>
      <c r="SDY1394">
        <v>45516</v>
      </c>
      <c r="SDZ1394">
        <v>9000</v>
      </c>
      <c r="SEA1394">
        <v>33978</v>
      </c>
      <c r="SEB1394" t="s">
        <v>1603</v>
      </c>
      <c r="SEC1394">
        <v>45516</v>
      </c>
      <c r="SED1394">
        <v>9000</v>
      </c>
      <c r="SEE1394">
        <v>33978</v>
      </c>
      <c r="SEF1394" t="s">
        <v>1603</v>
      </c>
      <c r="SEG1394">
        <v>45516</v>
      </c>
      <c r="SEH1394">
        <v>9000</v>
      </c>
      <c r="SEI1394">
        <v>33978</v>
      </c>
      <c r="SEJ1394" t="s">
        <v>1603</v>
      </c>
      <c r="SEK1394">
        <v>45516</v>
      </c>
      <c r="SEL1394">
        <v>9000</v>
      </c>
      <c r="SEM1394">
        <v>33978</v>
      </c>
      <c r="SEN1394" t="s">
        <v>1603</v>
      </c>
      <c r="SEO1394">
        <v>45516</v>
      </c>
      <c r="SEP1394">
        <v>9000</v>
      </c>
      <c r="SEQ1394">
        <v>33978</v>
      </c>
      <c r="SER1394" t="s">
        <v>1603</v>
      </c>
      <c r="SES1394">
        <v>45516</v>
      </c>
      <c r="SET1394">
        <v>9000</v>
      </c>
      <c r="SEU1394">
        <v>33978</v>
      </c>
      <c r="SEV1394" t="s">
        <v>1603</v>
      </c>
      <c r="SEW1394">
        <v>45516</v>
      </c>
      <c r="SEX1394">
        <v>9000</v>
      </c>
      <c r="SEY1394">
        <v>33978</v>
      </c>
      <c r="SEZ1394" t="s">
        <v>1603</v>
      </c>
      <c r="SFA1394">
        <v>45516</v>
      </c>
      <c r="SFB1394">
        <v>9000</v>
      </c>
      <c r="SFC1394">
        <v>33978</v>
      </c>
      <c r="SFD1394" t="s">
        <v>1603</v>
      </c>
      <c r="SFE1394">
        <v>45516</v>
      </c>
      <c r="SFF1394">
        <v>9000</v>
      </c>
      <c r="SFG1394">
        <v>33978</v>
      </c>
      <c r="SFH1394" t="s">
        <v>1603</v>
      </c>
      <c r="SFI1394">
        <v>45516</v>
      </c>
      <c r="SFJ1394">
        <v>9000</v>
      </c>
      <c r="SFK1394">
        <v>33978</v>
      </c>
      <c r="SFL1394" t="s">
        <v>1603</v>
      </c>
      <c r="SFM1394">
        <v>45516</v>
      </c>
      <c r="SFN1394">
        <v>9000</v>
      </c>
      <c r="SFO1394">
        <v>33978</v>
      </c>
      <c r="SFP1394" t="s">
        <v>1603</v>
      </c>
      <c r="SFQ1394">
        <v>45516</v>
      </c>
      <c r="SFR1394">
        <v>9000</v>
      </c>
      <c r="SFS1394">
        <v>33978</v>
      </c>
      <c r="SFT1394" t="s">
        <v>1603</v>
      </c>
      <c r="SFU1394">
        <v>45516</v>
      </c>
      <c r="SFV1394">
        <v>9000</v>
      </c>
      <c r="SFW1394">
        <v>33978</v>
      </c>
      <c r="SFX1394" t="s">
        <v>1603</v>
      </c>
      <c r="SFY1394">
        <v>45516</v>
      </c>
      <c r="SFZ1394">
        <v>9000</v>
      </c>
      <c r="SGA1394">
        <v>33978</v>
      </c>
      <c r="SGB1394" t="s">
        <v>1603</v>
      </c>
      <c r="SGC1394">
        <v>45516</v>
      </c>
      <c r="SGD1394">
        <v>9000</v>
      </c>
      <c r="SGE1394">
        <v>33978</v>
      </c>
      <c r="SGF1394" t="s">
        <v>1603</v>
      </c>
      <c r="SGG1394">
        <v>45516</v>
      </c>
      <c r="SGH1394">
        <v>9000</v>
      </c>
      <c r="SGI1394">
        <v>33978</v>
      </c>
      <c r="SGJ1394" t="s">
        <v>1603</v>
      </c>
      <c r="SGK1394">
        <v>45516</v>
      </c>
      <c r="SGL1394">
        <v>9000</v>
      </c>
      <c r="SGM1394">
        <v>33978</v>
      </c>
      <c r="SGN1394" t="s">
        <v>1603</v>
      </c>
      <c r="SGO1394">
        <v>45516</v>
      </c>
      <c r="SGP1394">
        <v>9000</v>
      </c>
      <c r="SGQ1394">
        <v>33978</v>
      </c>
      <c r="SGR1394" t="s">
        <v>1603</v>
      </c>
      <c r="SGS1394">
        <v>45516</v>
      </c>
      <c r="SGT1394">
        <v>9000</v>
      </c>
      <c r="SGU1394">
        <v>33978</v>
      </c>
      <c r="SGV1394" t="s">
        <v>1603</v>
      </c>
      <c r="SGW1394">
        <v>45516</v>
      </c>
      <c r="SGX1394">
        <v>9000</v>
      </c>
      <c r="SGY1394">
        <v>33978</v>
      </c>
      <c r="SGZ1394" t="s">
        <v>1603</v>
      </c>
      <c r="SHA1394">
        <v>45516</v>
      </c>
      <c r="SHB1394">
        <v>9000</v>
      </c>
      <c r="SHC1394">
        <v>33978</v>
      </c>
      <c r="SHD1394" t="s">
        <v>1603</v>
      </c>
      <c r="SHE1394">
        <v>45516</v>
      </c>
      <c r="SHF1394">
        <v>9000</v>
      </c>
      <c r="SHG1394">
        <v>33978</v>
      </c>
      <c r="SHH1394" t="s">
        <v>1603</v>
      </c>
      <c r="SHI1394">
        <v>45516</v>
      </c>
      <c r="SHJ1394">
        <v>9000</v>
      </c>
      <c r="SHK1394">
        <v>33978</v>
      </c>
      <c r="SHL1394" t="s">
        <v>1603</v>
      </c>
      <c r="SHM1394">
        <v>45516</v>
      </c>
      <c r="SHN1394">
        <v>9000</v>
      </c>
      <c r="SHO1394">
        <v>33978</v>
      </c>
      <c r="SHP1394" t="s">
        <v>1603</v>
      </c>
      <c r="SHQ1394">
        <v>45516</v>
      </c>
      <c r="SHR1394">
        <v>9000</v>
      </c>
      <c r="SHS1394">
        <v>33978</v>
      </c>
      <c r="SHT1394" t="s">
        <v>1603</v>
      </c>
      <c r="SHU1394">
        <v>45516</v>
      </c>
      <c r="SHV1394">
        <v>9000</v>
      </c>
      <c r="SHW1394">
        <v>33978</v>
      </c>
      <c r="SHX1394" t="s">
        <v>1603</v>
      </c>
      <c r="SHY1394">
        <v>45516</v>
      </c>
      <c r="SHZ1394">
        <v>9000</v>
      </c>
      <c r="SIA1394">
        <v>33978</v>
      </c>
      <c r="SIB1394" t="s">
        <v>1603</v>
      </c>
      <c r="SIC1394">
        <v>45516</v>
      </c>
      <c r="SID1394">
        <v>9000</v>
      </c>
      <c r="SIE1394">
        <v>33978</v>
      </c>
      <c r="SIF1394" t="s">
        <v>1603</v>
      </c>
      <c r="SIG1394">
        <v>45516</v>
      </c>
      <c r="SIH1394">
        <v>9000</v>
      </c>
      <c r="SII1394">
        <v>33978</v>
      </c>
      <c r="SIJ1394" t="s">
        <v>1603</v>
      </c>
      <c r="SIK1394">
        <v>45516</v>
      </c>
      <c r="SIL1394">
        <v>9000</v>
      </c>
      <c r="SIM1394">
        <v>33978</v>
      </c>
      <c r="SIN1394" t="s">
        <v>1603</v>
      </c>
      <c r="SIO1394">
        <v>45516</v>
      </c>
      <c r="SIP1394">
        <v>9000</v>
      </c>
      <c r="SIQ1394">
        <v>33978</v>
      </c>
      <c r="SIR1394" t="s">
        <v>1603</v>
      </c>
      <c r="SIS1394">
        <v>45516</v>
      </c>
      <c r="SIT1394">
        <v>9000</v>
      </c>
      <c r="SIU1394">
        <v>33978</v>
      </c>
      <c r="SIV1394" t="s">
        <v>1603</v>
      </c>
      <c r="SIW1394">
        <v>45516</v>
      </c>
      <c r="SIX1394">
        <v>9000</v>
      </c>
      <c r="SIY1394">
        <v>33978</v>
      </c>
      <c r="SIZ1394" t="s">
        <v>1603</v>
      </c>
      <c r="SJA1394">
        <v>45516</v>
      </c>
      <c r="SJB1394">
        <v>9000</v>
      </c>
      <c r="SJC1394">
        <v>33978</v>
      </c>
      <c r="SJD1394" t="s">
        <v>1603</v>
      </c>
      <c r="SJE1394">
        <v>45516</v>
      </c>
      <c r="SJF1394">
        <v>9000</v>
      </c>
      <c r="SJG1394">
        <v>33978</v>
      </c>
      <c r="SJH1394" t="s">
        <v>1603</v>
      </c>
      <c r="SJI1394">
        <v>45516</v>
      </c>
      <c r="SJJ1394">
        <v>9000</v>
      </c>
      <c r="SJK1394">
        <v>33978</v>
      </c>
      <c r="SJL1394" t="s">
        <v>1603</v>
      </c>
      <c r="SJM1394">
        <v>45516</v>
      </c>
      <c r="SJN1394">
        <v>9000</v>
      </c>
      <c r="SJO1394">
        <v>33978</v>
      </c>
      <c r="SJP1394" t="s">
        <v>1603</v>
      </c>
      <c r="SJQ1394">
        <v>45516</v>
      </c>
      <c r="SJR1394">
        <v>9000</v>
      </c>
      <c r="SJS1394">
        <v>33978</v>
      </c>
      <c r="SJT1394" t="s">
        <v>1603</v>
      </c>
      <c r="SJU1394">
        <v>45516</v>
      </c>
      <c r="SJV1394">
        <v>9000</v>
      </c>
      <c r="SJW1394">
        <v>33978</v>
      </c>
      <c r="SJX1394" t="s">
        <v>1603</v>
      </c>
      <c r="SJY1394">
        <v>45516</v>
      </c>
      <c r="SJZ1394">
        <v>9000</v>
      </c>
      <c r="SKA1394">
        <v>33978</v>
      </c>
      <c r="SKB1394" t="s">
        <v>1603</v>
      </c>
      <c r="SKC1394">
        <v>45516</v>
      </c>
      <c r="SKD1394">
        <v>9000</v>
      </c>
      <c r="SKE1394">
        <v>33978</v>
      </c>
      <c r="SKF1394" t="s">
        <v>1603</v>
      </c>
      <c r="SKG1394">
        <v>45516</v>
      </c>
      <c r="SKH1394">
        <v>9000</v>
      </c>
      <c r="SKI1394">
        <v>33978</v>
      </c>
      <c r="SKJ1394" t="s">
        <v>1603</v>
      </c>
      <c r="SKK1394">
        <v>45516</v>
      </c>
      <c r="SKL1394">
        <v>9000</v>
      </c>
      <c r="SKM1394">
        <v>33978</v>
      </c>
      <c r="SKN1394" t="s">
        <v>1603</v>
      </c>
      <c r="SKO1394">
        <v>45516</v>
      </c>
      <c r="SKP1394">
        <v>9000</v>
      </c>
      <c r="SKQ1394">
        <v>33978</v>
      </c>
      <c r="SKR1394" t="s">
        <v>1603</v>
      </c>
      <c r="SKS1394">
        <v>45516</v>
      </c>
      <c r="SKT1394">
        <v>9000</v>
      </c>
      <c r="SKU1394">
        <v>33978</v>
      </c>
      <c r="SKV1394" t="s">
        <v>1603</v>
      </c>
      <c r="SKW1394">
        <v>45516</v>
      </c>
      <c r="SKX1394">
        <v>9000</v>
      </c>
      <c r="SKY1394">
        <v>33978</v>
      </c>
      <c r="SKZ1394" t="s">
        <v>1603</v>
      </c>
      <c r="SLA1394">
        <v>45516</v>
      </c>
      <c r="SLB1394">
        <v>9000</v>
      </c>
      <c r="SLC1394">
        <v>33978</v>
      </c>
      <c r="SLD1394" t="s">
        <v>1603</v>
      </c>
      <c r="SLE1394">
        <v>45516</v>
      </c>
      <c r="SLF1394">
        <v>9000</v>
      </c>
      <c r="SLG1394">
        <v>33978</v>
      </c>
      <c r="SLH1394" t="s">
        <v>1603</v>
      </c>
      <c r="SLI1394">
        <v>45516</v>
      </c>
      <c r="SLJ1394">
        <v>9000</v>
      </c>
      <c r="SLK1394">
        <v>33978</v>
      </c>
      <c r="SLL1394" t="s">
        <v>1603</v>
      </c>
      <c r="SLM1394">
        <v>45516</v>
      </c>
      <c r="SLN1394">
        <v>9000</v>
      </c>
      <c r="SLO1394">
        <v>33978</v>
      </c>
      <c r="SLP1394" t="s">
        <v>1603</v>
      </c>
      <c r="SLQ1394">
        <v>45516</v>
      </c>
      <c r="SLR1394">
        <v>9000</v>
      </c>
      <c r="SLS1394">
        <v>33978</v>
      </c>
      <c r="SLT1394" t="s">
        <v>1603</v>
      </c>
      <c r="SLU1394">
        <v>45516</v>
      </c>
      <c r="SLV1394">
        <v>9000</v>
      </c>
      <c r="SLW1394">
        <v>33978</v>
      </c>
      <c r="SLX1394" t="s">
        <v>1603</v>
      </c>
      <c r="SLY1394">
        <v>45516</v>
      </c>
      <c r="SLZ1394">
        <v>9000</v>
      </c>
      <c r="SMA1394">
        <v>33978</v>
      </c>
      <c r="SMB1394" t="s">
        <v>1603</v>
      </c>
      <c r="SMC1394">
        <v>45516</v>
      </c>
      <c r="SMD1394">
        <v>9000</v>
      </c>
      <c r="SME1394">
        <v>33978</v>
      </c>
      <c r="SMF1394" t="s">
        <v>1603</v>
      </c>
      <c r="SMG1394">
        <v>45516</v>
      </c>
      <c r="SMH1394">
        <v>9000</v>
      </c>
      <c r="SMI1394">
        <v>33978</v>
      </c>
      <c r="SMJ1394" t="s">
        <v>1603</v>
      </c>
      <c r="SMK1394">
        <v>45516</v>
      </c>
      <c r="SML1394">
        <v>9000</v>
      </c>
      <c r="SMM1394">
        <v>33978</v>
      </c>
      <c r="SMN1394" t="s">
        <v>1603</v>
      </c>
      <c r="SMO1394">
        <v>45516</v>
      </c>
      <c r="SMP1394">
        <v>9000</v>
      </c>
      <c r="SMQ1394">
        <v>33978</v>
      </c>
      <c r="SMR1394" t="s">
        <v>1603</v>
      </c>
      <c r="SMS1394">
        <v>45516</v>
      </c>
      <c r="SMT1394">
        <v>9000</v>
      </c>
      <c r="SMU1394">
        <v>33978</v>
      </c>
      <c r="SMV1394" t="s">
        <v>1603</v>
      </c>
      <c r="SMW1394">
        <v>45516</v>
      </c>
      <c r="SMX1394">
        <v>9000</v>
      </c>
      <c r="SMY1394">
        <v>33978</v>
      </c>
      <c r="SMZ1394" t="s">
        <v>1603</v>
      </c>
      <c r="SNA1394">
        <v>45516</v>
      </c>
      <c r="SNB1394">
        <v>9000</v>
      </c>
      <c r="SNC1394">
        <v>33978</v>
      </c>
      <c r="SND1394" t="s">
        <v>1603</v>
      </c>
      <c r="SNE1394">
        <v>45516</v>
      </c>
      <c r="SNF1394">
        <v>9000</v>
      </c>
      <c r="SNG1394">
        <v>33978</v>
      </c>
      <c r="SNH1394" t="s">
        <v>1603</v>
      </c>
      <c r="SNI1394">
        <v>45516</v>
      </c>
      <c r="SNJ1394">
        <v>9000</v>
      </c>
      <c r="SNK1394">
        <v>33978</v>
      </c>
      <c r="SNL1394" t="s">
        <v>1603</v>
      </c>
      <c r="SNM1394">
        <v>45516</v>
      </c>
      <c r="SNN1394">
        <v>9000</v>
      </c>
      <c r="SNO1394">
        <v>33978</v>
      </c>
      <c r="SNP1394" t="s">
        <v>1603</v>
      </c>
      <c r="SNQ1394">
        <v>45516</v>
      </c>
      <c r="SNR1394">
        <v>9000</v>
      </c>
      <c r="SNS1394">
        <v>33978</v>
      </c>
      <c r="SNT1394" t="s">
        <v>1603</v>
      </c>
      <c r="SNU1394">
        <v>45516</v>
      </c>
      <c r="SNV1394">
        <v>9000</v>
      </c>
      <c r="SNW1394">
        <v>33978</v>
      </c>
      <c r="SNX1394" t="s">
        <v>1603</v>
      </c>
      <c r="SNY1394">
        <v>45516</v>
      </c>
      <c r="SNZ1394">
        <v>9000</v>
      </c>
      <c r="SOA1394">
        <v>33978</v>
      </c>
      <c r="SOB1394" t="s">
        <v>1603</v>
      </c>
      <c r="SOC1394">
        <v>45516</v>
      </c>
      <c r="SOD1394">
        <v>9000</v>
      </c>
      <c r="SOE1394">
        <v>33978</v>
      </c>
      <c r="SOF1394" t="s">
        <v>1603</v>
      </c>
      <c r="SOG1394">
        <v>45516</v>
      </c>
      <c r="SOH1394">
        <v>9000</v>
      </c>
      <c r="SOI1394">
        <v>33978</v>
      </c>
      <c r="SOJ1394" t="s">
        <v>1603</v>
      </c>
      <c r="SOK1394">
        <v>45516</v>
      </c>
      <c r="SOL1394">
        <v>9000</v>
      </c>
      <c r="SOM1394">
        <v>33978</v>
      </c>
      <c r="SON1394" t="s">
        <v>1603</v>
      </c>
      <c r="SOO1394">
        <v>45516</v>
      </c>
      <c r="SOP1394">
        <v>9000</v>
      </c>
      <c r="SOQ1394">
        <v>33978</v>
      </c>
      <c r="SOR1394" t="s">
        <v>1603</v>
      </c>
      <c r="SOS1394">
        <v>45516</v>
      </c>
      <c r="SOT1394">
        <v>9000</v>
      </c>
      <c r="SOU1394">
        <v>33978</v>
      </c>
      <c r="SOV1394" t="s">
        <v>1603</v>
      </c>
      <c r="SOW1394">
        <v>45516</v>
      </c>
      <c r="SOX1394">
        <v>9000</v>
      </c>
      <c r="SOY1394">
        <v>33978</v>
      </c>
      <c r="SOZ1394" t="s">
        <v>1603</v>
      </c>
      <c r="SPA1394">
        <v>45516</v>
      </c>
      <c r="SPB1394">
        <v>9000</v>
      </c>
      <c r="SPC1394">
        <v>33978</v>
      </c>
      <c r="SPD1394" t="s">
        <v>1603</v>
      </c>
      <c r="SPE1394">
        <v>45516</v>
      </c>
      <c r="SPF1394">
        <v>9000</v>
      </c>
      <c r="SPG1394">
        <v>33978</v>
      </c>
      <c r="SPH1394" t="s">
        <v>1603</v>
      </c>
      <c r="SPI1394">
        <v>45516</v>
      </c>
      <c r="SPJ1394">
        <v>9000</v>
      </c>
      <c r="SPK1394">
        <v>33978</v>
      </c>
      <c r="SPL1394" t="s">
        <v>1603</v>
      </c>
      <c r="SPM1394">
        <v>45516</v>
      </c>
      <c r="SPN1394">
        <v>9000</v>
      </c>
      <c r="SPO1394">
        <v>33978</v>
      </c>
      <c r="SPP1394" t="s">
        <v>1603</v>
      </c>
      <c r="SPQ1394">
        <v>45516</v>
      </c>
      <c r="SPR1394">
        <v>9000</v>
      </c>
      <c r="SPS1394">
        <v>33978</v>
      </c>
      <c r="SPT1394" t="s">
        <v>1603</v>
      </c>
      <c r="SPU1394">
        <v>45516</v>
      </c>
      <c r="SPV1394">
        <v>9000</v>
      </c>
      <c r="SPW1394">
        <v>33978</v>
      </c>
      <c r="SPX1394" t="s">
        <v>1603</v>
      </c>
      <c r="SPY1394">
        <v>45516</v>
      </c>
      <c r="SPZ1394">
        <v>9000</v>
      </c>
      <c r="SQA1394">
        <v>33978</v>
      </c>
      <c r="SQB1394" t="s">
        <v>1603</v>
      </c>
      <c r="SQC1394">
        <v>45516</v>
      </c>
      <c r="SQD1394">
        <v>9000</v>
      </c>
      <c r="SQE1394">
        <v>33978</v>
      </c>
      <c r="SQF1394" t="s">
        <v>1603</v>
      </c>
      <c r="SQG1394">
        <v>45516</v>
      </c>
      <c r="SQH1394">
        <v>9000</v>
      </c>
      <c r="SQI1394">
        <v>33978</v>
      </c>
      <c r="SQJ1394" t="s">
        <v>1603</v>
      </c>
      <c r="SQK1394">
        <v>45516</v>
      </c>
      <c r="SQL1394">
        <v>9000</v>
      </c>
      <c r="SQM1394">
        <v>33978</v>
      </c>
      <c r="SQN1394" t="s">
        <v>1603</v>
      </c>
      <c r="SQO1394">
        <v>45516</v>
      </c>
      <c r="SQP1394">
        <v>9000</v>
      </c>
      <c r="SQQ1394">
        <v>33978</v>
      </c>
      <c r="SQR1394" t="s">
        <v>1603</v>
      </c>
      <c r="SQS1394">
        <v>45516</v>
      </c>
      <c r="SQT1394">
        <v>9000</v>
      </c>
      <c r="SQU1394">
        <v>33978</v>
      </c>
      <c r="SQV1394" t="s">
        <v>1603</v>
      </c>
      <c r="SQW1394">
        <v>45516</v>
      </c>
      <c r="SQX1394">
        <v>9000</v>
      </c>
      <c r="SQY1394">
        <v>33978</v>
      </c>
      <c r="SQZ1394" t="s">
        <v>1603</v>
      </c>
      <c r="SRA1394">
        <v>45516</v>
      </c>
      <c r="SRB1394">
        <v>9000</v>
      </c>
      <c r="SRC1394">
        <v>33978</v>
      </c>
      <c r="SRD1394" t="s">
        <v>1603</v>
      </c>
      <c r="SRE1394">
        <v>45516</v>
      </c>
      <c r="SRF1394">
        <v>9000</v>
      </c>
      <c r="SRG1394">
        <v>33978</v>
      </c>
      <c r="SRH1394" t="s">
        <v>1603</v>
      </c>
      <c r="SRI1394">
        <v>45516</v>
      </c>
      <c r="SRJ1394">
        <v>9000</v>
      </c>
      <c r="SRK1394">
        <v>33978</v>
      </c>
      <c r="SRL1394" t="s">
        <v>1603</v>
      </c>
      <c r="SRM1394">
        <v>45516</v>
      </c>
      <c r="SRN1394">
        <v>9000</v>
      </c>
      <c r="SRO1394">
        <v>33978</v>
      </c>
      <c r="SRP1394" t="s">
        <v>1603</v>
      </c>
      <c r="SRQ1394">
        <v>45516</v>
      </c>
      <c r="SRR1394">
        <v>9000</v>
      </c>
      <c r="SRS1394">
        <v>33978</v>
      </c>
      <c r="SRT1394" t="s">
        <v>1603</v>
      </c>
      <c r="SRU1394">
        <v>45516</v>
      </c>
      <c r="SRV1394">
        <v>9000</v>
      </c>
      <c r="SRW1394">
        <v>33978</v>
      </c>
      <c r="SRX1394" t="s">
        <v>1603</v>
      </c>
      <c r="SRY1394">
        <v>45516</v>
      </c>
      <c r="SRZ1394">
        <v>9000</v>
      </c>
      <c r="SSA1394">
        <v>33978</v>
      </c>
      <c r="SSB1394" t="s">
        <v>1603</v>
      </c>
      <c r="SSC1394">
        <v>45516</v>
      </c>
      <c r="SSD1394">
        <v>9000</v>
      </c>
      <c r="SSE1394">
        <v>33978</v>
      </c>
      <c r="SSF1394" t="s">
        <v>1603</v>
      </c>
      <c r="SSG1394">
        <v>45516</v>
      </c>
      <c r="SSH1394">
        <v>9000</v>
      </c>
      <c r="SSI1394">
        <v>33978</v>
      </c>
      <c r="SSJ1394" t="s">
        <v>1603</v>
      </c>
      <c r="SSK1394">
        <v>45516</v>
      </c>
      <c r="SSL1394">
        <v>9000</v>
      </c>
      <c r="SSM1394">
        <v>33978</v>
      </c>
      <c r="SSN1394" t="s">
        <v>1603</v>
      </c>
      <c r="SSO1394">
        <v>45516</v>
      </c>
      <c r="SSP1394">
        <v>9000</v>
      </c>
      <c r="SSQ1394">
        <v>33978</v>
      </c>
      <c r="SSR1394" t="s">
        <v>1603</v>
      </c>
      <c r="SSS1394">
        <v>45516</v>
      </c>
      <c r="SST1394">
        <v>9000</v>
      </c>
      <c r="SSU1394">
        <v>33978</v>
      </c>
      <c r="SSV1394" t="s">
        <v>1603</v>
      </c>
      <c r="SSW1394">
        <v>45516</v>
      </c>
      <c r="SSX1394">
        <v>9000</v>
      </c>
      <c r="SSY1394">
        <v>33978</v>
      </c>
      <c r="SSZ1394" t="s">
        <v>1603</v>
      </c>
      <c r="STA1394">
        <v>45516</v>
      </c>
      <c r="STB1394">
        <v>9000</v>
      </c>
      <c r="STC1394">
        <v>33978</v>
      </c>
      <c r="STD1394" t="s">
        <v>1603</v>
      </c>
      <c r="STE1394">
        <v>45516</v>
      </c>
      <c r="STF1394">
        <v>9000</v>
      </c>
      <c r="STG1394">
        <v>33978</v>
      </c>
      <c r="STH1394" t="s">
        <v>1603</v>
      </c>
      <c r="STI1394">
        <v>45516</v>
      </c>
      <c r="STJ1394">
        <v>9000</v>
      </c>
      <c r="STK1394">
        <v>33978</v>
      </c>
      <c r="STL1394" t="s">
        <v>1603</v>
      </c>
      <c r="STM1394">
        <v>45516</v>
      </c>
      <c r="STN1394">
        <v>9000</v>
      </c>
      <c r="STO1394">
        <v>33978</v>
      </c>
      <c r="STP1394" t="s">
        <v>1603</v>
      </c>
      <c r="STQ1394">
        <v>45516</v>
      </c>
      <c r="STR1394">
        <v>9000</v>
      </c>
      <c r="STS1394">
        <v>33978</v>
      </c>
      <c r="STT1394" t="s">
        <v>1603</v>
      </c>
      <c r="STU1394">
        <v>45516</v>
      </c>
      <c r="STV1394">
        <v>9000</v>
      </c>
      <c r="STW1394">
        <v>33978</v>
      </c>
      <c r="STX1394" t="s">
        <v>1603</v>
      </c>
      <c r="STY1394">
        <v>45516</v>
      </c>
      <c r="STZ1394">
        <v>9000</v>
      </c>
      <c r="SUA1394">
        <v>33978</v>
      </c>
      <c r="SUB1394" t="s">
        <v>1603</v>
      </c>
      <c r="SUC1394">
        <v>45516</v>
      </c>
      <c r="SUD1394">
        <v>9000</v>
      </c>
      <c r="SUE1394">
        <v>33978</v>
      </c>
      <c r="SUF1394" t="s">
        <v>1603</v>
      </c>
      <c r="SUG1394">
        <v>45516</v>
      </c>
      <c r="SUH1394">
        <v>9000</v>
      </c>
      <c r="SUI1394">
        <v>33978</v>
      </c>
      <c r="SUJ1394" t="s">
        <v>1603</v>
      </c>
      <c r="SUK1394">
        <v>45516</v>
      </c>
      <c r="SUL1394">
        <v>9000</v>
      </c>
      <c r="SUM1394">
        <v>33978</v>
      </c>
      <c r="SUN1394" t="s">
        <v>1603</v>
      </c>
      <c r="SUO1394">
        <v>45516</v>
      </c>
      <c r="SUP1394">
        <v>9000</v>
      </c>
      <c r="SUQ1394">
        <v>33978</v>
      </c>
      <c r="SUR1394" t="s">
        <v>1603</v>
      </c>
      <c r="SUS1394">
        <v>45516</v>
      </c>
      <c r="SUT1394">
        <v>9000</v>
      </c>
      <c r="SUU1394">
        <v>33978</v>
      </c>
      <c r="SUV1394" t="s">
        <v>1603</v>
      </c>
      <c r="SUW1394">
        <v>45516</v>
      </c>
      <c r="SUX1394">
        <v>9000</v>
      </c>
      <c r="SUY1394">
        <v>33978</v>
      </c>
      <c r="SUZ1394" t="s">
        <v>1603</v>
      </c>
      <c r="SVA1394">
        <v>45516</v>
      </c>
      <c r="SVB1394">
        <v>9000</v>
      </c>
      <c r="SVC1394">
        <v>33978</v>
      </c>
      <c r="SVD1394" t="s">
        <v>1603</v>
      </c>
      <c r="SVE1394">
        <v>45516</v>
      </c>
      <c r="SVF1394">
        <v>9000</v>
      </c>
      <c r="SVG1394">
        <v>33978</v>
      </c>
      <c r="SVH1394" t="s">
        <v>1603</v>
      </c>
      <c r="SVI1394">
        <v>45516</v>
      </c>
      <c r="SVJ1394">
        <v>9000</v>
      </c>
      <c r="SVK1394">
        <v>33978</v>
      </c>
      <c r="SVL1394" t="s">
        <v>1603</v>
      </c>
      <c r="SVM1394">
        <v>45516</v>
      </c>
      <c r="SVN1394">
        <v>9000</v>
      </c>
      <c r="SVO1394">
        <v>33978</v>
      </c>
      <c r="SVP1394" t="s">
        <v>1603</v>
      </c>
      <c r="SVQ1394">
        <v>45516</v>
      </c>
      <c r="SVR1394">
        <v>9000</v>
      </c>
      <c r="SVS1394">
        <v>33978</v>
      </c>
      <c r="SVT1394" t="s">
        <v>1603</v>
      </c>
      <c r="SVU1394">
        <v>45516</v>
      </c>
      <c r="SVV1394">
        <v>9000</v>
      </c>
      <c r="SVW1394">
        <v>33978</v>
      </c>
      <c r="SVX1394" t="s">
        <v>1603</v>
      </c>
      <c r="SVY1394">
        <v>45516</v>
      </c>
      <c r="SVZ1394">
        <v>9000</v>
      </c>
      <c r="SWA1394">
        <v>33978</v>
      </c>
      <c r="SWB1394" t="s">
        <v>1603</v>
      </c>
      <c r="SWC1394">
        <v>45516</v>
      </c>
      <c r="SWD1394">
        <v>9000</v>
      </c>
      <c r="SWE1394">
        <v>33978</v>
      </c>
      <c r="SWF1394" t="s">
        <v>1603</v>
      </c>
      <c r="SWG1394">
        <v>45516</v>
      </c>
      <c r="SWH1394">
        <v>9000</v>
      </c>
      <c r="SWI1394">
        <v>33978</v>
      </c>
      <c r="SWJ1394" t="s">
        <v>1603</v>
      </c>
      <c r="SWK1394">
        <v>45516</v>
      </c>
      <c r="SWL1394">
        <v>9000</v>
      </c>
      <c r="SWM1394">
        <v>33978</v>
      </c>
      <c r="SWN1394" t="s">
        <v>1603</v>
      </c>
      <c r="SWO1394">
        <v>45516</v>
      </c>
      <c r="SWP1394">
        <v>9000</v>
      </c>
      <c r="SWQ1394">
        <v>33978</v>
      </c>
      <c r="SWR1394" t="s">
        <v>1603</v>
      </c>
      <c r="SWS1394">
        <v>45516</v>
      </c>
      <c r="SWT1394">
        <v>9000</v>
      </c>
      <c r="SWU1394">
        <v>33978</v>
      </c>
      <c r="SWV1394" t="s">
        <v>1603</v>
      </c>
      <c r="SWW1394">
        <v>45516</v>
      </c>
      <c r="SWX1394">
        <v>9000</v>
      </c>
      <c r="SWY1394">
        <v>33978</v>
      </c>
      <c r="SWZ1394" t="s">
        <v>1603</v>
      </c>
      <c r="SXA1394">
        <v>45516</v>
      </c>
      <c r="SXB1394">
        <v>9000</v>
      </c>
      <c r="SXC1394">
        <v>33978</v>
      </c>
      <c r="SXD1394" t="s">
        <v>1603</v>
      </c>
      <c r="SXE1394">
        <v>45516</v>
      </c>
      <c r="SXF1394">
        <v>9000</v>
      </c>
      <c r="SXG1394">
        <v>33978</v>
      </c>
      <c r="SXH1394" t="s">
        <v>1603</v>
      </c>
      <c r="SXI1394">
        <v>45516</v>
      </c>
      <c r="SXJ1394">
        <v>9000</v>
      </c>
      <c r="SXK1394">
        <v>33978</v>
      </c>
      <c r="SXL1394" t="s">
        <v>1603</v>
      </c>
      <c r="SXM1394">
        <v>45516</v>
      </c>
      <c r="SXN1394">
        <v>9000</v>
      </c>
      <c r="SXO1394">
        <v>33978</v>
      </c>
      <c r="SXP1394" t="s">
        <v>1603</v>
      </c>
      <c r="SXQ1394">
        <v>45516</v>
      </c>
      <c r="SXR1394">
        <v>9000</v>
      </c>
      <c r="SXS1394">
        <v>33978</v>
      </c>
      <c r="SXT1394" t="s">
        <v>1603</v>
      </c>
      <c r="SXU1394">
        <v>45516</v>
      </c>
      <c r="SXV1394">
        <v>9000</v>
      </c>
      <c r="SXW1394">
        <v>33978</v>
      </c>
      <c r="SXX1394" t="s">
        <v>1603</v>
      </c>
      <c r="SXY1394">
        <v>45516</v>
      </c>
      <c r="SXZ1394">
        <v>9000</v>
      </c>
      <c r="SYA1394">
        <v>33978</v>
      </c>
      <c r="SYB1394" t="s">
        <v>1603</v>
      </c>
      <c r="SYC1394">
        <v>45516</v>
      </c>
      <c r="SYD1394">
        <v>9000</v>
      </c>
      <c r="SYE1394">
        <v>33978</v>
      </c>
      <c r="SYF1394" t="s">
        <v>1603</v>
      </c>
      <c r="SYG1394">
        <v>45516</v>
      </c>
      <c r="SYH1394">
        <v>9000</v>
      </c>
      <c r="SYI1394">
        <v>33978</v>
      </c>
      <c r="SYJ1394" t="s">
        <v>1603</v>
      </c>
      <c r="SYK1394">
        <v>45516</v>
      </c>
      <c r="SYL1394">
        <v>9000</v>
      </c>
      <c r="SYM1394">
        <v>33978</v>
      </c>
      <c r="SYN1394" t="s">
        <v>1603</v>
      </c>
      <c r="SYO1394">
        <v>45516</v>
      </c>
      <c r="SYP1394">
        <v>9000</v>
      </c>
      <c r="SYQ1394">
        <v>33978</v>
      </c>
      <c r="SYR1394" t="s">
        <v>1603</v>
      </c>
      <c r="SYS1394">
        <v>45516</v>
      </c>
      <c r="SYT1394">
        <v>9000</v>
      </c>
      <c r="SYU1394">
        <v>33978</v>
      </c>
      <c r="SYV1394" t="s">
        <v>1603</v>
      </c>
      <c r="SYW1394">
        <v>45516</v>
      </c>
      <c r="SYX1394">
        <v>9000</v>
      </c>
      <c r="SYY1394">
        <v>33978</v>
      </c>
      <c r="SYZ1394" t="s">
        <v>1603</v>
      </c>
      <c r="SZA1394">
        <v>45516</v>
      </c>
      <c r="SZB1394">
        <v>9000</v>
      </c>
      <c r="SZC1394">
        <v>33978</v>
      </c>
      <c r="SZD1394" t="s">
        <v>1603</v>
      </c>
      <c r="SZE1394">
        <v>45516</v>
      </c>
      <c r="SZF1394">
        <v>9000</v>
      </c>
      <c r="SZG1394">
        <v>33978</v>
      </c>
      <c r="SZH1394" t="s">
        <v>1603</v>
      </c>
      <c r="SZI1394">
        <v>45516</v>
      </c>
      <c r="SZJ1394">
        <v>9000</v>
      </c>
      <c r="SZK1394">
        <v>33978</v>
      </c>
      <c r="SZL1394" t="s">
        <v>1603</v>
      </c>
      <c r="SZM1394">
        <v>45516</v>
      </c>
      <c r="SZN1394">
        <v>9000</v>
      </c>
      <c r="SZO1394">
        <v>33978</v>
      </c>
      <c r="SZP1394" t="s">
        <v>1603</v>
      </c>
      <c r="SZQ1394">
        <v>45516</v>
      </c>
      <c r="SZR1394">
        <v>9000</v>
      </c>
      <c r="SZS1394">
        <v>33978</v>
      </c>
      <c r="SZT1394" t="s">
        <v>1603</v>
      </c>
      <c r="SZU1394">
        <v>45516</v>
      </c>
      <c r="SZV1394">
        <v>9000</v>
      </c>
      <c r="SZW1394">
        <v>33978</v>
      </c>
      <c r="SZX1394" t="s">
        <v>1603</v>
      </c>
      <c r="SZY1394">
        <v>45516</v>
      </c>
      <c r="SZZ1394">
        <v>9000</v>
      </c>
      <c r="TAA1394">
        <v>33978</v>
      </c>
      <c r="TAB1394" t="s">
        <v>1603</v>
      </c>
      <c r="TAC1394">
        <v>45516</v>
      </c>
      <c r="TAD1394">
        <v>9000</v>
      </c>
      <c r="TAE1394">
        <v>33978</v>
      </c>
      <c r="TAF1394" t="s">
        <v>1603</v>
      </c>
      <c r="TAG1394">
        <v>45516</v>
      </c>
      <c r="TAH1394">
        <v>9000</v>
      </c>
      <c r="TAI1394">
        <v>33978</v>
      </c>
      <c r="TAJ1394" t="s">
        <v>1603</v>
      </c>
      <c r="TAK1394">
        <v>45516</v>
      </c>
      <c r="TAL1394">
        <v>9000</v>
      </c>
      <c r="TAM1394">
        <v>33978</v>
      </c>
      <c r="TAN1394" t="s">
        <v>1603</v>
      </c>
      <c r="TAO1394">
        <v>45516</v>
      </c>
      <c r="TAP1394">
        <v>9000</v>
      </c>
      <c r="TAQ1394">
        <v>33978</v>
      </c>
      <c r="TAR1394" t="s">
        <v>1603</v>
      </c>
      <c r="TAS1394">
        <v>45516</v>
      </c>
      <c r="TAT1394">
        <v>9000</v>
      </c>
      <c r="TAU1394">
        <v>33978</v>
      </c>
      <c r="TAV1394" t="s">
        <v>1603</v>
      </c>
      <c r="TAW1394">
        <v>45516</v>
      </c>
      <c r="TAX1394">
        <v>9000</v>
      </c>
      <c r="TAY1394">
        <v>33978</v>
      </c>
      <c r="TAZ1394" t="s">
        <v>1603</v>
      </c>
      <c r="TBA1394">
        <v>45516</v>
      </c>
      <c r="TBB1394">
        <v>9000</v>
      </c>
      <c r="TBC1394">
        <v>33978</v>
      </c>
      <c r="TBD1394" t="s">
        <v>1603</v>
      </c>
      <c r="TBE1394">
        <v>45516</v>
      </c>
      <c r="TBF1394">
        <v>9000</v>
      </c>
      <c r="TBG1394">
        <v>33978</v>
      </c>
      <c r="TBH1394" t="s">
        <v>1603</v>
      </c>
      <c r="TBI1394">
        <v>45516</v>
      </c>
      <c r="TBJ1394">
        <v>9000</v>
      </c>
      <c r="TBK1394">
        <v>33978</v>
      </c>
      <c r="TBL1394" t="s">
        <v>1603</v>
      </c>
      <c r="TBM1394">
        <v>45516</v>
      </c>
      <c r="TBN1394">
        <v>9000</v>
      </c>
      <c r="TBO1394">
        <v>33978</v>
      </c>
      <c r="TBP1394" t="s">
        <v>1603</v>
      </c>
      <c r="TBQ1394">
        <v>45516</v>
      </c>
      <c r="TBR1394">
        <v>9000</v>
      </c>
      <c r="TBS1394">
        <v>33978</v>
      </c>
      <c r="TBT1394" t="s">
        <v>1603</v>
      </c>
      <c r="TBU1394">
        <v>45516</v>
      </c>
      <c r="TBV1394">
        <v>9000</v>
      </c>
      <c r="TBW1394">
        <v>33978</v>
      </c>
      <c r="TBX1394" t="s">
        <v>1603</v>
      </c>
      <c r="TBY1394">
        <v>45516</v>
      </c>
      <c r="TBZ1394">
        <v>9000</v>
      </c>
      <c r="TCA1394">
        <v>33978</v>
      </c>
      <c r="TCB1394" t="s">
        <v>1603</v>
      </c>
      <c r="TCC1394">
        <v>45516</v>
      </c>
      <c r="TCD1394">
        <v>9000</v>
      </c>
      <c r="TCE1394">
        <v>33978</v>
      </c>
      <c r="TCF1394" t="s">
        <v>1603</v>
      </c>
      <c r="TCG1394">
        <v>45516</v>
      </c>
      <c r="TCH1394">
        <v>9000</v>
      </c>
      <c r="TCI1394">
        <v>33978</v>
      </c>
      <c r="TCJ1394" t="s">
        <v>1603</v>
      </c>
      <c r="TCK1394">
        <v>45516</v>
      </c>
      <c r="TCL1394">
        <v>9000</v>
      </c>
      <c r="TCM1394">
        <v>33978</v>
      </c>
      <c r="TCN1394" t="s">
        <v>1603</v>
      </c>
      <c r="TCO1394">
        <v>45516</v>
      </c>
      <c r="TCP1394">
        <v>9000</v>
      </c>
      <c r="TCQ1394">
        <v>33978</v>
      </c>
      <c r="TCR1394" t="s">
        <v>1603</v>
      </c>
      <c r="TCS1394">
        <v>45516</v>
      </c>
      <c r="TCT1394">
        <v>9000</v>
      </c>
      <c r="TCU1394">
        <v>33978</v>
      </c>
      <c r="TCV1394" t="s">
        <v>1603</v>
      </c>
      <c r="TCW1394">
        <v>45516</v>
      </c>
      <c r="TCX1394">
        <v>9000</v>
      </c>
      <c r="TCY1394">
        <v>33978</v>
      </c>
      <c r="TCZ1394" t="s">
        <v>1603</v>
      </c>
      <c r="TDA1394">
        <v>45516</v>
      </c>
      <c r="TDB1394">
        <v>9000</v>
      </c>
      <c r="TDC1394">
        <v>33978</v>
      </c>
      <c r="TDD1394" t="s">
        <v>1603</v>
      </c>
      <c r="TDE1394">
        <v>45516</v>
      </c>
      <c r="TDF1394">
        <v>9000</v>
      </c>
      <c r="TDG1394">
        <v>33978</v>
      </c>
      <c r="TDH1394" t="s">
        <v>1603</v>
      </c>
      <c r="TDI1394">
        <v>45516</v>
      </c>
      <c r="TDJ1394">
        <v>9000</v>
      </c>
      <c r="TDK1394">
        <v>33978</v>
      </c>
      <c r="TDL1394" t="s">
        <v>1603</v>
      </c>
      <c r="TDM1394">
        <v>45516</v>
      </c>
      <c r="TDN1394">
        <v>9000</v>
      </c>
      <c r="TDO1394">
        <v>33978</v>
      </c>
      <c r="TDP1394" t="s">
        <v>1603</v>
      </c>
      <c r="TDQ1394">
        <v>45516</v>
      </c>
      <c r="TDR1394">
        <v>9000</v>
      </c>
      <c r="TDS1394">
        <v>33978</v>
      </c>
      <c r="TDT1394" t="s">
        <v>1603</v>
      </c>
      <c r="TDU1394">
        <v>45516</v>
      </c>
      <c r="TDV1394">
        <v>9000</v>
      </c>
      <c r="TDW1394">
        <v>33978</v>
      </c>
      <c r="TDX1394" t="s">
        <v>1603</v>
      </c>
      <c r="TDY1394">
        <v>45516</v>
      </c>
      <c r="TDZ1394">
        <v>9000</v>
      </c>
      <c r="TEA1394">
        <v>33978</v>
      </c>
      <c r="TEB1394" t="s">
        <v>1603</v>
      </c>
      <c r="TEC1394">
        <v>45516</v>
      </c>
      <c r="TED1394">
        <v>9000</v>
      </c>
      <c r="TEE1394">
        <v>33978</v>
      </c>
      <c r="TEF1394" t="s">
        <v>1603</v>
      </c>
      <c r="TEG1394">
        <v>45516</v>
      </c>
      <c r="TEH1394">
        <v>9000</v>
      </c>
      <c r="TEI1394">
        <v>33978</v>
      </c>
      <c r="TEJ1394" t="s">
        <v>1603</v>
      </c>
      <c r="TEK1394">
        <v>45516</v>
      </c>
      <c r="TEL1394">
        <v>9000</v>
      </c>
      <c r="TEM1394">
        <v>33978</v>
      </c>
      <c r="TEN1394" t="s">
        <v>1603</v>
      </c>
      <c r="TEO1394">
        <v>45516</v>
      </c>
      <c r="TEP1394">
        <v>9000</v>
      </c>
      <c r="TEQ1394">
        <v>33978</v>
      </c>
      <c r="TER1394" t="s">
        <v>1603</v>
      </c>
      <c r="TES1394">
        <v>45516</v>
      </c>
      <c r="TET1394">
        <v>9000</v>
      </c>
      <c r="TEU1394">
        <v>33978</v>
      </c>
      <c r="TEV1394" t="s">
        <v>1603</v>
      </c>
      <c r="TEW1394">
        <v>45516</v>
      </c>
      <c r="TEX1394">
        <v>9000</v>
      </c>
      <c r="TEY1394">
        <v>33978</v>
      </c>
      <c r="TEZ1394" t="s">
        <v>1603</v>
      </c>
      <c r="TFA1394">
        <v>45516</v>
      </c>
      <c r="TFB1394">
        <v>9000</v>
      </c>
      <c r="TFC1394">
        <v>33978</v>
      </c>
      <c r="TFD1394" t="s">
        <v>1603</v>
      </c>
      <c r="TFE1394">
        <v>45516</v>
      </c>
      <c r="TFF1394">
        <v>9000</v>
      </c>
      <c r="TFG1394">
        <v>33978</v>
      </c>
      <c r="TFH1394" t="s">
        <v>1603</v>
      </c>
      <c r="TFI1394">
        <v>45516</v>
      </c>
      <c r="TFJ1394">
        <v>9000</v>
      </c>
      <c r="TFK1394">
        <v>33978</v>
      </c>
      <c r="TFL1394" t="s">
        <v>1603</v>
      </c>
      <c r="TFM1394">
        <v>45516</v>
      </c>
      <c r="TFN1394">
        <v>9000</v>
      </c>
      <c r="TFO1394">
        <v>33978</v>
      </c>
      <c r="TFP1394" t="s">
        <v>1603</v>
      </c>
      <c r="TFQ1394">
        <v>45516</v>
      </c>
      <c r="TFR1394">
        <v>9000</v>
      </c>
      <c r="TFS1394">
        <v>33978</v>
      </c>
      <c r="TFT1394" t="s">
        <v>1603</v>
      </c>
      <c r="TFU1394">
        <v>45516</v>
      </c>
      <c r="TFV1394">
        <v>9000</v>
      </c>
      <c r="TFW1394">
        <v>33978</v>
      </c>
      <c r="TFX1394" t="s">
        <v>1603</v>
      </c>
      <c r="TFY1394">
        <v>45516</v>
      </c>
      <c r="TFZ1394">
        <v>9000</v>
      </c>
      <c r="TGA1394">
        <v>33978</v>
      </c>
      <c r="TGB1394" t="s">
        <v>1603</v>
      </c>
      <c r="TGC1394">
        <v>45516</v>
      </c>
      <c r="TGD1394">
        <v>9000</v>
      </c>
      <c r="TGE1394">
        <v>33978</v>
      </c>
      <c r="TGF1394" t="s">
        <v>1603</v>
      </c>
      <c r="TGG1394">
        <v>45516</v>
      </c>
      <c r="TGH1394">
        <v>9000</v>
      </c>
      <c r="TGI1394">
        <v>33978</v>
      </c>
      <c r="TGJ1394" t="s">
        <v>1603</v>
      </c>
      <c r="TGK1394">
        <v>45516</v>
      </c>
      <c r="TGL1394">
        <v>9000</v>
      </c>
      <c r="TGM1394">
        <v>33978</v>
      </c>
      <c r="TGN1394" t="s">
        <v>1603</v>
      </c>
      <c r="TGO1394">
        <v>45516</v>
      </c>
      <c r="TGP1394">
        <v>9000</v>
      </c>
      <c r="TGQ1394">
        <v>33978</v>
      </c>
      <c r="TGR1394" t="s">
        <v>1603</v>
      </c>
      <c r="TGS1394">
        <v>45516</v>
      </c>
      <c r="TGT1394">
        <v>9000</v>
      </c>
      <c r="TGU1394">
        <v>33978</v>
      </c>
      <c r="TGV1394" t="s">
        <v>1603</v>
      </c>
      <c r="TGW1394">
        <v>45516</v>
      </c>
      <c r="TGX1394">
        <v>9000</v>
      </c>
      <c r="TGY1394">
        <v>33978</v>
      </c>
      <c r="TGZ1394" t="s">
        <v>1603</v>
      </c>
      <c r="THA1394">
        <v>45516</v>
      </c>
      <c r="THB1394">
        <v>9000</v>
      </c>
      <c r="THC1394">
        <v>33978</v>
      </c>
      <c r="THD1394" t="s">
        <v>1603</v>
      </c>
      <c r="THE1394">
        <v>45516</v>
      </c>
      <c r="THF1394">
        <v>9000</v>
      </c>
      <c r="THG1394">
        <v>33978</v>
      </c>
      <c r="THH1394" t="s">
        <v>1603</v>
      </c>
      <c r="THI1394">
        <v>45516</v>
      </c>
      <c r="THJ1394">
        <v>9000</v>
      </c>
      <c r="THK1394">
        <v>33978</v>
      </c>
      <c r="THL1394" t="s">
        <v>1603</v>
      </c>
      <c r="THM1394">
        <v>45516</v>
      </c>
      <c r="THN1394">
        <v>9000</v>
      </c>
      <c r="THO1394">
        <v>33978</v>
      </c>
      <c r="THP1394" t="s">
        <v>1603</v>
      </c>
      <c r="THQ1394">
        <v>45516</v>
      </c>
      <c r="THR1394">
        <v>9000</v>
      </c>
      <c r="THS1394">
        <v>33978</v>
      </c>
      <c r="THT1394" t="s">
        <v>1603</v>
      </c>
      <c r="THU1394">
        <v>45516</v>
      </c>
      <c r="THV1394">
        <v>9000</v>
      </c>
      <c r="THW1394">
        <v>33978</v>
      </c>
      <c r="THX1394" t="s">
        <v>1603</v>
      </c>
      <c r="THY1394">
        <v>45516</v>
      </c>
      <c r="THZ1394">
        <v>9000</v>
      </c>
      <c r="TIA1394">
        <v>33978</v>
      </c>
      <c r="TIB1394" t="s">
        <v>1603</v>
      </c>
      <c r="TIC1394">
        <v>45516</v>
      </c>
      <c r="TID1394">
        <v>9000</v>
      </c>
      <c r="TIE1394">
        <v>33978</v>
      </c>
      <c r="TIF1394" t="s">
        <v>1603</v>
      </c>
      <c r="TIG1394">
        <v>45516</v>
      </c>
      <c r="TIH1394">
        <v>9000</v>
      </c>
      <c r="TII1394">
        <v>33978</v>
      </c>
      <c r="TIJ1394" t="s">
        <v>1603</v>
      </c>
      <c r="TIK1394">
        <v>45516</v>
      </c>
      <c r="TIL1394">
        <v>9000</v>
      </c>
      <c r="TIM1394">
        <v>33978</v>
      </c>
      <c r="TIN1394" t="s">
        <v>1603</v>
      </c>
      <c r="TIO1394">
        <v>45516</v>
      </c>
      <c r="TIP1394">
        <v>9000</v>
      </c>
      <c r="TIQ1394">
        <v>33978</v>
      </c>
      <c r="TIR1394" t="s">
        <v>1603</v>
      </c>
      <c r="TIS1394">
        <v>45516</v>
      </c>
      <c r="TIT1394">
        <v>9000</v>
      </c>
      <c r="TIU1394">
        <v>33978</v>
      </c>
      <c r="TIV1394" t="s">
        <v>1603</v>
      </c>
      <c r="TIW1394">
        <v>45516</v>
      </c>
      <c r="TIX1394">
        <v>9000</v>
      </c>
      <c r="TIY1394">
        <v>33978</v>
      </c>
      <c r="TIZ1394" t="s">
        <v>1603</v>
      </c>
      <c r="TJA1394">
        <v>45516</v>
      </c>
      <c r="TJB1394">
        <v>9000</v>
      </c>
      <c r="TJC1394">
        <v>33978</v>
      </c>
      <c r="TJD1394" t="s">
        <v>1603</v>
      </c>
      <c r="TJE1394">
        <v>45516</v>
      </c>
      <c r="TJF1394">
        <v>9000</v>
      </c>
      <c r="TJG1394">
        <v>33978</v>
      </c>
      <c r="TJH1394" t="s">
        <v>1603</v>
      </c>
      <c r="TJI1394">
        <v>45516</v>
      </c>
      <c r="TJJ1394">
        <v>9000</v>
      </c>
      <c r="TJK1394">
        <v>33978</v>
      </c>
      <c r="TJL1394" t="s">
        <v>1603</v>
      </c>
      <c r="TJM1394">
        <v>45516</v>
      </c>
      <c r="TJN1394">
        <v>9000</v>
      </c>
      <c r="TJO1394">
        <v>33978</v>
      </c>
      <c r="TJP1394" t="s">
        <v>1603</v>
      </c>
      <c r="TJQ1394">
        <v>45516</v>
      </c>
      <c r="TJR1394">
        <v>9000</v>
      </c>
      <c r="TJS1394">
        <v>33978</v>
      </c>
      <c r="TJT1394" t="s">
        <v>1603</v>
      </c>
      <c r="TJU1394">
        <v>45516</v>
      </c>
      <c r="TJV1394">
        <v>9000</v>
      </c>
      <c r="TJW1394">
        <v>33978</v>
      </c>
      <c r="TJX1394" t="s">
        <v>1603</v>
      </c>
      <c r="TJY1394">
        <v>45516</v>
      </c>
      <c r="TJZ1394">
        <v>9000</v>
      </c>
      <c r="TKA1394">
        <v>33978</v>
      </c>
      <c r="TKB1394" t="s">
        <v>1603</v>
      </c>
      <c r="TKC1394">
        <v>45516</v>
      </c>
      <c r="TKD1394">
        <v>9000</v>
      </c>
      <c r="TKE1394">
        <v>33978</v>
      </c>
      <c r="TKF1394" t="s">
        <v>1603</v>
      </c>
      <c r="TKG1394">
        <v>45516</v>
      </c>
      <c r="TKH1394">
        <v>9000</v>
      </c>
      <c r="TKI1394">
        <v>33978</v>
      </c>
      <c r="TKJ1394" t="s">
        <v>1603</v>
      </c>
      <c r="TKK1394">
        <v>45516</v>
      </c>
      <c r="TKL1394">
        <v>9000</v>
      </c>
      <c r="TKM1394">
        <v>33978</v>
      </c>
      <c r="TKN1394" t="s">
        <v>1603</v>
      </c>
      <c r="TKO1394">
        <v>45516</v>
      </c>
      <c r="TKP1394">
        <v>9000</v>
      </c>
      <c r="TKQ1394">
        <v>33978</v>
      </c>
      <c r="TKR1394" t="s">
        <v>1603</v>
      </c>
      <c r="TKS1394">
        <v>45516</v>
      </c>
      <c r="TKT1394">
        <v>9000</v>
      </c>
      <c r="TKU1394">
        <v>33978</v>
      </c>
      <c r="TKV1394" t="s">
        <v>1603</v>
      </c>
      <c r="TKW1394">
        <v>45516</v>
      </c>
      <c r="TKX1394">
        <v>9000</v>
      </c>
      <c r="TKY1394">
        <v>33978</v>
      </c>
      <c r="TKZ1394" t="s">
        <v>1603</v>
      </c>
      <c r="TLA1394">
        <v>45516</v>
      </c>
      <c r="TLB1394">
        <v>9000</v>
      </c>
      <c r="TLC1394">
        <v>33978</v>
      </c>
      <c r="TLD1394" t="s">
        <v>1603</v>
      </c>
      <c r="TLE1394">
        <v>45516</v>
      </c>
      <c r="TLF1394">
        <v>9000</v>
      </c>
      <c r="TLG1394">
        <v>33978</v>
      </c>
      <c r="TLH1394" t="s">
        <v>1603</v>
      </c>
      <c r="TLI1394">
        <v>45516</v>
      </c>
      <c r="TLJ1394">
        <v>9000</v>
      </c>
      <c r="TLK1394">
        <v>33978</v>
      </c>
      <c r="TLL1394" t="s">
        <v>1603</v>
      </c>
      <c r="TLM1394">
        <v>45516</v>
      </c>
      <c r="TLN1394">
        <v>9000</v>
      </c>
      <c r="TLO1394">
        <v>33978</v>
      </c>
      <c r="TLP1394" t="s">
        <v>1603</v>
      </c>
      <c r="TLQ1394">
        <v>45516</v>
      </c>
      <c r="TLR1394">
        <v>9000</v>
      </c>
      <c r="TLS1394">
        <v>33978</v>
      </c>
      <c r="TLT1394" t="s">
        <v>1603</v>
      </c>
      <c r="TLU1394">
        <v>45516</v>
      </c>
      <c r="TLV1394">
        <v>9000</v>
      </c>
      <c r="TLW1394">
        <v>33978</v>
      </c>
      <c r="TLX1394" t="s">
        <v>1603</v>
      </c>
      <c r="TLY1394">
        <v>45516</v>
      </c>
      <c r="TLZ1394">
        <v>9000</v>
      </c>
      <c r="TMA1394">
        <v>33978</v>
      </c>
      <c r="TMB1394" t="s">
        <v>1603</v>
      </c>
      <c r="TMC1394">
        <v>45516</v>
      </c>
      <c r="TMD1394">
        <v>9000</v>
      </c>
      <c r="TME1394">
        <v>33978</v>
      </c>
      <c r="TMF1394" t="s">
        <v>1603</v>
      </c>
      <c r="TMG1394">
        <v>45516</v>
      </c>
      <c r="TMH1394">
        <v>9000</v>
      </c>
      <c r="TMI1394">
        <v>33978</v>
      </c>
      <c r="TMJ1394" t="s">
        <v>1603</v>
      </c>
      <c r="TMK1394">
        <v>45516</v>
      </c>
      <c r="TML1394">
        <v>9000</v>
      </c>
      <c r="TMM1394">
        <v>33978</v>
      </c>
      <c r="TMN1394" t="s">
        <v>1603</v>
      </c>
      <c r="TMO1394">
        <v>45516</v>
      </c>
      <c r="TMP1394">
        <v>9000</v>
      </c>
      <c r="TMQ1394">
        <v>33978</v>
      </c>
      <c r="TMR1394" t="s">
        <v>1603</v>
      </c>
      <c r="TMS1394">
        <v>45516</v>
      </c>
      <c r="TMT1394">
        <v>9000</v>
      </c>
      <c r="TMU1394">
        <v>33978</v>
      </c>
      <c r="TMV1394" t="s">
        <v>1603</v>
      </c>
      <c r="TMW1394">
        <v>45516</v>
      </c>
      <c r="TMX1394">
        <v>9000</v>
      </c>
      <c r="TMY1394">
        <v>33978</v>
      </c>
      <c r="TMZ1394" t="s">
        <v>1603</v>
      </c>
      <c r="TNA1394">
        <v>45516</v>
      </c>
      <c r="TNB1394">
        <v>9000</v>
      </c>
      <c r="TNC1394">
        <v>33978</v>
      </c>
      <c r="TND1394" t="s">
        <v>1603</v>
      </c>
      <c r="TNE1394">
        <v>45516</v>
      </c>
      <c r="TNF1394">
        <v>9000</v>
      </c>
      <c r="TNG1394">
        <v>33978</v>
      </c>
      <c r="TNH1394" t="s">
        <v>1603</v>
      </c>
      <c r="TNI1394">
        <v>45516</v>
      </c>
      <c r="TNJ1394">
        <v>9000</v>
      </c>
      <c r="TNK1394">
        <v>33978</v>
      </c>
      <c r="TNL1394" t="s">
        <v>1603</v>
      </c>
      <c r="TNM1394">
        <v>45516</v>
      </c>
      <c r="TNN1394">
        <v>9000</v>
      </c>
      <c r="TNO1394">
        <v>33978</v>
      </c>
      <c r="TNP1394" t="s">
        <v>1603</v>
      </c>
      <c r="TNQ1394">
        <v>45516</v>
      </c>
      <c r="TNR1394">
        <v>9000</v>
      </c>
      <c r="TNS1394">
        <v>33978</v>
      </c>
      <c r="TNT1394" t="s">
        <v>1603</v>
      </c>
      <c r="TNU1394">
        <v>45516</v>
      </c>
      <c r="TNV1394">
        <v>9000</v>
      </c>
      <c r="TNW1394">
        <v>33978</v>
      </c>
      <c r="TNX1394" t="s">
        <v>1603</v>
      </c>
      <c r="TNY1394">
        <v>45516</v>
      </c>
      <c r="TNZ1394">
        <v>9000</v>
      </c>
      <c r="TOA1394">
        <v>33978</v>
      </c>
      <c r="TOB1394" t="s">
        <v>1603</v>
      </c>
      <c r="TOC1394">
        <v>45516</v>
      </c>
      <c r="TOD1394">
        <v>9000</v>
      </c>
      <c r="TOE1394">
        <v>33978</v>
      </c>
      <c r="TOF1394" t="s">
        <v>1603</v>
      </c>
      <c r="TOG1394">
        <v>45516</v>
      </c>
      <c r="TOH1394">
        <v>9000</v>
      </c>
      <c r="TOI1394">
        <v>33978</v>
      </c>
      <c r="TOJ1394" t="s">
        <v>1603</v>
      </c>
      <c r="TOK1394">
        <v>45516</v>
      </c>
      <c r="TOL1394">
        <v>9000</v>
      </c>
      <c r="TOM1394">
        <v>33978</v>
      </c>
      <c r="TON1394" t="s">
        <v>1603</v>
      </c>
      <c r="TOO1394">
        <v>45516</v>
      </c>
      <c r="TOP1394">
        <v>9000</v>
      </c>
      <c r="TOQ1394">
        <v>33978</v>
      </c>
      <c r="TOR1394" t="s">
        <v>1603</v>
      </c>
      <c r="TOS1394">
        <v>45516</v>
      </c>
      <c r="TOT1394">
        <v>9000</v>
      </c>
      <c r="TOU1394">
        <v>33978</v>
      </c>
      <c r="TOV1394" t="s">
        <v>1603</v>
      </c>
      <c r="TOW1394">
        <v>45516</v>
      </c>
      <c r="TOX1394">
        <v>9000</v>
      </c>
      <c r="TOY1394">
        <v>33978</v>
      </c>
      <c r="TOZ1394" t="s">
        <v>1603</v>
      </c>
      <c r="TPA1394">
        <v>45516</v>
      </c>
      <c r="TPB1394">
        <v>9000</v>
      </c>
      <c r="TPC1394">
        <v>33978</v>
      </c>
      <c r="TPD1394" t="s">
        <v>1603</v>
      </c>
      <c r="TPE1394">
        <v>45516</v>
      </c>
      <c r="TPF1394">
        <v>9000</v>
      </c>
      <c r="TPG1394">
        <v>33978</v>
      </c>
      <c r="TPH1394" t="s">
        <v>1603</v>
      </c>
      <c r="TPI1394">
        <v>45516</v>
      </c>
      <c r="TPJ1394">
        <v>9000</v>
      </c>
      <c r="TPK1394">
        <v>33978</v>
      </c>
      <c r="TPL1394" t="s">
        <v>1603</v>
      </c>
      <c r="TPM1394">
        <v>45516</v>
      </c>
      <c r="TPN1394">
        <v>9000</v>
      </c>
      <c r="TPO1394">
        <v>33978</v>
      </c>
      <c r="TPP1394" t="s">
        <v>1603</v>
      </c>
      <c r="TPQ1394">
        <v>45516</v>
      </c>
      <c r="TPR1394">
        <v>9000</v>
      </c>
      <c r="TPS1394">
        <v>33978</v>
      </c>
      <c r="TPT1394" t="s">
        <v>1603</v>
      </c>
      <c r="TPU1394">
        <v>45516</v>
      </c>
      <c r="TPV1394">
        <v>9000</v>
      </c>
      <c r="TPW1394">
        <v>33978</v>
      </c>
      <c r="TPX1394" t="s">
        <v>1603</v>
      </c>
      <c r="TPY1394">
        <v>45516</v>
      </c>
      <c r="TPZ1394">
        <v>9000</v>
      </c>
      <c r="TQA1394">
        <v>33978</v>
      </c>
      <c r="TQB1394" t="s">
        <v>1603</v>
      </c>
      <c r="TQC1394">
        <v>45516</v>
      </c>
      <c r="TQD1394">
        <v>9000</v>
      </c>
      <c r="TQE1394">
        <v>33978</v>
      </c>
      <c r="TQF1394" t="s">
        <v>1603</v>
      </c>
      <c r="TQG1394">
        <v>45516</v>
      </c>
      <c r="TQH1394">
        <v>9000</v>
      </c>
      <c r="TQI1394">
        <v>33978</v>
      </c>
      <c r="TQJ1394" t="s">
        <v>1603</v>
      </c>
      <c r="TQK1394">
        <v>45516</v>
      </c>
      <c r="TQL1394">
        <v>9000</v>
      </c>
      <c r="TQM1394">
        <v>33978</v>
      </c>
      <c r="TQN1394" t="s">
        <v>1603</v>
      </c>
      <c r="TQO1394">
        <v>45516</v>
      </c>
      <c r="TQP1394">
        <v>9000</v>
      </c>
      <c r="TQQ1394">
        <v>33978</v>
      </c>
      <c r="TQR1394" t="s">
        <v>1603</v>
      </c>
      <c r="TQS1394">
        <v>45516</v>
      </c>
      <c r="TQT1394">
        <v>9000</v>
      </c>
      <c r="TQU1394">
        <v>33978</v>
      </c>
      <c r="TQV1394" t="s">
        <v>1603</v>
      </c>
      <c r="TQW1394">
        <v>45516</v>
      </c>
      <c r="TQX1394">
        <v>9000</v>
      </c>
      <c r="TQY1394">
        <v>33978</v>
      </c>
      <c r="TQZ1394" t="s">
        <v>1603</v>
      </c>
      <c r="TRA1394">
        <v>45516</v>
      </c>
      <c r="TRB1394">
        <v>9000</v>
      </c>
      <c r="TRC1394">
        <v>33978</v>
      </c>
      <c r="TRD1394" t="s">
        <v>1603</v>
      </c>
      <c r="TRE1394">
        <v>45516</v>
      </c>
      <c r="TRF1394">
        <v>9000</v>
      </c>
      <c r="TRG1394">
        <v>33978</v>
      </c>
      <c r="TRH1394" t="s">
        <v>1603</v>
      </c>
      <c r="TRI1394">
        <v>45516</v>
      </c>
      <c r="TRJ1394">
        <v>9000</v>
      </c>
      <c r="TRK1394">
        <v>33978</v>
      </c>
      <c r="TRL1394" t="s">
        <v>1603</v>
      </c>
      <c r="TRM1394">
        <v>45516</v>
      </c>
      <c r="TRN1394">
        <v>9000</v>
      </c>
      <c r="TRO1394">
        <v>33978</v>
      </c>
      <c r="TRP1394" t="s">
        <v>1603</v>
      </c>
      <c r="TRQ1394">
        <v>45516</v>
      </c>
      <c r="TRR1394">
        <v>9000</v>
      </c>
      <c r="TRS1394">
        <v>33978</v>
      </c>
      <c r="TRT1394" t="s">
        <v>1603</v>
      </c>
      <c r="TRU1394">
        <v>45516</v>
      </c>
      <c r="TRV1394">
        <v>9000</v>
      </c>
      <c r="TRW1394">
        <v>33978</v>
      </c>
      <c r="TRX1394" t="s">
        <v>1603</v>
      </c>
      <c r="TRY1394">
        <v>45516</v>
      </c>
      <c r="TRZ1394">
        <v>9000</v>
      </c>
      <c r="TSA1394">
        <v>33978</v>
      </c>
      <c r="TSB1394" t="s">
        <v>1603</v>
      </c>
      <c r="TSC1394">
        <v>45516</v>
      </c>
      <c r="TSD1394">
        <v>9000</v>
      </c>
      <c r="TSE1394">
        <v>33978</v>
      </c>
      <c r="TSF1394" t="s">
        <v>1603</v>
      </c>
      <c r="TSG1394">
        <v>45516</v>
      </c>
      <c r="TSH1394">
        <v>9000</v>
      </c>
      <c r="TSI1394">
        <v>33978</v>
      </c>
      <c r="TSJ1394" t="s">
        <v>1603</v>
      </c>
      <c r="TSK1394">
        <v>45516</v>
      </c>
      <c r="TSL1394">
        <v>9000</v>
      </c>
      <c r="TSM1394">
        <v>33978</v>
      </c>
      <c r="TSN1394" t="s">
        <v>1603</v>
      </c>
      <c r="TSO1394">
        <v>45516</v>
      </c>
      <c r="TSP1394">
        <v>9000</v>
      </c>
      <c r="TSQ1394">
        <v>33978</v>
      </c>
      <c r="TSR1394" t="s">
        <v>1603</v>
      </c>
      <c r="TSS1394">
        <v>45516</v>
      </c>
      <c r="TST1394">
        <v>9000</v>
      </c>
      <c r="TSU1394">
        <v>33978</v>
      </c>
      <c r="TSV1394" t="s">
        <v>1603</v>
      </c>
      <c r="TSW1394">
        <v>45516</v>
      </c>
      <c r="TSX1394">
        <v>9000</v>
      </c>
      <c r="TSY1394">
        <v>33978</v>
      </c>
      <c r="TSZ1394" t="s">
        <v>1603</v>
      </c>
      <c r="TTA1394">
        <v>45516</v>
      </c>
      <c r="TTB1394">
        <v>9000</v>
      </c>
      <c r="TTC1394">
        <v>33978</v>
      </c>
      <c r="TTD1394" t="s">
        <v>1603</v>
      </c>
      <c r="TTE1394">
        <v>45516</v>
      </c>
      <c r="TTF1394">
        <v>9000</v>
      </c>
      <c r="TTG1394">
        <v>33978</v>
      </c>
      <c r="TTH1394" t="s">
        <v>1603</v>
      </c>
      <c r="TTI1394">
        <v>45516</v>
      </c>
      <c r="TTJ1394">
        <v>9000</v>
      </c>
      <c r="TTK1394">
        <v>33978</v>
      </c>
      <c r="TTL1394" t="s">
        <v>1603</v>
      </c>
      <c r="TTM1394">
        <v>45516</v>
      </c>
      <c r="TTN1394">
        <v>9000</v>
      </c>
      <c r="TTO1394">
        <v>33978</v>
      </c>
      <c r="TTP1394" t="s">
        <v>1603</v>
      </c>
      <c r="TTQ1394">
        <v>45516</v>
      </c>
      <c r="TTR1394">
        <v>9000</v>
      </c>
      <c r="TTS1394">
        <v>33978</v>
      </c>
      <c r="TTT1394" t="s">
        <v>1603</v>
      </c>
      <c r="TTU1394">
        <v>45516</v>
      </c>
      <c r="TTV1394">
        <v>9000</v>
      </c>
      <c r="TTW1394">
        <v>33978</v>
      </c>
      <c r="TTX1394" t="s">
        <v>1603</v>
      </c>
      <c r="TTY1394">
        <v>45516</v>
      </c>
      <c r="TTZ1394">
        <v>9000</v>
      </c>
      <c r="TUA1394">
        <v>33978</v>
      </c>
      <c r="TUB1394" t="s">
        <v>1603</v>
      </c>
      <c r="TUC1394">
        <v>45516</v>
      </c>
      <c r="TUD1394">
        <v>9000</v>
      </c>
      <c r="TUE1394">
        <v>33978</v>
      </c>
      <c r="TUF1394" t="s">
        <v>1603</v>
      </c>
      <c r="TUG1394">
        <v>45516</v>
      </c>
      <c r="TUH1394">
        <v>9000</v>
      </c>
      <c r="TUI1394">
        <v>33978</v>
      </c>
      <c r="TUJ1394" t="s">
        <v>1603</v>
      </c>
      <c r="TUK1394">
        <v>45516</v>
      </c>
      <c r="TUL1394">
        <v>9000</v>
      </c>
      <c r="TUM1394">
        <v>33978</v>
      </c>
      <c r="TUN1394" t="s">
        <v>1603</v>
      </c>
      <c r="TUO1394">
        <v>45516</v>
      </c>
      <c r="TUP1394">
        <v>9000</v>
      </c>
      <c r="TUQ1394">
        <v>33978</v>
      </c>
      <c r="TUR1394" t="s">
        <v>1603</v>
      </c>
      <c r="TUS1394">
        <v>45516</v>
      </c>
      <c r="TUT1394">
        <v>9000</v>
      </c>
      <c r="TUU1394">
        <v>33978</v>
      </c>
      <c r="TUV1394" t="s">
        <v>1603</v>
      </c>
      <c r="TUW1394">
        <v>45516</v>
      </c>
      <c r="TUX1394">
        <v>9000</v>
      </c>
      <c r="TUY1394">
        <v>33978</v>
      </c>
      <c r="TUZ1394" t="s">
        <v>1603</v>
      </c>
      <c r="TVA1394">
        <v>45516</v>
      </c>
      <c r="TVB1394">
        <v>9000</v>
      </c>
      <c r="TVC1394">
        <v>33978</v>
      </c>
      <c r="TVD1394" t="s">
        <v>1603</v>
      </c>
      <c r="TVE1394">
        <v>45516</v>
      </c>
      <c r="TVF1394">
        <v>9000</v>
      </c>
      <c r="TVG1394">
        <v>33978</v>
      </c>
      <c r="TVH1394" t="s">
        <v>1603</v>
      </c>
      <c r="TVI1394">
        <v>45516</v>
      </c>
      <c r="TVJ1394">
        <v>9000</v>
      </c>
      <c r="TVK1394">
        <v>33978</v>
      </c>
      <c r="TVL1394" t="s">
        <v>1603</v>
      </c>
      <c r="TVM1394">
        <v>45516</v>
      </c>
      <c r="TVN1394">
        <v>9000</v>
      </c>
      <c r="TVO1394">
        <v>33978</v>
      </c>
      <c r="TVP1394" t="s">
        <v>1603</v>
      </c>
      <c r="TVQ1394">
        <v>45516</v>
      </c>
      <c r="TVR1394">
        <v>9000</v>
      </c>
      <c r="TVS1394">
        <v>33978</v>
      </c>
      <c r="TVT1394" t="s">
        <v>1603</v>
      </c>
      <c r="TVU1394">
        <v>45516</v>
      </c>
      <c r="TVV1394">
        <v>9000</v>
      </c>
      <c r="TVW1394">
        <v>33978</v>
      </c>
      <c r="TVX1394" t="s">
        <v>1603</v>
      </c>
      <c r="TVY1394">
        <v>45516</v>
      </c>
      <c r="TVZ1394">
        <v>9000</v>
      </c>
      <c r="TWA1394">
        <v>33978</v>
      </c>
      <c r="TWB1394" t="s">
        <v>1603</v>
      </c>
      <c r="TWC1394">
        <v>45516</v>
      </c>
      <c r="TWD1394">
        <v>9000</v>
      </c>
      <c r="TWE1394">
        <v>33978</v>
      </c>
      <c r="TWF1394" t="s">
        <v>1603</v>
      </c>
      <c r="TWG1394">
        <v>45516</v>
      </c>
      <c r="TWH1394">
        <v>9000</v>
      </c>
      <c r="TWI1394">
        <v>33978</v>
      </c>
      <c r="TWJ1394" t="s">
        <v>1603</v>
      </c>
      <c r="TWK1394">
        <v>45516</v>
      </c>
      <c r="TWL1394">
        <v>9000</v>
      </c>
      <c r="TWM1394">
        <v>33978</v>
      </c>
      <c r="TWN1394" t="s">
        <v>1603</v>
      </c>
      <c r="TWO1394">
        <v>45516</v>
      </c>
      <c r="TWP1394">
        <v>9000</v>
      </c>
      <c r="TWQ1394">
        <v>33978</v>
      </c>
      <c r="TWR1394" t="s">
        <v>1603</v>
      </c>
      <c r="TWS1394">
        <v>45516</v>
      </c>
      <c r="TWT1394">
        <v>9000</v>
      </c>
      <c r="TWU1394">
        <v>33978</v>
      </c>
      <c r="TWV1394" t="s">
        <v>1603</v>
      </c>
      <c r="TWW1394">
        <v>45516</v>
      </c>
      <c r="TWX1394">
        <v>9000</v>
      </c>
      <c r="TWY1394">
        <v>33978</v>
      </c>
      <c r="TWZ1394" t="s">
        <v>1603</v>
      </c>
      <c r="TXA1394">
        <v>45516</v>
      </c>
      <c r="TXB1394">
        <v>9000</v>
      </c>
      <c r="TXC1394">
        <v>33978</v>
      </c>
      <c r="TXD1394" t="s">
        <v>1603</v>
      </c>
      <c r="TXE1394">
        <v>45516</v>
      </c>
      <c r="TXF1394">
        <v>9000</v>
      </c>
      <c r="TXG1394">
        <v>33978</v>
      </c>
      <c r="TXH1394" t="s">
        <v>1603</v>
      </c>
      <c r="TXI1394">
        <v>45516</v>
      </c>
      <c r="TXJ1394">
        <v>9000</v>
      </c>
      <c r="TXK1394">
        <v>33978</v>
      </c>
      <c r="TXL1394" t="s">
        <v>1603</v>
      </c>
      <c r="TXM1394">
        <v>45516</v>
      </c>
      <c r="TXN1394">
        <v>9000</v>
      </c>
      <c r="TXO1394">
        <v>33978</v>
      </c>
      <c r="TXP1394" t="s">
        <v>1603</v>
      </c>
      <c r="TXQ1394">
        <v>45516</v>
      </c>
      <c r="TXR1394">
        <v>9000</v>
      </c>
      <c r="TXS1394">
        <v>33978</v>
      </c>
      <c r="TXT1394" t="s">
        <v>1603</v>
      </c>
      <c r="TXU1394">
        <v>45516</v>
      </c>
      <c r="TXV1394">
        <v>9000</v>
      </c>
      <c r="TXW1394">
        <v>33978</v>
      </c>
      <c r="TXX1394" t="s">
        <v>1603</v>
      </c>
      <c r="TXY1394">
        <v>45516</v>
      </c>
      <c r="TXZ1394">
        <v>9000</v>
      </c>
      <c r="TYA1394">
        <v>33978</v>
      </c>
      <c r="TYB1394" t="s">
        <v>1603</v>
      </c>
      <c r="TYC1394">
        <v>45516</v>
      </c>
      <c r="TYD1394">
        <v>9000</v>
      </c>
      <c r="TYE1394">
        <v>33978</v>
      </c>
      <c r="TYF1394" t="s">
        <v>1603</v>
      </c>
      <c r="TYG1394">
        <v>45516</v>
      </c>
      <c r="TYH1394">
        <v>9000</v>
      </c>
      <c r="TYI1394">
        <v>33978</v>
      </c>
      <c r="TYJ1394" t="s">
        <v>1603</v>
      </c>
      <c r="TYK1394">
        <v>45516</v>
      </c>
      <c r="TYL1394">
        <v>9000</v>
      </c>
      <c r="TYM1394">
        <v>33978</v>
      </c>
      <c r="TYN1394" t="s">
        <v>1603</v>
      </c>
      <c r="TYO1394">
        <v>45516</v>
      </c>
      <c r="TYP1394">
        <v>9000</v>
      </c>
      <c r="TYQ1394">
        <v>33978</v>
      </c>
      <c r="TYR1394" t="s">
        <v>1603</v>
      </c>
      <c r="TYS1394">
        <v>45516</v>
      </c>
      <c r="TYT1394">
        <v>9000</v>
      </c>
      <c r="TYU1394">
        <v>33978</v>
      </c>
      <c r="TYV1394" t="s">
        <v>1603</v>
      </c>
      <c r="TYW1394">
        <v>45516</v>
      </c>
      <c r="TYX1394">
        <v>9000</v>
      </c>
      <c r="TYY1394">
        <v>33978</v>
      </c>
      <c r="TYZ1394" t="s">
        <v>1603</v>
      </c>
      <c r="TZA1394">
        <v>45516</v>
      </c>
      <c r="TZB1394">
        <v>9000</v>
      </c>
      <c r="TZC1394">
        <v>33978</v>
      </c>
      <c r="TZD1394" t="s">
        <v>1603</v>
      </c>
      <c r="TZE1394">
        <v>45516</v>
      </c>
      <c r="TZF1394">
        <v>9000</v>
      </c>
      <c r="TZG1394">
        <v>33978</v>
      </c>
      <c r="TZH1394" t="s">
        <v>1603</v>
      </c>
      <c r="TZI1394">
        <v>45516</v>
      </c>
      <c r="TZJ1394">
        <v>9000</v>
      </c>
      <c r="TZK1394">
        <v>33978</v>
      </c>
      <c r="TZL1394" t="s">
        <v>1603</v>
      </c>
      <c r="TZM1394">
        <v>45516</v>
      </c>
      <c r="TZN1394">
        <v>9000</v>
      </c>
      <c r="TZO1394">
        <v>33978</v>
      </c>
      <c r="TZP1394" t="s">
        <v>1603</v>
      </c>
      <c r="TZQ1394">
        <v>45516</v>
      </c>
      <c r="TZR1394">
        <v>9000</v>
      </c>
      <c r="TZS1394">
        <v>33978</v>
      </c>
      <c r="TZT1394" t="s">
        <v>1603</v>
      </c>
      <c r="TZU1394">
        <v>45516</v>
      </c>
      <c r="TZV1394">
        <v>9000</v>
      </c>
      <c r="TZW1394">
        <v>33978</v>
      </c>
      <c r="TZX1394" t="s">
        <v>1603</v>
      </c>
      <c r="TZY1394">
        <v>45516</v>
      </c>
      <c r="TZZ1394">
        <v>9000</v>
      </c>
      <c r="UAA1394">
        <v>33978</v>
      </c>
      <c r="UAB1394" t="s">
        <v>1603</v>
      </c>
      <c r="UAC1394">
        <v>45516</v>
      </c>
      <c r="UAD1394">
        <v>9000</v>
      </c>
      <c r="UAE1394">
        <v>33978</v>
      </c>
      <c r="UAF1394" t="s">
        <v>1603</v>
      </c>
      <c r="UAG1394">
        <v>45516</v>
      </c>
      <c r="UAH1394">
        <v>9000</v>
      </c>
      <c r="UAI1394">
        <v>33978</v>
      </c>
      <c r="UAJ1394" t="s">
        <v>1603</v>
      </c>
      <c r="UAK1394">
        <v>45516</v>
      </c>
      <c r="UAL1394">
        <v>9000</v>
      </c>
      <c r="UAM1394">
        <v>33978</v>
      </c>
      <c r="UAN1394" t="s">
        <v>1603</v>
      </c>
      <c r="UAO1394">
        <v>45516</v>
      </c>
      <c r="UAP1394">
        <v>9000</v>
      </c>
      <c r="UAQ1394">
        <v>33978</v>
      </c>
      <c r="UAR1394" t="s">
        <v>1603</v>
      </c>
      <c r="UAS1394">
        <v>45516</v>
      </c>
      <c r="UAT1394">
        <v>9000</v>
      </c>
      <c r="UAU1394">
        <v>33978</v>
      </c>
      <c r="UAV1394" t="s">
        <v>1603</v>
      </c>
      <c r="UAW1394">
        <v>45516</v>
      </c>
      <c r="UAX1394">
        <v>9000</v>
      </c>
      <c r="UAY1394">
        <v>33978</v>
      </c>
      <c r="UAZ1394" t="s">
        <v>1603</v>
      </c>
      <c r="UBA1394">
        <v>45516</v>
      </c>
      <c r="UBB1394">
        <v>9000</v>
      </c>
      <c r="UBC1394">
        <v>33978</v>
      </c>
      <c r="UBD1394" t="s">
        <v>1603</v>
      </c>
      <c r="UBE1394">
        <v>45516</v>
      </c>
      <c r="UBF1394">
        <v>9000</v>
      </c>
      <c r="UBG1394">
        <v>33978</v>
      </c>
      <c r="UBH1394" t="s">
        <v>1603</v>
      </c>
      <c r="UBI1394">
        <v>45516</v>
      </c>
      <c r="UBJ1394">
        <v>9000</v>
      </c>
      <c r="UBK1394">
        <v>33978</v>
      </c>
      <c r="UBL1394" t="s">
        <v>1603</v>
      </c>
      <c r="UBM1394">
        <v>45516</v>
      </c>
      <c r="UBN1394">
        <v>9000</v>
      </c>
      <c r="UBO1394">
        <v>33978</v>
      </c>
      <c r="UBP1394" t="s">
        <v>1603</v>
      </c>
      <c r="UBQ1394">
        <v>45516</v>
      </c>
      <c r="UBR1394">
        <v>9000</v>
      </c>
      <c r="UBS1394">
        <v>33978</v>
      </c>
      <c r="UBT1394" t="s">
        <v>1603</v>
      </c>
      <c r="UBU1394">
        <v>45516</v>
      </c>
      <c r="UBV1394">
        <v>9000</v>
      </c>
      <c r="UBW1394">
        <v>33978</v>
      </c>
      <c r="UBX1394" t="s">
        <v>1603</v>
      </c>
      <c r="UBY1394">
        <v>45516</v>
      </c>
      <c r="UBZ1394">
        <v>9000</v>
      </c>
      <c r="UCA1394">
        <v>33978</v>
      </c>
      <c r="UCB1394" t="s">
        <v>1603</v>
      </c>
      <c r="UCC1394">
        <v>45516</v>
      </c>
      <c r="UCD1394">
        <v>9000</v>
      </c>
      <c r="UCE1394">
        <v>33978</v>
      </c>
      <c r="UCF1394" t="s">
        <v>1603</v>
      </c>
      <c r="UCG1394">
        <v>45516</v>
      </c>
      <c r="UCH1394">
        <v>9000</v>
      </c>
      <c r="UCI1394">
        <v>33978</v>
      </c>
      <c r="UCJ1394" t="s">
        <v>1603</v>
      </c>
      <c r="UCK1394">
        <v>45516</v>
      </c>
      <c r="UCL1394">
        <v>9000</v>
      </c>
      <c r="UCM1394">
        <v>33978</v>
      </c>
      <c r="UCN1394" t="s">
        <v>1603</v>
      </c>
      <c r="UCO1394">
        <v>45516</v>
      </c>
      <c r="UCP1394">
        <v>9000</v>
      </c>
      <c r="UCQ1394">
        <v>33978</v>
      </c>
      <c r="UCR1394" t="s">
        <v>1603</v>
      </c>
      <c r="UCS1394">
        <v>45516</v>
      </c>
      <c r="UCT1394">
        <v>9000</v>
      </c>
      <c r="UCU1394">
        <v>33978</v>
      </c>
      <c r="UCV1394" t="s">
        <v>1603</v>
      </c>
      <c r="UCW1394">
        <v>45516</v>
      </c>
      <c r="UCX1394">
        <v>9000</v>
      </c>
      <c r="UCY1394">
        <v>33978</v>
      </c>
      <c r="UCZ1394" t="s">
        <v>1603</v>
      </c>
      <c r="UDA1394">
        <v>45516</v>
      </c>
      <c r="UDB1394">
        <v>9000</v>
      </c>
      <c r="UDC1394">
        <v>33978</v>
      </c>
      <c r="UDD1394" t="s">
        <v>1603</v>
      </c>
      <c r="UDE1394">
        <v>45516</v>
      </c>
      <c r="UDF1394">
        <v>9000</v>
      </c>
      <c r="UDG1394">
        <v>33978</v>
      </c>
      <c r="UDH1394" t="s">
        <v>1603</v>
      </c>
      <c r="UDI1394">
        <v>45516</v>
      </c>
      <c r="UDJ1394">
        <v>9000</v>
      </c>
      <c r="UDK1394">
        <v>33978</v>
      </c>
      <c r="UDL1394" t="s">
        <v>1603</v>
      </c>
      <c r="UDM1394">
        <v>45516</v>
      </c>
      <c r="UDN1394">
        <v>9000</v>
      </c>
      <c r="UDO1394">
        <v>33978</v>
      </c>
      <c r="UDP1394" t="s">
        <v>1603</v>
      </c>
      <c r="UDQ1394">
        <v>45516</v>
      </c>
      <c r="UDR1394">
        <v>9000</v>
      </c>
      <c r="UDS1394">
        <v>33978</v>
      </c>
      <c r="UDT1394" t="s">
        <v>1603</v>
      </c>
      <c r="UDU1394">
        <v>45516</v>
      </c>
      <c r="UDV1394">
        <v>9000</v>
      </c>
      <c r="UDW1394">
        <v>33978</v>
      </c>
      <c r="UDX1394" t="s">
        <v>1603</v>
      </c>
      <c r="UDY1394">
        <v>45516</v>
      </c>
      <c r="UDZ1394">
        <v>9000</v>
      </c>
      <c r="UEA1394">
        <v>33978</v>
      </c>
      <c r="UEB1394" t="s">
        <v>1603</v>
      </c>
      <c r="UEC1394">
        <v>45516</v>
      </c>
      <c r="UED1394">
        <v>9000</v>
      </c>
      <c r="UEE1394">
        <v>33978</v>
      </c>
      <c r="UEF1394" t="s">
        <v>1603</v>
      </c>
      <c r="UEG1394">
        <v>45516</v>
      </c>
      <c r="UEH1394">
        <v>9000</v>
      </c>
      <c r="UEI1394">
        <v>33978</v>
      </c>
      <c r="UEJ1394" t="s">
        <v>1603</v>
      </c>
      <c r="UEK1394">
        <v>45516</v>
      </c>
      <c r="UEL1394">
        <v>9000</v>
      </c>
      <c r="UEM1394">
        <v>33978</v>
      </c>
      <c r="UEN1394" t="s">
        <v>1603</v>
      </c>
      <c r="UEO1394">
        <v>45516</v>
      </c>
      <c r="UEP1394">
        <v>9000</v>
      </c>
      <c r="UEQ1394">
        <v>33978</v>
      </c>
      <c r="UER1394" t="s">
        <v>1603</v>
      </c>
      <c r="UES1394">
        <v>45516</v>
      </c>
      <c r="UET1394">
        <v>9000</v>
      </c>
      <c r="UEU1394">
        <v>33978</v>
      </c>
      <c r="UEV1394" t="s">
        <v>1603</v>
      </c>
      <c r="UEW1394">
        <v>45516</v>
      </c>
      <c r="UEX1394">
        <v>9000</v>
      </c>
      <c r="UEY1394">
        <v>33978</v>
      </c>
      <c r="UEZ1394" t="s">
        <v>1603</v>
      </c>
      <c r="UFA1394">
        <v>45516</v>
      </c>
      <c r="UFB1394">
        <v>9000</v>
      </c>
      <c r="UFC1394">
        <v>33978</v>
      </c>
      <c r="UFD1394" t="s">
        <v>1603</v>
      </c>
      <c r="UFE1394">
        <v>45516</v>
      </c>
      <c r="UFF1394">
        <v>9000</v>
      </c>
      <c r="UFG1394">
        <v>33978</v>
      </c>
      <c r="UFH1394" t="s">
        <v>1603</v>
      </c>
      <c r="UFI1394">
        <v>45516</v>
      </c>
      <c r="UFJ1394">
        <v>9000</v>
      </c>
      <c r="UFK1394">
        <v>33978</v>
      </c>
      <c r="UFL1394" t="s">
        <v>1603</v>
      </c>
      <c r="UFM1394">
        <v>45516</v>
      </c>
      <c r="UFN1394">
        <v>9000</v>
      </c>
      <c r="UFO1394">
        <v>33978</v>
      </c>
      <c r="UFP1394" t="s">
        <v>1603</v>
      </c>
      <c r="UFQ1394">
        <v>45516</v>
      </c>
      <c r="UFR1394">
        <v>9000</v>
      </c>
      <c r="UFS1394">
        <v>33978</v>
      </c>
      <c r="UFT1394" t="s">
        <v>1603</v>
      </c>
      <c r="UFU1394">
        <v>45516</v>
      </c>
      <c r="UFV1394">
        <v>9000</v>
      </c>
      <c r="UFW1394">
        <v>33978</v>
      </c>
      <c r="UFX1394" t="s">
        <v>1603</v>
      </c>
      <c r="UFY1394">
        <v>45516</v>
      </c>
      <c r="UFZ1394">
        <v>9000</v>
      </c>
      <c r="UGA1394">
        <v>33978</v>
      </c>
      <c r="UGB1394" t="s">
        <v>1603</v>
      </c>
      <c r="UGC1394">
        <v>45516</v>
      </c>
      <c r="UGD1394">
        <v>9000</v>
      </c>
      <c r="UGE1394">
        <v>33978</v>
      </c>
      <c r="UGF1394" t="s">
        <v>1603</v>
      </c>
      <c r="UGG1394">
        <v>45516</v>
      </c>
      <c r="UGH1394">
        <v>9000</v>
      </c>
      <c r="UGI1394">
        <v>33978</v>
      </c>
      <c r="UGJ1394" t="s">
        <v>1603</v>
      </c>
      <c r="UGK1394">
        <v>45516</v>
      </c>
      <c r="UGL1394">
        <v>9000</v>
      </c>
      <c r="UGM1394">
        <v>33978</v>
      </c>
      <c r="UGN1394" t="s">
        <v>1603</v>
      </c>
      <c r="UGO1394">
        <v>45516</v>
      </c>
      <c r="UGP1394">
        <v>9000</v>
      </c>
      <c r="UGQ1394">
        <v>33978</v>
      </c>
      <c r="UGR1394" t="s">
        <v>1603</v>
      </c>
      <c r="UGS1394">
        <v>45516</v>
      </c>
      <c r="UGT1394">
        <v>9000</v>
      </c>
      <c r="UGU1394">
        <v>33978</v>
      </c>
      <c r="UGV1394" t="s">
        <v>1603</v>
      </c>
      <c r="UGW1394">
        <v>45516</v>
      </c>
      <c r="UGX1394">
        <v>9000</v>
      </c>
      <c r="UGY1394">
        <v>33978</v>
      </c>
      <c r="UGZ1394" t="s">
        <v>1603</v>
      </c>
      <c r="UHA1394">
        <v>45516</v>
      </c>
      <c r="UHB1394">
        <v>9000</v>
      </c>
      <c r="UHC1394">
        <v>33978</v>
      </c>
      <c r="UHD1394" t="s">
        <v>1603</v>
      </c>
      <c r="UHE1394">
        <v>45516</v>
      </c>
      <c r="UHF1394">
        <v>9000</v>
      </c>
      <c r="UHG1394">
        <v>33978</v>
      </c>
      <c r="UHH1394" t="s">
        <v>1603</v>
      </c>
      <c r="UHI1394">
        <v>45516</v>
      </c>
      <c r="UHJ1394">
        <v>9000</v>
      </c>
      <c r="UHK1394">
        <v>33978</v>
      </c>
      <c r="UHL1394" t="s">
        <v>1603</v>
      </c>
      <c r="UHM1394">
        <v>45516</v>
      </c>
      <c r="UHN1394">
        <v>9000</v>
      </c>
      <c r="UHO1394">
        <v>33978</v>
      </c>
      <c r="UHP1394" t="s">
        <v>1603</v>
      </c>
      <c r="UHQ1394">
        <v>45516</v>
      </c>
      <c r="UHR1394">
        <v>9000</v>
      </c>
      <c r="UHS1394">
        <v>33978</v>
      </c>
      <c r="UHT1394" t="s">
        <v>1603</v>
      </c>
      <c r="UHU1394">
        <v>45516</v>
      </c>
      <c r="UHV1394">
        <v>9000</v>
      </c>
      <c r="UHW1394">
        <v>33978</v>
      </c>
      <c r="UHX1394" t="s">
        <v>1603</v>
      </c>
      <c r="UHY1394">
        <v>45516</v>
      </c>
      <c r="UHZ1394">
        <v>9000</v>
      </c>
      <c r="UIA1394">
        <v>33978</v>
      </c>
      <c r="UIB1394" t="s">
        <v>1603</v>
      </c>
      <c r="UIC1394">
        <v>45516</v>
      </c>
      <c r="UID1394">
        <v>9000</v>
      </c>
      <c r="UIE1394">
        <v>33978</v>
      </c>
      <c r="UIF1394" t="s">
        <v>1603</v>
      </c>
      <c r="UIG1394">
        <v>45516</v>
      </c>
      <c r="UIH1394">
        <v>9000</v>
      </c>
      <c r="UII1394">
        <v>33978</v>
      </c>
      <c r="UIJ1394" t="s">
        <v>1603</v>
      </c>
      <c r="UIK1394">
        <v>45516</v>
      </c>
      <c r="UIL1394">
        <v>9000</v>
      </c>
      <c r="UIM1394">
        <v>33978</v>
      </c>
      <c r="UIN1394" t="s">
        <v>1603</v>
      </c>
      <c r="UIO1394">
        <v>45516</v>
      </c>
      <c r="UIP1394">
        <v>9000</v>
      </c>
      <c r="UIQ1394">
        <v>33978</v>
      </c>
      <c r="UIR1394" t="s">
        <v>1603</v>
      </c>
      <c r="UIS1394">
        <v>45516</v>
      </c>
      <c r="UIT1394">
        <v>9000</v>
      </c>
      <c r="UIU1394">
        <v>33978</v>
      </c>
      <c r="UIV1394" t="s">
        <v>1603</v>
      </c>
      <c r="UIW1394">
        <v>45516</v>
      </c>
      <c r="UIX1394">
        <v>9000</v>
      </c>
      <c r="UIY1394">
        <v>33978</v>
      </c>
      <c r="UIZ1394" t="s">
        <v>1603</v>
      </c>
      <c r="UJA1394">
        <v>45516</v>
      </c>
      <c r="UJB1394">
        <v>9000</v>
      </c>
      <c r="UJC1394">
        <v>33978</v>
      </c>
      <c r="UJD1394" t="s">
        <v>1603</v>
      </c>
      <c r="UJE1394">
        <v>45516</v>
      </c>
      <c r="UJF1394">
        <v>9000</v>
      </c>
      <c r="UJG1394">
        <v>33978</v>
      </c>
      <c r="UJH1394" t="s">
        <v>1603</v>
      </c>
      <c r="UJI1394">
        <v>45516</v>
      </c>
      <c r="UJJ1394">
        <v>9000</v>
      </c>
      <c r="UJK1394">
        <v>33978</v>
      </c>
      <c r="UJL1394" t="s">
        <v>1603</v>
      </c>
      <c r="UJM1394">
        <v>45516</v>
      </c>
      <c r="UJN1394">
        <v>9000</v>
      </c>
      <c r="UJO1394">
        <v>33978</v>
      </c>
      <c r="UJP1394" t="s">
        <v>1603</v>
      </c>
      <c r="UJQ1394">
        <v>45516</v>
      </c>
      <c r="UJR1394">
        <v>9000</v>
      </c>
      <c r="UJS1394">
        <v>33978</v>
      </c>
      <c r="UJT1394" t="s">
        <v>1603</v>
      </c>
      <c r="UJU1394">
        <v>45516</v>
      </c>
      <c r="UJV1394">
        <v>9000</v>
      </c>
      <c r="UJW1394">
        <v>33978</v>
      </c>
      <c r="UJX1394" t="s">
        <v>1603</v>
      </c>
      <c r="UJY1394">
        <v>45516</v>
      </c>
      <c r="UJZ1394">
        <v>9000</v>
      </c>
      <c r="UKA1394">
        <v>33978</v>
      </c>
      <c r="UKB1394" t="s">
        <v>1603</v>
      </c>
      <c r="UKC1394">
        <v>45516</v>
      </c>
      <c r="UKD1394">
        <v>9000</v>
      </c>
      <c r="UKE1394">
        <v>33978</v>
      </c>
      <c r="UKF1394" t="s">
        <v>1603</v>
      </c>
      <c r="UKG1394">
        <v>45516</v>
      </c>
      <c r="UKH1394">
        <v>9000</v>
      </c>
      <c r="UKI1394">
        <v>33978</v>
      </c>
      <c r="UKJ1394" t="s">
        <v>1603</v>
      </c>
      <c r="UKK1394">
        <v>45516</v>
      </c>
      <c r="UKL1394">
        <v>9000</v>
      </c>
      <c r="UKM1394">
        <v>33978</v>
      </c>
      <c r="UKN1394" t="s">
        <v>1603</v>
      </c>
      <c r="UKO1394">
        <v>45516</v>
      </c>
      <c r="UKP1394">
        <v>9000</v>
      </c>
      <c r="UKQ1394">
        <v>33978</v>
      </c>
      <c r="UKR1394" t="s">
        <v>1603</v>
      </c>
      <c r="UKS1394">
        <v>45516</v>
      </c>
      <c r="UKT1394">
        <v>9000</v>
      </c>
      <c r="UKU1394">
        <v>33978</v>
      </c>
      <c r="UKV1394" t="s">
        <v>1603</v>
      </c>
      <c r="UKW1394">
        <v>45516</v>
      </c>
      <c r="UKX1394">
        <v>9000</v>
      </c>
      <c r="UKY1394">
        <v>33978</v>
      </c>
      <c r="UKZ1394" t="s">
        <v>1603</v>
      </c>
      <c r="ULA1394">
        <v>45516</v>
      </c>
      <c r="ULB1394">
        <v>9000</v>
      </c>
      <c r="ULC1394">
        <v>33978</v>
      </c>
      <c r="ULD1394" t="s">
        <v>1603</v>
      </c>
      <c r="ULE1394">
        <v>45516</v>
      </c>
      <c r="ULF1394">
        <v>9000</v>
      </c>
      <c r="ULG1394">
        <v>33978</v>
      </c>
      <c r="ULH1394" t="s">
        <v>1603</v>
      </c>
      <c r="ULI1394">
        <v>45516</v>
      </c>
      <c r="ULJ1394">
        <v>9000</v>
      </c>
      <c r="ULK1394">
        <v>33978</v>
      </c>
      <c r="ULL1394" t="s">
        <v>1603</v>
      </c>
      <c r="ULM1394">
        <v>45516</v>
      </c>
      <c r="ULN1394">
        <v>9000</v>
      </c>
      <c r="ULO1394">
        <v>33978</v>
      </c>
      <c r="ULP1394" t="s">
        <v>1603</v>
      </c>
      <c r="ULQ1394">
        <v>45516</v>
      </c>
      <c r="ULR1394">
        <v>9000</v>
      </c>
      <c r="ULS1394">
        <v>33978</v>
      </c>
      <c r="ULT1394" t="s">
        <v>1603</v>
      </c>
      <c r="ULU1394">
        <v>45516</v>
      </c>
      <c r="ULV1394">
        <v>9000</v>
      </c>
      <c r="ULW1394">
        <v>33978</v>
      </c>
      <c r="ULX1394" t="s">
        <v>1603</v>
      </c>
      <c r="ULY1394">
        <v>45516</v>
      </c>
      <c r="ULZ1394">
        <v>9000</v>
      </c>
      <c r="UMA1394">
        <v>33978</v>
      </c>
      <c r="UMB1394" t="s">
        <v>1603</v>
      </c>
      <c r="UMC1394">
        <v>45516</v>
      </c>
      <c r="UMD1394">
        <v>9000</v>
      </c>
      <c r="UME1394">
        <v>33978</v>
      </c>
      <c r="UMF1394" t="s">
        <v>1603</v>
      </c>
      <c r="UMG1394">
        <v>45516</v>
      </c>
      <c r="UMH1394">
        <v>9000</v>
      </c>
      <c r="UMI1394">
        <v>33978</v>
      </c>
      <c r="UMJ1394" t="s">
        <v>1603</v>
      </c>
      <c r="UMK1394">
        <v>45516</v>
      </c>
      <c r="UML1394">
        <v>9000</v>
      </c>
      <c r="UMM1394">
        <v>33978</v>
      </c>
      <c r="UMN1394" t="s">
        <v>1603</v>
      </c>
      <c r="UMO1394">
        <v>45516</v>
      </c>
      <c r="UMP1394">
        <v>9000</v>
      </c>
      <c r="UMQ1394">
        <v>33978</v>
      </c>
      <c r="UMR1394" t="s">
        <v>1603</v>
      </c>
      <c r="UMS1394">
        <v>45516</v>
      </c>
      <c r="UMT1394">
        <v>9000</v>
      </c>
      <c r="UMU1394">
        <v>33978</v>
      </c>
      <c r="UMV1394" t="s">
        <v>1603</v>
      </c>
      <c r="UMW1394">
        <v>45516</v>
      </c>
      <c r="UMX1394">
        <v>9000</v>
      </c>
      <c r="UMY1394">
        <v>33978</v>
      </c>
      <c r="UMZ1394" t="s">
        <v>1603</v>
      </c>
      <c r="UNA1394">
        <v>45516</v>
      </c>
      <c r="UNB1394">
        <v>9000</v>
      </c>
      <c r="UNC1394">
        <v>33978</v>
      </c>
      <c r="UND1394" t="s">
        <v>1603</v>
      </c>
      <c r="UNE1394">
        <v>45516</v>
      </c>
      <c r="UNF1394">
        <v>9000</v>
      </c>
      <c r="UNG1394">
        <v>33978</v>
      </c>
      <c r="UNH1394" t="s">
        <v>1603</v>
      </c>
      <c r="UNI1394">
        <v>45516</v>
      </c>
      <c r="UNJ1394">
        <v>9000</v>
      </c>
      <c r="UNK1394">
        <v>33978</v>
      </c>
      <c r="UNL1394" t="s">
        <v>1603</v>
      </c>
      <c r="UNM1394">
        <v>45516</v>
      </c>
      <c r="UNN1394">
        <v>9000</v>
      </c>
      <c r="UNO1394">
        <v>33978</v>
      </c>
      <c r="UNP1394" t="s">
        <v>1603</v>
      </c>
      <c r="UNQ1394">
        <v>45516</v>
      </c>
      <c r="UNR1394">
        <v>9000</v>
      </c>
      <c r="UNS1394">
        <v>33978</v>
      </c>
      <c r="UNT1394" t="s">
        <v>1603</v>
      </c>
      <c r="UNU1394">
        <v>45516</v>
      </c>
      <c r="UNV1394">
        <v>9000</v>
      </c>
      <c r="UNW1394">
        <v>33978</v>
      </c>
      <c r="UNX1394" t="s">
        <v>1603</v>
      </c>
      <c r="UNY1394">
        <v>45516</v>
      </c>
      <c r="UNZ1394">
        <v>9000</v>
      </c>
      <c r="UOA1394">
        <v>33978</v>
      </c>
      <c r="UOB1394" t="s">
        <v>1603</v>
      </c>
      <c r="UOC1394">
        <v>45516</v>
      </c>
      <c r="UOD1394">
        <v>9000</v>
      </c>
      <c r="UOE1394">
        <v>33978</v>
      </c>
      <c r="UOF1394" t="s">
        <v>1603</v>
      </c>
      <c r="UOG1394">
        <v>45516</v>
      </c>
      <c r="UOH1394">
        <v>9000</v>
      </c>
      <c r="UOI1394">
        <v>33978</v>
      </c>
      <c r="UOJ1394" t="s">
        <v>1603</v>
      </c>
      <c r="UOK1394">
        <v>45516</v>
      </c>
      <c r="UOL1394">
        <v>9000</v>
      </c>
      <c r="UOM1394">
        <v>33978</v>
      </c>
      <c r="UON1394" t="s">
        <v>1603</v>
      </c>
      <c r="UOO1394">
        <v>45516</v>
      </c>
      <c r="UOP1394">
        <v>9000</v>
      </c>
      <c r="UOQ1394">
        <v>33978</v>
      </c>
      <c r="UOR1394" t="s">
        <v>1603</v>
      </c>
      <c r="UOS1394">
        <v>45516</v>
      </c>
      <c r="UOT1394">
        <v>9000</v>
      </c>
      <c r="UOU1394">
        <v>33978</v>
      </c>
      <c r="UOV1394" t="s">
        <v>1603</v>
      </c>
      <c r="UOW1394">
        <v>45516</v>
      </c>
      <c r="UOX1394">
        <v>9000</v>
      </c>
      <c r="UOY1394">
        <v>33978</v>
      </c>
      <c r="UOZ1394" t="s">
        <v>1603</v>
      </c>
      <c r="UPA1394">
        <v>45516</v>
      </c>
      <c r="UPB1394">
        <v>9000</v>
      </c>
      <c r="UPC1394">
        <v>33978</v>
      </c>
      <c r="UPD1394" t="s">
        <v>1603</v>
      </c>
      <c r="UPE1394">
        <v>45516</v>
      </c>
      <c r="UPF1394">
        <v>9000</v>
      </c>
      <c r="UPG1394">
        <v>33978</v>
      </c>
      <c r="UPH1394" t="s">
        <v>1603</v>
      </c>
      <c r="UPI1394">
        <v>45516</v>
      </c>
      <c r="UPJ1394">
        <v>9000</v>
      </c>
      <c r="UPK1394">
        <v>33978</v>
      </c>
      <c r="UPL1394" t="s">
        <v>1603</v>
      </c>
      <c r="UPM1394">
        <v>45516</v>
      </c>
      <c r="UPN1394">
        <v>9000</v>
      </c>
      <c r="UPO1394">
        <v>33978</v>
      </c>
      <c r="UPP1394" t="s">
        <v>1603</v>
      </c>
      <c r="UPQ1394">
        <v>45516</v>
      </c>
      <c r="UPR1394">
        <v>9000</v>
      </c>
      <c r="UPS1394">
        <v>33978</v>
      </c>
      <c r="UPT1394" t="s">
        <v>1603</v>
      </c>
      <c r="UPU1394">
        <v>45516</v>
      </c>
      <c r="UPV1394">
        <v>9000</v>
      </c>
      <c r="UPW1394">
        <v>33978</v>
      </c>
      <c r="UPX1394" t="s">
        <v>1603</v>
      </c>
      <c r="UPY1394">
        <v>45516</v>
      </c>
      <c r="UPZ1394">
        <v>9000</v>
      </c>
      <c r="UQA1394">
        <v>33978</v>
      </c>
      <c r="UQB1394" t="s">
        <v>1603</v>
      </c>
      <c r="UQC1394">
        <v>45516</v>
      </c>
      <c r="UQD1394">
        <v>9000</v>
      </c>
      <c r="UQE1394">
        <v>33978</v>
      </c>
      <c r="UQF1394" t="s">
        <v>1603</v>
      </c>
      <c r="UQG1394">
        <v>45516</v>
      </c>
      <c r="UQH1394">
        <v>9000</v>
      </c>
      <c r="UQI1394">
        <v>33978</v>
      </c>
      <c r="UQJ1394" t="s">
        <v>1603</v>
      </c>
      <c r="UQK1394">
        <v>45516</v>
      </c>
      <c r="UQL1394">
        <v>9000</v>
      </c>
      <c r="UQM1394">
        <v>33978</v>
      </c>
      <c r="UQN1394" t="s">
        <v>1603</v>
      </c>
      <c r="UQO1394">
        <v>45516</v>
      </c>
      <c r="UQP1394">
        <v>9000</v>
      </c>
      <c r="UQQ1394">
        <v>33978</v>
      </c>
      <c r="UQR1394" t="s">
        <v>1603</v>
      </c>
      <c r="UQS1394">
        <v>45516</v>
      </c>
      <c r="UQT1394">
        <v>9000</v>
      </c>
      <c r="UQU1394">
        <v>33978</v>
      </c>
      <c r="UQV1394" t="s">
        <v>1603</v>
      </c>
      <c r="UQW1394">
        <v>45516</v>
      </c>
      <c r="UQX1394">
        <v>9000</v>
      </c>
      <c r="UQY1394">
        <v>33978</v>
      </c>
      <c r="UQZ1394" t="s">
        <v>1603</v>
      </c>
      <c r="URA1394">
        <v>45516</v>
      </c>
      <c r="URB1394">
        <v>9000</v>
      </c>
      <c r="URC1394">
        <v>33978</v>
      </c>
      <c r="URD1394" t="s">
        <v>1603</v>
      </c>
      <c r="URE1394">
        <v>45516</v>
      </c>
      <c r="URF1394">
        <v>9000</v>
      </c>
      <c r="URG1394">
        <v>33978</v>
      </c>
      <c r="URH1394" t="s">
        <v>1603</v>
      </c>
      <c r="URI1394">
        <v>45516</v>
      </c>
      <c r="URJ1394">
        <v>9000</v>
      </c>
      <c r="URK1394">
        <v>33978</v>
      </c>
      <c r="URL1394" t="s">
        <v>1603</v>
      </c>
      <c r="URM1394">
        <v>45516</v>
      </c>
      <c r="URN1394">
        <v>9000</v>
      </c>
      <c r="URO1394">
        <v>33978</v>
      </c>
      <c r="URP1394" t="s">
        <v>1603</v>
      </c>
      <c r="URQ1394">
        <v>45516</v>
      </c>
      <c r="URR1394">
        <v>9000</v>
      </c>
      <c r="URS1394">
        <v>33978</v>
      </c>
      <c r="URT1394" t="s">
        <v>1603</v>
      </c>
      <c r="URU1394">
        <v>45516</v>
      </c>
      <c r="URV1394">
        <v>9000</v>
      </c>
      <c r="URW1394">
        <v>33978</v>
      </c>
      <c r="URX1394" t="s">
        <v>1603</v>
      </c>
      <c r="URY1394">
        <v>45516</v>
      </c>
      <c r="URZ1394">
        <v>9000</v>
      </c>
      <c r="USA1394">
        <v>33978</v>
      </c>
      <c r="USB1394" t="s">
        <v>1603</v>
      </c>
      <c r="USC1394">
        <v>45516</v>
      </c>
      <c r="USD1394">
        <v>9000</v>
      </c>
      <c r="USE1394">
        <v>33978</v>
      </c>
      <c r="USF1394" t="s">
        <v>1603</v>
      </c>
      <c r="USG1394">
        <v>45516</v>
      </c>
      <c r="USH1394">
        <v>9000</v>
      </c>
      <c r="USI1394">
        <v>33978</v>
      </c>
      <c r="USJ1394" t="s">
        <v>1603</v>
      </c>
      <c r="USK1394">
        <v>45516</v>
      </c>
      <c r="USL1394">
        <v>9000</v>
      </c>
      <c r="USM1394">
        <v>33978</v>
      </c>
      <c r="USN1394" t="s">
        <v>1603</v>
      </c>
      <c r="USO1394">
        <v>45516</v>
      </c>
      <c r="USP1394">
        <v>9000</v>
      </c>
      <c r="USQ1394">
        <v>33978</v>
      </c>
      <c r="USR1394" t="s">
        <v>1603</v>
      </c>
      <c r="USS1394">
        <v>45516</v>
      </c>
      <c r="UST1394">
        <v>9000</v>
      </c>
      <c r="USU1394">
        <v>33978</v>
      </c>
      <c r="USV1394" t="s">
        <v>1603</v>
      </c>
      <c r="USW1394">
        <v>45516</v>
      </c>
      <c r="USX1394">
        <v>9000</v>
      </c>
      <c r="USY1394">
        <v>33978</v>
      </c>
      <c r="USZ1394" t="s">
        <v>1603</v>
      </c>
      <c r="UTA1394">
        <v>45516</v>
      </c>
      <c r="UTB1394">
        <v>9000</v>
      </c>
      <c r="UTC1394">
        <v>33978</v>
      </c>
      <c r="UTD1394" t="s">
        <v>1603</v>
      </c>
      <c r="UTE1394">
        <v>45516</v>
      </c>
      <c r="UTF1394">
        <v>9000</v>
      </c>
      <c r="UTG1394">
        <v>33978</v>
      </c>
      <c r="UTH1394" t="s">
        <v>1603</v>
      </c>
      <c r="UTI1394">
        <v>45516</v>
      </c>
      <c r="UTJ1394">
        <v>9000</v>
      </c>
      <c r="UTK1394">
        <v>33978</v>
      </c>
      <c r="UTL1394" t="s">
        <v>1603</v>
      </c>
      <c r="UTM1394">
        <v>45516</v>
      </c>
      <c r="UTN1394">
        <v>9000</v>
      </c>
      <c r="UTO1394">
        <v>33978</v>
      </c>
      <c r="UTP1394" t="s">
        <v>1603</v>
      </c>
      <c r="UTQ1394">
        <v>45516</v>
      </c>
      <c r="UTR1394">
        <v>9000</v>
      </c>
      <c r="UTS1394">
        <v>33978</v>
      </c>
      <c r="UTT1394" t="s">
        <v>1603</v>
      </c>
      <c r="UTU1394">
        <v>45516</v>
      </c>
      <c r="UTV1394">
        <v>9000</v>
      </c>
      <c r="UTW1394">
        <v>33978</v>
      </c>
      <c r="UTX1394" t="s">
        <v>1603</v>
      </c>
      <c r="UTY1394">
        <v>45516</v>
      </c>
      <c r="UTZ1394">
        <v>9000</v>
      </c>
      <c r="UUA1394">
        <v>33978</v>
      </c>
      <c r="UUB1394" t="s">
        <v>1603</v>
      </c>
      <c r="UUC1394">
        <v>45516</v>
      </c>
      <c r="UUD1394">
        <v>9000</v>
      </c>
      <c r="UUE1394">
        <v>33978</v>
      </c>
      <c r="UUF1394" t="s">
        <v>1603</v>
      </c>
      <c r="UUG1394">
        <v>45516</v>
      </c>
      <c r="UUH1394">
        <v>9000</v>
      </c>
      <c r="UUI1394">
        <v>33978</v>
      </c>
      <c r="UUJ1394" t="s">
        <v>1603</v>
      </c>
      <c r="UUK1394">
        <v>45516</v>
      </c>
      <c r="UUL1394">
        <v>9000</v>
      </c>
      <c r="UUM1394">
        <v>33978</v>
      </c>
      <c r="UUN1394" t="s">
        <v>1603</v>
      </c>
      <c r="UUO1394">
        <v>45516</v>
      </c>
      <c r="UUP1394">
        <v>9000</v>
      </c>
      <c r="UUQ1394">
        <v>33978</v>
      </c>
      <c r="UUR1394" t="s">
        <v>1603</v>
      </c>
      <c r="UUS1394">
        <v>45516</v>
      </c>
      <c r="UUT1394">
        <v>9000</v>
      </c>
      <c r="UUU1394">
        <v>33978</v>
      </c>
      <c r="UUV1394" t="s">
        <v>1603</v>
      </c>
      <c r="UUW1394">
        <v>45516</v>
      </c>
      <c r="UUX1394">
        <v>9000</v>
      </c>
      <c r="UUY1394">
        <v>33978</v>
      </c>
      <c r="UUZ1394" t="s">
        <v>1603</v>
      </c>
      <c r="UVA1394">
        <v>45516</v>
      </c>
      <c r="UVB1394">
        <v>9000</v>
      </c>
      <c r="UVC1394">
        <v>33978</v>
      </c>
      <c r="UVD1394" t="s">
        <v>1603</v>
      </c>
      <c r="UVE1394">
        <v>45516</v>
      </c>
      <c r="UVF1394">
        <v>9000</v>
      </c>
      <c r="UVG1394">
        <v>33978</v>
      </c>
      <c r="UVH1394" t="s">
        <v>1603</v>
      </c>
      <c r="UVI1394">
        <v>45516</v>
      </c>
      <c r="UVJ1394">
        <v>9000</v>
      </c>
      <c r="UVK1394">
        <v>33978</v>
      </c>
      <c r="UVL1394" t="s">
        <v>1603</v>
      </c>
      <c r="UVM1394">
        <v>45516</v>
      </c>
      <c r="UVN1394">
        <v>9000</v>
      </c>
      <c r="UVO1394">
        <v>33978</v>
      </c>
      <c r="UVP1394" t="s">
        <v>1603</v>
      </c>
      <c r="UVQ1394">
        <v>45516</v>
      </c>
      <c r="UVR1394">
        <v>9000</v>
      </c>
      <c r="UVS1394">
        <v>33978</v>
      </c>
      <c r="UVT1394" t="s">
        <v>1603</v>
      </c>
      <c r="UVU1394">
        <v>45516</v>
      </c>
      <c r="UVV1394">
        <v>9000</v>
      </c>
      <c r="UVW1394">
        <v>33978</v>
      </c>
      <c r="UVX1394" t="s">
        <v>1603</v>
      </c>
      <c r="UVY1394">
        <v>45516</v>
      </c>
      <c r="UVZ1394">
        <v>9000</v>
      </c>
      <c r="UWA1394">
        <v>33978</v>
      </c>
      <c r="UWB1394" t="s">
        <v>1603</v>
      </c>
      <c r="UWC1394">
        <v>45516</v>
      </c>
      <c r="UWD1394">
        <v>9000</v>
      </c>
      <c r="UWE1394">
        <v>33978</v>
      </c>
      <c r="UWF1394" t="s">
        <v>1603</v>
      </c>
      <c r="UWG1394">
        <v>45516</v>
      </c>
      <c r="UWH1394">
        <v>9000</v>
      </c>
      <c r="UWI1394">
        <v>33978</v>
      </c>
      <c r="UWJ1394" t="s">
        <v>1603</v>
      </c>
      <c r="UWK1394">
        <v>45516</v>
      </c>
      <c r="UWL1394">
        <v>9000</v>
      </c>
      <c r="UWM1394">
        <v>33978</v>
      </c>
      <c r="UWN1394" t="s">
        <v>1603</v>
      </c>
      <c r="UWO1394">
        <v>45516</v>
      </c>
      <c r="UWP1394">
        <v>9000</v>
      </c>
      <c r="UWQ1394">
        <v>33978</v>
      </c>
      <c r="UWR1394" t="s">
        <v>1603</v>
      </c>
      <c r="UWS1394">
        <v>45516</v>
      </c>
      <c r="UWT1394">
        <v>9000</v>
      </c>
      <c r="UWU1394">
        <v>33978</v>
      </c>
      <c r="UWV1394" t="s">
        <v>1603</v>
      </c>
      <c r="UWW1394">
        <v>45516</v>
      </c>
      <c r="UWX1394">
        <v>9000</v>
      </c>
      <c r="UWY1394">
        <v>33978</v>
      </c>
      <c r="UWZ1394" t="s">
        <v>1603</v>
      </c>
      <c r="UXA1394">
        <v>45516</v>
      </c>
      <c r="UXB1394">
        <v>9000</v>
      </c>
      <c r="UXC1394">
        <v>33978</v>
      </c>
      <c r="UXD1394" t="s">
        <v>1603</v>
      </c>
      <c r="UXE1394">
        <v>45516</v>
      </c>
      <c r="UXF1394">
        <v>9000</v>
      </c>
      <c r="UXG1394">
        <v>33978</v>
      </c>
      <c r="UXH1394" t="s">
        <v>1603</v>
      </c>
      <c r="UXI1394">
        <v>45516</v>
      </c>
      <c r="UXJ1394">
        <v>9000</v>
      </c>
      <c r="UXK1394">
        <v>33978</v>
      </c>
      <c r="UXL1394" t="s">
        <v>1603</v>
      </c>
      <c r="UXM1394">
        <v>45516</v>
      </c>
      <c r="UXN1394">
        <v>9000</v>
      </c>
      <c r="UXO1394">
        <v>33978</v>
      </c>
      <c r="UXP1394" t="s">
        <v>1603</v>
      </c>
      <c r="UXQ1394">
        <v>45516</v>
      </c>
      <c r="UXR1394">
        <v>9000</v>
      </c>
      <c r="UXS1394">
        <v>33978</v>
      </c>
      <c r="UXT1394" t="s">
        <v>1603</v>
      </c>
      <c r="UXU1394">
        <v>45516</v>
      </c>
      <c r="UXV1394">
        <v>9000</v>
      </c>
      <c r="UXW1394">
        <v>33978</v>
      </c>
      <c r="UXX1394" t="s">
        <v>1603</v>
      </c>
      <c r="UXY1394">
        <v>45516</v>
      </c>
      <c r="UXZ1394">
        <v>9000</v>
      </c>
      <c r="UYA1394">
        <v>33978</v>
      </c>
      <c r="UYB1394" t="s">
        <v>1603</v>
      </c>
      <c r="UYC1394">
        <v>45516</v>
      </c>
      <c r="UYD1394">
        <v>9000</v>
      </c>
      <c r="UYE1394">
        <v>33978</v>
      </c>
      <c r="UYF1394" t="s">
        <v>1603</v>
      </c>
      <c r="UYG1394">
        <v>45516</v>
      </c>
      <c r="UYH1394">
        <v>9000</v>
      </c>
      <c r="UYI1394">
        <v>33978</v>
      </c>
      <c r="UYJ1394" t="s">
        <v>1603</v>
      </c>
      <c r="UYK1394">
        <v>45516</v>
      </c>
      <c r="UYL1394">
        <v>9000</v>
      </c>
      <c r="UYM1394">
        <v>33978</v>
      </c>
      <c r="UYN1394" t="s">
        <v>1603</v>
      </c>
      <c r="UYO1394">
        <v>45516</v>
      </c>
      <c r="UYP1394">
        <v>9000</v>
      </c>
      <c r="UYQ1394">
        <v>33978</v>
      </c>
      <c r="UYR1394" t="s">
        <v>1603</v>
      </c>
      <c r="UYS1394">
        <v>45516</v>
      </c>
      <c r="UYT1394">
        <v>9000</v>
      </c>
      <c r="UYU1394">
        <v>33978</v>
      </c>
      <c r="UYV1394" t="s">
        <v>1603</v>
      </c>
      <c r="UYW1394">
        <v>45516</v>
      </c>
      <c r="UYX1394">
        <v>9000</v>
      </c>
      <c r="UYY1394">
        <v>33978</v>
      </c>
      <c r="UYZ1394" t="s">
        <v>1603</v>
      </c>
      <c r="UZA1394">
        <v>45516</v>
      </c>
      <c r="UZB1394">
        <v>9000</v>
      </c>
      <c r="UZC1394">
        <v>33978</v>
      </c>
      <c r="UZD1394" t="s">
        <v>1603</v>
      </c>
      <c r="UZE1394">
        <v>45516</v>
      </c>
      <c r="UZF1394">
        <v>9000</v>
      </c>
      <c r="UZG1394">
        <v>33978</v>
      </c>
      <c r="UZH1394" t="s">
        <v>1603</v>
      </c>
      <c r="UZI1394">
        <v>45516</v>
      </c>
      <c r="UZJ1394">
        <v>9000</v>
      </c>
      <c r="UZK1394">
        <v>33978</v>
      </c>
      <c r="UZL1394" t="s">
        <v>1603</v>
      </c>
      <c r="UZM1394">
        <v>45516</v>
      </c>
      <c r="UZN1394">
        <v>9000</v>
      </c>
      <c r="UZO1394">
        <v>33978</v>
      </c>
      <c r="UZP1394" t="s">
        <v>1603</v>
      </c>
      <c r="UZQ1394">
        <v>45516</v>
      </c>
      <c r="UZR1394">
        <v>9000</v>
      </c>
      <c r="UZS1394">
        <v>33978</v>
      </c>
      <c r="UZT1394" t="s">
        <v>1603</v>
      </c>
      <c r="UZU1394">
        <v>45516</v>
      </c>
      <c r="UZV1394">
        <v>9000</v>
      </c>
      <c r="UZW1394">
        <v>33978</v>
      </c>
      <c r="UZX1394" t="s">
        <v>1603</v>
      </c>
      <c r="UZY1394">
        <v>45516</v>
      </c>
      <c r="UZZ1394">
        <v>9000</v>
      </c>
      <c r="VAA1394">
        <v>33978</v>
      </c>
      <c r="VAB1394" t="s">
        <v>1603</v>
      </c>
      <c r="VAC1394">
        <v>45516</v>
      </c>
      <c r="VAD1394">
        <v>9000</v>
      </c>
      <c r="VAE1394">
        <v>33978</v>
      </c>
      <c r="VAF1394" t="s">
        <v>1603</v>
      </c>
      <c r="VAG1394">
        <v>45516</v>
      </c>
      <c r="VAH1394">
        <v>9000</v>
      </c>
      <c r="VAI1394">
        <v>33978</v>
      </c>
      <c r="VAJ1394" t="s">
        <v>1603</v>
      </c>
      <c r="VAK1394">
        <v>45516</v>
      </c>
      <c r="VAL1394">
        <v>9000</v>
      </c>
      <c r="VAM1394">
        <v>33978</v>
      </c>
      <c r="VAN1394" t="s">
        <v>1603</v>
      </c>
      <c r="VAO1394">
        <v>45516</v>
      </c>
      <c r="VAP1394">
        <v>9000</v>
      </c>
      <c r="VAQ1394">
        <v>33978</v>
      </c>
      <c r="VAR1394" t="s">
        <v>1603</v>
      </c>
      <c r="VAS1394">
        <v>45516</v>
      </c>
      <c r="VAT1394">
        <v>9000</v>
      </c>
      <c r="VAU1394">
        <v>33978</v>
      </c>
      <c r="VAV1394" t="s">
        <v>1603</v>
      </c>
      <c r="VAW1394">
        <v>45516</v>
      </c>
      <c r="VAX1394">
        <v>9000</v>
      </c>
      <c r="VAY1394">
        <v>33978</v>
      </c>
      <c r="VAZ1394" t="s">
        <v>1603</v>
      </c>
      <c r="VBA1394">
        <v>45516</v>
      </c>
      <c r="VBB1394">
        <v>9000</v>
      </c>
      <c r="VBC1394">
        <v>33978</v>
      </c>
      <c r="VBD1394" t="s">
        <v>1603</v>
      </c>
      <c r="VBE1394">
        <v>45516</v>
      </c>
      <c r="VBF1394">
        <v>9000</v>
      </c>
      <c r="VBG1394">
        <v>33978</v>
      </c>
      <c r="VBH1394" t="s">
        <v>1603</v>
      </c>
      <c r="VBI1394">
        <v>45516</v>
      </c>
      <c r="VBJ1394">
        <v>9000</v>
      </c>
      <c r="VBK1394">
        <v>33978</v>
      </c>
      <c r="VBL1394" t="s">
        <v>1603</v>
      </c>
      <c r="VBM1394">
        <v>45516</v>
      </c>
      <c r="VBN1394">
        <v>9000</v>
      </c>
      <c r="VBO1394">
        <v>33978</v>
      </c>
      <c r="VBP1394" t="s">
        <v>1603</v>
      </c>
      <c r="VBQ1394">
        <v>45516</v>
      </c>
      <c r="VBR1394">
        <v>9000</v>
      </c>
      <c r="VBS1394">
        <v>33978</v>
      </c>
      <c r="VBT1394" t="s">
        <v>1603</v>
      </c>
      <c r="VBU1394">
        <v>45516</v>
      </c>
      <c r="VBV1394">
        <v>9000</v>
      </c>
      <c r="VBW1394">
        <v>33978</v>
      </c>
      <c r="VBX1394" t="s">
        <v>1603</v>
      </c>
      <c r="VBY1394">
        <v>45516</v>
      </c>
      <c r="VBZ1394">
        <v>9000</v>
      </c>
      <c r="VCA1394">
        <v>33978</v>
      </c>
      <c r="VCB1394" t="s">
        <v>1603</v>
      </c>
      <c r="VCC1394">
        <v>45516</v>
      </c>
      <c r="VCD1394">
        <v>9000</v>
      </c>
      <c r="VCE1394">
        <v>33978</v>
      </c>
      <c r="VCF1394" t="s">
        <v>1603</v>
      </c>
      <c r="VCG1394">
        <v>45516</v>
      </c>
      <c r="VCH1394">
        <v>9000</v>
      </c>
      <c r="VCI1394">
        <v>33978</v>
      </c>
      <c r="VCJ1394" t="s">
        <v>1603</v>
      </c>
      <c r="VCK1394">
        <v>45516</v>
      </c>
      <c r="VCL1394">
        <v>9000</v>
      </c>
      <c r="VCM1394">
        <v>33978</v>
      </c>
      <c r="VCN1394" t="s">
        <v>1603</v>
      </c>
      <c r="VCO1394">
        <v>45516</v>
      </c>
      <c r="VCP1394">
        <v>9000</v>
      </c>
      <c r="VCQ1394">
        <v>33978</v>
      </c>
      <c r="VCR1394" t="s">
        <v>1603</v>
      </c>
      <c r="VCS1394">
        <v>45516</v>
      </c>
      <c r="VCT1394">
        <v>9000</v>
      </c>
      <c r="VCU1394">
        <v>33978</v>
      </c>
      <c r="VCV1394" t="s">
        <v>1603</v>
      </c>
      <c r="VCW1394">
        <v>45516</v>
      </c>
      <c r="VCX1394">
        <v>9000</v>
      </c>
      <c r="VCY1394">
        <v>33978</v>
      </c>
      <c r="VCZ1394" t="s">
        <v>1603</v>
      </c>
      <c r="VDA1394">
        <v>45516</v>
      </c>
      <c r="VDB1394">
        <v>9000</v>
      </c>
      <c r="VDC1394">
        <v>33978</v>
      </c>
      <c r="VDD1394" t="s">
        <v>1603</v>
      </c>
      <c r="VDE1394">
        <v>45516</v>
      </c>
      <c r="VDF1394">
        <v>9000</v>
      </c>
      <c r="VDG1394">
        <v>33978</v>
      </c>
      <c r="VDH1394" t="s">
        <v>1603</v>
      </c>
      <c r="VDI1394">
        <v>45516</v>
      </c>
      <c r="VDJ1394">
        <v>9000</v>
      </c>
      <c r="VDK1394">
        <v>33978</v>
      </c>
      <c r="VDL1394" t="s">
        <v>1603</v>
      </c>
      <c r="VDM1394">
        <v>45516</v>
      </c>
      <c r="VDN1394">
        <v>9000</v>
      </c>
      <c r="VDO1394">
        <v>33978</v>
      </c>
      <c r="VDP1394" t="s">
        <v>1603</v>
      </c>
      <c r="VDQ1394">
        <v>45516</v>
      </c>
      <c r="VDR1394">
        <v>9000</v>
      </c>
      <c r="VDS1394">
        <v>33978</v>
      </c>
      <c r="VDT1394" t="s">
        <v>1603</v>
      </c>
      <c r="VDU1394">
        <v>45516</v>
      </c>
      <c r="VDV1394">
        <v>9000</v>
      </c>
      <c r="VDW1394">
        <v>33978</v>
      </c>
      <c r="VDX1394" t="s">
        <v>1603</v>
      </c>
      <c r="VDY1394">
        <v>45516</v>
      </c>
      <c r="VDZ1394">
        <v>9000</v>
      </c>
      <c r="VEA1394">
        <v>33978</v>
      </c>
      <c r="VEB1394" t="s">
        <v>1603</v>
      </c>
      <c r="VEC1394">
        <v>45516</v>
      </c>
      <c r="VED1394">
        <v>9000</v>
      </c>
      <c r="VEE1394">
        <v>33978</v>
      </c>
      <c r="VEF1394" t="s">
        <v>1603</v>
      </c>
      <c r="VEG1394">
        <v>45516</v>
      </c>
      <c r="VEH1394">
        <v>9000</v>
      </c>
      <c r="VEI1394">
        <v>33978</v>
      </c>
      <c r="VEJ1394" t="s">
        <v>1603</v>
      </c>
      <c r="VEK1394">
        <v>45516</v>
      </c>
      <c r="VEL1394">
        <v>9000</v>
      </c>
      <c r="VEM1394">
        <v>33978</v>
      </c>
      <c r="VEN1394" t="s">
        <v>1603</v>
      </c>
      <c r="VEO1394">
        <v>45516</v>
      </c>
      <c r="VEP1394">
        <v>9000</v>
      </c>
      <c r="VEQ1394">
        <v>33978</v>
      </c>
      <c r="VER1394" t="s">
        <v>1603</v>
      </c>
      <c r="VES1394">
        <v>45516</v>
      </c>
      <c r="VET1394">
        <v>9000</v>
      </c>
      <c r="VEU1394">
        <v>33978</v>
      </c>
      <c r="VEV1394" t="s">
        <v>1603</v>
      </c>
      <c r="VEW1394">
        <v>45516</v>
      </c>
      <c r="VEX1394">
        <v>9000</v>
      </c>
      <c r="VEY1394">
        <v>33978</v>
      </c>
      <c r="VEZ1394" t="s">
        <v>1603</v>
      </c>
      <c r="VFA1394">
        <v>45516</v>
      </c>
      <c r="VFB1394">
        <v>9000</v>
      </c>
      <c r="VFC1394">
        <v>33978</v>
      </c>
      <c r="VFD1394" t="s">
        <v>1603</v>
      </c>
      <c r="VFE1394">
        <v>45516</v>
      </c>
      <c r="VFF1394">
        <v>9000</v>
      </c>
      <c r="VFG1394">
        <v>33978</v>
      </c>
      <c r="VFH1394" t="s">
        <v>1603</v>
      </c>
      <c r="VFI1394">
        <v>45516</v>
      </c>
      <c r="VFJ1394">
        <v>9000</v>
      </c>
      <c r="VFK1394">
        <v>33978</v>
      </c>
      <c r="VFL1394" t="s">
        <v>1603</v>
      </c>
      <c r="VFM1394">
        <v>45516</v>
      </c>
      <c r="VFN1394">
        <v>9000</v>
      </c>
      <c r="VFO1394">
        <v>33978</v>
      </c>
      <c r="VFP1394" t="s">
        <v>1603</v>
      </c>
      <c r="VFQ1394">
        <v>45516</v>
      </c>
      <c r="VFR1394">
        <v>9000</v>
      </c>
      <c r="VFS1394">
        <v>33978</v>
      </c>
      <c r="VFT1394" t="s">
        <v>1603</v>
      </c>
      <c r="VFU1394">
        <v>45516</v>
      </c>
      <c r="VFV1394">
        <v>9000</v>
      </c>
      <c r="VFW1394">
        <v>33978</v>
      </c>
      <c r="VFX1394" t="s">
        <v>1603</v>
      </c>
      <c r="VFY1394">
        <v>45516</v>
      </c>
      <c r="VFZ1394">
        <v>9000</v>
      </c>
      <c r="VGA1394">
        <v>33978</v>
      </c>
      <c r="VGB1394" t="s">
        <v>1603</v>
      </c>
      <c r="VGC1394">
        <v>45516</v>
      </c>
      <c r="VGD1394">
        <v>9000</v>
      </c>
      <c r="VGE1394">
        <v>33978</v>
      </c>
      <c r="VGF1394" t="s">
        <v>1603</v>
      </c>
      <c r="VGG1394">
        <v>45516</v>
      </c>
      <c r="VGH1394">
        <v>9000</v>
      </c>
      <c r="VGI1394">
        <v>33978</v>
      </c>
      <c r="VGJ1394" t="s">
        <v>1603</v>
      </c>
      <c r="VGK1394">
        <v>45516</v>
      </c>
      <c r="VGL1394">
        <v>9000</v>
      </c>
      <c r="VGM1394">
        <v>33978</v>
      </c>
      <c r="VGN1394" t="s">
        <v>1603</v>
      </c>
      <c r="VGO1394">
        <v>45516</v>
      </c>
      <c r="VGP1394">
        <v>9000</v>
      </c>
      <c r="VGQ1394">
        <v>33978</v>
      </c>
      <c r="VGR1394" t="s">
        <v>1603</v>
      </c>
      <c r="VGS1394">
        <v>45516</v>
      </c>
      <c r="VGT1394">
        <v>9000</v>
      </c>
      <c r="VGU1394">
        <v>33978</v>
      </c>
      <c r="VGV1394" t="s">
        <v>1603</v>
      </c>
      <c r="VGW1394">
        <v>45516</v>
      </c>
      <c r="VGX1394">
        <v>9000</v>
      </c>
      <c r="VGY1394">
        <v>33978</v>
      </c>
      <c r="VGZ1394" t="s">
        <v>1603</v>
      </c>
      <c r="VHA1394">
        <v>45516</v>
      </c>
      <c r="VHB1394">
        <v>9000</v>
      </c>
      <c r="VHC1394">
        <v>33978</v>
      </c>
      <c r="VHD1394" t="s">
        <v>1603</v>
      </c>
      <c r="VHE1394">
        <v>45516</v>
      </c>
      <c r="VHF1394">
        <v>9000</v>
      </c>
      <c r="VHG1394">
        <v>33978</v>
      </c>
      <c r="VHH1394" t="s">
        <v>1603</v>
      </c>
      <c r="VHI1394">
        <v>45516</v>
      </c>
      <c r="VHJ1394">
        <v>9000</v>
      </c>
      <c r="VHK1394">
        <v>33978</v>
      </c>
      <c r="VHL1394" t="s">
        <v>1603</v>
      </c>
      <c r="VHM1394">
        <v>45516</v>
      </c>
      <c r="VHN1394">
        <v>9000</v>
      </c>
      <c r="VHO1394">
        <v>33978</v>
      </c>
      <c r="VHP1394" t="s">
        <v>1603</v>
      </c>
      <c r="VHQ1394">
        <v>45516</v>
      </c>
      <c r="VHR1394">
        <v>9000</v>
      </c>
      <c r="VHS1394">
        <v>33978</v>
      </c>
      <c r="VHT1394" t="s">
        <v>1603</v>
      </c>
      <c r="VHU1394">
        <v>45516</v>
      </c>
      <c r="VHV1394">
        <v>9000</v>
      </c>
      <c r="VHW1394">
        <v>33978</v>
      </c>
      <c r="VHX1394" t="s">
        <v>1603</v>
      </c>
      <c r="VHY1394">
        <v>45516</v>
      </c>
      <c r="VHZ1394">
        <v>9000</v>
      </c>
      <c r="VIA1394">
        <v>33978</v>
      </c>
      <c r="VIB1394" t="s">
        <v>1603</v>
      </c>
      <c r="VIC1394">
        <v>45516</v>
      </c>
      <c r="VID1394">
        <v>9000</v>
      </c>
      <c r="VIE1394">
        <v>33978</v>
      </c>
      <c r="VIF1394" t="s">
        <v>1603</v>
      </c>
      <c r="VIG1394">
        <v>45516</v>
      </c>
      <c r="VIH1394">
        <v>9000</v>
      </c>
      <c r="VII1394">
        <v>33978</v>
      </c>
      <c r="VIJ1394" t="s">
        <v>1603</v>
      </c>
      <c r="VIK1394">
        <v>45516</v>
      </c>
      <c r="VIL1394">
        <v>9000</v>
      </c>
      <c r="VIM1394">
        <v>33978</v>
      </c>
      <c r="VIN1394" t="s">
        <v>1603</v>
      </c>
      <c r="VIO1394">
        <v>45516</v>
      </c>
      <c r="VIP1394">
        <v>9000</v>
      </c>
      <c r="VIQ1394">
        <v>33978</v>
      </c>
      <c r="VIR1394" t="s">
        <v>1603</v>
      </c>
      <c r="VIS1394">
        <v>45516</v>
      </c>
      <c r="VIT1394">
        <v>9000</v>
      </c>
      <c r="VIU1394">
        <v>33978</v>
      </c>
      <c r="VIV1394" t="s">
        <v>1603</v>
      </c>
      <c r="VIW1394">
        <v>45516</v>
      </c>
      <c r="VIX1394">
        <v>9000</v>
      </c>
      <c r="VIY1394">
        <v>33978</v>
      </c>
      <c r="VIZ1394" t="s">
        <v>1603</v>
      </c>
      <c r="VJA1394">
        <v>45516</v>
      </c>
      <c r="VJB1394">
        <v>9000</v>
      </c>
      <c r="VJC1394">
        <v>33978</v>
      </c>
      <c r="VJD1394" t="s">
        <v>1603</v>
      </c>
      <c r="VJE1394">
        <v>45516</v>
      </c>
      <c r="VJF1394">
        <v>9000</v>
      </c>
      <c r="VJG1394">
        <v>33978</v>
      </c>
      <c r="VJH1394" t="s">
        <v>1603</v>
      </c>
      <c r="VJI1394">
        <v>45516</v>
      </c>
      <c r="VJJ1394">
        <v>9000</v>
      </c>
      <c r="VJK1394">
        <v>33978</v>
      </c>
      <c r="VJL1394" t="s">
        <v>1603</v>
      </c>
      <c r="VJM1394">
        <v>45516</v>
      </c>
      <c r="VJN1394">
        <v>9000</v>
      </c>
      <c r="VJO1394">
        <v>33978</v>
      </c>
      <c r="VJP1394" t="s">
        <v>1603</v>
      </c>
      <c r="VJQ1394">
        <v>45516</v>
      </c>
      <c r="VJR1394">
        <v>9000</v>
      </c>
      <c r="VJS1394">
        <v>33978</v>
      </c>
      <c r="VJT1394" t="s">
        <v>1603</v>
      </c>
      <c r="VJU1394">
        <v>45516</v>
      </c>
      <c r="VJV1394">
        <v>9000</v>
      </c>
      <c r="VJW1394">
        <v>33978</v>
      </c>
      <c r="VJX1394" t="s">
        <v>1603</v>
      </c>
      <c r="VJY1394">
        <v>45516</v>
      </c>
      <c r="VJZ1394">
        <v>9000</v>
      </c>
      <c r="VKA1394">
        <v>33978</v>
      </c>
      <c r="VKB1394" t="s">
        <v>1603</v>
      </c>
      <c r="VKC1394">
        <v>45516</v>
      </c>
      <c r="VKD1394">
        <v>9000</v>
      </c>
      <c r="VKE1394">
        <v>33978</v>
      </c>
      <c r="VKF1394" t="s">
        <v>1603</v>
      </c>
      <c r="VKG1394">
        <v>45516</v>
      </c>
      <c r="VKH1394">
        <v>9000</v>
      </c>
      <c r="VKI1394">
        <v>33978</v>
      </c>
      <c r="VKJ1394" t="s">
        <v>1603</v>
      </c>
      <c r="VKK1394">
        <v>45516</v>
      </c>
      <c r="VKL1394">
        <v>9000</v>
      </c>
      <c r="VKM1394">
        <v>33978</v>
      </c>
      <c r="VKN1394" t="s">
        <v>1603</v>
      </c>
      <c r="VKO1394">
        <v>45516</v>
      </c>
      <c r="VKP1394">
        <v>9000</v>
      </c>
      <c r="VKQ1394">
        <v>33978</v>
      </c>
      <c r="VKR1394" t="s">
        <v>1603</v>
      </c>
      <c r="VKS1394">
        <v>45516</v>
      </c>
      <c r="VKT1394">
        <v>9000</v>
      </c>
      <c r="VKU1394">
        <v>33978</v>
      </c>
      <c r="VKV1394" t="s">
        <v>1603</v>
      </c>
      <c r="VKW1394">
        <v>45516</v>
      </c>
      <c r="VKX1394">
        <v>9000</v>
      </c>
      <c r="VKY1394">
        <v>33978</v>
      </c>
      <c r="VKZ1394" t="s">
        <v>1603</v>
      </c>
      <c r="VLA1394">
        <v>45516</v>
      </c>
      <c r="VLB1394">
        <v>9000</v>
      </c>
      <c r="VLC1394">
        <v>33978</v>
      </c>
      <c r="VLD1394" t="s">
        <v>1603</v>
      </c>
      <c r="VLE1394">
        <v>45516</v>
      </c>
      <c r="VLF1394">
        <v>9000</v>
      </c>
      <c r="VLG1394">
        <v>33978</v>
      </c>
      <c r="VLH1394" t="s">
        <v>1603</v>
      </c>
      <c r="VLI1394">
        <v>45516</v>
      </c>
      <c r="VLJ1394">
        <v>9000</v>
      </c>
      <c r="VLK1394">
        <v>33978</v>
      </c>
      <c r="VLL1394" t="s">
        <v>1603</v>
      </c>
      <c r="VLM1394">
        <v>45516</v>
      </c>
      <c r="VLN1394">
        <v>9000</v>
      </c>
      <c r="VLO1394">
        <v>33978</v>
      </c>
      <c r="VLP1394" t="s">
        <v>1603</v>
      </c>
      <c r="VLQ1394">
        <v>45516</v>
      </c>
      <c r="VLR1394">
        <v>9000</v>
      </c>
      <c r="VLS1394">
        <v>33978</v>
      </c>
      <c r="VLT1394" t="s">
        <v>1603</v>
      </c>
      <c r="VLU1394">
        <v>45516</v>
      </c>
      <c r="VLV1394">
        <v>9000</v>
      </c>
      <c r="VLW1394">
        <v>33978</v>
      </c>
      <c r="VLX1394" t="s">
        <v>1603</v>
      </c>
      <c r="VLY1394">
        <v>45516</v>
      </c>
      <c r="VLZ1394">
        <v>9000</v>
      </c>
      <c r="VMA1394">
        <v>33978</v>
      </c>
      <c r="VMB1394" t="s">
        <v>1603</v>
      </c>
      <c r="VMC1394">
        <v>45516</v>
      </c>
      <c r="VMD1394">
        <v>9000</v>
      </c>
      <c r="VME1394">
        <v>33978</v>
      </c>
      <c r="VMF1394" t="s">
        <v>1603</v>
      </c>
      <c r="VMG1394">
        <v>45516</v>
      </c>
      <c r="VMH1394">
        <v>9000</v>
      </c>
      <c r="VMI1394">
        <v>33978</v>
      </c>
      <c r="VMJ1394" t="s">
        <v>1603</v>
      </c>
      <c r="VMK1394">
        <v>45516</v>
      </c>
      <c r="VML1394">
        <v>9000</v>
      </c>
      <c r="VMM1394">
        <v>33978</v>
      </c>
      <c r="VMN1394" t="s">
        <v>1603</v>
      </c>
      <c r="VMO1394">
        <v>45516</v>
      </c>
      <c r="VMP1394">
        <v>9000</v>
      </c>
      <c r="VMQ1394">
        <v>33978</v>
      </c>
      <c r="VMR1394" t="s">
        <v>1603</v>
      </c>
      <c r="VMS1394">
        <v>45516</v>
      </c>
      <c r="VMT1394">
        <v>9000</v>
      </c>
      <c r="VMU1394">
        <v>33978</v>
      </c>
      <c r="VMV1394" t="s">
        <v>1603</v>
      </c>
      <c r="VMW1394">
        <v>45516</v>
      </c>
      <c r="VMX1394">
        <v>9000</v>
      </c>
      <c r="VMY1394">
        <v>33978</v>
      </c>
      <c r="VMZ1394" t="s">
        <v>1603</v>
      </c>
      <c r="VNA1394">
        <v>45516</v>
      </c>
      <c r="VNB1394">
        <v>9000</v>
      </c>
      <c r="VNC1394">
        <v>33978</v>
      </c>
      <c r="VND1394" t="s">
        <v>1603</v>
      </c>
      <c r="VNE1394">
        <v>45516</v>
      </c>
      <c r="VNF1394">
        <v>9000</v>
      </c>
      <c r="VNG1394">
        <v>33978</v>
      </c>
      <c r="VNH1394" t="s">
        <v>1603</v>
      </c>
      <c r="VNI1394">
        <v>45516</v>
      </c>
      <c r="VNJ1394">
        <v>9000</v>
      </c>
      <c r="VNK1394">
        <v>33978</v>
      </c>
      <c r="VNL1394" t="s">
        <v>1603</v>
      </c>
      <c r="VNM1394">
        <v>45516</v>
      </c>
      <c r="VNN1394">
        <v>9000</v>
      </c>
      <c r="VNO1394">
        <v>33978</v>
      </c>
      <c r="VNP1394" t="s">
        <v>1603</v>
      </c>
      <c r="VNQ1394">
        <v>45516</v>
      </c>
      <c r="VNR1394">
        <v>9000</v>
      </c>
      <c r="VNS1394">
        <v>33978</v>
      </c>
      <c r="VNT1394" t="s">
        <v>1603</v>
      </c>
      <c r="VNU1394">
        <v>45516</v>
      </c>
      <c r="VNV1394">
        <v>9000</v>
      </c>
      <c r="VNW1394">
        <v>33978</v>
      </c>
      <c r="VNX1394" t="s">
        <v>1603</v>
      </c>
      <c r="VNY1394">
        <v>45516</v>
      </c>
      <c r="VNZ1394">
        <v>9000</v>
      </c>
      <c r="VOA1394">
        <v>33978</v>
      </c>
      <c r="VOB1394" t="s">
        <v>1603</v>
      </c>
      <c r="VOC1394">
        <v>45516</v>
      </c>
      <c r="VOD1394">
        <v>9000</v>
      </c>
      <c r="VOE1394">
        <v>33978</v>
      </c>
      <c r="VOF1394" t="s">
        <v>1603</v>
      </c>
      <c r="VOG1394">
        <v>45516</v>
      </c>
      <c r="VOH1394">
        <v>9000</v>
      </c>
      <c r="VOI1394">
        <v>33978</v>
      </c>
      <c r="VOJ1394" t="s">
        <v>1603</v>
      </c>
      <c r="VOK1394">
        <v>45516</v>
      </c>
      <c r="VOL1394">
        <v>9000</v>
      </c>
      <c r="VOM1394">
        <v>33978</v>
      </c>
      <c r="VON1394" t="s">
        <v>1603</v>
      </c>
      <c r="VOO1394">
        <v>45516</v>
      </c>
      <c r="VOP1394">
        <v>9000</v>
      </c>
      <c r="VOQ1394">
        <v>33978</v>
      </c>
      <c r="VOR1394" t="s">
        <v>1603</v>
      </c>
      <c r="VOS1394">
        <v>45516</v>
      </c>
      <c r="VOT1394">
        <v>9000</v>
      </c>
      <c r="VOU1394">
        <v>33978</v>
      </c>
      <c r="VOV1394" t="s">
        <v>1603</v>
      </c>
      <c r="VOW1394">
        <v>45516</v>
      </c>
      <c r="VOX1394">
        <v>9000</v>
      </c>
      <c r="VOY1394">
        <v>33978</v>
      </c>
      <c r="VOZ1394" t="s">
        <v>1603</v>
      </c>
      <c r="VPA1394">
        <v>45516</v>
      </c>
      <c r="VPB1394">
        <v>9000</v>
      </c>
      <c r="VPC1394">
        <v>33978</v>
      </c>
      <c r="VPD1394" t="s">
        <v>1603</v>
      </c>
      <c r="VPE1394">
        <v>45516</v>
      </c>
      <c r="VPF1394">
        <v>9000</v>
      </c>
      <c r="VPG1394">
        <v>33978</v>
      </c>
      <c r="VPH1394" t="s">
        <v>1603</v>
      </c>
      <c r="VPI1394">
        <v>45516</v>
      </c>
      <c r="VPJ1394">
        <v>9000</v>
      </c>
      <c r="VPK1394">
        <v>33978</v>
      </c>
      <c r="VPL1394" t="s">
        <v>1603</v>
      </c>
      <c r="VPM1394">
        <v>45516</v>
      </c>
      <c r="VPN1394">
        <v>9000</v>
      </c>
      <c r="VPO1394">
        <v>33978</v>
      </c>
      <c r="VPP1394" t="s">
        <v>1603</v>
      </c>
      <c r="VPQ1394">
        <v>45516</v>
      </c>
      <c r="VPR1394">
        <v>9000</v>
      </c>
      <c r="VPS1394">
        <v>33978</v>
      </c>
      <c r="VPT1394" t="s">
        <v>1603</v>
      </c>
      <c r="VPU1394">
        <v>45516</v>
      </c>
      <c r="VPV1394">
        <v>9000</v>
      </c>
      <c r="VPW1394">
        <v>33978</v>
      </c>
      <c r="VPX1394" t="s">
        <v>1603</v>
      </c>
      <c r="VPY1394">
        <v>45516</v>
      </c>
      <c r="VPZ1394">
        <v>9000</v>
      </c>
      <c r="VQA1394">
        <v>33978</v>
      </c>
      <c r="VQB1394" t="s">
        <v>1603</v>
      </c>
      <c r="VQC1394">
        <v>45516</v>
      </c>
      <c r="VQD1394">
        <v>9000</v>
      </c>
      <c r="VQE1394">
        <v>33978</v>
      </c>
      <c r="VQF1394" t="s">
        <v>1603</v>
      </c>
      <c r="VQG1394">
        <v>45516</v>
      </c>
      <c r="VQH1394">
        <v>9000</v>
      </c>
      <c r="VQI1394">
        <v>33978</v>
      </c>
      <c r="VQJ1394" t="s">
        <v>1603</v>
      </c>
      <c r="VQK1394">
        <v>45516</v>
      </c>
      <c r="VQL1394">
        <v>9000</v>
      </c>
      <c r="VQM1394">
        <v>33978</v>
      </c>
      <c r="VQN1394" t="s">
        <v>1603</v>
      </c>
      <c r="VQO1394">
        <v>45516</v>
      </c>
      <c r="VQP1394">
        <v>9000</v>
      </c>
      <c r="VQQ1394">
        <v>33978</v>
      </c>
      <c r="VQR1394" t="s">
        <v>1603</v>
      </c>
      <c r="VQS1394">
        <v>45516</v>
      </c>
      <c r="VQT1394">
        <v>9000</v>
      </c>
      <c r="VQU1394">
        <v>33978</v>
      </c>
      <c r="VQV1394" t="s">
        <v>1603</v>
      </c>
      <c r="VQW1394">
        <v>45516</v>
      </c>
      <c r="VQX1394">
        <v>9000</v>
      </c>
      <c r="VQY1394">
        <v>33978</v>
      </c>
      <c r="VQZ1394" t="s">
        <v>1603</v>
      </c>
      <c r="VRA1394">
        <v>45516</v>
      </c>
      <c r="VRB1394">
        <v>9000</v>
      </c>
      <c r="VRC1394">
        <v>33978</v>
      </c>
      <c r="VRD1394" t="s">
        <v>1603</v>
      </c>
      <c r="VRE1394">
        <v>45516</v>
      </c>
      <c r="VRF1394">
        <v>9000</v>
      </c>
      <c r="VRG1394">
        <v>33978</v>
      </c>
      <c r="VRH1394" t="s">
        <v>1603</v>
      </c>
      <c r="VRI1394">
        <v>45516</v>
      </c>
      <c r="VRJ1394">
        <v>9000</v>
      </c>
      <c r="VRK1394">
        <v>33978</v>
      </c>
      <c r="VRL1394" t="s">
        <v>1603</v>
      </c>
      <c r="VRM1394">
        <v>45516</v>
      </c>
      <c r="VRN1394">
        <v>9000</v>
      </c>
      <c r="VRO1394">
        <v>33978</v>
      </c>
      <c r="VRP1394" t="s">
        <v>1603</v>
      </c>
      <c r="VRQ1394">
        <v>45516</v>
      </c>
      <c r="VRR1394">
        <v>9000</v>
      </c>
      <c r="VRS1394">
        <v>33978</v>
      </c>
      <c r="VRT1394" t="s">
        <v>1603</v>
      </c>
      <c r="VRU1394">
        <v>45516</v>
      </c>
      <c r="VRV1394">
        <v>9000</v>
      </c>
      <c r="VRW1394">
        <v>33978</v>
      </c>
      <c r="VRX1394" t="s">
        <v>1603</v>
      </c>
      <c r="VRY1394">
        <v>45516</v>
      </c>
      <c r="VRZ1394">
        <v>9000</v>
      </c>
      <c r="VSA1394">
        <v>33978</v>
      </c>
      <c r="VSB1394" t="s">
        <v>1603</v>
      </c>
      <c r="VSC1394">
        <v>45516</v>
      </c>
      <c r="VSD1394">
        <v>9000</v>
      </c>
      <c r="VSE1394">
        <v>33978</v>
      </c>
      <c r="VSF1394" t="s">
        <v>1603</v>
      </c>
      <c r="VSG1394">
        <v>45516</v>
      </c>
      <c r="VSH1394">
        <v>9000</v>
      </c>
      <c r="VSI1394">
        <v>33978</v>
      </c>
      <c r="VSJ1394" t="s">
        <v>1603</v>
      </c>
      <c r="VSK1394">
        <v>45516</v>
      </c>
      <c r="VSL1394">
        <v>9000</v>
      </c>
      <c r="VSM1394">
        <v>33978</v>
      </c>
      <c r="VSN1394" t="s">
        <v>1603</v>
      </c>
      <c r="VSO1394">
        <v>45516</v>
      </c>
      <c r="VSP1394">
        <v>9000</v>
      </c>
      <c r="VSQ1394">
        <v>33978</v>
      </c>
      <c r="VSR1394" t="s">
        <v>1603</v>
      </c>
      <c r="VSS1394">
        <v>45516</v>
      </c>
      <c r="VST1394">
        <v>9000</v>
      </c>
      <c r="VSU1394">
        <v>33978</v>
      </c>
      <c r="VSV1394" t="s">
        <v>1603</v>
      </c>
      <c r="VSW1394">
        <v>45516</v>
      </c>
      <c r="VSX1394">
        <v>9000</v>
      </c>
      <c r="VSY1394">
        <v>33978</v>
      </c>
      <c r="VSZ1394" t="s">
        <v>1603</v>
      </c>
      <c r="VTA1394">
        <v>45516</v>
      </c>
      <c r="VTB1394">
        <v>9000</v>
      </c>
      <c r="VTC1394">
        <v>33978</v>
      </c>
      <c r="VTD1394" t="s">
        <v>1603</v>
      </c>
      <c r="VTE1394">
        <v>45516</v>
      </c>
      <c r="VTF1394">
        <v>9000</v>
      </c>
      <c r="VTG1394">
        <v>33978</v>
      </c>
      <c r="VTH1394" t="s">
        <v>1603</v>
      </c>
      <c r="VTI1394">
        <v>45516</v>
      </c>
      <c r="VTJ1394">
        <v>9000</v>
      </c>
      <c r="VTK1394">
        <v>33978</v>
      </c>
      <c r="VTL1394" t="s">
        <v>1603</v>
      </c>
      <c r="VTM1394">
        <v>45516</v>
      </c>
      <c r="VTN1394">
        <v>9000</v>
      </c>
      <c r="VTO1394">
        <v>33978</v>
      </c>
      <c r="VTP1394" t="s">
        <v>1603</v>
      </c>
      <c r="VTQ1394">
        <v>45516</v>
      </c>
      <c r="VTR1394">
        <v>9000</v>
      </c>
      <c r="VTS1394">
        <v>33978</v>
      </c>
      <c r="VTT1394" t="s">
        <v>1603</v>
      </c>
      <c r="VTU1394">
        <v>45516</v>
      </c>
      <c r="VTV1394">
        <v>9000</v>
      </c>
      <c r="VTW1394">
        <v>33978</v>
      </c>
      <c r="VTX1394" t="s">
        <v>1603</v>
      </c>
      <c r="VTY1394">
        <v>45516</v>
      </c>
      <c r="VTZ1394">
        <v>9000</v>
      </c>
      <c r="VUA1394">
        <v>33978</v>
      </c>
      <c r="VUB1394" t="s">
        <v>1603</v>
      </c>
      <c r="VUC1394">
        <v>45516</v>
      </c>
      <c r="VUD1394">
        <v>9000</v>
      </c>
      <c r="VUE1394">
        <v>33978</v>
      </c>
      <c r="VUF1394" t="s">
        <v>1603</v>
      </c>
      <c r="VUG1394">
        <v>45516</v>
      </c>
      <c r="VUH1394">
        <v>9000</v>
      </c>
      <c r="VUI1394">
        <v>33978</v>
      </c>
      <c r="VUJ1394" t="s">
        <v>1603</v>
      </c>
      <c r="VUK1394">
        <v>45516</v>
      </c>
      <c r="VUL1394">
        <v>9000</v>
      </c>
      <c r="VUM1394">
        <v>33978</v>
      </c>
      <c r="VUN1394" t="s">
        <v>1603</v>
      </c>
      <c r="VUO1394">
        <v>45516</v>
      </c>
      <c r="VUP1394">
        <v>9000</v>
      </c>
      <c r="VUQ1394">
        <v>33978</v>
      </c>
      <c r="VUR1394" t="s">
        <v>1603</v>
      </c>
      <c r="VUS1394">
        <v>45516</v>
      </c>
      <c r="VUT1394">
        <v>9000</v>
      </c>
      <c r="VUU1394">
        <v>33978</v>
      </c>
      <c r="VUV1394" t="s">
        <v>1603</v>
      </c>
      <c r="VUW1394">
        <v>45516</v>
      </c>
      <c r="VUX1394">
        <v>9000</v>
      </c>
      <c r="VUY1394">
        <v>33978</v>
      </c>
      <c r="VUZ1394" t="s">
        <v>1603</v>
      </c>
      <c r="VVA1394">
        <v>45516</v>
      </c>
      <c r="VVB1394">
        <v>9000</v>
      </c>
      <c r="VVC1394">
        <v>33978</v>
      </c>
      <c r="VVD1394" t="s">
        <v>1603</v>
      </c>
      <c r="VVE1394">
        <v>45516</v>
      </c>
      <c r="VVF1394">
        <v>9000</v>
      </c>
      <c r="VVG1394">
        <v>33978</v>
      </c>
      <c r="VVH1394" t="s">
        <v>1603</v>
      </c>
      <c r="VVI1394">
        <v>45516</v>
      </c>
      <c r="VVJ1394">
        <v>9000</v>
      </c>
      <c r="VVK1394">
        <v>33978</v>
      </c>
      <c r="VVL1394" t="s">
        <v>1603</v>
      </c>
      <c r="VVM1394">
        <v>45516</v>
      </c>
      <c r="VVN1394">
        <v>9000</v>
      </c>
      <c r="VVO1394">
        <v>33978</v>
      </c>
      <c r="VVP1394" t="s">
        <v>1603</v>
      </c>
      <c r="VVQ1394">
        <v>45516</v>
      </c>
      <c r="VVR1394">
        <v>9000</v>
      </c>
      <c r="VVS1394">
        <v>33978</v>
      </c>
      <c r="VVT1394" t="s">
        <v>1603</v>
      </c>
      <c r="VVU1394">
        <v>45516</v>
      </c>
      <c r="VVV1394">
        <v>9000</v>
      </c>
      <c r="VVW1394">
        <v>33978</v>
      </c>
      <c r="VVX1394" t="s">
        <v>1603</v>
      </c>
      <c r="VVY1394">
        <v>45516</v>
      </c>
      <c r="VVZ1394">
        <v>9000</v>
      </c>
      <c r="VWA1394">
        <v>33978</v>
      </c>
      <c r="VWB1394" t="s">
        <v>1603</v>
      </c>
      <c r="VWC1394">
        <v>45516</v>
      </c>
      <c r="VWD1394">
        <v>9000</v>
      </c>
      <c r="VWE1394">
        <v>33978</v>
      </c>
      <c r="VWF1394" t="s">
        <v>1603</v>
      </c>
      <c r="VWG1394">
        <v>45516</v>
      </c>
      <c r="VWH1394">
        <v>9000</v>
      </c>
      <c r="VWI1394">
        <v>33978</v>
      </c>
      <c r="VWJ1394" t="s">
        <v>1603</v>
      </c>
      <c r="VWK1394">
        <v>45516</v>
      </c>
      <c r="VWL1394">
        <v>9000</v>
      </c>
      <c r="VWM1394">
        <v>33978</v>
      </c>
      <c r="VWN1394" t="s">
        <v>1603</v>
      </c>
      <c r="VWO1394">
        <v>45516</v>
      </c>
      <c r="VWP1394">
        <v>9000</v>
      </c>
      <c r="VWQ1394">
        <v>33978</v>
      </c>
      <c r="VWR1394" t="s">
        <v>1603</v>
      </c>
      <c r="VWS1394">
        <v>45516</v>
      </c>
      <c r="VWT1394">
        <v>9000</v>
      </c>
      <c r="VWU1394">
        <v>33978</v>
      </c>
      <c r="VWV1394" t="s">
        <v>1603</v>
      </c>
      <c r="VWW1394">
        <v>45516</v>
      </c>
      <c r="VWX1394">
        <v>9000</v>
      </c>
      <c r="VWY1394">
        <v>33978</v>
      </c>
      <c r="VWZ1394" t="s">
        <v>1603</v>
      </c>
      <c r="VXA1394">
        <v>45516</v>
      </c>
      <c r="VXB1394">
        <v>9000</v>
      </c>
      <c r="VXC1394">
        <v>33978</v>
      </c>
      <c r="VXD1394" t="s">
        <v>1603</v>
      </c>
      <c r="VXE1394">
        <v>45516</v>
      </c>
      <c r="VXF1394">
        <v>9000</v>
      </c>
      <c r="VXG1394">
        <v>33978</v>
      </c>
      <c r="VXH1394" t="s">
        <v>1603</v>
      </c>
      <c r="VXI1394">
        <v>45516</v>
      </c>
      <c r="VXJ1394">
        <v>9000</v>
      </c>
      <c r="VXK1394">
        <v>33978</v>
      </c>
      <c r="VXL1394" t="s">
        <v>1603</v>
      </c>
      <c r="VXM1394">
        <v>45516</v>
      </c>
      <c r="VXN1394">
        <v>9000</v>
      </c>
      <c r="VXO1394">
        <v>33978</v>
      </c>
      <c r="VXP1394" t="s">
        <v>1603</v>
      </c>
      <c r="VXQ1394">
        <v>45516</v>
      </c>
      <c r="VXR1394">
        <v>9000</v>
      </c>
      <c r="VXS1394">
        <v>33978</v>
      </c>
      <c r="VXT1394" t="s">
        <v>1603</v>
      </c>
      <c r="VXU1394">
        <v>45516</v>
      </c>
      <c r="VXV1394">
        <v>9000</v>
      </c>
      <c r="VXW1394">
        <v>33978</v>
      </c>
      <c r="VXX1394" t="s">
        <v>1603</v>
      </c>
      <c r="VXY1394">
        <v>45516</v>
      </c>
      <c r="VXZ1394">
        <v>9000</v>
      </c>
      <c r="VYA1394">
        <v>33978</v>
      </c>
      <c r="VYB1394" t="s">
        <v>1603</v>
      </c>
      <c r="VYC1394">
        <v>45516</v>
      </c>
      <c r="VYD1394">
        <v>9000</v>
      </c>
      <c r="VYE1394">
        <v>33978</v>
      </c>
      <c r="VYF1394" t="s">
        <v>1603</v>
      </c>
      <c r="VYG1394">
        <v>45516</v>
      </c>
      <c r="VYH1394">
        <v>9000</v>
      </c>
      <c r="VYI1394">
        <v>33978</v>
      </c>
      <c r="VYJ1394" t="s">
        <v>1603</v>
      </c>
      <c r="VYK1394">
        <v>45516</v>
      </c>
      <c r="VYL1394">
        <v>9000</v>
      </c>
      <c r="VYM1394">
        <v>33978</v>
      </c>
      <c r="VYN1394" t="s">
        <v>1603</v>
      </c>
      <c r="VYO1394">
        <v>45516</v>
      </c>
      <c r="VYP1394">
        <v>9000</v>
      </c>
      <c r="VYQ1394">
        <v>33978</v>
      </c>
      <c r="VYR1394" t="s">
        <v>1603</v>
      </c>
      <c r="VYS1394">
        <v>45516</v>
      </c>
      <c r="VYT1394">
        <v>9000</v>
      </c>
      <c r="VYU1394">
        <v>33978</v>
      </c>
      <c r="VYV1394" t="s">
        <v>1603</v>
      </c>
      <c r="VYW1394">
        <v>45516</v>
      </c>
      <c r="VYX1394">
        <v>9000</v>
      </c>
      <c r="VYY1394">
        <v>33978</v>
      </c>
      <c r="VYZ1394" t="s">
        <v>1603</v>
      </c>
      <c r="VZA1394">
        <v>45516</v>
      </c>
      <c r="VZB1394">
        <v>9000</v>
      </c>
      <c r="VZC1394">
        <v>33978</v>
      </c>
      <c r="VZD1394" t="s">
        <v>1603</v>
      </c>
      <c r="VZE1394">
        <v>45516</v>
      </c>
      <c r="VZF1394">
        <v>9000</v>
      </c>
      <c r="VZG1394">
        <v>33978</v>
      </c>
      <c r="VZH1394" t="s">
        <v>1603</v>
      </c>
      <c r="VZI1394">
        <v>45516</v>
      </c>
      <c r="VZJ1394">
        <v>9000</v>
      </c>
      <c r="VZK1394">
        <v>33978</v>
      </c>
      <c r="VZL1394" t="s">
        <v>1603</v>
      </c>
      <c r="VZM1394">
        <v>45516</v>
      </c>
      <c r="VZN1394">
        <v>9000</v>
      </c>
      <c r="VZO1394">
        <v>33978</v>
      </c>
      <c r="VZP1394" t="s">
        <v>1603</v>
      </c>
      <c r="VZQ1394">
        <v>45516</v>
      </c>
      <c r="VZR1394">
        <v>9000</v>
      </c>
      <c r="VZS1394">
        <v>33978</v>
      </c>
      <c r="VZT1394" t="s">
        <v>1603</v>
      </c>
      <c r="VZU1394">
        <v>45516</v>
      </c>
      <c r="VZV1394">
        <v>9000</v>
      </c>
      <c r="VZW1394">
        <v>33978</v>
      </c>
      <c r="VZX1394" t="s">
        <v>1603</v>
      </c>
      <c r="VZY1394">
        <v>45516</v>
      </c>
      <c r="VZZ1394">
        <v>9000</v>
      </c>
      <c r="WAA1394">
        <v>33978</v>
      </c>
      <c r="WAB1394" t="s">
        <v>1603</v>
      </c>
      <c r="WAC1394">
        <v>45516</v>
      </c>
      <c r="WAD1394">
        <v>9000</v>
      </c>
      <c r="WAE1394">
        <v>33978</v>
      </c>
      <c r="WAF1394" t="s">
        <v>1603</v>
      </c>
      <c r="WAG1394">
        <v>45516</v>
      </c>
      <c r="WAH1394">
        <v>9000</v>
      </c>
      <c r="WAI1394">
        <v>33978</v>
      </c>
      <c r="WAJ1394" t="s">
        <v>1603</v>
      </c>
      <c r="WAK1394">
        <v>45516</v>
      </c>
      <c r="WAL1394">
        <v>9000</v>
      </c>
      <c r="WAM1394">
        <v>33978</v>
      </c>
      <c r="WAN1394" t="s">
        <v>1603</v>
      </c>
      <c r="WAO1394">
        <v>45516</v>
      </c>
      <c r="WAP1394">
        <v>9000</v>
      </c>
      <c r="WAQ1394">
        <v>33978</v>
      </c>
      <c r="WAR1394" t="s">
        <v>1603</v>
      </c>
      <c r="WAS1394">
        <v>45516</v>
      </c>
      <c r="WAT1394">
        <v>9000</v>
      </c>
      <c r="WAU1394">
        <v>33978</v>
      </c>
      <c r="WAV1394" t="s">
        <v>1603</v>
      </c>
      <c r="WAW1394">
        <v>45516</v>
      </c>
      <c r="WAX1394">
        <v>9000</v>
      </c>
      <c r="WAY1394">
        <v>33978</v>
      </c>
      <c r="WAZ1394" t="s">
        <v>1603</v>
      </c>
      <c r="WBA1394">
        <v>45516</v>
      </c>
      <c r="WBB1394">
        <v>9000</v>
      </c>
      <c r="WBC1394">
        <v>33978</v>
      </c>
      <c r="WBD1394" t="s">
        <v>1603</v>
      </c>
      <c r="WBE1394">
        <v>45516</v>
      </c>
      <c r="WBF1394">
        <v>9000</v>
      </c>
      <c r="WBG1394">
        <v>33978</v>
      </c>
      <c r="WBH1394" t="s">
        <v>1603</v>
      </c>
      <c r="WBI1394">
        <v>45516</v>
      </c>
      <c r="WBJ1394">
        <v>9000</v>
      </c>
      <c r="WBK1394">
        <v>33978</v>
      </c>
      <c r="WBL1394" t="s">
        <v>1603</v>
      </c>
      <c r="WBM1394">
        <v>45516</v>
      </c>
      <c r="WBN1394">
        <v>9000</v>
      </c>
      <c r="WBO1394">
        <v>33978</v>
      </c>
      <c r="WBP1394" t="s">
        <v>1603</v>
      </c>
      <c r="WBQ1394">
        <v>45516</v>
      </c>
      <c r="WBR1394">
        <v>9000</v>
      </c>
      <c r="WBS1394">
        <v>33978</v>
      </c>
      <c r="WBT1394" t="s">
        <v>1603</v>
      </c>
      <c r="WBU1394">
        <v>45516</v>
      </c>
      <c r="WBV1394">
        <v>9000</v>
      </c>
      <c r="WBW1394">
        <v>33978</v>
      </c>
      <c r="WBX1394" t="s">
        <v>1603</v>
      </c>
      <c r="WBY1394">
        <v>45516</v>
      </c>
      <c r="WBZ1394">
        <v>9000</v>
      </c>
      <c r="WCA1394">
        <v>33978</v>
      </c>
      <c r="WCB1394" t="s">
        <v>1603</v>
      </c>
      <c r="WCC1394">
        <v>45516</v>
      </c>
      <c r="WCD1394">
        <v>9000</v>
      </c>
      <c r="WCE1394">
        <v>33978</v>
      </c>
      <c r="WCF1394" t="s">
        <v>1603</v>
      </c>
      <c r="WCG1394">
        <v>45516</v>
      </c>
      <c r="WCH1394">
        <v>9000</v>
      </c>
      <c r="WCI1394">
        <v>33978</v>
      </c>
      <c r="WCJ1394" t="s">
        <v>1603</v>
      </c>
      <c r="WCK1394">
        <v>45516</v>
      </c>
      <c r="WCL1394">
        <v>9000</v>
      </c>
      <c r="WCM1394">
        <v>33978</v>
      </c>
      <c r="WCN1394" t="s">
        <v>1603</v>
      </c>
      <c r="WCO1394">
        <v>45516</v>
      </c>
      <c r="WCP1394">
        <v>9000</v>
      </c>
      <c r="WCQ1394">
        <v>33978</v>
      </c>
      <c r="WCR1394" t="s">
        <v>1603</v>
      </c>
      <c r="WCS1394">
        <v>45516</v>
      </c>
      <c r="WCT1394">
        <v>9000</v>
      </c>
      <c r="WCU1394">
        <v>33978</v>
      </c>
      <c r="WCV1394" t="s">
        <v>1603</v>
      </c>
      <c r="WCW1394">
        <v>45516</v>
      </c>
      <c r="WCX1394">
        <v>9000</v>
      </c>
      <c r="WCY1394">
        <v>33978</v>
      </c>
      <c r="WCZ1394" t="s">
        <v>1603</v>
      </c>
      <c r="WDA1394">
        <v>45516</v>
      </c>
      <c r="WDB1394">
        <v>9000</v>
      </c>
      <c r="WDC1394">
        <v>33978</v>
      </c>
      <c r="WDD1394" t="s">
        <v>1603</v>
      </c>
      <c r="WDE1394">
        <v>45516</v>
      </c>
      <c r="WDF1394">
        <v>9000</v>
      </c>
      <c r="WDG1394">
        <v>33978</v>
      </c>
      <c r="WDH1394" t="s">
        <v>1603</v>
      </c>
      <c r="WDI1394">
        <v>45516</v>
      </c>
      <c r="WDJ1394">
        <v>9000</v>
      </c>
      <c r="WDK1394">
        <v>33978</v>
      </c>
      <c r="WDL1394" t="s">
        <v>1603</v>
      </c>
      <c r="WDM1394">
        <v>45516</v>
      </c>
      <c r="WDN1394">
        <v>9000</v>
      </c>
      <c r="WDO1394">
        <v>33978</v>
      </c>
      <c r="WDP1394" t="s">
        <v>1603</v>
      </c>
      <c r="WDQ1394">
        <v>45516</v>
      </c>
      <c r="WDR1394">
        <v>9000</v>
      </c>
      <c r="WDS1394">
        <v>33978</v>
      </c>
      <c r="WDT1394" t="s">
        <v>1603</v>
      </c>
      <c r="WDU1394">
        <v>45516</v>
      </c>
      <c r="WDV1394">
        <v>9000</v>
      </c>
      <c r="WDW1394">
        <v>33978</v>
      </c>
      <c r="WDX1394" t="s">
        <v>1603</v>
      </c>
      <c r="WDY1394">
        <v>45516</v>
      </c>
      <c r="WDZ1394">
        <v>9000</v>
      </c>
      <c r="WEA1394">
        <v>33978</v>
      </c>
      <c r="WEB1394" t="s">
        <v>1603</v>
      </c>
      <c r="WEC1394">
        <v>45516</v>
      </c>
      <c r="WED1394">
        <v>9000</v>
      </c>
      <c r="WEE1394">
        <v>33978</v>
      </c>
      <c r="WEF1394" t="s">
        <v>1603</v>
      </c>
      <c r="WEG1394">
        <v>45516</v>
      </c>
      <c r="WEH1394">
        <v>9000</v>
      </c>
      <c r="WEI1394">
        <v>33978</v>
      </c>
      <c r="WEJ1394" t="s">
        <v>1603</v>
      </c>
      <c r="WEK1394">
        <v>45516</v>
      </c>
      <c r="WEL1394">
        <v>9000</v>
      </c>
      <c r="WEM1394">
        <v>33978</v>
      </c>
      <c r="WEN1394" t="s">
        <v>1603</v>
      </c>
      <c r="WEO1394">
        <v>45516</v>
      </c>
      <c r="WEP1394">
        <v>9000</v>
      </c>
      <c r="WEQ1394">
        <v>33978</v>
      </c>
      <c r="WER1394" t="s">
        <v>1603</v>
      </c>
      <c r="WES1394">
        <v>45516</v>
      </c>
      <c r="WET1394">
        <v>9000</v>
      </c>
      <c r="WEU1394">
        <v>33978</v>
      </c>
      <c r="WEV1394" t="s">
        <v>1603</v>
      </c>
      <c r="WEW1394">
        <v>45516</v>
      </c>
      <c r="WEX1394">
        <v>9000</v>
      </c>
      <c r="WEY1394">
        <v>33978</v>
      </c>
      <c r="WEZ1394" t="s">
        <v>1603</v>
      </c>
      <c r="WFA1394">
        <v>45516</v>
      </c>
      <c r="WFB1394">
        <v>9000</v>
      </c>
      <c r="WFC1394">
        <v>33978</v>
      </c>
      <c r="WFD1394" t="s">
        <v>1603</v>
      </c>
      <c r="WFE1394">
        <v>45516</v>
      </c>
      <c r="WFF1394">
        <v>9000</v>
      </c>
      <c r="WFG1394">
        <v>33978</v>
      </c>
      <c r="WFH1394" t="s">
        <v>1603</v>
      </c>
      <c r="WFI1394">
        <v>45516</v>
      </c>
      <c r="WFJ1394">
        <v>9000</v>
      </c>
      <c r="WFK1394">
        <v>33978</v>
      </c>
      <c r="WFL1394" t="s">
        <v>1603</v>
      </c>
      <c r="WFM1394">
        <v>45516</v>
      </c>
      <c r="WFN1394">
        <v>9000</v>
      </c>
      <c r="WFO1394">
        <v>33978</v>
      </c>
      <c r="WFP1394" t="s">
        <v>1603</v>
      </c>
      <c r="WFQ1394">
        <v>45516</v>
      </c>
      <c r="WFR1394">
        <v>9000</v>
      </c>
      <c r="WFS1394">
        <v>33978</v>
      </c>
      <c r="WFT1394" t="s">
        <v>1603</v>
      </c>
      <c r="WFU1394">
        <v>45516</v>
      </c>
      <c r="WFV1394">
        <v>9000</v>
      </c>
      <c r="WFW1394">
        <v>33978</v>
      </c>
      <c r="WFX1394" t="s">
        <v>1603</v>
      </c>
      <c r="WFY1394">
        <v>45516</v>
      </c>
      <c r="WFZ1394">
        <v>9000</v>
      </c>
      <c r="WGA1394">
        <v>33978</v>
      </c>
      <c r="WGB1394" t="s">
        <v>1603</v>
      </c>
      <c r="WGC1394">
        <v>45516</v>
      </c>
      <c r="WGD1394">
        <v>9000</v>
      </c>
      <c r="WGE1394">
        <v>33978</v>
      </c>
      <c r="WGF1394" t="s">
        <v>1603</v>
      </c>
      <c r="WGG1394">
        <v>45516</v>
      </c>
      <c r="WGH1394">
        <v>9000</v>
      </c>
      <c r="WGI1394">
        <v>33978</v>
      </c>
      <c r="WGJ1394" t="s">
        <v>1603</v>
      </c>
      <c r="WGK1394">
        <v>45516</v>
      </c>
      <c r="WGL1394">
        <v>9000</v>
      </c>
      <c r="WGM1394">
        <v>33978</v>
      </c>
      <c r="WGN1394" t="s">
        <v>1603</v>
      </c>
      <c r="WGO1394">
        <v>45516</v>
      </c>
      <c r="WGP1394">
        <v>9000</v>
      </c>
      <c r="WGQ1394">
        <v>33978</v>
      </c>
      <c r="WGR1394" t="s">
        <v>1603</v>
      </c>
      <c r="WGS1394">
        <v>45516</v>
      </c>
      <c r="WGT1394">
        <v>9000</v>
      </c>
      <c r="WGU1394">
        <v>33978</v>
      </c>
      <c r="WGV1394" t="s">
        <v>1603</v>
      </c>
      <c r="WGW1394">
        <v>45516</v>
      </c>
      <c r="WGX1394">
        <v>9000</v>
      </c>
      <c r="WGY1394">
        <v>33978</v>
      </c>
      <c r="WGZ1394" t="s">
        <v>1603</v>
      </c>
      <c r="WHA1394">
        <v>45516</v>
      </c>
      <c r="WHB1394">
        <v>9000</v>
      </c>
      <c r="WHC1394">
        <v>33978</v>
      </c>
      <c r="WHD1394" t="s">
        <v>1603</v>
      </c>
      <c r="WHE1394">
        <v>45516</v>
      </c>
      <c r="WHF1394">
        <v>9000</v>
      </c>
      <c r="WHG1394">
        <v>33978</v>
      </c>
      <c r="WHH1394" t="s">
        <v>1603</v>
      </c>
      <c r="WHI1394">
        <v>45516</v>
      </c>
      <c r="WHJ1394">
        <v>9000</v>
      </c>
      <c r="WHK1394">
        <v>33978</v>
      </c>
      <c r="WHL1394" t="s">
        <v>1603</v>
      </c>
      <c r="WHM1394">
        <v>45516</v>
      </c>
      <c r="WHN1394">
        <v>9000</v>
      </c>
      <c r="WHO1394">
        <v>33978</v>
      </c>
      <c r="WHP1394" t="s">
        <v>1603</v>
      </c>
      <c r="WHQ1394">
        <v>45516</v>
      </c>
      <c r="WHR1394">
        <v>9000</v>
      </c>
      <c r="WHS1394">
        <v>33978</v>
      </c>
      <c r="WHT1394" t="s">
        <v>1603</v>
      </c>
      <c r="WHU1394">
        <v>45516</v>
      </c>
      <c r="WHV1394">
        <v>9000</v>
      </c>
      <c r="WHW1394">
        <v>33978</v>
      </c>
      <c r="WHX1394" t="s">
        <v>1603</v>
      </c>
      <c r="WHY1394">
        <v>45516</v>
      </c>
      <c r="WHZ1394">
        <v>9000</v>
      </c>
      <c r="WIA1394">
        <v>33978</v>
      </c>
      <c r="WIB1394" t="s">
        <v>1603</v>
      </c>
      <c r="WIC1394">
        <v>45516</v>
      </c>
      <c r="WID1394">
        <v>9000</v>
      </c>
      <c r="WIE1394">
        <v>33978</v>
      </c>
      <c r="WIF1394" t="s">
        <v>1603</v>
      </c>
      <c r="WIG1394">
        <v>45516</v>
      </c>
      <c r="WIH1394">
        <v>9000</v>
      </c>
      <c r="WII1394">
        <v>33978</v>
      </c>
      <c r="WIJ1394" t="s">
        <v>1603</v>
      </c>
      <c r="WIK1394">
        <v>45516</v>
      </c>
      <c r="WIL1394">
        <v>9000</v>
      </c>
      <c r="WIM1394">
        <v>33978</v>
      </c>
      <c r="WIN1394" t="s">
        <v>1603</v>
      </c>
      <c r="WIO1394">
        <v>45516</v>
      </c>
      <c r="WIP1394">
        <v>9000</v>
      </c>
      <c r="WIQ1394">
        <v>33978</v>
      </c>
      <c r="WIR1394" t="s">
        <v>1603</v>
      </c>
      <c r="WIS1394">
        <v>45516</v>
      </c>
      <c r="WIT1394">
        <v>9000</v>
      </c>
      <c r="WIU1394">
        <v>33978</v>
      </c>
      <c r="WIV1394" t="s">
        <v>1603</v>
      </c>
      <c r="WIW1394">
        <v>45516</v>
      </c>
      <c r="WIX1394">
        <v>9000</v>
      </c>
      <c r="WIY1394">
        <v>33978</v>
      </c>
      <c r="WIZ1394" t="s">
        <v>1603</v>
      </c>
      <c r="WJA1394">
        <v>45516</v>
      </c>
      <c r="WJB1394">
        <v>9000</v>
      </c>
      <c r="WJC1394">
        <v>33978</v>
      </c>
      <c r="WJD1394" t="s">
        <v>1603</v>
      </c>
      <c r="WJE1394">
        <v>45516</v>
      </c>
      <c r="WJF1394">
        <v>9000</v>
      </c>
      <c r="WJG1394">
        <v>33978</v>
      </c>
      <c r="WJH1394" t="s">
        <v>1603</v>
      </c>
      <c r="WJI1394">
        <v>45516</v>
      </c>
      <c r="WJJ1394">
        <v>9000</v>
      </c>
      <c r="WJK1394">
        <v>33978</v>
      </c>
      <c r="WJL1394" t="s">
        <v>1603</v>
      </c>
      <c r="WJM1394">
        <v>45516</v>
      </c>
      <c r="WJN1394">
        <v>9000</v>
      </c>
      <c r="WJO1394">
        <v>33978</v>
      </c>
      <c r="WJP1394" t="s">
        <v>1603</v>
      </c>
      <c r="WJQ1394">
        <v>45516</v>
      </c>
      <c r="WJR1394">
        <v>9000</v>
      </c>
      <c r="WJS1394">
        <v>33978</v>
      </c>
      <c r="WJT1394" t="s">
        <v>1603</v>
      </c>
      <c r="WJU1394">
        <v>45516</v>
      </c>
      <c r="WJV1394">
        <v>9000</v>
      </c>
      <c r="WJW1394">
        <v>33978</v>
      </c>
      <c r="WJX1394" t="s">
        <v>1603</v>
      </c>
      <c r="WJY1394">
        <v>45516</v>
      </c>
      <c r="WJZ1394">
        <v>9000</v>
      </c>
      <c r="WKA1394">
        <v>33978</v>
      </c>
      <c r="WKB1394" t="s">
        <v>1603</v>
      </c>
      <c r="WKC1394">
        <v>45516</v>
      </c>
      <c r="WKD1394">
        <v>9000</v>
      </c>
      <c r="WKE1394">
        <v>33978</v>
      </c>
      <c r="WKF1394" t="s">
        <v>1603</v>
      </c>
      <c r="WKG1394">
        <v>45516</v>
      </c>
      <c r="WKH1394">
        <v>9000</v>
      </c>
      <c r="WKI1394">
        <v>33978</v>
      </c>
      <c r="WKJ1394" t="s">
        <v>1603</v>
      </c>
      <c r="WKK1394">
        <v>45516</v>
      </c>
      <c r="WKL1394">
        <v>9000</v>
      </c>
      <c r="WKM1394">
        <v>33978</v>
      </c>
      <c r="WKN1394" t="s">
        <v>1603</v>
      </c>
      <c r="WKO1394">
        <v>45516</v>
      </c>
      <c r="WKP1394">
        <v>9000</v>
      </c>
      <c r="WKQ1394">
        <v>33978</v>
      </c>
      <c r="WKR1394" t="s">
        <v>1603</v>
      </c>
      <c r="WKS1394">
        <v>45516</v>
      </c>
      <c r="WKT1394">
        <v>9000</v>
      </c>
      <c r="WKU1394">
        <v>33978</v>
      </c>
      <c r="WKV1394" t="s">
        <v>1603</v>
      </c>
      <c r="WKW1394">
        <v>45516</v>
      </c>
      <c r="WKX1394">
        <v>9000</v>
      </c>
      <c r="WKY1394">
        <v>33978</v>
      </c>
      <c r="WKZ1394" t="s">
        <v>1603</v>
      </c>
      <c r="WLA1394">
        <v>45516</v>
      </c>
      <c r="WLB1394">
        <v>9000</v>
      </c>
      <c r="WLC1394">
        <v>33978</v>
      </c>
      <c r="WLD1394" t="s">
        <v>1603</v>
      </c>
      <c r="WLE1394">
        <v>45516</v>
      </c>
      <c r="WLF1394">
        <v>9000</v>
      </c>
      <c r="WLG1394">
        <v>33978</v>
      </c>
      <c r="WLH1394" t="s">
        <v>1603</v>
      </c>
      <c r="WLI1394">
        <v>45516</v>
      </c>
      <c r="WLJ1394">
        <v>9000</v>
      </c>
      <c r="WLK1394">
        <v>33978</v>
      </c>
      <c r="WLL1394" t="s">
        <v>1603</v>
      </c>
      <c r="WLM1394">
        <v>45516</v>
      </c>
      <c r="WLN1394">
        <v>9000</v>
      </c>
      <c r="WLO1394">
        <v>33978</v>
      </c>
      <c r="WLP1394" t="s">
        <v>1603</v>
      </c>
      <c r="WLQ1394">
        <v>45516</v>
      </c>
      <c r="WLR1394">
        <v>9000</v>
      </c>
      <c r="WLS1394">
        <v>33978</v>
      </c>
      <c r="WLT1394" t="s">
        <v>1603</v>
      </c>
      <c r="WLU1394">
        <v>45516</v>
      </c>
      <c r="WLV1394">
        <v>9000</v>
      </c>
      <c r="WLW1394">
        <v>33978</v>
      </c>
      <c r="WLX1394" t="s">
        <v>1603</v>
      </c>
      <c r="WLY1394">
        <v>45516</v>
      </c>
      <c r="WLZ1394">
        <v>9000</v>
      </c>
      <c r="WMA1394">
        <v>33978</v>
      </c>
      <c r="WMB1394" t="s">
        <v>1603</v>
      </c>
      <c r="WMC1394">
        <v>45516</v>
      </c>
      <c r="WMD1394">
        <v>9000</v>
      </c>
      <c r="WME1394">
        <v>33978</v>
      </c>
      <c r="WMF1394" t="s">
        <v>1603</v>
      </c>
      <c r="WMG1394">
        <v>45516</v>
      </c>
      <c r="WMH1394">
        <v>9000</v>
      </c>
      <c r="WMI1394">
        <v>33978</v>
      </c>
      <c r="WMJ1394" t="s">
        <v>1603</v>
      </c>
      <c r="WMK1394">
        <v>45516</v>
      </c>
      <c r="WML1394">
        <v>9000</v>
      </c>
      <c r="WMM1394">
        <v>33978</v>
      </c>
      <c r="WMN1394" t="s">
        <v>1603</v>
      </c>
      <c r="WMO1394">
        <v>45516</v>
      </c>
      <c r="WMP1394">
        <v>9000</v>
      </c>
      <c r="WMQ1394">
        <v>33978</v>
      </c>
      <c r="WMR1394" t="s">
        <v>1603</v>
      </c>
      <c r="WMS1394">
        <v>45516</v>
      </c>
      <c r="WMT1394">
        <v>9000</v>
      </c>
      <c r="WMU1394">
        <v>33978</v>
      </c>
      <c r="WMV1394" t="s">
        <v>1603</v>
      </c>
      <c r="WMW1394">
        <v>45516</v>
      </c>
      <c r="WMX1394">
        <v>9000</v>
      </c>
      <c r="WMY1394">
        <v>33978</v>
      </c>
      <c r="WMZ1394" t="s">
        <v>1603</v>
      </c>
      <c r="WNA1394">
        <v>45516</v>
      </c>
      <c r="WNB1394">
        <v>9000</v>
      </c>
      <c r="WNC1394">
        <v>33978</v>
      </c>
      <c r="WND1394" t="s">
        <v>1603</v>
      </c>
      <c r="WNE1394">
        <v>45516</v>
      </c>
      <c r="WNF1394">
        <v>9000</v>
      </c>
      <c r="WNG1394">
        <v>33978</v>
      </c>
      <c r="WNH1394" t="s">
        <v>1603</v>
      </c>
      <c r="WNI1394">
        <v>45516</v>
      </c>
      <c r="WNJ1394">
        <v>9000</v>
      </c>
      <c r="WNK1394">
        <v>33978</v>
      </c>
      <c r="WNL1394" t="s">
        <v>1603</v>
      </c>
      <c r="WNM1394">
        <v>45516</v>
      </c>
      <c r="WNN1394">
        <v>9000</v>
      </c>
      <c r="WNO1394">
        <v>33978</v>
      </c>
      <c r="WNP1394" t="s">
        <v>1603</v>
      </c>
      <c r="WNQ1394">
        <v>45516</v>
      </c>
      <c r="WNR1394">
        <v>9000</v>
      </c>
      <c r="WNS1394">
        <v>33978</v>
      </c>
      <c r="WNT1394" t="s">
        <v>1603</v>
      </c>
      <c r="WNU1394">
        <v>45516</v>
      </c>
      <c r="WNV1394">
        <v>9000</v>
      </c>
      <c r="WNW1394">
        <v>33978</v>
      </c>
      <c r="WNX1394" t="s">
        <v>1603</v>
      </c>
      <c r="WNY1394">
        <v>45516</v>
      </c>
      <c r="WNZ1394">
        <v>9000</v>
      </c>
      <c r="WOA1394">
        <v>33978</v>
      </c>
      <c r="WOB1394" t="s">
        <v>1603</v>
      </c>
      <c r="WOC1394">
        <v>45516</v>
      </c>
      <c r="WOD1394">
        <v>9000</v>
      </c>
      <c r="WOE1394">
        <v>33978</v>
      </c>
      <c r="WOF1394" t="s">
        <v>1603</v>
      </c>
      <c r="WOG1394">
        <v>45516</v>
      </c>
      <c r="WOH1394">
        <v>9000</v>
      </c>
      <c r="WOI1394">
        <v>33978</v>
      </c>
      <c r="WOJ1394" t="s">
        <v>1603</v>
      </c>
      <c r="WOK1394">
        <v>45516</v>
      </c>
      <c r="WOL1394">
        <v>9000</v>
      </c>
      <c r="WOM1394">
        <v>33978</v>
      </c>
      <c r="WON1394" t="s">
        <v>1603</v>
      </c>
      <c r="WOO1394">
        <v>45516</v>
      </c>
      <c r="WOP1394">
        <v>9000</v>
      </c>
      <c r="WOQ1394">
        <v>33978</v>
      </c>
      <c r="WOR1394" t="s">
        <v>1603</v>
      </c>
      <c r="WOS1394">
        <v>45516</v>
      </c>
      <c r="WOT1394">
        <v>9000</v>
      </c>
      <c r="WOU1394">
        <v>33978</v>
      </c>
      <c r="WOV1394" t="s">
        <v>1603</v>
      </c>
      <c r="WOW1394">
        <v>45516</v>
      </c>
      <c r="WOX1394">
        <v>9000</v>
      </c>
      <c r="WOY1394">
        <v>33978</v>
      </c>
      <c r="WOZ1394" t="s">
        <v>1603</v>
      </c>
      <c r="WPA1394">
        <v>45516</v>
      </c>
      <c r="WPB1394">
        <v>9000</v>
      </c>
      <c r="WPC1394">
        <v>33978</v>
      </c>
      <c r="WPD1394" t="s">
        <v>1603</v>
      </c>
      <c r="WPE1394">
        <v>45516</v>
      </c>
      <c r="WPF1394">
        <v>9000</v>
      </c>
      <c r="WPG1394">
        <v>33978</v>
      </c>
      <c r="WPH1394" t="s">
        <v>1603</v>
      </c>
      <c r="WPI1394">
        <v>45516</v>
      </c>
      <c r="WPJ1394">
        <v>9000</v>
      </c>
      <c r="WPK1394">
        <v>33978</v>
      </c>
      <c r="WPL1394" t="s">
        <v>1603</v>
      </c>
      <c r="WPM1394">
        <v>45516</v>
      </c>
      <c r="WPN1394">
        <v>9000</v>
      </c>
      <c r="WPO1394">
        <v>33978</v>
      </c>
      <c r="WPP1394" t="s">
        <v>1603</v>
      </c>
      <c r="WPQ1394">
        <v>45516</v>
      </c>
      <c r="WPR1394">
        <v>9000</v>
      </c>
      <c r="WPS1394">
        <v>33978</v>
      </c>
      <c r="WPT1394" t="s">
        <v>1603</v>
      </c>
      <c r="WPU1394">
        <v>45516</v>
      </c>
      <c r="WPV1394">
        <v>9000</v>
      </c>
      <c r="WPW1394">
        <v>33978</v>
      </c>
      <c r="WPX1394" t="s">
        <v>1603</v>
      </c>
      <c r="WPY1394">
        <v>45516</v>
      </c>
      <c r="WPZ1394">
        <v>9000</v>
      </c>
      <c r="WQA1394">
        <v>33978</v>
      </c>
      <c r="WQB1394" t="s">
        <v>1603</v>
      </c>
      <c r="WQC1394">
        <v>45516</v>
      </c>
      <c r="WQD1394">
        <v>9000</v>
      </c>
      <c r="WQE1394">
        <v>33978</v>
      </c>
      <c r="WQF1394" t="s">
        <v>1603</v>
      </c>
      <c r="WQG1394">
        <v>45516</v>
      </c>
      <c r="WQH1394">
        <v>9000</v>
      </c>
      <c r="WQI1394">
        <v>33978</v>
      </c>
      <c r="WQJ1394" t="s">
        <v>1603</v>
      </c>
      <c r="WQK1394">
        <v>45516</v>
      </c>
      <c r="WQL1394">
        <v>9000</v>
      </c>
      <c r="WQM1394">
        <v>33978</v>
      </c>
      <c r="WQN1394" t="s">
        <v>1603</v>
      </c>
      <c r="WQO1394">
        <v>45516</v>
      </c>
      <c r="WQP1394">
        <v>9000</v>
      </c>
      <c r="WQQ1394">
        <v>33978</v>
      </c>
      <c r="WQR1394" t="s">
        <v>1603</v>
      </c>
      <c r="WQS1394">
        <v>45516</v>
      </c>
      <c r="WQT1394">
        <v>9000</v>
      </c>
      <c r="WQU1394">
        <v>33978</v>
      </c>
      <c r="WQV1394" t="s">
        <v>1603</v>
      </c>
      <c r="WQW1394">
        <v>45516</v>
      </c>
      <c r="WQX1394">
        <v>9000</v>
      </c>
      <c r="WQY1394">
        <v>33978</v>
      </c>
      <c r="WQZ1394" t="s">
        <v>1603</v>
      </c>
      <c r="WRA1394">
        <v>45516</v>
      </c>
      <c r="WRB1394">
        <v>9000</v>
      </c>
      <c r="WRC1394">
        <v>33978</v>
      </c>
      <c r="WRD1394" t="s">
        <v>1603</v>
      </c>
      <c r="WRE1394">
        <v>45516</v>
      </c>
      <c r="WRF1394">
        <v>9000</v>
      </c>
      <c r="WRG1394">
        <v>33978</v>
      </c>
      <c r="WRH1394" t="s">
        <v>1603</v>
      </c>
      <c r="WRI1394">
        <v>45516</v>
      </c>
      <c r="WRJ1394">
        <v>9000</v>
      </c>
      <c r="WRK1394">
        <v>33978</v>
      </c>
      <c r="WRL1394" t="s">
        <v>1603</v>
      </c>
      <c r="WRM1394">
        <v>45516</v>
      </c>
      <c r="WRN1394">
        <v>9000</v>
      </c>
      <c r="WRO1394">
        <v>33978</v>
      </c>
      <c r="WRP1394" t="s">
        <v>1603</v>
      </c>
      <c r="WRQ1394">
        <v>45516</v>
      </c>
      <c r="WRR1394">
        <v>9000</v>
      </c>
      <c r="WRS1394">
        <v>33978</v>
      </c>
      <c r="WRT1394" t="s">
        <v>1603</v>
      </c>
      <c r="WRU1394">
        <v>45516</v>
      </c>
      <c r="WRV1394">
        <v>9000</v>
      </c>
      <c r="WRW1394">
        <v>33978</v>
      </c>
      <c r="WRX1394" t="s">
        <v>1603</v>
      </c>
      <c r="WRY1394">
        <v>45516</v>
      </c>
      <c r="WRZ1394">
        <v>9000</v>
      </c>
      <c r="WSA1394">
        <v>33978</v>
      </c>
      <c r="WSB1394" t="s">
        <v>1603</v>
      </c>
      <c r="WSC1394">
        <v>45516</v>
      </c>
      <c r="WSD1394">
        <v>9000</v>
      </c>
      <c r="WSE1394">
        <v>33978</v>
      </c>
      <c r="WSF1394" t="s">
        <v>1603</v>
      </c>
      <c r="WSG1394">
        <v>45516</v>
      </c>
      <c r="WSH1394">
        <v>9000</v>
      </c>
      <c r="WSI1394">
        <v>33978</v>
      </c>
      <c r="WSJ1394" t="s">
        <v>1603</v>
      </c>
      <c r="WSK1394">
        <v>45516</v>
      </c>
      <c r="WSL1394">
        <v>9000</v>
      </c>
      <c r="WSM1394">
        <v>33978</v>
      </c>
      <c r="WSN1394" t="s">
        <v>1603</v>
      </c>
      <c r="WSO1394">
        <v>45516</v>
      </c>
      <c r="WSP1394">
        <v>9000</v>
      </c>
      <c r="WSQ1394">
        <v>33978</v>
      </c>
      <c r="WSR1394" t="s">
        <v>1603</v>
      </c>
      <c r="WSS1394">
        <v>45516</v>
      </c>
      <c r="WST1394">
        <v>9000</v>
      </c>
      <c r="WSU1394">
        <v>33978</v>
      </c>
      <c r="WSV1394" t="s">
        <v>1603</v>
      </c>
      <c r="WSW1394">
        <v>45516</v>
      </c>
      <c r="WSX1394">
        <v>9000</v>
      </c>
      <c r="WSY1394">
        <v>33978</v>
      </c>
      <c r="WSZ1394" t="s">
        <v>1603</v>
      </c>
      <c r="WTA1394">
        <v>45516</v>
      </c>
      <c r="WTB1394">
        <v>9000</v>
      </c>
      <c r="WTC1394">
        <v>33978</v>
      </c>
      <c r="WTD1394" t="s">
        <v>1603</v>
      </c>
      <c r="WTE1394">
        <v>45516</v>
      </c>
      <c r="WTF1394">
        <v>9000</v>
      </c>
      <c r="WTG1394">
        <v>33978</v>
      </c>
      <c r="WTH1394" t="s">
        <v>1603</v>
      </c>
      <c r="WTI1394">
        <v>45516</v>
      </c>
      <c r="WTJ1394">
        <v>9000</v>
      </c>
      <c r="WTK1394">
        <v>33978</v>
      </c>
      <c r="WTL1394" t="s">
        <v>1603</v>
      </c>
      <c r="WTM1394">
        <v>45516</v>
      </c>
      <c r="WTN1394">
        <v>9000</v>
      </c>
      <c r="WTO1394">
        <v>33978</v>
      </c>
      <c r="WTP1394" t="s">
        <v>1603</v>
      </c>
      <c r="WTQ1394">
        <v>45516</v>
      </c>
      <c r="WTR1394">
        <v>9000</v>
      </c>
      <c r="WTS1394">
        <v>33978</v>
      </c>
      <c r="WTT1394" t="s">
        <v>1603</v>
      </c>
      <c r="WTU1394">
        <v>45516</v>
      </c>
      <c r="WTV1394">
        <v>9000</v>
      </c>
      <c r="WTW1394">
        <v>33978</v>
      </c>
      <c r="WTX1394" t="s">
        <v>1603</v>
      </c>
      <c r="WTY1394">
        <v>45516</v>
      </c>
      <c r="WTZ1394">
        <v>9000</v>
      </c>
      <c r="WUA1394">
        <v>33978</v>
      </c>
      <c r="WUB1394" t="s">
        <v>1603</v>
      </c>
      <c r="WUC1394">
        <v>45516</v>
      </c>
      <c r="WUD1394">
        <v>9000</v>
      </c>
      <c r="WUE1394">
        <v>33978</v>
      </c>
      <c r="WUF1394" t="s">
        <v>1603</v>
      </c>
      <c r="WUG1394">
        <v>45516</v>
      </c>
      <c r="WUH1394">
        <v>9000</v>
      </c>
      <c r="WUI1394">
        <v>33978</v>
      </c>
      <c r="WUJ1394" t="s">
        <v>1603</v>
      </c>
      <c r="WUK1394">
        <v>45516</v>
      </c>
      <c r="WUL1394">
        <v>9000</v>
      </c>
      <c r="WUM1394">
        <v>33978</v>
      </c>
      <c r="WUN1394" t="s">
        <v>1603</v>
      </c>
      <c r="WUO1394">
        <v>45516</v>
      </c>
      <c r="WUP1394">
        <v>9000</v>
      </c>
      <c r="WUQ1394">
        <v>33978</v>
      </c>
      <c r="WUR1394" t="s">
        <v>1603</v>
      </c>
      <c r="WUS1394">
        <v>45516</v>
      </c>
      <c r="WUT1394">
        <v>9000</v>
      </c>
      <c r="WUU1394">
        <v>33978</v>
      </c>
      <c r="WUV1394" t="s">
        <v>1603</v>
      </c>
      <c r="WUW1394">
        <v>45516</v>
      </c>
      <c r="WUX1394">
        <v>9000</v>
      </c>
      <c r="WUY1394">
        <v>33978</v>
      </c>
      <c r="WUZ1394" t="s">
        <v>1603</v>
      </c>
      <c r="WVA1394">
        <v>45516</v>
      </c>
      <c r="WVB1394">
        <v>9000</v>
      </c>
      <c r="WVC1394">
        <v>33978</v>
      </c>
      <c r="WVD1394" t="s">
        <v>1603</v>
      </c>
      <c r="WVE1394">
        <v>45516</v>
      </c>
      <c r="WVF1394">
        <v>9000</v>
      </c>
      <c r="WVG1394">
        <v>33978</v>
      </c>
      <c r="WVH1394" t="s">
        <v>1603</v>
      </c>
      <c r="WVI1394">
        <v>45516</v>
      </c>
      <c r="WVJ1394">
        <v>9000</v>
      </c>
      <c r="WVK1394">
        <v>33978</v>
      </c>
      <c r="WVL1394" t="s">
        <v>1603</v>
      </c>
      <c r="WVM1394">
        <v>45516</v>
      </c>
      <c r="WVN1394">
        <v>9000</v>
      </c>
      <c r="WVO1394">
        <v>33978</v>
      </c>
      <c r="WVP1394" t="s">
        <v>1603</v>
      </c>
      <c r="WVQ1394">
        <v>45516</v>
      </c>
      <c r="WVR1394">
        <v>9000</v>
      </c>
      <c r="WVS1394">
        <v>33978</v>
      </c>
      <c r="WVT1394" t="s">
        <v>1603</v>
      </c>
      <c r="WVU1394">
        <v>45516</v>
      </c>
      <c r="WVV1394">
        <v>9000</v>
      </c>
      <c r="WVW1394">
        <v>33978</v>
      </c>
      <c r="WVX1394" t="s">
        <v>1603</v>
      </c>
      <c r="WVY1394">
        <v>45516</v>
      </c>
      <c r="WVZ1394">
        <v>9000</v>
      </c>
      <c r="WWA1394">
        <v>33978</v>
      </c>
      <c r="WWB1394" t="s">
        <v>1603</v>
      </c>
      <c r="WWC1394">
        <v>45516</v>
      </c>
      <c r="WWD1394">
        <v>9000</v>
      </c>
      <c r="WWE1394">
        <v>33978</v>
      </c>
      <c r="WWF1394" t="s">
        <v>1603</v>
      </c>
      <c r="WWG1394">
        <v>45516</v>
      </c>
      <c r="WWH1394">
        <v>9000</v>
      </c>
      <c r="WWI1394">
        <v>33978</v>
      </c>
      <c r="WWJ1394" t="s">
        <v>1603</v>
      </c>
      <c r="WWK1394">
        <v>45516</v>
      </c>
      <c r="WWL1394">
        <v>9000</v>
      </c>
      <c r="WWM1394">
        <v>33978</v>
      </c>
      <c r="WWN1394" t="s">
        <v>1603</v>
      </c>
      <c r="WWO1394">
        <v>45516</v>
      </c>
      <c r="WWP1394">
        <v>9000</v>
      </c>
      <c r="WWQ1394">
        <v>33978</v>
      </c>
      <c r="WWR1394" t="s">
        <v>1603</v>
      </c>
      <c r="WWS1394">
        <v>45516</v>
      </c>
      <c r="WWT1394">
        <v>9000</v>
      </c>
      <c r="WWU1394">
        <v>33978</v>
      </c>
      <c r="WWV1394" t="s">
        <v>1603</v>
      </c>
      <c r="WWW1394">
        <v>45516</v>
      </c>
      <c r="WWX1394">
        <v>9000</v>
      </c>
      <c r="WWY1394">
        <v>33978</v>
      </c>
      <c r="WWZ1394" t="s">
        <v>1603</v>
      </c>
      <c r="WXA1394">
        <v>45516</v>
      </c>
      <c r="WXB1394">
        <v>9000</v>
      </c>
      <c r="WXC1394">
        <v>33978</v>
      </c>
      <c r="WXD1394" t="s">
        <v>1603</v>
      </c>
      <c r="WXE1394">
        <v>45516</v>
      </c>
      <c r="WXF1394">
        <v>9000</v>
      </c>
      <c r="WXG1394">
        <v>33978</v>
      </c>
      <c r="WXH1394" t="s">
        <v>1603</v>
      </c>
      <c r="WXI1394">
        <v>45516</v>
      </c>
      <c r="WXJ1394">
        <v>9000</v>
      </c>
      <c r="WXK1394">
        <v>33978</v>
      </c>
      <c r="WXL1394" t="s">
        <v>1603</v>
      </c>
      <c r="WXM1394">
        <v>45516</v>
      </c>
      <c r="WXN1394">
        <v>9000</v>
      </c>
      <c r="WXO1394">
        <v>33978</v>
      </c>
      <c r="WXP1394" t="s">
        <v>1603</v>
      </c>
      <c r="WXQ1394">
        <v>45516</v>
      </c>
      <c r="WXR1394">
        <v>9000</v>
      </c>
      <c r="WXS1394">
        <v>33978</v>
      </c>
      <c r="WXT1394" t="s">
        <v>1603</v>
      </c>
      <c r="WXU1394">
        <v>45516</v>
      </c>
      <c r="WXV1394">
        <v>9000</v>
      </c>
      <c r="WXW1394">
        <v>33978</v>
      </c>
      <c r="WXX1394" t="s">
        <v>1603</v>
      </c>
      <c r="WXY1394">
        <v>45516</v>
      </c>
      <c r="WXZ1394">
        <v>9000</v>
      </c>
      <c r="WYA1394">
        <v>33978</v>
      </c>
      <c r="WYB1394" t="s">
        <v>1603</v>
      </c>
      <c r="WYC1394">
        <v>45516</v>
      </c>
      <c r="WYD1394">
        <v>9000</v>
      </c>
      <c r="WYE1394">
        <v>33978</v>
      </c>
      <c r="WYF1394" t="s">
        <v>1603</v>
      </c>
      <c r="WYG1394">
        <v>45516</v>
      </c>
      <c r="WYH1394">
        <v>9000</v>
      </c>
      <c r="WYI1394">
        <v>33978</v>
      </c>
      <c r="WYJ1394" t="s">
        <v>1603</v>
      </c>
      <c r="WYK1394">
        <v>45516</v>
      </c>
      <c r="WYL1394">
        <v>9000</v>
      </c>
      <c r="WYM1394">
        <v>33978</v>
      </c>
      <c r="WYN1394" t="s">
        <v>1603</v>
      </c>
      <c r="WYO1394">
        <v>45516</v>
      </c>
      <c r="WYP1394">
        <v>9000</v>
      </c>
      <c r="WYQ1394">
        <v>33978</v>
      </c>
      <c r="WYR1394" t="s">
        <v>1603</v>
      </c>
      <c r="WYS1394">
        <v>45516</v>
      </c>
      <c r="WYT1394">
        <v>9000</v>
      </c>
      <c r="WYU1394">
        <v>33978</v>
      </c>
      <c r="WYV1394" t="s">
        <v>1603</v>
      </c>
      <c r="WYW1394">
        <v>45516</v>
      </c>
      <c r="WYX1394">
        <v>9000</v>
      </c>
      <c r="WYY1394">
        <v>33978</v>
      </c>
      <c r="WYZ1394" t="s">
        <v>1603</v>
      </c>
      <c r="WZA1394">
        <v>45516</v>
      </c>
      <c r="WZB1394">
        <v>9000</v>
      </c>
      <c r="WZC1394">
        <v>33978</v>
      </c>
      <c r="WZD1394" t="s">
        <v>1603</v>
      </c>
      <c r="WZE1394">
        <v>45516</v>
      </c>
      <c r="WZF1394">
        <v>9000</v>
      </c>
      <c r="WZG1394">
        <v>33978</v>
      </c>
      <c r="WZH1394" t="s">
        <v>1603</v>
      </c>
      <c r="WZI1394">
        <v>45516</v>
      </c>
      <c r="WZJ1394">
        <v>9000</v>
      </c>
      <c r="WZK1394">
        <v>33978</v>
      </c>
      <c r="WZL1394" t="s">
        <v>1603</v>
      </c>
      <c r="WZM1394">
        <v>45516</v>
      </c>
      <c r="WZN1394">
        <v>9000</v>
      </c>
      <c r="WZO1394">
        <v>33978</v>
      </c>
      <c r="WZP1394" t="s">
        <v>1603</v>
      </c>
      <c r="WZQ1394">
        <v>45516</v>
      </c>
      <c r="WZR1394">
        <v>9000</v>
      </c>
      <c r="WZS1394">
        <v>33978</v>
      </c>
      <c r="WZT1394" t="s">
        <v>1603</v>
      </c>
      <c r="WZU1394">
        <v>45516</v>
      </c>
      <c r="WZV1394">
        <v>9000</v>
      </c>
      <c r="WZW1394">
        <v>33978</v>
      </c>
      <c r="WZX1394" t="s">
        <v>1603</v>
      </c>
      <c r="WZY1394">
        <v>45516</v>
      </c>
      <c r="WZZ1394">
        <v>9000</v>
      </c>
      <c r="XAA1394">
        <v>33978</v>
      </c>
      <c r="XAB1394" t="s">
        <v>1603</v>
      </c>
      <c r="XAC1394">
        <v>45516</v>
      </c>
      <c r="XAD1394">
        <v>9000</v>
      </c>
      <c r="XAE1394">
        <v>33978</v>
      </c>
      <c r="XAF1394" t="s">
        <v>1603</v>
      </c>
      <c r="XAG1394">
        <v>45516</v>
      </c>
      <c r="XAH1394">
        <v>9000</v>
      </c>
      <c r="XAI1394">
        <v>33978</v>
      </c>
      <c r="XAJ1394" t="s">
        <v>1603</v>
      </c>
      <c r="XAK1394">
        <v>45516</v>
      </c>
      <c r="XAL1394">
        <v>9000</v>
      </c>
      <c r="XAM1394">
        <v>33978</v>
      </c>
      <c r="XAN1394" t="s">
        <v>1603</v>
      </c>
      <c r="XAO1394">
        <v>45516</v>
      </c>
      <c r="XAP1394">
        <v>9000</v>
      </c>
      <c r="XAQ1394">
        <v>33978</v>
      </c>
      <c r="XAR1394" t="s">
        <v>1603</v>
      </c>
      <c r="XAS1394">
        <v>45516</v>
      </c>
      <c r="XAT1394">
        <v>9000</v>
      </c>
      <c r="XAU1394">
        <v>33978</v>
      </c>
      <c r="XAV1394" t="s">
        <v>1603</v>
      </c>
      <c r="XAW1394">
        <v>45516</v>
      </c>
      <c r="XAX1394">
        <v>9000</v>
      </c>
      <c r="XAY1394">
        <v>33978</v>
      </c>
      <c r="XAZ1394" t="s">
        <v>1603</v>
      </c>
      <c r="XBA1394">
        <v>45516</v>
      </c>
      <c r="XBB1394">
        <v>9000</v>
      </c>
      <c r="XBC1394">
        <v>33978</v>
      </c>
      <c r="XBD1394" t="s">
        <v>1603</v>
      </c>
      <c r="XBE1394">
        <v>45516</v>
      </c>
      <c r="XBF1394">
        <v>9000</v>
      </c>
      <c r="XBG1394">
        <v>33978</v>
      </c>
      <c r="XBH1394" t="s">
        <v>1603</v>
      </c>
      <c r="XBI1394">
        <v>45516</v>
      </c>
      <c r="XBJ1394">
        <v>9000</v>
      </c>
      <c r="XBK1394">
        <v>33978</v>
      </c>
      <c r="XBL1394" t="s">
        <v>1603</v>
      </c>
      <c r="XBM1394">
        <v>45516</v>
      </c>
      <c r="XBN1394">
        <v>9000</v>
      </c>
      <c r="XBO1394">
        <v>33978</v>
      </c>
      <c r="XBP1394" t="s">
        <v>1603</v>
      </c>
      <c r="XBQ1394">
        <v>45516</v>
      </c>
      <c r="XBR1394">
        <v>9000</v>
      </c>
      <c r="XBS1394">
        <v>33978</v>
      </c>
      <c r="XBT1394" t="s">
        <v>1603</v>
      </c>
      <c r="XBU1394">
        <v>45516</v>
      </c>
      <c r="XBV1394">
        <v>9000</v>
      </c>
      <c r="XBW1394">
        <v>33978</v>
      </c>
      <c r="XBX1394" t="s">
        <v>1603</v>
      </c>
      <c r="XBY1394">
        <v>45516</v>
      </c>
      <c r="XBZ1394">
        <v>9000</v>
      </c>
      <c r="XCA1394">
        <v>33978</v>
      </c>
      <c r="XCB1394" t="s">
        <v>1603</v>
      </c>
      <c r="XCC1394">
        <v>45516</v>
      </c>
      <c r="XCD1394">
        <v>9000</v>
      </c>
      <c r="XCE1394">
        <v>33978</v>
      </c>
      <c r="XCF1394" t="s">
        <v>1603</v>
      </c>
      <c r="XCG1394">
        <v>45516</v>
      </c>
      <c r="XCH1394">
        <v>9000</v>
      </c>
      <c r="XCI1394">
        <v>33978</v>
      </c>
      <c r="XCJ1394" t="s">
        <v>1603</v>
      </c>
      <c r="XCK1394">
        <v>45516</v>
      </c>
      <c r="XCL1394">
        <v>9000</v>
      </c>
      <c r="XCM1394">
        <v>33978</v>
      </c>
      <c r="XCN1394" t="s">
        <v>1603</v>
      </c>
      <c r="XCO1394">
        <v>45516</v>
      </c>
      <c r="XCP1394">
        <v>9000</v>
      </c>
      <c r="XCQ1394">
        <v>33978</v>
      </c>
      <c r="XCR1394" t="s">
        <v>1603</v>
      </c>
      <c r="XCS1394">
        <v>45516</v>
      </c>
      <c r="XCT1394">
        <v>9000</v>
      </c>
      <c r="XCU1394">
        <v>33978</v>
      </c>
      <c r="XCV1394" t="s">
        <v>1603</v>
      </c>
      <c r="XCW1394">
        <v>45516</v>
      </c>
      <c r="XCX1394">
        <v>9000</v>
      </c>
      <c r="XCY1394">
        <v>33978</v>
      </c>
      <c r="XCZ1394" t="s">
        <v>1603</v>
      </c>
      <c r="XDA1394">
        <v>45516</v>
      </c>
      <c r="XDB1394">
        <v>9000</v>
      </c>
      <c r="XDC1394">
        <v>33978</v>
      </c>
      <c r="XDD1394" t="s">
        <v>1603</v>
      </c>
      <c r="XDE1394">
        <v>45516</v>
      </c>
      <c r="XDF1394">
        <v>9000</v>
      </c>
      <c r="XDG1394">
        <v>33978</v>
      </c>
      <c r="XDH1394" t="s">
        <v>1603</v>
      </c>
      <c r="XDI1394">
        <v>45516</v>
      </c>
      <c r="XDJ1394">
        <v>9000</v>
      </c>
      <c r="XDK1394">
        <v>33978</v>
      </c>
      <c r="XDL1394" t="s">
        <v>1603</v>
      </c>
      <c r="XDM1394">
        <v>45516</v>
      </c>
      <c r="XDN1394">
        <v>9000</v>
      </c>
      <c r="XDO1394">
        <v>33978</v>
      </c>
      <c r="XDP1394" t="s">
        <v>1603</v>
      </c>
      <c r="XDQ1394">
        <v>45516</v>
      </c>
      <c r="XDR1394">
        <v>9000</v>
      </c>
      <c r="XDS1394">
        <v>33978</v>
      </c>
      <c r="XDT1394" t="s">
        <v>1603</v>
      </c>
      <c r="XDU1394">
        <v>45516</v>
      </c>
      <c r="XDV1394">
        <v>9000</v>
      </c>
      <c r="XDW1394">
        <v>33978</v>
      </c>
      <c r="XDX1394" t="s">
        <v>1603</v>
      </c>
      <c r="XDY1394">
        <v>45516</v>
      </c>
      <c r="XDZ1394">
        <v>9000</v>
      </c>
      <c r="XEA1394">
        <v>33978</v>
      </c>
      <c r="XEB1394" t="s">
        <v>1603</v>
      </c>
      <c r="XEC1394">
        <v>45516</v>
      </c>
      <c r="XED1394">
        <v>9000</v>
      </c>
      <c r="XEE1394">
        <v>33978</v>
      </c>
      <c r="XEF1394" t="s">
        <v>1603</v>
      </c>
      <c r="XEG1394">
        <v>45516</v>
      </c>
      <c r="XEH1394">
        <v>9000</v>
      </c>
      <c r="XEI1394">
        <v>33978</v>
      </c>
      <c r="XEJ1394" t="s">
        <v>1603</v>
      </c>
      <c r="XEK1394">
        <v>45516</v>
      </c>
      <c r="XEL1394">
        <v>9000</v>
      </c>
      <c r="XEM1394">
        <v>33978</v>
      </c>
      <c r="XEN1394" t="s">
        <v>1603</v>
      </c>
      <c r="XEO1394">
        <v>45516</v>
      </c>
      <c r="XEP1394">
        <v>9000</v>
      </c>
      <c r="XEQ1394">
        <v>33978</v>
      </c>
      <c r="XER1394" t="s">
        <v>1603</v>
      </c>
      <c r="XES1394">
        <v>45516</v>
      </c>
      <c r="XET1394">
        <v>9000</v>
      </c>
      <c r="XEU1394">
        <v>33978</v>
      </c>
      <c r="XEV1394" t="s">
        <v>1603</v>
      </c>
      <c r="XEW1394">
        <v>45516</v>
      </c>
      <c r="XEX1394">
        <v>9000</v>
      </c>
      <c r="XEY1394">
        <v>33978</v>
      </c>
      <c r="XEZ1394" t="s">
        <v>1603</v>
      </c>
      <c r="XFA1394">
        <v>45516</v>
      </c>
      <c r="XFB1394">
        <v>9000</v>
      </c>
      <c r="XFC1394">
        <v>33978</v>
      </c>
      <c r="XFD1394" t="s">
        <v>1603</v>
      </c>
    </row>
    <row r="1395" spans="2:16384" x14ac:dyDescent="0.2">
      <c r="B1395" s="160">
        <v>45526</v>
      </c>
      <c r="C1395" s="156">
        <v>17977</v>
      </c>
      <c r="D1395" s="162" t="s">
        <v>703</v>
      </c>
      <c r="E1395" s="156" t="s">
        <v>78</v>
      </c>
      <c r="F1395" s="156" t="s">
        <v>81</v>
      </c>
      <c r="G1395" s="156" t="s">
        <v>89</v>
      </c>
      <c r="H1395" s="165" t="s">
        <v>108</v>
      </c>
      <c r="I1395" s="165" t="s">
        <v>2559</v>
      </c>
      <c r="J1395" s="157"/>
      <c r="K1395" s="157">
        <v>0</v>
      </c>
      <c r="L1395" s="158">
        <v>0</v>
      </c>
      <c r="M1395" s="158"/>
      <c r="N1395" s="156">
        <v>0</v>
      </c>
      <c r="O1395" s="156"/>
      <c r="P1395" s="156">
        <v>0</v>
      </c>
      <c r="Q1395" s="159">
        <v>0</v>
      </c>
      <c r="R1395" s="159">
        <v>0</v>
      </c>
      <c r="S1395" s="159">
        <v>0</v>
      </c>
      <c r="T1395" s="161">
        <v>0</v>
      </c>
      <c r="U1395" s="161">
        <v>0</v>
      </c>
      <c r="V1395" s="161">
        <v>0</v>
      </c>
      <c r="W1395" s="161">
        <v>0</v>
      </c>
      <c r="X1395" s="161">
        <v>0</v>
      </c>
      <c r="Y1395" s="161">
        <v>0</v>
      </c>
      <c r="Z1395" s="161">
        <v>0</v>
      </c>
      <c r="AA1395" s="161">
        <v>0</v>
      </c>
      <c r="AB1395" s="161">
        <v>0</v>
      </c>
      <c r="AC1395" s="161">
        <v>0</v>
      </c>
      <c r="AD1395" s="161">
        <v>0</v>
      </c>
      <c r="AE1395" s="161">
        <v>0</v>
      </c>
      <c r="AF1395" s="161">
        <v>0</v>
      </c>
      <c r="AG1395" s="161">
        <v>0</v>
      </c>
    </row>
    <row r="1396" spans="2:16384" ht="24" x14ac:dyDescent="0.2">
      <c r="B1396" s="160">
        <v>45525</v>
      </c>
      <c r="C1396" s="156">
        <v>17960</v>
      </c>
      <c r="D1396" s="162" t="s">
        <v>1593</v>
      </c>
      <c r="E1396" s="156" t="s">
        <v>91</v>
      </c>
      <c r="F1396" s="156" t="s">
        <v>80</v>
      </c>
      <c r="G1396" s="156" t="s">
        <v>89</v>
      </c>
      <c r="H1396" s="165" t="s">
        <v>1594</v>
      </c>
      <c r="I1396" s="184" t="s">
        <v>1595</v>
      </c>
      <c r="J1396" s="157"/>
      <c r="K1396" s="157">
        <v>0</v>
      </c>
      <c r="L1396" s="158">
        <v>0</v>
      </c>
      <c r="M1396" s="158"/>
      <c r="N1396" s="156">
        <v>0</v>
      </c>
      <c r="O1396" s="156"/>
      <c r="P1396" s="156">
        <v>0</v>
      </c>
      <c r="Q1396" s="159">
        <v>0</v>
      </c>
      <c r="R1396" s="159">
        <v>0</v>
      </c>
      <c r="S1396" s="159">
        <v>0</v>
      </c>
      <c r="T1396" s="161">
        <v>0</v>
      </c>
      <c r="U1396" s="161">
        <v>0</v>
      </c>
      <c r="V1396" s="161">
        <v>0</v>
      </c>
      <c r="W1396" s="161">
        <v>0</v>
      </c>
      <c r="X1396" s="161">
        <v>0</v>
      </c>
      <c r="Y1396" s="161">
        <v>0</v>
      </c>
      <c r="Z1396" s="161">
        <v>0</v>
      </c>
      <c r="AA1396" s="161">
        <v>0</v>
      </c>
      <c r="AB1396" s="161">
        <v>0</v>
      </c>
      <c r="AC1396" s="161">
        <v>0</v>
      </c>
      <c r="AD1396" s="161">
        <v>0</v>
      </c>
      <c r="AE1396" s="161">
        <v>0</v>
      </c>
      <c r="AF1396" s="161">
        <v>0</v>
      </c>
      <c r="AG1396" s="161">
        <v>0</v>
      </c>
    </row>
    <row r="1397" spans="2:16384" x14ac:dyDescent="0.2">
      <c r="B1397" s="160">
        <v>45524</v>
      </c>
      <c r="C1397" s="156">
        <v>18023</v>
      </c>
      <c r="D1397" s="162" t="s">
        <v>1400</v>
      </c>
      <c r="E1397" s="156" t="s">
        <v>34</v>
      </c>
      <c r="F1397" s="156" t="s">
        <v>81</v>
      </c>
      <c r="G1397" s="156" t="s">
        <v>89</v>
      </c>
      <c r="H1397" s="165" t="s">
        <v>782</v>
      </c>
      <c r="I1397" s="165" t="s">
        <v>2492</v>
      </c>
      <c r="J1397" s="157"/>
      <c r="K1397" s="157">
        <v>0</v>
      </c>
      <c r="L1397" s="158">
        <v>0</v>
      </c>
      <c r="M1397" s="158"/>
      <c r="N1397" s="156">
        <v>0</v>
      </c>
      <c r="O1397" s="156"/>
      <c r="P1397" s="156">
        <v>0</v>
      </c>
      <c r="Q1397" s="159">
        <v>0</v>
      </c>
      <c r="R1397" s="159">
        <v>0</v>
      </c>
      <c r="S1397" s="159">
        <v>0</v>
      </c>
      <c r="T1397" s="161">
        <v>0</v>
      </c>
      <c r="U1397" s="161">
        <v>0</v>
      </c>
      <c r="V1397" s="161">
        <v>0</v>
      </c>
      <c r="W1397" s="161">
        <v>0</v>
      </c>
      <c r="X1397" s="161">
        <v>0</v>
      </c>
      <c r="Y1397" s="161">
        <v>0</v>
      </c>
      <c r="Z1397" s="161">
        <v>0</v>
      </c>
      <c r="AA1397" s="161">
        <v>0</v>
      </c>
      <c r="AB1397" s="161">
        <v>0</v>
      </c>
      <c r="AC1397" s="161">
        <v>0</v>
      </c>
      <c r="AD1397" s="161">
        <v>0</v>
      </c>
      <c r="AE1397" s="161">
        <v>0</v>
      </c>
      <c r="AF1397" s="161">
        <v>0</v>
      </c>
      <c r="AG1397" s="161">
        <v>0</v>
      </c>
    </row>
    <row r="1398" spans="2:16384" x14ac:dyDescent="0.2">
      <c r="B1398" s="160">
        <v>45524</v>
      </c>
      <c r="C1398" s="156">
        <v>17958</v>
      </c>
      <c r="D1398" s="162" t="s">
        <v>1259</v>
      </c>
      <c r="E1398" s="156" t="s">
        <v>82</v>
      </c>
      <c r="F1398" s="156" t="s">
        <v>80</v>
      </c>
      <c r="G1398" s="156" t="s">
        <v>89</v>
      </c>
      <c r="H1398" s="165" t="s">
        <v>1589</v>
      </c>
      <c r="I1398" s="165" t="s">
        <v>722</v>
      </c>
      <c r="J1398" s="157" t="s">
        <v>1590</v>
      </c>
      <c r="K1398" s="157">
        <v>0</v>
      </c>
      <c r="L1398" s="158">
        <v>0</v>
      </c>
      <c r="M1398" s="158"/>
      <c r="N1398" s="156">
        <v>0</v>
      </c>
      <c r="O1398" s="156"/>
      <c r="P1398" s="156">
        <v>0</v>
      </c>
      <c r="Q1398" s="159">
        <v>0</v>
      </c>
      <c r="R1398" s="159">
        <v>0</v>
      </c>
      <c r="S1398" s="159">
        <v>0</v>
      </c>
      <c r="T1398" s="161">
        <v>0</v>
      </c>
      <c r="U1398" s="161">
        <v>0</v>
      </c>
      <c r="V1398" s="161">
        <v>0</v>
      </c>
      <c r="W1398" s="161">
        <v>0</v>
      </c>
      <c r="X1398" s="161">
        <v>0</v>
      </c>
      <c r="Y1398" s="161">
        <v>0</v>
      </c>
      <c r="Z1398" s="161">
        <v>0</v>
      </c>
      <c r="AA1398" s="161">
        <v>0</v>
      </c>
      <c r="AB1398" s="161">
        <v>0</v>
      </c>
      <c r="AC1398" s="161">
        <v>0</v>
      </c>
      <c r="AD1398" s="161">
        <v>0</v>
      </c>
      <c r="AE1398" s="161">
        <v>0</v>
      </c>
      <c r="AF1398" s="161">
        <v>0</v>
      </c>
      <c r="AG1398" s="161">
        <v>0</v>
      </c>
    </row>
    <row r="1399" spans="2:16384" x14ac:dyDescent="0.2">
      <c r="B1399" s="160">
        <v>45524</v>
      </c>
      <c r="C1399" s="156">
        <v>17957</v>
      </c>
      <c r="D1399" s="162" t="s">
        <v>1139</v>
      </c>
      <c r="E1399" s="156" t="s">
        <v>81</v>
      </c>
      <c r="F1399" s="156" t="s">
        <v>9</v>
      </c>
      <c r="G1399" s="156" t="s">
        <v>89</v>
      </c>
      <c r="H1399" s="165" t="s">
        <v>917</v>
      </c>
      <c r="I1399" s="165" t="s">
        <v>2486</v>
      </c>
      <c r="J1399" s="157"/>
      <c r="K1399" s="157">
        <v>0</v>
      </c>
      <c r="L1399" s="158">
        <v>0</v>
      </c>
      <c r="M1399" s="158"/>
      <c r="N1399" s="156">
        <v>0</v>
      </c>
      <c r="O1399" s="156"/>
      <c r="P1399" s="156">
        <v>0</v>
      </c>
      <c r="Q1399" s="159">
        <v>0</v>
      </c>
      <c r="R1399" s="159">
        <v>0</v>
      </c>
      <c r="S1399" s="159">
        <v>0</v>
      </c>
      <c r="T1399" s="161">
        <v>0</v>
      </c>
      <c r="U1399" s="161">
        <v>0</v>
      </c>
      <c r="V1399" s="161">
        <v>0</v>
      </c>
      <c r="W1399" s="161">
        <v>0</v>
      </c>
      <c r="X1399" s="161">
        <v>0</v>
      </c>
      <c r="Y1399" s="161">
        <v>0</v>
      </c>
      <c r="Z1399" s="161">
        <v>0</v>
      </c>
      <c r="AA1399" s="161">
        <v>0</v>
      </c>
      <c r="AB1399" s="161">
        <v>0</v>
      </c>
      <c r="AC1399" s="161">
        <v>0</v>
      </c>
      <c r="AD1399" s="161">
        <v>0</v>
      </c>
      <c r="AE1399" s="161">
        <v>0</v>
      </c>
      <c r="AF1399" s="161">
        <v>0</v>
      </c>
      <c r="AG1399" s="161">
        <v>0</v>
      </c>
    </row>
    <row r="1400" spans="2:16384" x14ac:dyDescent="0.2">
      <c r="B1400" s="160">
        <v>45524</v>
      </c>
      <c r="C1400" s="156">
        <v>17956</v>
      </c>
      <c r="D1400" s="162" t="s">
        <v>1529</v>
      </c>
      <c r="E1400" s="156" t="s">
        <v>79</v>
      </c>
      <c r="F1400" s="156" t="s">
        <v>34</v>
      </c>
      <c r="G1400" s="156" t="s">
        <v>89</v>
      </c>
      <c r="H1400" s="165" t="s">
        <v>105</v>
      </c>
      <c r="I1400" s="165" t="s">
        <v>1588</v>
      </c>
      <c r="J1400" s="157" t="s">
        <v>1588</v>
      </c>
      <c r="K1400" s="157">
        <v>0</v>
      </c>
      <c r="L1400" s="158">
        <v>0</v>
      </c>
      <c r="M1400" s="158"/>
      <c r="N1400" s="156">
        <v>0</v>
      </c>
      <c r="O1400" s="156"/>
      <c r="P1400" s="156">
        <v>0</v>
      </c>
      <c r="Q1400" s="159">
        <v>0</v>
      </c>
      <c r="R1400" s="159">
        <v>0</v>
      </c>
      <c r="S1400" s="159">
        <v>0</v>
      </c>
      <c r="T1400" s="161">
        <v>0</v>
      </c>
      <c r="U1400" s="161">
        <v>0</v>
      </c>
      <c r="V1400" s="161">
        <v>0</v>
      </c>
      <c r="W1400" s="161">
        <v>0</v>
      </c>
      <c r="X1400" s="161">
        <v>0</v>
      </c>
      <c r="Y1400" s="161">
        <v>0</v>
      </c>
      <c r="Z1400" s="161">
        <v>0</v>
      </c>
      <c r="AA1400" s="161">
        <v>0</v>
      </c>
      <c r="AB1400" s="161">
        <v>0</v>
      </c>
      <c r="AC1400" s="161">
        <v>0</v>
      </c>
      <c r="AD1400" s="161">
        <v>0</v>
      </c>
      <c r="AE1400" s="161">
        <v>0</v>
      </c>
      <c r="AF1400" s="161">
        <v>0</v>
      </c>
      <c r="AG1400" s="161">
        <v>0</v>
      </c>
    </row>
    <row r="1401" spans="2:16384" ht="36" x14ac:dyDescent="0.2">
      <c r="B1401" s="160">
        <v>45524</v>
      </c>
      <c r="C1401" s="156">
        <v>16542</v>
      </c>
      <c r="D1401" s="162" t="s">
        <v>1586</v>
      </c>
      <c r="E1401" s="156" t="s">
        <v>91</v>
      </c>
      <c r="F1401" s="156" t="s">
        <v>9</v>
      </c>
      <c r="G1401" s="156" t="s">
        <v>89</v>
      </c>
      <c r="H1401" s="165" t="s">
        <v>630</v>
      </c>
      <c r="I1401" s="184" t="s">
        <v>1587</v>
      </c>
      <c r="J1401" s="157"/>
      <c r="K1401" s="157">
        <v>0</v>
      </c>
      <c r="L1401" s="158">
        <v>0</v>
      </c>
      <c r="M1401" s="158"/>
      <c r="N1401" s="156">
        <v>0</v>
      </c>
      <c r="O1401" s="156"/>
      <c r="P1401" s="156">
        <v>0</v>
      </c>
      <c r="Q1401" s="159">
        <v>0</v>
      </c>
      <c r="R1401" s="159">
        <v>0</v>
      </c>
      <c r="S1401" s="159">
        <v>0</v>
      </c>
      <c r="T1401" s="161">
        <v>0</v>
      </c>
      <c r="U1401" s="161">
        <v>0</v>
      </c>
      <c r="V1401" s="161">
        <v>0</v>
      </c>
      <c r="W1401" s="161">
        <v>0</v>
      </c>
      <c r="X1401" s="161">
        <v>0</v>
      </c>
      <c r="Y1401" s="161">
        <v>0</v>
      </c>
      <c r="Z1401" s="161">
        <v>0</v>
      </c>
      <c r="AA1401" s="161">
        <v>0</v>
      </c>
      <c r="AB1401" s="161">
        <v>0</v>
      </c>
      <c r="AC1401" s="161">
        <v>0</v>
      </c>
      <c r="AD1401" s="161">
        <v>0</v>
      </c>
      <c r="AE1401" s="161">
        <v>0</v>
      </c>
      <c r="AF1401" s="161">
        <v>0</v>
      </c>
      <c r="AG1401" s="161">
        <v>0</v>
      </c>
    </row>
    <row r="1402" spans="2:16384" x14ac:dyDescent="0.2">
      <c r="B1402" s="160">
        <v>45524</v>
      </c>
      <c r="C1402" s="156">
        <v>16532</v>
      </c>
      <c r="D1402" s="162" t="s">
        <v>1583</v>
      </c>
      <c r="E1402" s="156" t="s">
        <v>91</v>
      </c>
      <c r="F1402" s="156" t="s">
        <v>80</v>
      </c>
      <c r="G1402" s="156" t="s">
        <v>89</v>
      </c>
      <c r="H1402" s="165" t="s">
        <v>1584</v>
      </c>
      <c r="I1402" s="165" t="s">
        <v>1585</v>
      </c>
      <c r="J1402" s="157"/>
      <c r="K1402" s="157">
        <v>0</v>
      </c>
      <c r="L1402" s="158">
        <v>0</v>
      </c>
      <c r="M1402" s="158"/>
      <c r="N1402" s="156">
        <v>0</v>
      </c>
      <c r="O1402" s="156"/>
      <c r="P1402" s="156">
        <v>0</v>
      </c>
      <c r="Q1402" s="159">
        <v>0</v>
      </c>
      <c r="R1402" s="159">
        <v>0</v>
      </c>
      <c r="S1402" s="159">
        <v>0</v>
      </c>
      <c r="T1402" s="161">
        <v>0</v>
      </c>
      <c r="U1402" s="161">
        <v>0</v>
      </c>
      <c r="V1402" s="161">
        <v>0</v>
      </c>
      <c r="W1402" s="161">
        <v>0</v>
      </c>
      <c r="X1402" s="161">
        <v>0</v>
      </c>
      <c r="Y1402" s="161">
        <v>0</v>
      </c>
      <c r="Z1402" s="161">
        <v>0</v>
      </c>
      <c r="AA1402" s="161">
        <v>0</v>
      </c>
      <c r="AB1402" s="161">
        <v>0</v>
      </c>
      <c r="AC1402" s="161">
        <v>0</v>
      </c>
      <c r="AD1402" s="161">
        <v>0</v>
      </c>
      <c r="AE1402" s="161">
        <v>0</v>
      </c>
      <c r="AF1402" s="161">
        <v>0</v>
      </c>
      <c r="AG1402" s="161">
        <v>0</v>
      </c>
    </row>
    <row r="1403" spans="2:16384" x14ac:dyDescent="0.2">
      <c r="B1403" s="160">
        <v>45524</v>
      </c>
      <c r="C1403" s="156">
        <v>17951</v>
      </c>
      <c r="D1403" s="162" t="s">
        <v>1580</v>
      </c>
      <c r="E1403" s="156" t="s">
        <v>91</v>
      </c>
      <c r="F1403" s="156" t="s">
        <v>83</v>
      </c>
      <c r="G1403" s="156" t="s">
        <v>89</v>
      </c>
      <c r="H1403" s="165" t="s">
        <v>1581</v>
      </c>
      <c r="I1403" s="165" t="s">
        <v>1582</v>
      </c>
      <c r="J1403" s="157"/>
      <c r="K1403" s="157">
        <v>0</v>
      </c>
      <c r="L1403" s="158">
        <v>0</v>
      </c>
      <c r="M1403" s="158"/>
      <c r="N1403" s="156">
        <v>0</v>
      </c>
      <c r="O1403" s="156"/>
      <c r="P1403" s="156">
        <v>0</v>
      </c>
      <c r="Q1403" s="159">
        <v>0</v>
      </c>
      <c r="R1403" s="159">
        <v>0</v>
      </c>
      <c r="S1403" s="159">
        <v>0</v>
      </c>
      <c r="T1403" s="161">
        <v>0</v>
      </c>
      <c r="U1403" s="161">
        <v>0</v>
      </c>
      <c r="V1403" s="161">
        <v>0</v>
      </c>
      <c r="W1403" s="161">
        <v>0</v>
      </c>
      <c r="X1403" s="161">
        <v>0</v>
      </c>
      <c r="Y1403" s="161">
        <v>0</v>
      </c>
      <c r="Z1403" s="161">
        <v>0</v>
      </c>
      <c r="AA1403" s="161">
        <v>0</v>
      </c>
      <c r="AB1403" s="161">
        <v>0</v>
      </c>
      <c r="AC1403" s="161">
        <v>0</v>
      </c>
      <c r="AD1403" s="161">
        <v>0</v>
      </c>
      <c r="AE1403" s="161">
        <v>0</v>
      </c>
      <c r="AF1403" s="161">
        <v>0</v>
      </c>
      <c r="AG1403" s="161">
        <v>0</v>
      </c>
    </row>
    <row r="1404" spans="2:16384" ht="36" x14ac:dyDescent="0.2">
      <c r="B1404" s="160">
        <v>45524</v>
      </c>
      <c r="C1404" s="156">
        <v>16536</v>
      </c>
      <c r="D1404" s="162" t="s">
        <v>1578</v>
      </c>
      <c r="E1404" s="156" t="s">
        <v>91</v>
      </c>
      <c r="F1404" s="156" t="s">
        <v>80</v>
      </c>
      <c r="G1404" s="156" t="s">
        <v>89</v>
      </c>
      <c r="H1404" s="165" t="s">
        <v>718</v>
      </c>
      <c r="I1404" s="184" t="s">
        <v>1579</v>
      </c>
      <c r="J1404" s="157"/>
      <c r="K1404" s="157">
        <v>0</v>
      </c>
      <c r="L1404" s="158">
        <v>0</v>
      </c>
      <c r="M1404" s="158"/>
      <c r="N1404" s="156">
        <v>0</v>
      </c>
      <c r="O1404" s="156"/>
      <c r="P1404" s="156">
        <v>0</v>
      </c>
      <c r="Q1404" s="159">
        <v>0</v>
      </c>
      <c r="R1404" s="159">
        <v>0</v>
      </c>
      <c r="S1404" s="159">
        <v>0</v>
      </c>
      <c r="T1404" s="161">
        <v>0</v>
      </c>
      <c r="U1404" s="161">
        <v>0</v>
      </c>
      <c r="V1404" s="161">
        <v>0</v>
      </c>
      <c r="W1404" s="161">
        <v>0</v>
      </c>
      <c r="X1404" s="161">
        <v>0</v>
      </c>
      <c r="Y1404" s="161">
        <v>0</v>
      </c>
      <c r="Z1404" s="161">
        <v>0</v>
      </c>
      <c r="AA1404" s="161">
        <v>0</v>
      </c>
      <c r="AB1404" s="161">
        <v>0</v>
      </c>
      <c r="AC1404" s="161">
        <v>0</v>
      </c>
      <c r="AD1404" s="161">
        <v>0</v>
      </c>
      <c r="AE1404" s="161">
        <v>0</v>
      </c>
      <c r="AF1404" s="161">
        <v>0</v>
      </c>
      <c r="AG1404" s="161">
        <v>0</v>
      </c>
    </row>
    <row r="1405" spans="2:16384" ht="12.75" customHeight="1" x14ac:dyDescent="0.2">
      <c r="B1405" s="160">
        <v>45524</v>
      </c>
      <c r="C1405" s="156">
        <v>16538</v>
      </c>
      <c r="D1405" s="162" t="s">
        <v>1152</v>
      </c>
      <c r="E1405" s="156" t="s">
        <v>91</v>
      </c>
      <c r="F1405" s="156" t="s">
        <v>84</v>
      </c>
      <c r="G1405" s="156" t="s">
        <v>89</v>
      </c>
      <c r="H1405" s="165" t="s">
        <v>718</v>
      </c>
      <c r="I1405" s="165" t="s">
        <v>1577</v>
      </c>
      <c r="J1405" s="157"/>
      <c r="K1405" s="157">
        <v>0</v>
      </c>
      <c r="L1405" s="158">
        <v>0</v>
      </c>
      <c r="M1405" s="158"/>
      <c r="N1405" s="156">
        <v>0</v>
      </c>
      <c r="O1405" s="156"/>
      <c r="P1405" s="156">
        <v>0</v>
      </c>
      <c r="Q1405" s="159">
        <v>0</v>
      </c>
      <c r="R1405" s="159">
        <v>0</v>
      </c>
      <c r="S1405" s="159">
        <v>0</v>
      </c>
      <c r="T1405" s="161">
        <v>0</v>
      </c>
      <c r="U1405" s="161">
        <v>0</v>
      </c>
      <c r="V1405" s="161">
        <v>0</v>
      </c>
      <c r="W1405" s="161">
        <v>0</v>
      </c>
      <c r="X1405" s="161">
        <v>0</v>
      </c>
      <c r="Y1405" s="161">
        <v>0</v>
      </c>
      <c r="Z1405" s="161">
        <v>0</v>
      </c>
      <c r="AA1405" s="161">
        <v>0</v>
      </c>
      <c r="AB1405" s="161">
        <v>0</v>
      </c>
      <c r="AC1405" s="161">
        <v>0</v>
      </c>
      <c r="AD1405" s="161">
        <v>0</v>
      </c>
      <c r="AE1405" s="161">
        <v>0</v>
      </c>
      <c r="AF1405" s="161">
        <v>0</v>
      </c>
      <c r="AG1405" s="161">
        <v>0</v>
      </c>
    </row>
    <row r="1406" spans="2:16384" ht="12.75" customHeight="1" x14ac:dyDescent="0.2">
      <c r="B1406" s="160">
        <v>45523</v>
      </c>
      <c r="C1406" s="156">
        <v>17953</v>
      </c>
      <c r="D1406" s="162" t="s">
        <v>963</v>
      </c>
      <c r="E1406" s="156" t="s">
        <v>78</v>
      </c>
      <c r="F1406" s="156" t="s">
        <v>91</v>
      </c>
      <c r="G1406" s="156" t="s">
        <v>1531</v>
      </c>
      <c r="H1406" s="165" t="s">
        <v>97</v>
      </c>
      <c r="I1406" s="165" t="s">
        <v>1576</v>
      </c>
      <c r="J1406" s="157" t="s">
        <v>409</v>
      </c>
      <c r="K1406" s="157">
        <v>0</v>
      </c>
      <c r="L1406" s="158">
        <v>0</v>
      </c>
      <c r="M1406" s="158"/>
      <c r="N1406" s="156">
        <v>0</v>
      </c>
      <c r="O1406" s="156"/>
      <c r="P1406" s="156">
        <v>0</v>
      </c>
      <c r="Q1406" s="159">
        <v>0</v>
      </c>
      <c r="R1406" s="159">
        <v>0</v>
      </c>
      <c r="S1406" s="159">
        <v>0</v>
      </c>
      <c r="T1406" s="161">
        <v>0</v>
      </c>
      <c r="U1406" s="161">
        <v>0</v>
      </c>
      <c r="V1406" s="161">
        <v>0</v>
      </c>
      <c r="W1406" s="161">
        <v>0</v>
      </c>
      <c r="X1406" s="161">
        <v>0</v>
      </c>
      <c r="Y1406" s="161">
        <v>0</v>
      </c>
      <c r="Z1406" s="161">
        <v>0</v>
      </c>
      <c r="AA1406" s="161">
        <v>0</v>
      </c>
      <c r="AB1406" s="161">
        <v>0</v>
      </c>
      <c r="AC1406" s="161">
        <v>0</v>
      </c>
      <c r="AD1406" s="161">
        <v>0</v>
      </c>
      <c r="AE1406" s="161">
        <v>0</v>
      </c>
      <c r="AF1406" s="161">
        <v>0</v>
      </c>
      <c r="AG1406" s="161">
        <v>0</v>
      </c>
    </row>
    <row r="1407" spans="2:16384" ht="46.5" customHeight="1" x14ac:dyDescent="0.2">
      <c r="B1407" s="160">
        <v>45523</v>
      </c>
      <c r="C1407" s="156">
        <v>25612</v>
      </c>
      <c r="D1407" s="162" t="s">
        <v>1207</v>
      </c>
      <c r="E1407" s="156" t="s">
        <v>91</v>
      </c>
      <c r="F1407" s="156" t="s">
        <v>34</v>
      </c>
      <c r="G1407" s="156" t="s">
        <v>89</v>
      </c>
      <c r="H1407" s="165" t="s">
        <v>1659</v>
      </c>
      <c r="I1407" s="165" t="s">
        <v>1660</v>
      </c>
      <c r="J1407" s="157">
        <v>0</v>
      </c>
      <c r="K1407" s="157">
        <v>0</v>
      </c>
      <c r="L1407" s="158">
        <v>0</v>
      </c>
      <c r="M1407" s="158"/>
      <c r="N1407" s="156">
        <v>0</v>
      </c>
      <c r="O1407" s="156"/>
      <c r="P1407" s="156">
        <v>0</v>
      </c>
      <c r="Q1407" s="159">
        <v>0</v>
      </c>
      <c r="R1407" s="159">
        <v>0</v>
      </c>
      <c r="S1407" s="159">
        <v>0</v>
      </c>
      <c r="T1407" s="161">
        <v>0</v>
      </c>
      <c r="U1407" s="161">
        <v>0</v>
      </c>
      <c r="V1407" s="161">
        <v>0</v>
      </c>
      <c r="W1407" s="161">
        <v>0</v>
      </c>
      <c r="X1407" s="161">
        <v>0</v>
      </c>
      <c r="Y1407" s="161">
        <v>0</v>
      </c>
      <c r="Z1407" s="161">
        <v>0</v>
      </c>
      <c r="AA1407" s="161">
        <v>0</v>
      </c>
      <c r="AB1407" s="161">
        <v>0</v>
      </c>
      <c r="AC1407" s="161">
        <v>0</v>
      </c>
      <c r="AD1407" s="161">
        <v>0</v>
      </c>
      <c r="AE1407" s="161">
        <v>0</v>
      </c>
      <c r="AF1407" s="161">
        <v>0</v>
      </c>
      <c r="AG1407" s="161">
        <v>0</v>
      </c>
    </row>
    <row r="1408" spans="2:16384" ht="12.75" customHeight="1" x14ac:dyDescent="0.2">
      <c r="B1408" s="160">
        <v>45523</v>
      </c>
      <c r="C1408" s="156">
        <v>17952</v>
      </c>
      <c r="D1408" s="162" t="s">
        <v>1575</v>
      </c>
      <c r="E1408" s="156" t="s">
        <v>81</v>
      </c>
      <c r="F1408" s="156" t="s">
        <v>34</v>
      </c>
      <c r="G1408" s="156" t="s">
        <v>89</v>
      </c>
      <c r="H1408" s="165" t="s">
        <v>917</v>
      </c>
      <c r="I1408" s="165" t="s">
        <v>592</v>
      </c>
      <c r="J1408" s="157"/>
      <c r="K1408" s="157">
        <v>0</v>
      </c>
      <c r="L1408" s="158">
        <v>0</v>
      </c>
      <c r="M1408" s="158"/>
      <c r="N1408" s="156">
        <v>0</v>
      </c>
      <c r="O1408" s="156"/>
      <c r="P1408" s="156">
        <v>0</v>
      </c>
      <c r="Q1408" s="159">
        <v>0</v>
      </c>
      <c r="R1408" s="159">
        <v>0</v>
      </c>
      <c r="S1408" s="159">
        <v>0</v>
      </c>
      <c r="T1408" s="161">
        <v>0</v>
      </c>
      <c r="U1408" s="161">
        <v>0</v>
      </c>
      <c r="V1408" s="161">
        <v>0</v>
      </c>
      <c r="W1408" s="161">
        <v>0</v>
      </c>
      <c r="X1408" s="161">
        <v>0</v>
      </c>
      <c r="Y1408" s="161">
        <v>0</v>
      </c>
      <c r="Z1408" s="161">
        <v>0</v>
      </c>
      <c r="AA1408" s="161">
        <v>0</v>
      </c>
      <c r="AB1408" s="161">
        <v>0</v>
      </c>
      <c r="AC1408" s="161">
        <v>0</v>
      </c>
      <c r="AD1408" s="161">
        <v>0</v>
      </c>
      <c r="AE1408" s="161">
        <v>0</v>
      </c>
      <c r="AF1408" s="161">
        <v>0</v>
      </c>
      <c r="AG1408" s="161">
        <v>0</v>
      </c>
    </row>
    <row r="1409" spans="2:33" ht="12.75" customHeight="1" x14ac:dyDescent="0.2">
      <c r="B1409" s="160">
        <v>45517</v>
      </c>
      <c r="C1409" s="156">
        <v>17947</v>
      </c>
      <c r="D1409" s="162" t="s">
        <v>1574</v>
      </c>
      <c r="E1409" s="156" t="s">
        <v>78</v>
      </c>
      <c r="F1409" s="156" t="s">
        <v>91</v>
      </c>
      <c r="G1409" s="156" t="s">
        <v>1531</v>
      </c>
      <c r="H1409" s="165" t="s">
        <v>405</v>
      </c>
      <c r="I1409" s="165"/>
      <c r="J1409" s="157" t="s">
        <v>406</v>
      </c>
      <c r="K1409" s="157">
        <v>0</v>
      </c>
      <c r="L1409" s="158">
        <v>0</v>
      </c>
      <c r="M1409" s="158"/>
      <c r="N1409" s="156">
        <v>0</v>
      </c>
      <c r="O1409" s="156"/>
      <c r="P1409" s="156">
        <v>0</v>
      </c>
      <c r="Q1409" s="159">
        <v>0</v>
      </c>
      <c r="R1409" s="159">
        <v>0</v>
      </c>
      <c r="S1409" s="159">
        <v>0</v>
      </c>
      <c r="T1409" s="161">
        <v>0</v>
      </c>
      <c r="U1409" s="161">
        <v>0</v>
      </c>
      <c r="V1409" s="161">
        <v>0</v>
      </c>
      <c r="W1409" s="161">
        <v>0</v>
      </c>
      <c r="X1409" s="161">
        <v>0</v>
      </c>
      <c r="Y1409" s="161">
        <v>0</v>
      </c>
      <c r="Z1409" s="161">
        <v>0</v>
      </c>
      <c r="AA1409" s="161">
        <v>0</v>
      </c>
      <c r="AB1409" s="161">
        <v>0</v>
      </c>
      <c r="AC1409" s="161">
        <v>0</v>
      </c>
      <c r="AD1409" s="161">
        <v>0</v>
      </c>
      <c r="AE1409" s="161">
        <v>0</v>
      </c>
      <c r="AF1409" s="161">
        <v>0</v>
      </c>
      <c r="AG1409" s="161">
        <v>0</v>
      </c>
    </row>
    <row r="1410" spans="2:33" ht="12.75" customHeight="1" x14ac:dyDescent="0.2">
      <c r="B1410" s="160">
        <v>45517</v>
      </c>
      <c r="C1410" s="156">
        <v>17943</v>
      </c>
      <c r="D1410" s="162" t="s">
        <v>1152</v>
      </c>
      <c r="E1410" s="156" t="s">
        <v>83</v>
      </c>
      <c r="F1410" s="156" t="s">
        <v>91</v>
      </c>
      <c r="G1410" s="156" t="s">
        <v>1531</v>
      </c>
      <c r="H1410" s="165" t="s">
        <v>939</v>
      </c>
      <c r="I1410" s="165" t="s">
        <v>2486</v>
      </c>
      <c r="J1410" s="157">
        <v>0</v>
      </c>
      <c r="K1410" s="157">
        <v>0</v>
      </c>
      <c r="L1410" s="158">
        <v>0</v>
      </c>
      <c r="M1410" s="158"/>
      <c r="N1410" s="156">
        <v>0</v>
      </c>
      <c r="O1410" s="156"/>
      <c r="P1410" s="156">
        <v>0</v>
      </c>
      <c r="Q1410" s="159">
        <v>0</v>
      </c>
      <c r="R1410" s="159">
        <v>0</v>
      </c>
      <c r="S1410" s="159">
        <v>0</v>
      </c>
      <c r="T1410" s="161">
        <v>0</v>
      </c>
      <c r="U1410" s="161">
        <v>0</v>
      </c>
      <c r="V1410" s="161">
        <v>0</v>
      </c>
      <c r="W1410" s="161">
        <v>0</v>
      </c>
      <c r="X1410" s="161">
        <v>0</v>
      </c>
      <c r="Y1410" s="161">
        <v>0</v>
      </c>
      <c r="Z1410" s="161">
        <v>0</v>
      </c>
      <c r="AA1410" s="161">
        <v>0</v>
      </c>
      <c r="AB1410" s="161">
        <v>0</v>
      </c>
      <c r="AC1410" s="161">
        <v>0</v>
      </c>
      <c r="AD1410" s="161">
        <v>0</v>
      </c>
      <c r="AE1410" s="161">
        <v>0</v>
      </c>
      <c r="AF1410" s="161">
        <v>0</v>
      </c>
      <c r="AG1410" s="161">
        <v>0</v>
      </c>
    </row>
    <row r="1411" spans="2:33" x14ac:dyDescent="0.2">
      <c r="B1411" s="160">
        <v>45517</v>
      </c>
      <c r="C1411" s="156">
        <v>17944</v>
      </c>
      <c r="D1411" s="162" t="s">
        <v>1564</v>
      </c>
      <c r="E1411" s="156" t="s">
        <v>83</v>
      </c>
      <c r="F1411" s="156" t="s">
        <v>9</v>
      </c>
      <c r="G1411" s="156" t="s">
        <v>89</v>
      </c>
      <c r="H1411" s="165" t="s">
        <v>939</v>
      </c>
      <c r="I1411" s="165" t="s">
        <v>2490</v>
      </c>
      <c r="J1411" s="157"/>
      <c r="K1411" s="157">
        <v>0</v>
      </c>
      <c r="L1411" s="158">
        <v>0</v>
      </c>
      <c r="M1411" s="158"/>
      <c r="N1411" s="156">
        <v>0</v>
      </c>
      <c r="O1411" s="156"/>
      <c r="P1411" s="156">
        <v>0</v>
      </c>
      <c r="Q1411" s="159">
        <v>0</v>
      </c>
      <c r="R1411" s="159">
        <v>0</v>
      </c>
      <c r="S1411" s="159">
        <v>0</v>
      </c>
      <c r="T1411" s="161">
        <v>0</v>
      </c>
      <c r="U1411" s="161">
        <v>0</v>
      </c>
      <c r="V1411" s="161">
        <v>0</v>
      </c>
      <c r="W1411" s="161">
        <v>0</v>
      </c>
      <c r="X1411" s="161">
        <v>0</v>
      </c>
      <c r="Y1411" s="161">
        <v>0</v>
      </c>
      <c r="Z1411" s="161">
        <v>0</v>
      </c>
      <c r="AA1411" s="161">
        <v>0</v>
      </c>
      <c r="AB1411" s="161">
        <v>0</v>
      </c>
      <c r="AC1411" s="161">
        <v>0</v>
      </c>
      <c r="AD1411" s="161">
        <v>0</v>
      </c>
      <c r="AE1411" s="161">
        <v>0</v>
      </c>
      <c r="AF1411" s="161">
        <v>0</v>
      </c>
      <c r="AG1411" s="161">
        <v>0</v>
      </c>
    </row>
    <row r="1412" spans="2:33" ht="15.75" x14ac:dyDescent="0.2">
      <c r="B1412" s="160">
        <v>45517</v>
      </c>
      <c r="C1412" s="156">
        <v>17946</v>
      </c>
      <c r="D1412" s="162" t="s">
        <v>1226</v>
      </c>
      <c r="E1412" s="156" t="s">
        <v>83</v>
      </c>
      <c r="F1412" s="156" t="s">
        <v>80</v>
      </c>
      <c r="G1412" s="202" t="s">
        <v>1591</v>
      </c>
      <c r="H1412" s="165" t="s">
        <v>97</v>
      </c>
      <c r="I1412" s="186" t="s">
        <v>1592</v>
      </c>
      <c r="J1412" s="157"/>
      <c r="K1412" s="157">
        <v>0</v>
      </c>
      <c r="L1412" s="158">
        <v>0</v>
      </c>
      <c r="M1412" s="158"/>
      <c r="N1412" s="156">
        <v>0</v>
      </c>
      <c r="O1412" s="156"/>
      <c r="P1412" s="156">
        <v>0</v>
      </c>
      <c r="Q1412" s="159">
        <v>0</v>
      </c>
      <c r="R1412" s="159">
        <v>0</v>
      </c>
      <c r="S1412" s="159">
        <v>0</v>
      </c>
      <c r="T1412" s="161">
        <v>0</v>
      </c>
      <c r="U1412" s="161">
        <v>0</v>
      </c>
      <c r="V1412" s="161">
        <v>0</v>
      </c>
      <c r="W1412" s="161">
        <v>0</v>
      </c>
      <c r="X1412" s="161">
        <v>0</v>
      </c>
      <c r="Y1412" s="161">
        <v>0</v>
      </c>
      <c r="Z1412" s="161">
        <v>0</v>
      </c>
      <c r="AA1412" s="161">
        <v>0</v>
      </c>
      <c r="AB1412" s="161">
        <v>0</v>
      </c>
      <c r="AC1412" s="161">
        <v>0</v>
      </c>
      <c r="AD1412" s="161">
        <v>0</v>
      </c>
      <c r="AE1412" s="161">
        <v>0</v>
      </c>
      <c r="AF1412" s="161">
        <v>0</v>
      </c>
      <c r="AG1412" s="161">
        <v>0</v>
      </c>
    </row>
    <row r="1413" spans="2:33" x14ac:dyDescent="0.2">
      <c r="B1413" s="160">
        <v>45517</v>
      </c>
      <c r="C1413" s="156">
        <v>179421</v>
      </c>
      <c r="D1413" s="162" t="s">
        <v>1388</v>
      </c>
      <c r="E1413" s="156" t="s">
        <v>34</v>
      </c>
      <c r="F1413" s="156" t="s">
        <v>79</v>
      </c>
      <c r="G1413" s="156" t="s">
        <v>89</v>
      </c>
      <c r="H1413" s="165" t="s">
        <v>747</v>
      </c>
      <c r="I1413" s="165" t="s">
        <v>2560</v>
      </c>
      <c r="J1413" s="157">
        <v>0</v>
      </c>
      <c r="K1413" s="157">
        <v>0</v>
      </c>
      <c r="L1413" s="158">
        <v>0</v>
      </c>
      <c r="M1413" s="158"/>
      <c r="N1413" s="156">
        <v>0</v>
      </c>
      <c r="O1413" s="156"/>
      <c r="P1413" s="156">
        <v>0</v>
      </c>
      <c r="Q1413" s="159">
        <v>0</v>
      </c>
      <c r="R1413" s="159">
        <v>0</v>
      </c>
      <c r="S1413" s="159">
        <v>0</v>
      </c>
      <c r="T1413" s="161">
        <v>0</v>
      </c>
      <c r="U1413" s="161">
        <v>0</v>
      </c>
      <c r="V1413" s="161">
        <v>0</v>
      </c>
      <c r="W1413" s="161">
        <v>0</v>
      </c>
      <c r="X1413" s="161">
        <v>0</v>
      </c>
      <c r="Y1413" s="161">
        <v>0</v>
      </c>
      <c r="Z1413" s="161">
        <v>0</v>
      </c>
      <c r="AA1413" s="161">
        <v>0</v>
      </c>
      <c r="AB1413" s="161">
        <v>0</v>
      </c>
      <c r="AC1413" s="161">
        <v>0</v>
      </c>
      <c r="AD1413" s="161">
        <v>0</v>
      </c>
      <c r="AE1413" s="161">
        <v>0</v>
      </c>
      <c r="AF1413" s="161">
        <v>0</v>
      </c>
      <c r="AG1413" s="161">
        <v>0</v>
      </c>
    </row>
    <row r="1414" spans="2:33" x14ac:dyDescent="0.2">
      <c r="B1414" s="160">
        <v>45517</v>
      </c>
      <c r="C1414" s="156">
        <v>17942</v>
      </c>
      <c r="D1414" s="162" t="s">
        <v>1469</v>
      </c>
      <c r="E1414" s="156" t="s">
        <v>34</v>
      </c>
      <c r="F1414" s="156" t="s">
        <v>79</v>
      </c>
      <c r="G1414" s="156" t="s">
        <v>89</v>
      </c>
      <c r="H1414" s="165" t="s">
        <v>747</v>
      </c>
      <c r="I1414" s="165" t="s">
        <v>2486</v>
      </c>
      <c r="J1414" s="157"/>
      <c r="K1414" s="157">
        <v>0</v>
      </c>
      <c r="L1414" s="158">
        <v>0</v>
      </c>
      <c r="M1414" s="158"/>
      <c r="N1414" s="156">
        <v>0</v>
      </c>
      <c r="O1414" s="156"/>
      <c r="P1414" s="156">
        <v>0</v>
      </c>
      <c r="Q1414" s="159">
        <v>0</v>
      </c>
      <c r="R1414" s="159">
        <v>0</v>
      </c>
      <c r="S1414" s="159">
        <v>0</v>
      </c>
      <c r="T1414" s="161">
        <v>0</v>
      </c>
      <c r="U1414" s="161">
        <v>0</v>
      </c>
      <c r="V1414" s="161">
        <v>0</v>
      </c>
      <c r="W1414" s="161">
        <v>0</v>
      </c>
      <c r="X1414" s="161">
        <v>0</v>
      </c>
      <c r="Y1414" s="161">
        <v>0</v>
      </c>
      <c r="Z1414" s="161">
        <v>0</v>
      </c>
      <c r="AA1414" s="161">
        <v>0</v>
      </c>
      <c r="AB1414" s="161">
        <v>0</v>
      </c>
      <c r="AC1414" s="161">
        <v>0</v>
      </c>
      <c r="AD1414" s="161">
        <v>0</v>
      </c>
      <c r="AE1414" s="161">
        <v>0</v>
      </c>
      <c r="AF1414" s="161">
        <v>0</v>
      </c>
      <c r="AG1414" s="161">
        <v>0</v>
      </c>
    </row>
    <row r="1415" spans="2:33" x14ac:dyDescent="0.2">
      <c r="B1415" s="160">
        <v>45516</v>
      </c>
      <c r="C1415" s="156">
        <v>17935</v>
      </c>
      <c r="D1415" s="162" t="s">
        <v>1571</v>
      </c>
      <c r="E1415" s="156" t="s">
        <v>80</v>
      </c>
      <c r="F1415" s="156" t="s">
        <v>82</v>
      </c>
      <c r="G1415" s="156" t="s">
        <v>89</v>
      </c>
      <c r="H1415" s="165" t="s">
        <v>1549</v>
      </c>
      <c r="I1415" s="165" t="s">
        <v>1573</v>
      </c>
      <c r="J1415" s="157" t="s">
        <v>1572</v>
      </c>
      <c r="K1415" s="157">
        <v>0</v>
      </c>
      <c r="L1415" s="158">
        <v>0</v>
      </c>
      <c r="M1415" s="158"/>
      <c r="N1415" s="156">
        <v>0</v>
      </c>
      <c r="O1415" s="156"/>
      <c r="P1415" s="156">
        <v>0</v>
      </c>
      <c r="Q1415" s="159">
        <v>0</v>
      </c>
      <c r="R1415" s="159">
        <v>0</v>
      </c>
      <c r="S1415" s="159">
        <v>0</v>
      </c>
      <c r="T1415" s="161">
        <v>0</v>
      </c>
      <c r="U1415" s="161">
        <v>0</v>
      </c>
      <c r="V1415" s="161">
        <v>0</v>
      </c>
      <c r="W1415" s="161">
        <v>0</v>
      </c>
      <c r="X1415" s="161">
        <v>0</v>
      </c>
      <c r="Y1415" s="161">
        <v>0</v>
      </c>
      <c r="Z1415" s="161">
        <v>0</v>
      </c>
      <c r="AA1415" s="161">
        <v>0</v>
      </c>
      <c r="AB1415" s="161">
        <v>0</v>
      </c>
      <c r="AC1415" s="161">
        <v>0</v>
      </c>
      <c r="AD1415" s="161">
        <v>0</v>
      </c>
      <c r="AE1415" s="161">
        <v>0</v>
      </c>
      <c r="AF1415" s="161">
        <v>0</v>
      </c>
      <c r="AG1415" s="161">
        <v>0</v>
      </c>
    </row>
    <row r="1416" spans="2:33" x14ac:dyDescent="0.2">
      <c r="B1416" s="160">
        <v>45513</v>
      </c>
      <c r="C1416" s="156">
        <v>17932</v>
      </c>
      <c r="D1416" s="162" t="s">
        <v>1400</v>
      </c>
      <c r="E1416" s="156" t="s">
        <v>34</v>
      </c>
      <c r="F1416" s="156" t="s">
        <v>81</v>
      </c>
      <c r="G1416" s="156" t="s">
        <v>89</v>
      </c>
      <c r="H1416" s="165" t="s">
        <v>782</v>
      </c>
      <c r="I1416" s="165" t="s">
        <v>2492</v>
      </c>
      <c r="J1416" s="157"/>
      <c r="K1416" s="157">
        <v>0</v>
      </c>
      <c r="L1416" s="158">
        <v>0</v>
      </c>
      <c r="M1416" s="158"/>
      <c r="N1416" s="156">
        <v>0</v>
      </c>
      <c r="O1416" s="156"/>
      <c r="P1416" s="156">
        <v>0</v>
      </c>
      <c r="Q1416" s="159">
        <v>0</v>
      </c>
      <c r="R1416" s="159">
        <v>0</v>
      </c>
      <c r="S1416" s="159">
        <v>0</v>
      </c>
      <c r="T1416" s="161">
        <v>0</v>
      </c>
      <c r="U1416" s="161">
        <v>0</v>
      </c>
      <c r="V1416" s="161">
        <v>0</v>
      </c>
      <c r="W1416" s="161">
        <v>0</v>
      </c>
      <c r="X1416" s="161">
        <v>0</v>
      </c>
      <c r="Y1416" s="161">
        <v>0</v>
      </c>
      <c r="Z1416" s="161">
        <v>0</v>
      </c>
      <c r="AA1416" s="161">
        <v>0</v>
      </c>
      <c r="AB1416" s="161">
        <v>0</v>
      </c>
      <c r="AC1416" s="161">
        <v>0</v>
      </c>
      <c r="AD1416" s="161">
        <v>0</v>
      </c>
      <c r="AE1416" s="161">
        <v>0</v>
      </c>
      <c r="AF1416" s="161">
        <v>0</v>
      </c>
      <c r="AG1416" s="161">
        <v>0</v>
      </c>
    </row>
    <row r="1417" spans="2:33" x14ac:dyDescent="0.2">
      <c r="B1417" s="160">
        <v>45512</v>
      </c>
      <c r="C1417" s="156">
        <v>16502</v>
      </c>
      <c r="D1417" s="162" t="s">
        <v>1169</v>
      </c>
      <c r="E1417" s="156" t="s">
        <v>91</v>
      </c>
      <c r="F1417" s="156" t="s">
        <v>79</v>
      </c>
      <c r="G1417" s="156" t="s">
        <v>89</v>
      </c>
      <c r="H1417" s="165" t="s">
        <v>718</v>
      </c>
      <c r="I1417" s="165" t="s">
        <v>2486</v>
      </c>
      <c r="J1417" s="157"/>
      <c r="K1417" s="157">
        <v>0</v>
      </c>
      <c r="L1417" s="158">
        <v>0</v>
      </c>
      <c r="M1417" s="158"/>
      <c r="N1417" s="156">
        <v>0</v>
      </c>
      <c r="O1417" s="156"/>
      <c r="P1417" s="156">
        <v>0</v>
      </c>
      <c r="Q1417" s="159">
        <v>0</v>
      </c>
      <c r="R1417" s="159">
        <v>0</v>
      </c>
      <c r="S1417" s="159">
        <v>0</v>
      </c>
      <c r="T1417" s="161">
        <v>0</v>
      </c>
      <c r="U1417" s="161">
        <v>0</v>
      </c>
      <c r="V1417" s="161">
        <v>0</v>
      </c>
      <c r="W1417" s="161">
        <v>0</v>
      </c>
      <c r="X1417" s="161">
        <v>0</v>
      </c>
      <c r="Y1417" s="161">
        <v>0</v>
      </c>
      <c r="Z1417" s="161">
        <v>0</v>
      </c>
      <c r="AA1417" s="161">
        <v>0</v>
      </c>
      <c r="AB1417" s="161">
        <v>0</v>
      </c>
      <c r="AC1417" s="161">
        <v>0</v>
      </c>
      <c r="AD1417" s="161">
        <v>0</v>
      </c>
      <c r="AE1417" s="161">
        <v>0</v>
      </c>
      <c r="AF1417" s="161">
        <v>0</v>
      </c>
      <c r="AG1417" s="161">
        <v>0</v>
      </c>
    </row>
    <row r="1418" spans="2:33" x14ac:dyDescent="0.2">
      <c r="B1418" s="160">
        <v>45512</v>
      </c>
      <c r="C1418" s="156">
        <v>17920</v>
      </c>
      <c r="D1418" s="162" t="s">
        <v>1568</v>
      </c>
      <c r="E1418" s="156" t="s">
        <v>91</v>
      </c>
      <c r="F1418" s="156" t="s">
        <v>81</v>
      </c>
      <c r="G1418" s="156" t="s">
        <v>89</v>
      </c>
      <c r="H1418" s="165" t="s">
        <v>730</v>
      </c>
      <c r="I1418" s="165" t="s">
        <v>1569</v>
      </c>
      <c r="J1418" s="157"/>
      <c r="K1418" s="157">
        <v>0</v>
      </c>
      <c r="L1418" s="158">
        <v>0</v>
      </c>
      <c r="M1418" s="158"/>
      <c r="N1418" s="156">
        <v>0</v>
      </c>
      <c r="O1418" s="156"/>
      <c r="P1418" s="156">
        <v>0</v>
      </c>
      <c r="Q1418" s="159">
        <v>0</v>
      </c>
      <c r="R1418" s="159">
        <v>0</v>
      </c>
      <c r="S1418" s="159">
        <v>0</v>
      </c>
      <c r="T1418" s="161">
        <v>0</v>
      </c>
      <c r="U1418" s="161">
        <v>0</v>
      </c>
      <c r="V1418" s="161">
        <v>0</v>
      </c>
      <c r="W1418" s="161">
        <v>0</v>
      </c>
      <c r="X1418" s="161">
        <v>0</v>
      </c>
      <c r="Y1418" s="161">
        <v>0</v>
      </c>
      <c r="Z1418" s="161">
        <v>0</v>
      </c>
      <c r="AA1418" s="161">
        <v>0</v>
      </c>
      <c r="AB1418" s="161">
        <v>0</v>
      </c>
      <c r="AC1418" s="161">
        <v>0</v>
      </c>
      <c r="AD1418" s="161">
        <v>0</v>
      </c>
      <c r="AE1418" s="161">
        <v>0</v>
      </c>
      <c r="AF1418" s="161">
        <v>0</v>
      </c>
      <c r="AG1418" s="161">
        <v>0</v>
      </c>
    </row>
    <row r="1419" spans="2:33" x14ac:dyDescent="0.2">
      <c r="B1419" s="160">
        <v>45512</v>
      </c>
      <c r="C1419" s="156">
        <v>17921</v>
      </c>
      <c r="D1419" s="162" t="s">
        <v>1566</v>
      </c>
      <c r="E1419" s="156" t="s">
        <v>91</v>
      </c>
      <c r="F1419" s="156" t="s">
        <v>83</v>
      </c>
      <c r="G1419" s="156" t="s">
        <v>89</v>
      </c>
      <c r="H1419" s="165" t="s">
        <v>630</v>
      </c>
      <c r="I1419" s="165" t="s">
        <v>1567</v>
      </c>
      <c r="J1419" s="157"/>
      <c r="K1419" s="157">
        <v>0</v>
      </c>
      <c r="L1419" s="158">
        <v>0</v>
      </c>
      <c r="M1419" s="158"/>
      <c r="N1419" s="156">
        <v>0</v>
      </c>
      <c r="O1419" s="156"/>
      <c r="P1419" s="156">
        <v>0</v>
      </c>
      <c r="Q1419" s="159">
        <v>0</v>
      </c>
      <c r="R1419" s="159">
        <v>0</v>
      </c>
      <c r="S1419" s="159">
        <v>0</v>
      </c>
      <c r="T1419" s="161">
        <v>0</v>
      </c>
      <c r="U1419" s="161">
        <v>0</v>
      </c>
      <c r="V1419" s="161">
        <v>0</v>
      </c>
      <c r="W1419" s="161">
        <v>0</v>
      </c>
      <c r="X1419" s="161">
        <v>0</v>
      </c>
      <c r="Y1419" s="161">
        <v>0</v>
      </c>
      <c r="Z1419" s="161">
        <v>0</v>
      </c>
      <c r="AA1419" s="161">
        <v>0</v>
      </c>
      <c r="AB1419" s="161">
        <v>0</v>
      </c>
      <c r="AC1419" s="161">
        <v>0</v>
      </c>
      <c r="AD1419" s="161">
        <v>0</v>
      </c>
      <c r="AE1419" s="161">
        <v>0</v>
      </c>
      <c r="AF1419" s="161">
        <v>0</v>
      </c>
      <c r="AG1419" s="161">
        <v>0</v>
      </c>
    </row>
    <row r="1420" spans="2:33" x14ac:dyDescent="0.2">
      <c r="B1420" s="160">
        <v>45511</v>
      </c>
      <c r="C1420" s="156">
        <v>17928</v>
      </c>
      <c r="D1420" s="162" t="s">
        <v>1151</v>
      </c>
      <c r="E1420" s="156" t="s">
        <v>81</v>
      </c>
      <c r="F1420" s="156" t="s">
        <v>34</v>
      </c>
      <c r="G1420" s="156" t="s">
        <v>89</v>
      </c>
      <c r="H1420" s="165" t="s">
        <v>784</v>
      </c>
      <c r="I1420" s="165" t="s">
        <v>592</v>
      </c>
      <c r="J1420" s="157"/>
      <c r="K1420" s="157">
        <v>0</v>
      </c>
      <c r="L1420" s="158">
        <v>0</v>
      </c>
      <c r="M1420" s="158"/>
      <c r="N1420" s="156">
        <v>0</v>
      </c>
      <c r="O1420" s="156"/>
      <c r="P1420" s="156">
        <v>0</v>
      </c>
      <c r="Q1420" s="159">
        <v>0</v>
      </c>
      <c r="R1420" s="159">
        <v>0</v>
      </c>
      <c r="S1420" s="159">
        <v>0</v>
      </c>
      <c r="T1420" s="161">
        <v>0</v>
      </c>
      <c r="U1420" s="161">
        <v>0</v>
      </c>
      <c r="V1420" s="161">
        <v>0</v>
      </c>
      <c r="W1420" s="161">
        <v>0</v>
      </c>
      <c r="X1420" s="161">
        <v>0</v>
      </c>
      <c r="Y1420" s="161">
        <v>0</v>
      </c>
      <c r="Z1420" s="161">
        <v>0</v>
      </c>
      <c r="AA1420" s="161">
        <v>0</v>
      </c>
      <c r="AB1420" s="161">
        <v>0</v>
      </c>
      <c r="AC1420" s="161">
        <v>0</v>
      </c>
      <c r="AD1420" s="161">
        <v>0</v>
      </c>
      <c r="AE1420" s="161">
        <v>0</v>
      </c>
      <c r="AF1420" s="161">
        <v>0</v>
      </c>
      <c r="AG1420" s="161">
        <v>0</v>
      </c>
    </row>
    <row r="1421" spans="2:33" x14ac:dyDescent="0.2">
      <c r="B1421" s="160">
        <v>45510</v>
      </c>
      <c r="C1421" s="156">
        <v>17918</v>
      </c>
      <c r="D1421" s="162" t="s">
        <v>1414</v>
      </c>
      <c r="E1421" s="156" t="s">
        <v>91</v>
      </c>
      <c r="F1421" s="156" t="s">
        <v>79</v>
      </c>
      <c r="G1421" s="156" t="s">
        <v>89</v>
      </c>
      <c r="H1421" s="165" t="s">
        <v>718</v>
      </c>
      <c r="I1421" s="165" t="s">
        <v>1565</v>
      </c>
      <c r="J1421" s="157"/>
      <c r="K1421" s="157">
        <v>0</v>
      </c>
      <c r="L1421" s="158">
        <v>0</v>
      </c>
      <c r="M1421" s="158"/>
      <c r="N1421" s="156">
        <v>0</v>
      </c>
      <c r="O1421" s="156"/>
      <c r="P1421" s="156">
        <v>0</v>
      </c>
      <c r="Q1421" s="159">
        <v>0</v>
      </c>
      <c r="R1421" s="159">
        <v>0</v>
      </c>
      <c r="S1421" s="159">
        <v>0</v>
      </c>
      <c r="T1421" s="161">
        <v>0</v>
      </c>
      <c r="U1421" s="161">
        <v>0</v>
      </c>
      <c r="V1421" s="161">
        <v>0</v>
      </c>
      <c r="W1421" s="161">
        <v>0</v>
      </c>
      <c r="X1421" s="161">
        <v>0</v>
      </c>
      <c r="Y1421" s="161">
        <v>0</v>
      </c>
      <c r="Z1421" s="161">
        <v>0</v>
      </c>
      <c r="AA1421" s="161">
        <v>0</v>
      </c>
      <c r="AB1421" s="161">
        <v>0</v>
      </c>
      <c r="AC1421" s="161">
        <v>0</v>
      </c>
      <c r="AD1421" s="161">
        <v>0</v>
      </c>
      <c r="AE1421" s="161">
        <v>0</v>
      </c>
      <c r="AF1421" s="161">
        <v>0</v>
      </c>
      <c r="AG1421" s="161">
        <v>0</v>
      </c>
    </row>
    <row r="1422" spans="2:33" x14ac:dyDescent="0.2">
      <c r="B1422" s="160">
        <v>45505</v>
      </c>
      <c r="C1422" s="156">
        <v>17907</v>
      </c>
      <c r="D1422" s="162" t="s">
        <v>1564</v>
      </c>
      <c r="E1422" s="156" t="s">
        <v>9</v>
      </c>
      <c r="F1422" s="156" t="s">
        <v>83</v>
      </c>
      <c r="G1422" s="156" t="s">
        <v>89</v>
      </c>
      <c r="H1422" s="165" t="s">
        <v>108</v>
      </c>
      <c r="I1422" s="165" t="s">
        <v>2490</v>
      </c>
      <c r="J1422" s="157"/>
      <c r="K1422" s="157">
        <v>0</v>
      </c>
      <c r="L1422" s="158">
        <v>0</v>
      </c>
      <c r="M1422" s="158"/>
      <c r="N1422" s="156">
        <v>0</v>
      </c>
      <c r="O1422" s="156"/>
      <c r="P1422" s="156">
        <v>0</v>
      </c>
      <c r="Q1422" s="159">
        <v>0</v>
      </c>
      <c r="R1422" s="159">
        <v>0</v>
      </c>
      <c r="S1422" s="159">
        <v>0</v>
      </c>
      <c r="T1422" s="161">
        <v>0</v>
      </c>
      <c r="U1422" s="161">
        <v>0</v>
      </c>
      <c r="V1422" s="161">
        <v>0</v>
      </c>
      <c r="W1422" s="161">
        <v>0</v>
      </c>
      <c r="X1422" s="161">
        <v>0</v>
      </c>
      <c r="Y1422" s="161">
        <v>0</v>
      </c>
      <c r="Z1422" s="161">
        <v>0</v>
      </c>
      <c r="AA1422" s="161">
        <v>0</v>
      </c>
      <c r="AB1422" s="161">
        <v>0</v>
      </c>
      <c r="AC1422" s="161">
        <v>0</v>
      </c>
      <c r="AD1422" s="161">
        <v>0</v>
      </c>
      <c r="AE1422" s="161">
        <v>0</v>
      </c>
      <c r="AF1422" s="161">
        <v>0</v>
      </c>
      <c r="AG1422" s="161">
        <v>0</v>
      </c>
    </row>
    <row r="1423" spans="2:33" x14ac:dyDescent="0.2">
      <c r="B1423" s="160">
        <v>45505</v>
      </c>
      <c r="C1423" s="156">
        <v>17911</v>
      </c>
      <c r="D1423" s="162" t="s">
        <v>1210</v>
      </c>
      <c r="E1423" s="156" t="s">
        <v>9</v>
      </c>
      <c r="F1423" s="156" t="s">
        <v>81</v>
      </c>
      <c r="G1423" s="156" t="s">
        <v>89</v>
      </c>
      <c r="H1423" s="165" t="s">
        <v>784</v>
      </c>
      <c r="I1423" s="165" t="s">
        <v>2561</v>
      </c>
      <c r="J1423" s="157" t="s">
        <v>984</v>
      </c>
      <c r="K1423" s="157">
        <v>0</v>
      </c>
      <c r="L1423" s="158">
        <v>0</v>
      </c>
      <c r="M1423" s="158"/>
      <c r="N1423" s="156">
        <v>0</v>
      </c>
      <c r="O1423" s="156"/>
      <c r="P1423" s="156">
        <v>0</v>
      </c>
      <c r="Q1423" s="159">
        <v>0</v>
      </c>
      <c r="R1423" s="159">
        <v>0</v>
      </c>
      <c r="S1423" s="159">
        <v>0</v>
      </c>
      <c r="T1423" s="161">
        <v>0</v>
      </c>
      <c r="U1423" s="161">
        <v>0</v>
      </c>
      <c r="V1423" s="161">
        <v>0</v>
      </c>
      <c r="W1423" s="161">
        <v>0</v>
      </c>
      <c r="X1423" s="161">
        <v>0</v>
      </c>
      <c r="Y1423" s="161">
        <v>0</v>
      </c>
      <c r="Z1423" s="161">
        <v>0</v>
      </c>
      <c r="AA1423" s="161">
        <v>0</v>
      </c>
      <c r="AB1423" s="161">
        <v>0</v>
      </c>
      <c r="AC1423" s="161">
        <v>0</v>
      </c>
      <c r="AD1423" s="161">
        <v>0</v>
      </c>
      <c r="AE1423" s="161">
        <v>0</v>
      </c>
      <c r="AF1423" s="161">
        <v>0</v>
      </c>
      <c r="AG1423" s="161">
        <v>0</v>
      </c>
    </row>
    <row r="1424" spans="2:33" x14ac:dyDescent="0.2">
      <c r="B1424" s="160">
        <v>45505</v>
      </c>
      <c r="C1424" s="156">
        <v>17908</v>
      </c>
      <c r="D1424" s="162" t="s">
        <v>1563</v>
      </c>
      <c r="E1424" s="156" t="s">
        <v>83</v>
      </c>
      <c r="F1424" s="156" t="s">
        <v>91</v>
      </c>
      <c r="G1424" s="156" t="s">
        <v>1531</v>
      </c>
      <c r="H1424" s="165" t="s">
        <v>97</v>
      </c>
      <c r="I1424" s="165" t="s">
        <v>1570</v>
      </c>
      <c r="J1424" s="157"/>
      <c r="K1424" s="157">
        <v>0</v>
      </c>
      <c r="L1424" s="158">
        <v>0</v>
      </c>
      <c r="M1424" s="158"/>
      <c r="N1424" s="156">
        <v>0</v>
      </c>
      <c r="O1424" s="156"/>
      <c r="P1424" s="156">
        <v>0</v>
      </c>
      <c r="Q1424" s="159">
        <v>0</v>
      </c>
      <c r="R1424" s="159">
        <v>0</v>
      </c>
      <c r="S1424" s="159">
        <v>0</v>
      </c>
      <c r="T1424" s="161">
        <v>0</v>
      </c>
      <c r="U1424" s="161">
        <v>0</v>
      </c>
      <c r="V1424" s="161">
        <v>0</v>
      </c>
      <c r="W1424" s="161">
        <v>0</v>
      </c>
      <c r="X1424" s="161">
        <v>0</v>
      </c>
      <c r="Y1424" s="161">
        <v>0</v>
      </c>
      <c r="Z1424" s="161">
        <v>0</v>
      </c>
      <c r="AA1424" s="161">
        <v>0</v>
      </c>
      <c r="AB1424" s="161">
        <v>0</v>
      </c>
      <c r="AC1424" s="161">
        <v>0</v>
      </c>
      <c r="AD1424" s="161">
        <v>0</v>
      </c>
      <c r="AE1424" s="161">
        <v>0</v>
      </c>
      <c r="AF1424" s="161">
        <v>0</v>
      </c>
      <c r="AG1424" s="161">
        <v>0</v>
      </c>
    </row>
    <row r="1425" spans="2:33" x14ac:dyDescent="0.2">
      <c r="B1425" s="160">
        <v>45505</v>
      </c>
      <c r="C1425" s="156">
        <v>17910</v>
      </c>
      <c r="D1425" s="162" t="s">
        <v>1562</v>
      </c>
      <c r="E1425" s="156" t="s">
        <v>81</v>
      </c>
      <c r="F1425" s="156" t="s">
        <v>9</v>
      </c>
      <c r="G1425" s="156" t="s">
        <v>89</v>
      </c>
      <c r="H1425" s="165" t="s">
        <v>750</v>
      </c>
      <c r="I1425" s="165" t="s">
        <v>629</v>
      </c>
      <c r="J1425" s="157"/>
      <c r="K1425" s="157">
        <v>0</v>
      </c>
      <c r="L1425" s="158">
        <v>0</v>
      </c>
      <c r="M1425" s="158"/>
      <c r="N1425" s="156">
        <v>0</v>
      </c>
      <c r="O1425" s="156"/>
      <c r="P1425" s="156">
        <v>0</v>
      </c>
      <c r="Q1425" s="159">
        <v>0</v>
      </c>
      <c r="R1425" s="159">
        <v>0</v>
      </c>
      <c r="S1425" s="159">
        <v>0</v>
      </c>
      <c r="T1425" s="161">
        <v>0</v>
      </c>
      <c r="U1425" s="161">
        <v>0</v>
      </c>
      <c r="V1425" s="161">
        <v>0</v>
      </c>
      <c r="W1425" s="161">
        <v>0</v>
      </c>
      <c r="X1425" s="161">
        <v>0</v>
      </c>
      <c r="Y1425" s="161">
        <v>0</v>
      </c>
      <c r="Z1425" s="161">
        <v>0</v>
      </c>
      <c r="AA1425" s="161">
        <v>0</v>
      </c>
      <c r="AB1425" s="161">
        <v>0</v>
      </c>
      <c r="AC1425" s="161">
        <v>0</v>
      </c>
      <c r="AD1425" s="161">
        <v>0</v>
      </c>
      <c r="AE1425" s="161">
        <v>0</v>
      </c>
      <c r="AF1425" s="161">
        <v>0</v>
      </c>
      <c r="AG1425" s="161">
        <v>0</v>
      </c>
    </row>
    <row r="1426" spans="2:33" x14ac:dyDescent="0.2">
      <c r="B1426" s="160">
        <v>45505</v>
      </c>
      <c r="C1426" s="156">
        <v>16487</v>
      </c>
      <c r="D1426" s="162" t="s">
        <v>1560</v>
      </c>
      <c r="E1426" s="156" t="s">
        <v>91</v>
      </c>
      <c r="F1426" s="156" t="s">
        <v>79</v>
      </c>
      <c r="G1426" s="156" t="s">
        <v>89</v>
      </c>
      <c r="H1426" s="165" t="s">
        <v>1558</v>
      </c>
      <c r="I1426" s="165" t="s">
        <v>1561</v>
      </c>
      <c r="J1426" s="157"/>
      <c r="K1426" s="157">
        <v>0</v>
      </c>
      <c r="L1426" s="158">
        <v>0</v>
      </c>
      <c r="M1426" s="158"/>
      <c r="N1426" s="156">
        <v>0</v>
      </c>
      <c r="O1426" s="156"/>
      <c r="P1426" s="156">
        <v>0</v>
      </c>
      <c r="Q1426" s="159">
        <v>0</v>
      </c>
      <c r="R1426" s="159">
        <v>0</v>
      </c>
      <c r="S1426" s="159">
        <v>0</v>
      </c>
      <c r="T1426" s="161">
        <v>0</v>
      </c>
      <c r="U1426" s="161">
        <v>0</v>
      </c>
      <c r="V1426" s="161">
        <v>0</v>
      </c>
      <c r="W1426" s="161">
        <v>0</v>
      </c>
      <c r="X1426" s="161">
        <v>0</v>
      </c>
      <c r="Y1426" s="161">
        <v>0</v>
      </c>
      <c r="Z1426" s="161">
        <v>0</v>
      </c>
      <c r="AA1426" s="161">
        <v>0</v>
      </c>
      <c r="AB1426" s="161">
        <v>0</v>
      </c>
      <c r="AC1426" s="161">
        <v>0</v>
      </c>
      <c r="AD1426" s="161">
        <v>0</v>
      </c>
      <c r="AE1426" s="161">
        <v>0</v>
      </c>
      <c r="AF1426" s="161">
        <v>0</v>
      </c>
      <c r="AG1426" s="161">
        <v>0</v>
      </c>
    </row>
    <row r="1427" spans="2:33" x14ac:dyDescent="0.2">
      <c r="B1427" s="160">
        <v>45505</v>
      </c>
      <c r="C1427" s="156">
        <v>16486</v>
      </c>
      <c r="D1427" s="162" t="s">
        <v>1557</v>
      </c>
      <c r="E1427" s="156" t="s">
        <v>91</v>
      </c>
      <c r="F1427" s="156" t="s">
        <v>83</v>
      </c>
      <c r="G1427" s="156" t="s">
        <v>89</v>
      </c>
      <c r="H1427" s="165" t="s">
        <v>1558</v>
      </c>
      <c r="I1427" s="165" t="s">
        <v>1559</v>
      </c>
      <c r="J1427" s="157"/>
      <c r="K1427" s="157">
        <v>0</v>
      </c>
      <c r="L1427" s="158">
        <v>0</v>
      </c>
      <c r="M1427" s="158"/>
      <c r="N1427" s="156">
        <v>0</v>
      </c>
      <c r="O1427" s="156"/>
      <c r="P1427" s="156">
        <v>0</v>
      </c>
      <c r="Q1427" s="159">
        <v>0</v>
      </c>
      <c r="R1427" s="159">
        <v>0</v>
      </c>
      <c r="S1427" s="159">
        <v>0</v>
      </c>
      <c r="T1427" s="161">
        <v>0</v>
      </c>
      <c r="U1427" s="161">
        <v>0</v>
      </c>
      <c r="V1427" s="161">
        <v>0</v>
      </c>
      <c r="W1427" s="161">
        <v>0</v>
      </c>
      <c r="X1427" s="161">
        <v>0</v>
      </c>
      <c r="Y1427" s="161">
        <v>0</v>
      </c>
      <c r="Z1427" s="161">
        <v>0</v>
      </c>
      <c r="AA1427" s="161">
        <v>0</v>
      </c>
      <c r="AB1427" s="161">
        <v>0</v>
      </c>
      <c r="AC1427" s="161">
        <v>0</v>
      </c>
      <c r="AD1427" s="161">
        <v>0</v>
      </c>
      <c r="AE1427" s="161">
        <v>0</v>
      </c>
      <c r="AF1427" s="161">
        <v>0</v>
      </c>
      <c r="AG1427" s="161">
        <v>0</v>
      </c>
    </row>
    <row r="1428" spans="2:33" x14ac:dyDescent="0.2">
      <c r="B1428" s="160">
        <v>45505</v>
      </c>
      <c r="C1428" s="156">
        <v>16488</v>
      </c>
      <c r="D1428" s="162" t="s">
        <v>1555</v>
      </c>
      <c r="E1428" s="156" t="s">
        <v>91</v>
      </c>
      <c r="F1428" s="156" t="s">
        <v>78</v>
      </c>
      <c r="G1428" s="156" t="s">
        <v>89</v>
      </c>
      <c r="H1428" s="165" t="s">
        <v>718</v>
      </c>
      <c r="I1428" s="165" t="s">
        <v>1556</v>
      </c>
      <c r="J1428" s="157"/>
      <c r="K1428" s="157">
        <v>0</v>
      </c>
      <c r="L1428" s="158">
        <v>0</v>
      </c>
      <c r="M1428" s="158"/>
      <c r="N1428" s="156">
        <v>0</v>
      </c>
      <c r="O1428" s="156"/>
      <c r="P1428" s="156">
        <v>0</v>
      </c>
      <c r="Q1428" s="159">
        <v>0</v>
      </c>
      <c r="R1428" s="159">
        <v>0</v>
      </c>
      <c r="S1428" s="159">
        <v>0</v>
      </c>
      <c r="T1428" s="161">
        <v>0</v>
      </c>
      <c r="U1428" s="161">
        <v>0</v>
      </c>
      <c r="V1428" s="161">
        <v>0</v>
      </c>
      <c r="W1428" s="161">
        <v>0</v>
      </c>
      <c r="X1428" s="161">
        <v>0</v>
      </c>
      <c r="Y1428" s="161">
        <v>0</v>
      </c>
      <c r="Z1428" s="161">
        <v>0</v>
      </c>
      <c r="AA1428" s="161">
        <v>0</v>
      </c>
      <c r="AB1428" s="161">
        <v>0</v>
      </c>
      <c r="AC1428" s="161">
        <v>0</v>
      </c>
      <c r="AD1428" s="161">
        <v>0</v>
      </c>
      <c r="AE1428" s="161">
        <v>0</v>
      </c>
      <c r="AF1428" s="161">
        <v>0</v>
      </c>
      <c r="AG1428" s="161">
        <v>0</v>
      </c>
    </row>
    <row r="1429" spans="2:33" x14ac:dyDescent="0.2">
      <c r="B1429" s="160">
        <v>45505</v>
      </c>
      <c r="C1429" s="156">
        <v>179091</v>
      </c>
      <c r="D1429" s="162" t="s">
        <v>1554</v>
      </c>
      <c r="E1429" s="156" t="s">
        <v>51</v>
      </c>
      <c r="F1429" s="156" t="s">
        <v>91</v>
      </c>
      <c r="G1429" s="156" t="s">
        <v>1531</v>
      </c>
      <c r="H1429" s="165" t="s">
        <v>97</v>
      </c>
      <c r="I1429" s="165"/>
      <c r="J1429" s="157"/>
      <c r="K1429" s="157">
        <v>0</v>
      </c>
      <c r="L1429" s="158">
        <v>0</v>
      </c>
      <c r="M1429" s="158"/>
      <c r="N1429" s="156">
        <v>0</v>
      </c>
      <c r="O1429" s="156"/>
      <c r="P1429" s="156">
        <v>0</v>
      </c>
      <c r="Q1429" s="159">
        <v>0</v>
      </c>
      <c r="R1429" s="159">
        <v>0</v>
      </c>
      <c r="S1429" s="159">
        <v>0</v>
      </c>
      <c r="T1429" s="161">
        <v>0</v>
      </c>
      <c r="U1429" s="161">
        <v>0</v>
      </c>
      <c r="V1429" s="161">
        <v>0</v>
      </c>
      <c r="W1429" s="161">
        <v>0</v>
      </c>
      <c r="X1429" s="161">
        <v>0</v>
      </c>
      <c r="Y1429" s="161">
        <v>0</v>
      </c>
      <c r="Z1429" s="161">
        <v>0</v>
      </c>
      <c r="AA1429" s="161">
        <v>0</v>
      </c>
      <c r="AB1429" s="161">
        <v>0</v>
      </c>
      <c r="AC1429" s="161">
        <v>0</v>
      </c>
      <c r="AD1429" s="161">
        <v>0</v>
      </c>
      <c r="AE1429" s="161">
        <v>0</v>
      </c>
      <c r="AF1429" s="161">
        <v>0</v>
      </c>
      <c r="AG1429" s="161">
        <v>0</v>
      </c>
    </row>
    <row r="1430" spans="2:33" x14ac:dyDescent="0.2">
      <c r="B1430" s="160">
        <v>45505</v>
      </c>
      <c r="C1430" s="156">
        <v>17909</v>
      </c>
      <c r="D1430" s="162" t="s">
        <v>1553</v>
      </c>
      <c r="E1430" s="156" t="s">
        <v>51</v>
      </c>
      <c r="F1430" s="156" t="s">
        <v>91</v>
      </c>
      <c r="G1430" s="156" t="s">
        <v>1531</v>
      </c>
      <c r="H1430" s="165" t="s">
        <v>97</v>
      </c>
      <c r="I1430" s="165"/>
      <c r="J1430" s="157"/>
      <c r="K1430" s="157">
        <v>0</v>
      </c>
      <c r="L1430" s="158">
        <v>0</v>
      </c>
      <c r="M1430" s="158"/>
      <c r="N1430" s="156">
        <v>0</v>
      </c>
      <c r="O1430" s="156"/>
      <c r="P1430" s="156">
        <v>0</v>
      </c>
      <c r="Q1430" s="159">
        <v>0</v>
      </c>
      <c r="R1430" s="159">
        <v>0</v>
      </c>
      <c r="S1430" s="159">
        <v>0</v>
      </c>
      <c r="T1430" s="161">
        <v>0</v>
      </c>
      <c r="U1430" s="161">
        <v>0</v>
      </c>
      <c r="V1430" s="161">
        <v>0</v>
      </c>
      <c r="W1430" s="161">
        <v>0</v>
      </c>
      <c r="X1430" s="161">
        <v>0</v>
      </c>
      <c r="Y1430" s="161">
        <v>0</v>
      </c>
      <c r="Z1430" s="161">
        <v>0</v>
      </c>
      <c r="AA1430" s="161">
        <v>0</v>
      </c>
      <c r="AB1430" s="161">
        <v>0</v>
      </c>
      <c r="AC1430" s="161">
        <v>0</v>
      </c>
      <c r="AD1430" s="161">
        <v>0</v>
      </c>
      <c r="AE1430" s="161">
        <v>0</v>
      </c>
      <c r="AF1430" s="161">
        <v>0</v>
      </c>
      <c r="AG1430" s="161">
        <v>0</v>
      </c>
    </row>
    <row r="1431" spans="2:33" x14ac:dyDescent="0.2">
      <c r="B1431" s="160">
        <v>45504</v>
      </c>
      <c r="C1431" s="156">
        <v>179031</v>
      </c>
      <c r="D1431" s="162" t="s">
        <v>1550</v>
      </c>
      <c r="E1431" s="156" t="s">
        <v>80</v>
      </c>
      <c r="F1431" s="156" t="s">
        <v>82</v>
      </c>
      <c r="G1431" s="156" t="s">
        <v>89</v>
      </c>
      <c r="H1431" s="165" t="s">
        <v>1549</v>
      </c>
      <c r="I1431" s="165" t="s">
        <v>590</v>
      </c>
      <c r="J1431" s="157" t="s">
        <v>590</v>
      </c>
      <c r="K1431" s="157">
        <v>0</v>
      </c>
      <c r="L1431" s="158">
        <v>0</v>
      </c>
      <c r="M1431" s="158"/>
      <c r="N1431" s="156">
        <v>0</v>
      </c>
      <c r="O1431" s="156"/>
      <c r="P1431" s="156">
        <v>0</v>
      </c>
      <c r="Q1431" s="159">
        <v>0</v>
      </c>
      <c r="R1431" s="159">
        <v>0</v>
      </c>
      <c r="S1431" s="159">
        <v>0</v>
      </c>
      <c r="T1431" s="161">
        <v>0</v>
      </c>
      <c r="U1431" s="161">
        <v>0</v>
      </c>
      <c r="V1431" s="161">
        <v>0</v>
      </c>
      <c r="W1431" s="161">
        <v>0</v>
      </c>
      <c r="X1431" s="161">
        <v>0</v>
      </c>
      <c r="Y1431" s="161">
        <v>0</v>
      </c>
      <c r="Z1431" s="161">
        <v>0</v>
      </c>
      <c r="AA1431" s="161">
        <v>0</v>
      </c>
      <c r="AB1431" s="161">
        <v>0</v>
      </c>
      <c r="AC1431" s="161">
        <v>0</v>
      </c>
      <c r="AD1431" s="161">
        <v>0</v>
      </c>
      <c r="AE1431" s="161">
        <v>0</v>
      </c>
      <c r="AF1431" s="161">
        <v>0</v>
      </c>
      <c r="AG1431" s="161">
        <v>0</v>
      </c>
    </row>
    <row r="1432" spans="2:33" x14ac:dyDescent="0.2">
      <c r="B1432" s="160">
        <v>45504</v>
      </c>
      <c r="C1432" s="156">
        <v>17903</v>
      </c>
      <c r="D1432" s="162" t="s">
        <v>1548</v>
      </c>
      <c r="E1432" s="156" t="s">
        <v>80</v>
      </c>
      <c r="F1432" s="156" t="s">
        <v>82</v>
      </c>
      <c r="G1432" s="156" t="s">
        <v>89</v>
      </c>
      <c r="H1432" s="165" t="s">
        <v>1549</v>
      </c>
      <c r="I1432" s="165" t="s">
        <v>1551</v>
      </c>
      <c r="J1432" s="157" t="s">
        <v>534</v>
      </c>
      <c r="K1432" s="157">
        <v>0</v>
      </c>
      <c r="L1432" s="158">
        <v>0</v>
      </c>
      <c r="M1432" s="158"/>
      <c r="N1432" s="156">
        <v>0</v>
      </c>
      <c r="O1432" s="156"/>
      <c r="P1432" s="156">
        <v>0</v>
      </c>
      <c r="Q1432" s="159">
        <v>0</v>
      </c>
      <c r="R1432" s="159">
        <v>0</v>
      </c>
      <c r="S1432" s="159">
        <v>0</v>
      </c>
      <c r="T1432" s="161">
        <v>0</v>
      </c>
      <c r="U1432" s="161">
        <v>0</v>
      </c>
      <c r="V1432" s="161">
        <v>0</v>
      </c>
      <c r="W1432" s="161">
        <v>0</v>
      </c>
      <c r="X1432" s="161">
        <v>0</v>
      </c>
      <c r="Y1432" s="161">
        <v>0</v>
      </c>
      <c r="Z1432" s="161">
        <v>0</v>
      </c>
      <c r="AA1432" s="161">
        <v>0</v>
      </c>
      <c r="AB1432" s="161">
        <v>0</v>
      </c>
      <c r="AC1432" s="161">
        <v>0</v>
      </c>
      <c r="AD1432" s="161">
        <v>0</v>
      </c>
      <c r="AE1432" s="161">
        <v>0</v>
      </c>
      <c r="AF1432" s="161">
        <v>0</v>
      </c>
      <c r="AG1432" s="161">
        <v>0</v>
      </c>
    </row>
    <row r="1433" spans="2:33" x14ac:dyDescent="0.2">
      <c r="B1433" s="160">
        <v>45504</v>
      </c>
      <c r="C1433" s="156">
        <v>17902</v>
      </c>
      <c r="D1433" s="162" t="s">
        <v>1142</v>
      </c>
      <c r="E1433" s="156" t="s">
        <v>82</v>
      </c>
      <c r="F1433" s="156" t="s">
        <v>80</v>
      </c>
      <c r="G1433" s="156" t="s">
        <v>1531</v>
      </c>
      <c r="H1433" s="165" t="s">
        <v>1546</v>
      </c>
      <c r="I1433" s="165"/>
      <c r="J1433" s="157" t="s">
        <v>1547</v>
      </c>
      <c r="K1433" s="157">
        <v>0</v>
      </c>
      <c r="L1433" s="158">
        <v>0</v>
      </c>
      <c r="M1433" s="158"/>
      <c r="N1433" s="156">
        <v>0</v>
      </c>
      <c r="O1433" s="156"/>
      <c r="P1433" s="156">
        <v>0</v>
      </c>
      <c r="Q1433" s="159">
        <v>0</v>
      </c>
      <c r="R1433" s="159">
        <v>0</v>
      </c>
      <c r="S1433" s="159">
        <v>0</v>
      </c>
      <c r="T1433" s="161">
        <v>0</v>
      </c>
      <c r="U1433" s="161">
        <v>0</v>
      </c>
      <c r="V1433" s="161">
        <v>0</v>
      </c>
      <c r="W1433" s="161">
        <v>0</v>
      </c>
      <c r="X1433" s="161">
        <v>0</v>
      </c>
      <c r="Y1433" s="161">
        <v>0</v>
      </c>
      <c r="Z1433" s="161">
        <v>0</v>
      </c>
      <c r="AA1433" s="161">
        <v>0</v>
      </c>
      <c r="AB1433" s="161">
        <v>0</v>
      </c>
      <c r="AC1433" s="161">
        <v>0</v>
      </c>
      <c r="AD1433" s="161">
        <v>0</v>
      </c>
      <c r="AE1433" s="161">
        <v>0</v>
      </c>
      <c r="AF1433" s="161">
        <v>0</v>
      </c>
      <c r="AG1433" s="161">
        <v>0</v>
      </c>
    </row>
    <row r="1434" spans="2:33" x14ac:dyDescent="0.2">
      <c r="B1434" s="160">
        <v>45503</v>
      </c>
      <c r="C1434" s="156">
        <v>17900</v>
      </c>
      <c r="D1434" s="162" t="s">
        <v>1545</v>
      </c>
      <c r="E1434" s="156" t="s">
        <v>81</v>
      </c>
      <c r="F1434" s="156" t="s">
        <v>91</v>
      </c>
      <c r="G1434" s="156" t="s">
        <v>1531</v>
      </c>
      <c r="H1434" s="165" t="s">
        <v>793</v>
      </c>
      <c r="I1434" s="165" t="s">
        <v>1552</v>
      </c>
      <c r="J1434" s="157"/>
      <c r="K1434" s="157">
        <v>0</v>
      </c>
      <c r="L1434" s="158">
        <v>0</v>
      </c>
      <c r="M1434" s="158"/>
      <c r="N1434" s="156">
        <v>0</v>
      </c>
      <c r="O1434" s="156"/>
      <c r="P1434" s="156">
        <v>0</v>
      </c>
      <c r="Q1434" s="159">
        <v>0</v>
      </c>
      <c r="R1434" s="159">
        <v>0</v>
      </c>
      <c r="S1434" s="159">
        <v>0</v>
      </c>
      <c r="T1434" s="161">
        <v>0</v>
      </c>
      <c r="U1434" s="161">
        <v>0</v>
      </c>
      <c r="V1434" s="161">
        <v>0</v>
      </c>
      <c r="W1434" s="161">
        <v>0</v>
      </c>
      <c r="X1434" s="161">
        <v>0</v>
      </c>
      <c r="Y1434" s="161">
        <v>0</v>
      </c>
      <c r="Z1434" s="161">
        <v>0</v>
      </c>
      <c r="AA1434" s="161">
        <v>0</v>
      </c>
      <c r="AB1434" s="161">
        <v>0</v>
      </c>
      <c r="AC1434" s="161">
        <v>0</v>
      </c>
      <c r="AD1434" s="161">
        <v>0</v>
      </c>
      <c r="AE1434" s="161">
        <v>0</v>
      </c>
      <c r="AF1434" s="161">
        <v>0</v>
      </c>
      <c r="AG1434" s="161">
        <v>0</v>
      </c>
    </row>
    <row r="1435" spans="2:33" x14ac:dyDescent="0.2">
      <c r="B1435" s="160">
        <v>45503</v>
      </c>
      <c r="C1435" s="156">
        <v>16475</v>
      </c>
      <c r="D1435" s="162" t="s">
        <v>1543</v>
      </c>
      <c r="E1435" s="156" t="s">
        <v>91</v>
      </c>
      <c r="F1435" s="156" t="s">
        <v>78</v>
      </c>
      <c r="G1435" s="156" t="s">
        <v>89</v>
      </c>
      <c r="H1435" s="165" t="s">
        <v>630</v>
      </c>
      <c r="I1435" s="165" t="s">
        <v>1544</v>
      </c>
      <c r="J1435" s="157"/>
      <c r="K1435" s="157">
        <v>0</v>
      </c>
      <c r="L1435" s="158">
        <v>0</v>
      </c>
      <c r="M1435" s="158"/>
      <c r="N1435" s="156">
        <v>0</v>
      </c>
      <c r="O1435" s="156"/>
      <c r="P1435" s="156">
        <v>0</v>
      </c>
      <c r="Q1435" s="159">
        <v>0</v>
      </c>
      <c r="R1435" s="159">
        <v>0</v>
      </c>
      <c r="S1435" s="159">
        <v>0</v>
      </c>
      <c r="T1435" s="161">
        <v>0</v>
      </c>
      <c r="U1435" s="161">
        <v>0</v>
      </c>
      <c r="V1435" s="161">
        <v>0</v>
      </c>
      <c r="W1435" s="161">
        <v>0</v>
      </c>
      <c r="X1435" s="161">
        <v>0</v>
      </c>
      <c r="Y1435" s="161">
        <v>0</v>
      </c>
      <c r="Z1435" s="161">
        <v>0</v>
      </c>
      <c r="AA1435" s="161">
        <v>0</v>
      </c>
      <c r="AB1435" s="161">
        <v>0</v>
      </c>
      <c r="AC1435" s="161">
        <v>0</v>
      </c>
      <c r="AD1435" s="161">
        <v>0</v>
      </c>
      <c r="AE1435" s="161">
        <v>0</v>
      </c>
      <c r="AF1435" s="161">
        <v>0</v>
      </c>
      <c r="AG1435" s="161">
        <v>0</v>
      </c>
    </row>
    <row r="1436" spans="2:33" x14ac:dyDescent="0.2">
      <c r="B1436" s="160">
        <v>45499</v>
      </c>
      <c r="C1436" s="156">
        <v>17892</v>
      </c>
      <c r="D1436" s="162" t="s">
        <v>1520</v>
      </c>
      <c r="E1436" s="156" t="s">
        <v>83</v>
      </c>
      <c r="F1436" s="156" t="s">
        <v>98</v>
      </c>
      <c r="G1436" s="156" t="s">
        <v>1531</v>
      </c>
      <c r="H1436" s="165" t="s">
        <v>97</v>
      </c>
      <c r="I1436" s="165" t="s">
        <v>2486</v>
      </c>
      <c r="J1436" s="157"/>
      <c r="K1436" s="157">
        <v>0</v>
      </c>
      <c r="L1436" s="158">
        <v>0</v>
      </c>
      <c r="M1436" s="158"/>
      <c r="N1436" s="156">
        <v>0</v>
      </c>
      <c r="O1436" s="156"/>
      <c r="P1436" s="156">
        <v>0</v>
      </c>
      <c r="Q1436" s="159">
        <v>0</v>
      </c>
      <c r="R1436" s="159">
        <v>0</v>
      </c>
      <c r="S1436" s="159">
        <v>0</v>
      </c>
      <c r="T1436" s="161">
        <v>0</v>
      </c>
      <c r="U1436" s="161">
        <v>0</v>
      </c>
      <c r="V1436" s="161">
        <v>0</v>
      </c>
      <c r="W1436" s="161">
        <v>0</v>
      </c>
      <c r="X1436" s="161">
        <v>0</v>
      </c>
      <c r="Y1436" s="161">
        <v>0</v>
      </c>
      <c r="Z1436" s="161">
        <v>0</v>
      </c>
      <c r="AA1436" s="161">
        <v>0</v>
      </c>
      <c r="AB1436" s="161">
        <v>0</v>
      </c>
      <c r="AC1436" s="161">
        <v>0</v>
      </c>
      <c r="AD1436" s="161">
        <v>0</v>
      </c>
      <c r="AE1436" s="161">
        <v>0</v>
      </c>
      <c r="AF1436" s="161">
        <v>0</v>
      </c>
      <c r="AG1436" s="161">
        <v>0</v>
      </c>
    </row>
    <row r="1437" spans="2:33" x14ac:dyDescent="0.2">
      <c r="B1437" s="160">
        <v>45499</v>
      </c>
      <c r="C1437" s="156">
        <v>17893</v>
      </c>
      <c r="D1437" s="162" t="s">
        <v>1169</v>
      </c>
      <c r="E1437" s="156" t="s">
        <v>83</v>
      </c>
      <c r="F1437" s="156" t="s">
        <v>34</v>
      </c>
      <c r="G1437" s="156" t="s">
        <v>89</v>
      </c>
      <c r="H1437" s="165" t="s">
        <v>97</v>
      </c>
      <c r="I1437" s="165" t="s">
        <v>2486</v>
      </c>
      <c r="J1437" s="157"/>
      <c r="K1437" s="157">
        <v>0</v>
      </c>
      <c r="L1437" s="158">
        <v>0</v>
      </c>
      <c r="M1437" s="158"/>
      <c r="N1437" s="156">
        <v>0</v>
      </c>
      <c r="O1437" s="156"/>
      <c r="P1437" s="156">
        <v>0</v>
      </c>
      <c r="Q1437" s="159">
        <v>0</v>
      </c>
      <c r="R1437" s="159">
        <v>0</v>
      </c>
      <c r="S1437" s="159">
        <v>0</v>
      </c>
      <c r="T1437" s="161">
        <v>0</v>
      </c>
      <c r="U1437" s="161">
        <v>0</v>
      </c>
      <c r="V1437" s="161">
        <v>0</v>
      </c>
      <c r="W1437" s="161">
        <v>0</v>
      </c>
      <c r="X1437" s="161">
        <v>0</v>
      </c>
      <c r="Y1437" s="161">
        <v>0</v>
      </c>
      <c r="Z1437" s="161">
        <v>0</v>
      </c>
      <c r="AA1437" s="161">
        <v>0</v>
      </c>
      <c r="AB1437" s="161">
        <v>0</v>
      </c>
      <c r="AC1437" s="161">
        <v>0</v>
      </c>
      <c r="AD1437" s="161">
        <v>0</v>
      </c>
      <c r="AE1437" s="161">
        <v>0</v>
      </c>
      <c r="AF1437" s="161">
        <v>0</v>
      </c>
      <c r="AG1437" s="161">
        <v>0</v>
      </c>
    </row>
    <row r="1438" spans="2:33" x14ac:dyDescent="0.2">
      <c r="B1438" s="160">
        <v>45499</v>
      </c>
      <c r="C1438" s="156">
        <v>16467</v>
      </c>
      <c r="D1438" s="162" t="s">
        <v>1383</v>
      </c>
      <c r="E1438" s="156" t="s">
        <v>91</v>
      </c>
      <c r="F1438" s="156" t="s">
        <v>80</v>
      </c>
      <c r="G1438" s="156" t="s">
        <v>89</v>
      </c>
      <c r="H1438" s="165" t="s">
        <v>1541</v>
      </c>
      <c r="I1438" s="165" t="s">
        <v>1542</v>
      </c>
      <c r="J1438" s="157"/>
      <c r="K1438" s="157">
        <v>0</v>
      </c>
      <c r="L1438" s="158">
        <v>0</v>
      </c>
      <c r="M1438" s="158"/>
      <c r="N1438" s="156">
        <v>0</v>
      </c>
      <c r="O1438" s="156"/>
      <c r="P1438" s="156">
        <v>0</v>
      </c>
      <c r="Q1438" s="159">
        <v>0</v>
      </c>
      <c r="R1438" s="159">
        <v>0</v>
      </c>
      <c r="S1438" s="159">
        <v>0</v>
      </c>
      <c r="T1438" s="161">
        <v>0</v>
      </c>
      <c r="U1438" s="161">
        <v>0</v>
      </c>
      <c r="V1438" s="161">
        <v>0</v>
      </c>
      <c r="W1438" s="161">
        <v>0</v>
      </c>
      <c r="X1438" s="161">
        <v>0</v>
      </c>
      <c r="Y1438" s="161">
        <v>0</v>
      </c>
      <c r="Z1438" s="161">
        <v>0</v>
      </c>
      <c r="AA1438" s="161">
        <v>0</v>
      </c>
      <c r="AB1438" s="161">
        <v>0</v>
      </c>
      <c r="AC1438" s="161">
        <v>0</v>
      </c>
      <c r="AD1438" s="161">
        <v>0</v>
      </c>
      <c r="AE1438" s="161">
        <v>0</v>
      </c>
      <c r="AF1438" s="161">
        <v>0</v>
      </c>
      <c r="AG1438" s="161">
        <v>0</v>
      </c>
    </row>
    <row r="1439" spans="2:33" x14ac:dyDescent="0.2">
      <c r="B1439" s="160">
        <v>45499</v>
      </c>
      <c r="C1439" s="156">
        <v>16468</v>
      </c>
      <c r="D1439" s="162" t="s">
        <v>1167</v>
      </c>
      <c r="E1439" s="156" t="s">
        <v>91</v>
      </c>
      <c r="F1439" s="156" t="s">
        <v>82</v>
      </c>
      <c r="G1439" s="156" t="s">
        <v>89</v>
      </c>
      <c r="H1439" s="165" t="s">
        <v>718</v>
      </c>
      <c r="I1439" s="165" t="s">
        <v>2493</v>
      </c>
      <c r="J1439" s="157"/>
      <c r="K1439" s="157">
        <v>0</v>
      </c>
      <c r="L1439" s="158">
        <v>0</v>
      </c>
      <c r="M1439" s="158"/>
      <c r="N1439" s="156">
        <v>0</v>
      </c>
      <c r="O1439" s="156"/>
      <c r="P1439" s="156">
        <v>0</v>
      </c>
      <c r="Q1439" s="159">
        <v>0</v>
      </c>
      <c r="R1439" s="159">
        <v>0</v>
      </c>
      <c r="S1439" s="159">
        <v>0</v>
      </c>
      <c r="T1439" s="161">
        <v>0</v>
      </c>
      <c r="U1439" s="161">
        <v>0</v>
      </c>
      <c r="V1439" s="161">
        <v>0</v>
      </c>
      <c r="W1439" s="161">
        <v>0</v>
      </c>
      <c r="X1439" s="161">
        <v>0</v>
      </c>
      <c r="Y1439" s="161">
        <v>0</v>
      </c>
      <c r="Z1439" s="161">
        <v>0</v>
      </c>
      <c r="AA1439" s="161">
        <v>0</v>
      </c>
      <c r="AB1439" s="161">
        <v>0</v>
      </c>
      <c r="AC1439" s="161">
        <v>0</v>
      </c>
      <c r="AD1439" s="161">
        <v>0</v>
      </c>
      <c r="AE1439" s="161">
        <v>0</v>
      </c>
      <c r="AF1439" s="161">
        <v>0</v>
      </c>
      <c r="AG1439" s="161">
        <v>0</v>
      </c>
    </row>
    <row r="1440" spans="2:33" x14ac:dyDescent="0.2">
      <c r="B1440" s="160">
        <v>45499</v>
      </c>
      <c r="C1440" s="156">
        <v>17890</v>
      </c>
      <c r="D1440" s="162" t="s">
        <v>1311</v>
      </c>
      <c r="E1440" s="156" t="s">
        <v>82</v>
      </c>
      <c r="F1440" s="156" t="s">
        <v>91</v>
      </c>
      <c r="G1440" s="156" t="s">
        <v>1531</v>
      </c>
      <c r="H1440" s="165" t="s">
        <v>559</v>
      </c>
      <c r="I1440" s="165"/>
      <c r="J1440" s="157" t="s">
        <v>1540</v>
      </c>
      <c r="K1440" s="157">
        <v>0</v>
      </c>
      <c r="L1440" s="158">
        <v>0</v>
      </c>
      <c r="M1440" s="158"/>
      <c r="N1440" s="156">
        <v>0</v>
      </c>
      <c r="O1440" s="156"/>
      <c r="P1440" s="156">
        <v>0</v>
      </c>
      <c r="Q1440" s="159">
        <v>0</v>
      </c>
      <c r="R1440" s="159">
        <v>0</v>
      </c>
      <c r="S1440" s="159">
        <v>0</v>
      </c>
      <c r="T1440" s="161">
        <v>0</v>
      </c>
      <c r="U1440" s="161">
        <v>0</v>
      </c>
      <c r="V1440" s="161">
        <v>0</v>
      </c>
      <c r="W1440" s="161">
        <v>0</v>
      </c>
      <c r="X1440" s="161">
        <v>0</v>
      </c>
      <c r="Y1440" s="161">
        <v>0</v>
      </c>
      <c r="Z1440" s="161">
        <v>0</v>
      </c>
      <c r="AA1440" s="161">
        <v>0</v>
      </c>
      <c r="AB1440" s="161">
        <v>0</v>
      </c>
      <c r="AC1440" s="161">
        <v>0</v>
      </c>
      <c r="AD1440" s="161">
        <v>0</v>
      </c>
      <c r="AE1440" s="161">
        <v>0</v>
      </c>
      <c r="AF1440" s="161">
        <v>0</v>
      </c>
      <c r="AG1440" s="161">
        <v>0</v>
      </c>
    </row>
    <row r="1441" spans="2:33" x14ac:dyDescent="0.2">
      <c r="B1441" s="160">
        <v>45499</v>
      </c>
      <c r="C1441" s="156">
        <v>17889</v>
      </c>
      <c r="D1441" s="162" t="s">
        <v>1144</v>
      </c>
      <c r="E1441" s="156" t="s">
        <v>81</v>
      </c>
      <c r="F1441" s="156" t="s">
        <v>9</v>
      </c>
      <c r="G1441" s="156" t="s">
        <v>89</v>
      </c>
      <c r="H1441" s="165" t="s">
        <v>545</v>
      </c>
      <c r="I1441" s="165" t="s">
        <v>627</v>
      </c>
      <c r="J1441" s="157" t="s">
        <v>627</v>
      </c>
      <c r="K1441" s="157">
        <v>0</v>
      </c>
      <c r="L1441" s="158">
        <v>0</v>
      </c>
      <c r="M1441" s="158"/>
      <c r="N1441" s="156">
        <v>0</v>
      </c>
      <c r="O1441" s="156"/>
      <c r="P1441" s="156">
        <v>0</v>
      </c>
      <c r="Q1441" s="159">
        <v>0</v>
      </c>
      <c r="R1441" s="159">
        <v>0</v>
      </c>
      <c r="S1441" s="159">
        <v>0</v>
      </c>
      <c r="T1441" s="161">
        <v>0</v>
      </c>
      <c r="U1441" s="161">
        <v>0</v>
      </c>
      <c r="V1441" s="161">
        <v>0</v>
      </c>
      <c r="W1441" s="161">
        <v>0</v>
      </c>
      <c r="X1441" s="161">
        <v>0</v>
      </c>
      <c r="Y1441" s="161">
        <v>0</v>
      </c>
      <c r="Z1441" s="161">
        <v>0</v>
      </c>
      <c r="AA1441" s="161">
        <v>0</v>
      </c>
      <c r="AB1441" s="161">
        <v>0</v>
      </c>
      <c r="AC1441" s="161">
        <v>0</v>
      </c>
      <c r="AD1441" s="161">
        <v>0</v>
      </c>
      <c r="AE1441" s="161">
        <v>0</v>
      </c>
      <c r="AF1441" s="161">
        <v>0</v>
      </c>
      <c r="AG1441" s="161">
        <v>0</v>
      </c>
    </row>
    <row r="1442" spans="2:33" x14ac:dyDescent="0.2">
      <c r="B1442" s="160">
        <v>45499</v>
      </c>
      <c r="C1442" s="156">
        <v>17887</v>
      </c>
      <c r="D1442" s="162" t="s">
        <v>1139</v>
      </c>
      <c r="E1442" s="156" t="s">
        <v>9</v>
      </c>
      <c r="F1442" s="156" t="s">
        <v>81</v>
      </c>
      <c r="G1442" s="156" t="s">
        <v>89</v>
      </c>
      <c r="H1442" s="165" t="s">
        <v>1045</v>
      </c>
      <c r="I1442" s="165" t="s">
        <v>1539</v>
      </c>
      <c r="J1442" s="157" t="s">
        <v>1538</v>
      </c>
      <c r="K1442" s="157">
        <v>0</v>
      </c>
      <c r="L1442" s="158">
        <v>0</v>
      </c>
      <c r="M1442" s="158"/>
      <c r="N1442" s="156">
        <v>0</v>
      </c>
      <c r="O1442" s="156"/>
      <c r="P1442" s="156">
        <v>0</v>
      </c>
      <c r="Q1442" s="159">
        <v>0</v>
      </c>
      <c r="R1442" s="159">
        <v>0</v>
      </c>
      <c r="S1442" s="159">
        <v>0</v>
      </c>
      <c r="T1442" s="161">
        <v>0</v>
      </c>
      <c r="U1442" s="161">
        <v>0</v>
      </c>
      <c r="V1442" s="161">
        <v>0</v>
      </c>
      <c r="W1442" s="161">
        <v>0</v>
      </c>
      <c r="X1442" s="161">
        <v>0</v>
      </c>
      <c r="Y1442" s="161">
        <v>0</v>
      </c>
      <c r="Z1442" s="161">
        <v>0</v>
      </c>
      <c r="AA1442" s="161">
        <v>0</v>
      </c>
      <c r="AB1442" s="161">
        <v>0</v>
      </c>
      <c r="AC1442" s="161">
        <v>0</v>
      </c>
      <c r="AD1442" s="161">
        <v>0</v>
      </c>
      <c r="AE1442" s="161">
        <v>0</v>
      </c>
      <c r="AF1442" s="161">
        <v>0</v>
      </c>
      <c r="AG1442" s="161">
        <v>0</v>
      </c>
    </row>
    <row r="1443" spans="2:33" x14ac:dyDescent="0.2">
      <c r="B1443" s="160">
        <v>45498</v>
      </c>
      <c r="C1443" s="156">
        <v>17876</v>
      </c>
      <c r="D1443" s="162" t="s">
        <v>1159</v>
      </c>
      <c r="E1443" s="156" t="s">
        <v>83</v>
      </c>
      <c r="F1443" s="156" t="s">
        <v>91</v>
      </c>
      <c r="G1443" s="156" t="s">
        <v>1531</v>
      </c>
      <c r="H1443" s="165" t="s">
        <v>97</v>
      </c>
      <c r="I1443" s="165" t="s">
        <v>2486</v>
      </c>
      <c r="J1443" s="157">
        <v>0</v>
      </c>
      <c r="K1443" s="157">
        <v>0</v>
      </c>
      <c r="L1443" s="158">
        <v>0</v>
      </c>
      <c r="M1443" s="158"/>
      <c r="N1443" s="156">
        <v>0</v>
      </c>
      <c r="O1443" s="156"/>
      <c r="P1443" s="156">
        <v>0</v>
      </c>
      <c r="Q1443" s="159">
        <v>0</v>
      </c>
      <c r="R1443" s="159">
        <v>0</v>
      </c>
      <c r="S1443" s="159">
        <v>0</v>
      </c>
      <c r="T1443" s="161">
        <v>0</v>
      </c>
      <c r="U1443" s="161">
        <v>0</v>
      </c>
      <c r="V1443" s="161">
        <v>0</v>
      </c>
      <c r="W1443" s="161">
        <v>0</v>
      </c>
      <c r="X1443" s="161">
        <v>0</v>
      </c>
      <c r="Y1443" s="161">
        <v>0</v>
      </c>
      <c r="Z1443" s="161">
        <v>0</v>
      </c>
      <c r="AA1443" s="161">
        <v>0</v>
      </c>
      <c r="AB1443" s="161">
        <v>0</v>
      </c>
      <c r="AC1443" s="161">
        <v>0</v>
      </c>
      <c r="AD1443" s="161">
        <v>0</v>
      </c>
      <c r="AE1443" s="161">
        <v>0</v>
      </c>
      <c r="AF1443" s="161">
        <v>0</v>
      </c>
      <c r="AG1443" s="161">
        <v>0</v>
      </c>
    </row>
    <row r="1444" spans="2:33" x14ac:dyDescent="0.2">
      <c r="B1444" s="160">
        <v>45498</v>
      </c>
      <c r="C1444" s="156">
        <v>17884</v>
      </c>
      <c r="D1444" s="162" t="s">
        <v>703</v>
      </c>
      <c r="E1444" s="156" t="s">
        <v>78</v>
      </c>
      <c r="F1444" s="156" t="s">
        <v>34</v>
      </c>
      <c r="G1444" s="156" t="s">
        <v>90</v>
      </c>
      <c r="H1444" s="165" t="s">
        <v>97</v>
      </c>
      <c r="I1444" s="165" t="s">
        <v>1537</v>
      </c>
      <c r="J1444" s="157" t="s">
        <v>1711</v>
      </c>
      <c r="K1444" s="157">
        <v>0</v>
      </c>
      <c r="L1444" s="158">
        <v>0</v>
      </c>
      <c r="M1444" s="158"/>
      <c r="N1444" s="156">
        <v>0</v>
      </c>
      <c r="O1444" s="156"/>
      <c r="P1444" s="156">
        <v>0</v>
      </c>
      <c r="Q1444" s="159">
        <v>0</v>
      </c>
      <c r="R1444" s="159">
        <v>0</v>
      </c>
      <c r="S1444" s="159">
        <v>0</v>
      </c>
      <c r="T1444" s="161">
        <v>0</v>
      </c>
      <c r="U1444" s="161">
        <v>0</v>
      </c>
      <c r="V1444" s="161">
        <v>0</v>
      </c>
      <c r="W1444" s="161">
        <v>0</v>
      </c>
      <c r="X1444" s="161">
        <v>0</v>
      </c>
      <c r="Y1444" s="161">
        <v>0</v>
      </c>
      <c r="Z1444" s="161">
        <v>0</v>
      </c>
      <c r="AA1444" s="161">
        <v>0</v>
      </c>
      <c r="AB1444" s="161">
        <v>0</v>
      </c>
      <c r="AC1444" s="161">
        <v>0</v>
      </c>
      <c r="AD1444" s="161">
        <v>0</v>
      </c>
      <c r="AE1444" s="161">
        <v>0</v>
      </c>
      <c r="AF1444" s="161">
        <v>0</v>
      </c>
      <c r="AG1444" s="161">
        <v>0</v>
      </c>
    </row>
    <row r="1445" spans="2:33" x14ac:dyDescent="0.2">
      <c r="B1445" s="160">
        <v>45498</v>
      </c>
      <c r="C1445" s="156">
        <v>178851</v>
      </c>
      <c r="D1445" s="162" t="s">
        <v>1388</v>
      </c>
      <c r="E1445" s="156" t="s">
        <v>81</v>
      </c>
      <c r="F1445" s="156" t="s">
        <v>34</v>
      </c>
      <c r="G1445" s="156" t="s">
        <v>89</v>
      </c>
      <c r="H1445" s="165" t="s">
        <v>1084</v>
      </c>
      <c r="I1445" s="165" t="s">
        <v>2562</v>
      </c>
      <c r="J1445" s="157">
        <v>0</v>
      </c>
      <c r="K1445" s="157">
        <v>0</v>
      </c>
      <c r="L1445" s="158">
        <v>0</v>
      </c>
      <c r="M1445" s="158"/>
      <c r="N1445" s="156">
        <v>0</v>
      </c>
      <c r="O1445" s="156"/>
      <c r="P1445" s="156">
        <v>0</v>
      </c>
      <c r="Q1445" s="159">
        <v>0</v>
      </c>
      <c r="R1445" s="159">
        <v>0</v>
      </c>
      <c r="S1445" s="159">
        <v>0</v>
      </c>
      <c r="T1445" s="161">
        <v>0</v>
      </c>
      <c r="U1445" s="161">
        <v>0</v>
      </c>
      <c r="V1445" s="161">
        <v>0</v>
      </c>
      <c r="W1445" s="161">
        <v>0</v>
      </c>
      <c r="X1445" s="161">
        <v>0</v>
      </c>
      <c r="Y1445" s="161">
        <v>0</v>
      </c>
      <c r="Z1445" s="161">
        <v>0</v>
      </c>
      <c r="AA1445" s="161">
        <v>0</v>
      </c>
      <c r="AB1445" s="161">
        <v>0</v>
      </c>
      <c r="AC1445" s="161">
        <v>0</v>
      </c>
      <c r="AD1445" s="161">
        <v>0</v>
      </c>
      <c r="AE1445" s="161">
        <v>0</v>
      </c>
      <c r="AF1445" s="161">
        <v>0</v>
      </c>
      <c r="AG1445" s="161">
        <v>0</v>
      </c>
    </row>
    <row r="1446" spans="2:33" x14ac:dyDescent="0.2">
      <c r="B1446" s="160">
        <v>45498</v>
      </c>
      <c r="C1446" s="156">
        <v>17885</v>
      </c>
      <c r="D1446" s="162" t="s">
        <v>1281</v>
      </c>
      <c r="E1446" s="156" t="s">
        <v>81</v>
      </c>
      <c r="F1446" s="156" t="s">
        <v>34</v>
      </c>
      <c r="G1446" s="156" t="s">
        <v>89</v>
      </c>
      <c r="H1446" s="165" t="s">
        <v>1084</v>
      </c>
      <c r="I1446" s="165" t="s">
        <v>2495</v>
      </c>
      <c r="J1446" s="157"/>
      <c r="K1446" s="157">
        <v>0</v>
      </c>
      <c r="L1446" s="158">
        <v>0</v>
      </c>
      <c r="M1446" s="158"/>
      <c r="N1446" s="156">
        <v>0</v>
      </c>
      <c r="O1446" s="156"/>
      <c r="P1446" s="156">
        <v>0</v>
      </c>
      <c r="Q1446" s="159">
        <v>0</v>
      </c>
      <c r="R1446" s="159">
        <v>0</v>
      </c>
      <c r="S1446" s="159">
        <v>0</v>
      </c>
      <c r="T1446" s="161">
        <v>0</v>
      </c>
      <c r="U1446" s="161">
        <v>0</v>
      </c>
      <c r="V1446" s="161">
        <v>0</v>
      </c>
      <c r="W1446" s="161">
        <v>0</v>
      </c>
      <c r="X1446" s="161">
        <v>0</v>
      </c>
      <c r="Y1446" s="161">
        <v>0</v>
      </c>
      <c r="Z1446" s="161">
        <v>0</v>
      </c>
      <c r="AA1446" s="161">
        <v>0</v>
      </c>
      <c r="AB1446" s="161">
        <v>0</v>
      </c>
      <c r="AC1446" s="161">
        <v>0</v>
      </c>
      <c r="AD1446" s="161">
        <v>0</v>
      </c>
      <c r="AE1446" s="161">
        <v>0</v>
      </c>
      <c r="AF1446" s="161">
        <v>0</v>
      </c>
      <c r="AG1446" s="161">
        <v>0</v>
      </c>
    </row>
    <row r="1447" spans="2:33" x14ac:dyDescent="0.2">
      <c r="B1447" s="160">
        <v>45498</v>
      </c>
      <c r="C1447" s="156">
        <v>17897</v>
      </c>
      <c r="D1447" s="162" t="s">
        <v>1469</v>
      </c>
      <c r="E1447" s="156" t="s">
        <v>82</v>
      </c>
      <c r="F1447" s="156" t="s">
        <v>34</v>
      </c>
      <c r="G1447" s="156"/>
      <c r="H1447" s="165" t="s">
        <v>1029</v>
      </c>
      <c r="I1447" s="165" t="s">
        <v>3049</v>
      </c>
      <c r="J1447" s="157" t="s">
        <v>1536</v>
      </c>
      <c r="K1447" s="157">
        <v>0</v>
      </c>
      <c r="L1447" s="158">
        <v>0</v>
      </c>
      <c r="M1447" s="158"/>
      <c r="N1447" s="156">
        <v>0</v>
      </c>
      <c r="O1447" s="156"/>
      <c r="P1447" s="156">
        <v>0</v>
      </c>
      <c r="Q1447" s="159">
        <v>0</v>
      </c>
      <c r="R1447" s="159">
        <v>0</v>
      </c>
      <c r="S1447" s="159">
        <v>0</v>
      </c>
      <c r="T1447" s="161">
        <v>0</v>
      </c>
      <c r="U1447" s="161">
        <v>0</v>
      </c>
      <c r="V1447" s="161">
        <v>0</v>
      </c>
      <c r="W1447" s="161">
        <v>0</v>
      </c>
      <c r="X1447" s="161">
        <v>0</v>
      </c>
      <c r="Y1447" s="161">
        <v>0</v>
      </c>
      <c r="Z1447" s="161">
        <v>0</v>
      </c>
      <c r="AA1447" s="161">
        <v>0</v>
      </c>
      <c r="AB1447" s="161">
        <v>0</v>
      </c>
      <c r="AC1447" s="161">
        <v>0</v>
      </c>
      <c r="AD1447" s="161">
        <v>0</v>
      </c>
      <c r="AE1447" s="161">
        <v>0</v>
      </c>
      <c r="AF1447" s="161">
        <v>0</v>
      </c>
      <c r="AG1447" s="161">
        <v>0</v>
      </c>
    </row>
    <row r="1448" spans="2:33" x14ac:dyDescent="0.2">
      <c r="B1448" s="160">
        <v>45498</v>
      </c>
      <c r="C1448" s="156">
        <v>17877</v>
      </c>
      <c r="D1448" s="162" t="s">
        <v>1535</v>
      </c>
      <c r="E1448" s="156" t="s">
        <v>81</v>
      </c>
      <c r="F1448" s="156" t="s">
        <v>9</v>
      </c>
      <c r="G1448" s="156" t="s">
        <v>89</v>
      </c>
      <c r="H1448" s="165" t="s">
        <v>760</v>
      </c>
      <c r="I1448" s="165" t="s">
        <v>2486</v>
      </c>
      <c r="J1448" s="157"/>
      <c r="K1448" s="157">
        <v>0</v>
      </c>
      <c r="L1448" s="158">
        <v>0</v>
      </c>
      <c r="M1448" s="158"/>
      <c r="N1448" s="156">
        <v>0</v>
      </c>
      <c r="O1448" s="156"/>
      <c r="P1448" s="156">
        <v>0</v>
      </c>
      <c r="Q1448" s="159">
        <v>0</v>
      </c>
      <c r="R1448" s="159">
        <v>0</v>
      </c>
      <c r="S1448" s="159">
        <v>0</v>
      </c>
      <c r="T1448" s="161">
        <v>0</v>
      </c>
      <c r="U1448" s="161">
        <v>0</v>
      </c>
      <c r="V1448" s="161">
        <v>0</v>
      </c>
      <c r="W1448" s="161">
        <v>0</v>
      </c>
      <c r="X1448" s="161">
        <v>0</v>
      </c>
      <c r="Y1448" s="161">
        <v>0</v>
      </c>
      <c r="Z1448" s="161">
        <v>0</v>
      </c>
      <c r="AA1448" s="161">
        <v>0</v>
      </c>
      <c r="AB1448" s="161">
        <v>0</v>
      </c>
      <c r="AC1448" s="161">
        <v>0</v>
      </c>
      <c r="AD1448" s="161">
        <v>0</v>
      </c>
      <c r="AE1448" s="161">
        <v>0</v>
      </c>
      <c r="AF1448" s="161">
        <v>0</v>
      </c>
      <c r="AG1448" s="161">
        <v>0</v>
      </c>
    </row>
    <row r="1449" spans="2:33" x14ac:dyDescent="0.2">
      <c r="B1449" s="160">
        <v>45498</v>
      </c>
      <c r="C1449" s="156">
        <v>178731</v>
      </c>
      <c r="D1449" s="162" t="s">
        <v>1386</v>
      </c>
      <c r="E1449" s="156" t="s">
        <v>81</v>
      </c>
      <c r="F1449" s="156" t="s">
        <v>34</v>
      </c>
      <c r="G1449" s="156" t="s">
        <v>89</v>
      </c>
      <c r="H1449" s="165" t="s">
        <v>584</v>
      </c>
      <c r="I1449" s="165" t="s">
        <v>2563</v>
      </c>
      <c r="J1449" s="157">
        <v>0</v>
      </c>
      <c r="K1449" s="157">
        <v>0</v>
      </c>
      <c r="L1449" s="158">
        <v>0</v>
      </c>
      <c r="M1449" s="158"/>
      <c r="N1449" s="156">
        <v>0</v>
      </c>
      <c r="O1449" s="156"/>
      <c r="P1449" s="156">
        <v>0</v>
      </c>
      <c r="Q1449" s="159">
        <v>0</v>
      </c>
      <c r="R1449" s="159">
        <v>0</v>
      </c>
      <c r="S1449" s="159">
        <v>0</v>
      </c>
      <c r="T1449" s="161">
        <v>0</v>
      </c>
      <c r="U1449" s="161">
        <v>0</v>
      </c>
      <c r="V1449" s="161">
        <v>0</v>
      </c>
      <c r="W1449" s="161">
        <v>0</v>
      </c>
      <c r="X1449" s="161">
        <v>0</v>
      </c>
      <c r="Y1449" s="161">
        <v>0</v>
      </c>
      <c r="Z1449" s="161">
        <v>0</v>
      </c>
      <c r="AA1449" s="161">
        <v>0</v>
      </c>
      <c r="AB1449" s="161">
        <v>0</v>
      </c>
      <c r="AC1449" s="161">
        <v>0</v>
      </c>
      <c r="AD1449" s="161">
        <v>0</v>
      </c>
      <c r="AE1449" s="161">
        <v>0</v>
      </c>
      <c r="AF1449" s="161">
        <v>0</v>
      </c>
      <c r="AG1449" s="161">
        <v>0</v>
      </c>
    </row>
    <row r="1450" spans="2:33" x14ac:dyDescent="0.2">
      <c r="B1450" s="160">
        <v>45498</v>
      </c>
      <c r="C1450" s="156">
        <v>17873</v>
      </c>
      <c r="D1450" s="162" t="s">
        <v>1291</v>
      </c>
      <c r="E1450" s="156" t="s">
        <v>81</v>
      </c>
      <c r="F1450" s="156" t="s">
        <v>34</v>
      </c>
      <c r="G1450" s="156" t="s">
        <v>89</v>
      </c>
      <c r="H1450" s="165" t="s">
        <v>584</v>
      </c>
      <c r="I1450" s="165" t="s">
        <v>2495</v>
      </c>
      <c r="J1450" s="157"/>
      <c r="K1450" s="157">
        <v>0</v>
      </c>
      <c r="L1450" s="158">
        <v>0</v>
      </c>
      <c r="M1450" s="158"/>
      <c r="N1450" s="156">
        <v>0</v>
      </c>
      <c r="O1450" s="156"/>
      <c r="P1450" s="156">
        <v>0</v>
      </c>
      <c r="Q1450" s="159">
        <v>0</v>
      </c>
      <c r="R1450" s="159">
        <v>0</v>
      </c>
      <c r="S1450" s="159">
        <v>0</v>
      </c>
      <c r="T1450" s="161">
        <v>0</v>
      </c>
      <c r="U1450" s="161">
        <v>0</v>
      </c>
      <c r="V1450" s="161">
        <v>0</v>
      </c>
      <c r="W1450" s="161">
        <v>0</v>
      </c>
      <c r="X1450" s="161">
        <v>0</v>
      </c>
      <c r="Y1450" s="161">
        <v>0</v>
      </c>
      <c r="Z1450" s="161">
        <v>0</v>
      </c>
      <c r="AA1450" s="161">
        <v>0</v>
      </c>
      <c r="AB1450" s="161">
        <v>0</v>
      </c>
      <c r="AC1450" s="161">
        <v>0</v>
      </c>
      <c r="AD1450" s="161">
        <v>0</v>
      </c>
      <c r="AE1450" s="161">
        <v>0</v>
      </c>
      <c r="AF1450" s="161">
        <v>0</v>
      </c>
      <c r="AG1450" s="161">
        <v>0</v>
      </c>
    </row>
    <row r="1451" spans="2:33" x14ac:dyDescent="0.2">
      <c r="B1451" s="160">
        <v>45498</v>
      </c>
      <c r="C1451" s="156">
        <v>16460</v>
      </c>
      <c r="D1451" s="162" t="s">
        <v>1380</v>
      </c>
      <c r="E1451" s="156" t="s">
        <v>91</v>
      </c>
      <c r="F1451" s="156" t="s">
        <v>79</v>
      </c>
      <c r="G1451" s="156" t="s">
        <v>89</v>
      </c>
      <c r="H1451" s="165" t="s">
        <v>718</v>
      </c>
      <c r="I1451" s="165" t="s">
        <v>1534</v>
      </c>
      <c r="J1451" s="157"/>
      <c r="K1451" s="157">
        <v>0</v>
      </c>
      <c r="L1451" s="158">
        <v>0</v>
      </c>
      <c r="M1451" s="158"/>
      <c r="N1451" s="156">
        <v>0</v>
      </c>
      <c r="O1451" s="156"/>
      <c r="P1451" s="156">
        <v>0</v>
      </c>
      <c r="Q1451" s="159">
        <v>0</v>
      </c>
      <c r="R1451" s="159">
        <v>0</v>
      </c>
      <c r="S1451" s="159">
        <v>0</v>
      </c>
      <c r="T1451" s="161">
        <v>0</v>
      </c>
      <c r="U1451" s="161">
        <v>0</v>
      </c>
      <c r="V1451" s="161">
        <v>0</v>
      </c>
      <c r="W1451" s="161">
        <v>0</v>
      </c>
      <c r="X1451" s="161">
        <v>0</v>
      </c>
      <c r="Y1451" s="161">
        <v>0</v>
      </c>
      <c r="Z1451" s="161">
        <v>0</v>
      </c>
      <c r="AA1451" s="161">
        <v>0</v>
      </c>
      <c r="AB1451" s="161">
        <v>0</v>
      </c>
      <c r="AC1451" s="161">
        <v>0</v>
      </c>
      <c r="AD1451" s="161">
        <v>0</v>
      </c>
      <c r="AE1451" s="161">
        <v>0</v>
      </c>
      <c r="AF1451" s="161">
        <v>0</v>
      </c>
      <c r="AG1451" s="161">
        <v>0</v>
      </c>
    </row>
    <row r="1452" spans="2:33" x14ac:dyDescent="0.2">
      <c r="B1452" s="160">
        <v>45498</v>
      </c>
      <c r="C1452" s="156">
        <v>16459</v>
      </c>
      <c r="D1452" s="162" t="s">
        <v>1181</v>
      </c>
      <c r="E1452" s="156" t="s">
        <v>91</v>
      </c>
      <c r="F1452" s="156" t="s">
        <v>83</v>
      </c>
      <c r="G1452" s="156" t="s">
        <v>89</v>
      </c>
      <c r="H1452" s="165" t="s">
        <v>718</v>
      </c>
      <c r="I1452" s="165" t="s">
        <v>1533</v>
      </c>
      <c r="J1452" s="157"/>
      <c r="K1452" s="157">
        <v>0</v>
      </c>
      <c r="L1452" s="158">
        <v>0</v>
      </c>
      <c r="M1452" s="158"/>
      <c r="N1452" s="156">
        <v>0</v>
      </c>
      <c r="O1452" s="156"/>
      <c r="P1452" s="156">
        <v>0</v>
      </c>
      <c r="Q1452" s="159">
        <v>0</v>
      </c>
      <c r="R1452" s="159">
        <v>0</v>
      </c>
      <c r="S1452" s="159">
        <v>0</v>
      </c>
      <c r="T1452" s="161">
        <v>0</v>
      </c>
      <c r="U1452" s="161">
        <v>0</v>
      </c>
      <c r="V1452" s="161">
        <v>0</v>
      </c>
      <c r="W1452" s="161">
        <v>0</v>
      </c>
      <c r="X1452" s="161">
        <v>0</v>
      </c>
      <c r="Y1452" s="161">
        <v>0</v>
      </c>
      <c r="Z1452" s="161">
        <v>0</v>
      </c>
      <c r="AA1452" s="161">
        <v>0</v>
      </c>
      <c r="AB1452" s="161">
        <v>0</v>
      </c>
      <c r="AC1452" s="161">
        <v>0</v>
      </c>
      <c r="AD1452" s="161">
        <v>0</v>
      </c>
      <c r="AE1452" s="161">
        <v>0</v>
      </c>
      <c r="AF1452" s="161">
        <v>0</v>
      </c>
      <c r="AG1452" s="161">
        <v>0</v>
      </c>
    </row>
    <row r="1453" spans="2:33" x14ac:dyDescent="0.2">
      <c r="B1453" s="160">
        <v>45497</v>
      </c>
      <c r="C1453" s="156">
        <v>17864</v>
      </c>
      <c r="D1453" s="162" t="s">
        <v>1529</v>
      </c>
      <c r="E1453" s="156" t="s">
        <v>98</v>
      </c>
      <c r="F1453" s="156" t="s">
        <v>65</v>
      </c>
      <c r="G1453" s="156" t="s">
        <v>89</v>
      </c>
      <c r="H1453" s="165" t="s">
        <v>1530</v>
      </c>
      <c r="I1453" s="165"/>
      <c r="J1453" s="157"/>
      <c r="K1453" s="157">
        <v>0</v>
      </c>
      <c r="L1453" s="158">
        <v>0</v>
      </c>
      <c r="M1453" s="158"/>
      <c r="N1453" s="156">
        <v>0</v>
      </c>
      <c r="O1453" s="156"/>
      <c r="P1453" s="156">
        <v>0</v>
      </c>
      <c r="Q1453" s="159">
        <v>0</v>
      </c>
      <c r="R1453" s="159">
        <v>0</v>
      </c>
      <c r="S1453" s="159">
        <v>0</v>
      </c>
      <c r="T1453" s="161">
        <v>0</v>
      </c>
      <c r="U1453" s="161">
        <v>0</v>
      </c>
      <c r="V1453" s="161">
        <v>0</v>
      </c>
      <c r="W1453" s="161">
        <v>0</v>
      </c>
      <c r="X1453" s="161">
        <v>0</v>
      </c>
      <c r="Y1453" s="161">
        <v>0</v>
      </c>
      <c r="Z1453" s="161">
        <v>0</v>
      </c>
      <c r="AA1453" s="161">
        <v>0</v>
      </c>
      <c r="AB1453" s="161">
        <v>0</v>
      </c>
      <c r="AC1453" s="161">
        <v>0</v>
      </c>
      <c r="AD1453" s="161">
        <v>0</v>
      </c>
      <c r="AE1453" s="161">
        <v>0</v>
      </c>
      <c r="AF1453" s="161">
        <v>0</v>
      </c>
      <c r="AG1453" s="161">
        <v>0</v>
      </c>
    </row>
    <row r="1454" spans="2:33" x14ac:dyDescent="0.2">
      <c r="B1454" s="160">
        <v>45497</v>
      </c>
      <c r="C1454" s="156">
        <v>17866</v>
      </c>
      <c r="D1454" s="162" t="s">
        <v>1378</v>
      </c>
      <c r="E1454" s="156" t="s">
        <v>91</v>
      </c>
      <c r="F1454" s="156" t="s">
        <v>9</v>
      </c>
      <c r="G1454" s="156" t="s">
        <v>89</v>
      </c>
      <c r="H1454" s="165" t="s">
        <v>835</v>
      </c>
      <c r="I1454" s="165" t="s">
        <v>2484</v>
      </c>
      <c r="J1454" s="157"/>
      <c r="K1454" s="157">
        <v>0</v>
      </c>
      <c r="L1454" s="158">
        <v>0</v>
      </c>
      <c r="M1454" s="158"/>
      <c r="N1454" s="156">
        <v>0</v>
      </c>
      <c r="O1454" s="156"/>
      <c r="P1454" s="156">
        <v>0</v>
      </c>
      <c r="Q1454" s="159">
        <v>0</v>
      </c>
      <c r="R1454" s="159">
        <v>0</v>
      </c>
      <c r="S1454" s="159">
        <v>0</v>
      </c>
      <c r="T1454" s="161">
        <v>0</v>
      </c>
      <c r="U1454" s="161">
        <v>0</v>
      </c>
      <c r="V1454" s="161">
        <v>0</v>
      </c>
      <c r="W1454" s="161">
        <v>0</v>
      </c>
      <c r="X1454" s="161">
        <v>0</v>
      </c>
      <c r="Y1454" s="161">
        <v>0</v>
      </c>
      <c r="Z1454" s="161">
        <v>0</v>
      </c>
      <c r="AA1454" s="161">
        <v>0</v>
      </c>
      <c r="AB1454" s="161">
        <v>0</v>
      </c>
      <c r="AC1454" s="161">
        <v>0</v>
      </c>
      <c r="AD1454" s="161">
        <v>0</v>
      </c>
      <c r="AE1454" s="161">
        <v>0</v>
      </c>
      <c r="AF1454" s="161">
        <v>0</v>
      </c>
      <c r="AG1454" s="161">
        <v>0</v>
      </c>
    </row>
    <row r="1455" spans="2:33" x14ac:dyDescent="0.2">
      <c r="B1455" s="160">
        <v>45496</v>
      </c>
      <c r="C1455" s="156">
        <v>178633</v>
      </c>
      <c r="D1455" s="162" t="s">
        <v>1528</v>
      </c>
      <c r="E1455" s="156" t="s">
        <v>81</v>
      </c>
      <c r="F1455" s="156" t="s">
        <v>65</v>
      </c>
      <c r="G1455" s="156" t="s">
        <v>89</v>
      </c>
      <c r="H1455" s="165" t="s">
        <v>1013</v>
      </c>
      <c r="I1455" s="165"/>
      <c r="J1455" s="157">
        <v>0</v>
      </c>
      <c r="K1455" s="157">
        <v>0</v>
      </c>
      <c r="L1455" s="158">
        <v>0</v>
      </c>
      <c r="M1455" s="158"/>
      <c r="N1455" s="156">
        <v>0</v>
      </c>
      <c r="O1455" s="156"/>
      <c r="P1455" s="156">
        <v>0</v>
      </c>
      <c r="Q1455" s="159">
        <v>0</v>
      </c>
      <c r="R1455" s="159">
        <v>0</v>
      </c>
      <c r="S1455" s="159">
        <v>0</v>
      </c>
      <c r="T1455" s="161">
        <v>0</v>
      </c>
      <c r="U1455" s="161">
        <v>0</v>
      </c>
      <c r="V1455" s="161">
        <v>0</v>
      </c>
      <c r="W1455" s="161">
        <v>0</v>
      </c>
      <c r="X1455" s="161">
        <v>0</v>
      </c>
      <c r="Y1455" s="161">
        <v>0</v>
      </c>
      <c r="Z1455" s="161">
        <v>0</v>
      </c>
      <c r="AA1455" s="161">
        <v>0</v>
      </c>
      <c r="AB1455" s="161">
        <v>0</v>
      </c>
      <c r="AC1455" s="161">
        <v>0</v>
      </c>
      <c r="AD1455" s="161">
        <v>0</v>
      </c>
      <c r="AE1455" s="161">
        <v>0</v>
      </c>
      <c r="AF1455" s="161">
        <v>0</v>
      </c>
      <c r="AG1455" s="161">
        <v>0</v>
      </c>
    </row>
    <row r="1456" spans="2:33" x14ac:dyDescent="0.2">
      <c r="B1456" s="160">
        <v>45496</v>
      </c>
      <c r="C1456" s="156">
        <v>178632</v>
      </c>
      <c r="D1456" s="162" t="s">
        <v>1527</v>
      </c>
      <c r="E1456" s="156" t="s">
        <v>81</v>
      </c>
      <c r="F1456" s="156" t="s">
        <v>65</v>
      </c>
      <c r="G1456" s="156" t="s">
        <v>89</v>
      </c>
      <c r="H1456" s="165" t="s">
        <v>1013</v>
      </c>
      <c r="I1456" s="165"/>
      <c r="J1456" s="157">
        <v>0</v>
      </c>
      <c r="K1456" s="157">
        <v>0</v>
      </c>
      <c r="L1456" s="158">
        <v>0</v>
      </c>
      <c r="M1456" s="158"/>
      <c r="N1456" s="156">
        <v>0</v>
      </c>
      <c r="O1456" s="156"/>
      <c r="P1456" s="156">
        <v>0</v>
      </c>
      <c r="Q1456" s="159">
        <v>0</v>
      </c>
      <c r="R1456" s="159">
        <v>0</v>
      </c>
      <c r="S1456" s="159">
        <v>0</v>
      </c>
      <c r="T1456" s="161">
        <v>0</v>
      </c>
      <c r="U1456" s="161">
        <v>0</v>
      </c>
      <c r="V1456" s="161">
        <v>0</v>
      </c>
      <c r="W1456" s="161">
        <v>0</v>
      </c>
      <c r="X1456" s="161">
        <v>0</v>
      </c>
      <c r="Y1456" s="161">
        <v>0</v>
      </c>
      <c r="Z1456" s="161">
        <v>0</v>
      </c>
      <c r="AA1456" s="161">
        <v>0</v>
      </c>
      <c r="AB1456" s="161">
        <v>0</v>
      </c>
      <c r="AC1456" s="161">
        <v>0</v>
      </c>
      <c r="AD1456" s="161">
        <v>0</v>
      </c>
      <c r="AE1456" s="161">
        <v>0</v>
      </c>
      <c r="AF1456" s="161">
        <v>0</v>
      </c>
      <c r="AG1456" s="161">
        <v>0</v>
      </c>
    </row>
    <row r="1457" spans="2:33" x14ac:dyDescent="0.2">
      <c r="B1457" s="160">
        <v>45496</v>
      </c>
      <c r="C1457" s="156">
        <v>178631</v>
      </c>
      <c r="D1457" s="162" t="s">
        <v>1260</v>
      </c>
      <c r="E1457" s="156" t="s">
        <v>81</v>
      </c>
      <c r="F1457" s="156" t="s">
        <v>65</v>
      </c>
      <c r="G1457" s="156" t="s">
        <v>89</v>
      </c>
      <c r="H1457" s="165" t="s">
        <v>1013</v>
      </c>
      <c r="I1457" s="165"/>
      <c r="J1457" s="157">
        <v>0</v>
      </c>
      <c r="K1457" s="157">
        <v>0</v>
      </c>
      <c r="L1457" s="158">
        <v>0</v>
      </c>
      <c r="M1457" s="158"/>
      <c r="N1457" s="156">
        <v>0</v>
      </c>
      <c r="O1457" s="156"/>
      <c r="P1457" s="156">
        <v>0</v>
      </c>
      <c r="Q1457" s="159">
        <v>0</v>
      </c>
      <c r="R1457" s="159">
        <v>0</v>
      </c>
      <c r="S1457" s="159">
        <v>0</v>
      </c>
      <c r="T1457" s="161">
        <v>0</v>
      </c>
      <c r="U1457" s="161">
        <v>0</v>
      </c>
      <c r="V1457" s="161">
        <v>0</v>
      </c>
      <c r="W1457" s="161">
        <v>0</v>
      </c>
      <c r="X1457" s="161">
        <v>0</v>
      </c>
      <c r="Y1457" s="161">
        <v>0</v>
      </c>
      <c r="Z1457" s="161">
        <v>0</v>
      </c>
      <c r="AA1457" s="161">
        <v>0</v>
      </c>
      <c r="AB1457" s="161">
        <v>0</v>
      </c>
      <c r="AC1457" s="161">
        <v>0</v>
      </c>
      <c r="AD1457" s="161">
        <v>0</v>
      </c>
      <c r="AE1457" s="161">
        <v>0</v>
      </c>
      <c r="AF1457" s="161">
        <v>0</v>
      </c>
      <c r="AG1457" s="161">
        <v>0</v>
      </c>
    </row>
    <row r="1458" spans="2:33" x14ac:dyDescent="0.2">
      <c r="B1458" s="160">
        <v>45496</v>
      </c>
      <c r="C1458" s="156">
        <v>17863</v>
      </c>
      <c r="D1458" s="162" t="s">
        <v>1488</v>
      </c>
      <c r="E1458" s="156" t="s">
        <v>81</v>
      </c>
      <c r="F1458" s="156" t="s">
        <v>65</v>
      </c>
      <c r="G1458" s="156" t="s">
        <v>89</v>
      </c>
      <c r="H1458" s="165" t="s">
        <v>1013</v>
      </c>
      <c r="I1458" s="165" t="s">
        <v>2564</v>
      </c>
      <c r="J1458" s="157"/>
      <c r="K1458" s="157">
        <v>0</v>
      </c>
      <c r="L1458" s="158">
        <v>0</v>
      </c>
      <c r="M1458" s="158"/>
      <c r="N1458" s="156">
        <v>0</v>
      </c>
      <c r="O1458" s="156"/>
      <c r="P1458" s="156">
        <v>0</v>
      </c>
      <c r="Q1458" s="159">
        <v>0</v>
      </c>
      <c r="R1458" s="159">
        <v>0</v>
      </c>
      <c r="S1458" s="159">
        <v>0</v>
      </c>
      <c r="T1458" s="161">
        <v>0</v>
      </c>
      <c r="U1458" s="161">
        <v>0</v>
      </c>
      <c r="V1458" s="161">
        <v>0</v>
      </c>
      <c r="W1458" s="161">
        <v>0</v>
      </c>
      <c r="X1458" s="161">
        <v>0</v>
      </c>
      <c r="Y1458" s="161">
        <v>0</v>
      </c>
      <c r="Z1458" s="161">
        <v>0</v>
      </c>
      <c r="AA1458" s="161">
        <v>0</v>
      </c>
      <c r="AB1458" s="161">
        <v>0</v>
      </c>
      <c r="AC1458" s="161">
        <v>0</v>
      </c>
      <c r="AD1458" s="161">
        <v>0</v>
      </c>
      <c r="AE1458" s="161">
        <v>0</v>
      </c>
      <c r="AF1458" s="161">
        <v>0</v>
      </c>
      <c r="AG1458" s="161">
        <v>0</v>
      </c>
    </row>
    <row r="1459" spans="2:33" x14ac:dyDescent="0.2">
      <c r="B1459" s="160">
        <v>45496</v>
      </c>
      <c r="C1459" s="156">
        <v>17860</v>
      </c>
      <c r="D1459" s="162" t="s">
        <v>1525</v>
      </c>
      <c r="E1459" s="156" t="s">
        <v>98</v>
      </c>
      <c r="F1459" s="156" t="s">
        <v>65</v>
      </c>
      <c r="G1459" s="156" t="s">
        <v>89</v>
      </c>
      <c r="H1459" s="165" t="s">
        <v>1526</v>
      </c>
      <c r="I1459" s="165"/>
      <c r="J1459" s="157"/>
      <c r="K1459" s="157">
        <v>0</v>
      </c>
      <c r="L1459" s="158">
        <v>0</v>
      </c>
      <c r="M1459" s="158"/>
      <c r="N1459" s="156">
        <v>0</v>
      </c>
      <c r="O1459" s="156"/>
      <c r="P1459" s="156">
        <v>0</v>
      </c>
      <c r="Q1459" s="159">
        <v>0</v>
      </c>
      <c r="R1459" s="159">
        <v>0</v>
      </c>
      <c r="S1459" s="159">
        <v>0</v>
      </c>
      <c r="T1459" s="161">
        <v>0</v>
      </c>
      <c r="U1459" s="161">
        <v>0</v>
      </c>
      <c r="V1459" s="161">
        <v>0</v>
      </c>
      <c r="W1459" s="161">
        <v>0</v>
      </c>
      <c r="X1459" s="161">
        <v>0</v>
      </c>
      <c r="Y1459" s="161">
        <v>0</v>
      </c>
      <c r="Z1459" s="161">
        <v>0</v>
      </c>
      <c r="AA1459" s="161">
        <v>0</v>
      </c>
      <c r="AB1459" s="161">
        <v>0</v>
      </c>
      <c r="AC1459" s="161">
        <v>0</v>
      </c>
      <c r="AD1459" s="161">
        <v>0</v>
      </c>
      <c r="AE1459" s="161">
        <v>0</v>
      </c>
      <c r="AF1459" s="161">
        <v>0</v>
      </c>
      <c r="AG1459" s="161">
        <v>0</v>
      </c>
    </row>
    <row r="1460" spans="2:33" x14ac:dyDescent="0.2">
      <c r="B1460" s="160">
        <v>45496</v>
      </c>
      <c r="C1460" s="156">
        <v>17859</v>
      </c>
      <c r="D1460" s="162" t="s">
        <v>1524</v>
      </c>
      <c r="E1460" s="156" t="s">
        <v>98</v>
      </c>
      <c r="F1460" s="156" t="s">
        <v>81</v>
      </c>
      <c r="G1460" s="156" t="s">
        <v>89</v>
      </c>
      <c r="H1460" s="165" t="s">
        <v>939</v>
      </c>
      <c r="I1460" s="165"/>
      <c r="J1460" s="157"/>
      <c r="K1460" s="157">
        <v>0</v>
      </c>
      <c r="L1460" s="158">
        <v>0</v>
      </c>
      <c r="M1460" s="158"/>
      <c r="N1460" s="156">
        <v>0</v>
      </c>
      <c r="O1460" s="156"/>
      <c r="P1460" s="156">
        <v>0</v>
      </c>
      <c r="Q1460" s="159">
        <v>0</v>
      </c>
      <c r="R1460" s="159">
        <v>0</v>
      </c>
      <c r="S1460" s="159">
        <v>0</v>
      </c>
      <c r="T1460" s="161">
        <v>0</v>
      </c>
      <c r="U1460" s="161">
        <v>0</v>
      </c>
      <c r="V1460" s="161">
        <v>0</v>
      </c>
      <c r="W1460" s="161">
        <v>0</v>
      </c>
      <c r="X1460" s="161">
        <v>0</v>
      </c>
      <c r="Y1460" s="161">
        <v>0</v>
      </c>
      <c r="Z1460" s="161">
        <v>0</v>
      </c>
      <c r="AA1460" s="161">
        <v>0</v>
      </c>
      <c r="AB1460" s="161">
        <v>0</v>
      </c>
      <c r="AC1460" s="161">
        <v>0</v>
      </c>
      <c r="AD1460" s="161">
        <v>0</v>
      </c>
      <c r="AE1460" s="161">
        <v>0</v>
      </c>
      <c r="AF1460" s="161">
        <v>0</v>
      </c>
      <c r="AG1460" s="161">
        <v>0</v>
      </c>
    </row>
    <row r="1461" spans="2:33" x14ac:dyDescent="0.2">
      <c r="B1461" s="160">
        <v>45495</v>
      </c>
      <c r="C1461" s="156">
        <v>17856</v>
      </c>
      <c r="D1461" s="162" t="s">
        <v>1260</v>
      </c>
      <c r="E1461" s="156" t="s">
        <v>91</v>
      </c>
      <c r="F1461" s="156" t="s">
        <v>81</v>
      </c>
      <c r="G1461" s="156" t="s">
        <v>89</v>
      </c>
      <c r="H1461" s="165" t="s">
        <v>838</v>
      </c>
      <c r="I1461" s="165" t="s">
        <v>1523</v>
      </c>
      <c r="J1461" s="157"/>
      <c r="K1461" s="157">
        <v>0</v>
      </c>
      <c r="L1461" s="158">
        <v>0</v>
      </c>
      <c r="M1461" s="158"/>
      <c r="N1461" s="156">
        <v>0</v>
      </c>
      <c r="O1461" s="156"/>
      <c r="P1461" s="156">
        <v>0</v>
      </c>
      <c r="Q1461" s="159">
        <v>0</v>
      </c>
      <c r="R1461" s="159">
        <v>0</v>
      </c>
      <c r="S1461" s="159">
        <v>0</v>
      </c>
      <c r="T1461" s="161">
        <v>0</v>
      </c>
      <c r="U1461" s="161">
        <v>0</v>
      </c>
      <c r="V1461" s="161">
        <v>0</v>
      </c>
      <c r="W1461" s="161">
        <v>0</v>
      </c>
      <c r="X1461" s="161">
        <v>0</v>
      </c>
      <c r="Y1461" s="161">
        <v>0</v>
      </c>
      <c r="Z1461" s="161">
        <v>0</v>
      </c>
      <c r="AA1461" s="161">
        <v>0</v>
      </c>
      <c r="AB1461" s="161">
        <v>0</v>
      </c>
      <c r="AC1461" s="161">
        <v>0</v>
      </c>
      <c r="AD1461" s="161">
        <v>0</v>
      </c>
      <c r="AE1461" s="161">
        <v>0</v>
      </c>
      <c r="AF1461" s="161">
        <v>0</v>
      </c>
      <c r="AG1461" s="161">
        <v>0</v>
      </c>
    </row>
    <row r="1462" spans="2:33" x14ac:dyDescent="0.2">
      <c r="B1462" s="160">
        <v>45495</v>
      </c>
      <c r="C1462" s="156">
        <v>178551</v>
      </c>
      <c r="D1462" s="162" t="s">
        <v>1522</v>
      </c>
      <c r="E1462" s="156" t="s">
        <v>78</v>
      </c>
      <c r="F1462" s="156" t="s">
        <v>91</v>
      </c>
      <c r="G1462" s="156" t="s">
        <v>1531</v>
      </c>
      <c r="H1462" s="165" t="s">
        <v>108</v>
      </c>
      <c r="I1462" s="165" t="s">
        <v>1532</v>
      </c>
      <c r="J1462" s="157">
        <v>0</v>
      </c>
      <c r="K1462" s="157">
        <v>0</v>
      </c>
      <c r="L1462" s="158">
        <v>0</v>
      </c>
      <c r="M1462" s="158"/>
      <c r="N1462" s="156">
        <v>0</v>
      </c>
      <c r="O1462" s="156"/>
      <c r="P1462" s="156">
        <v>0</v>
      </c>
      <c r="Q1462" s="159">
        <v>0</v>
      </c>
      <c r="R1462" s="159">
        <v>0</v>
      </c>
      <c r="S1462" s="159">
        <v>0</v>
      </c>
      <c r="T1462" s="161">
        <v>0</v>
      </c>
      <c r="U1462" s="161">
        <v>0</v>
      </c>
      <c r="V1462" s="161">
        <v>0</v>
      </c>
      <c r="W1462" s="161">
        <v>0</v>
      </c>
      <c r="X1462" s="161">
        <v>0</v>
      </c>
      <c r="Y1462" s="161">
        <v>0</v>
      </c>
      <c r="Z1462" s="161">
        <v>0</v>
      </c>
      <c r="AA1462" s="161">
        <v>0</v>
      </c>
      <c r="AB1462" s="161">
        <v>0</v>
      </c>
      <c r="AC1462" s="161">
        <v>0</v>
      </c>
      <c r="AD1462" s="161">
        <v>0</v>
      </c>
      <c r="AE1462" s="161">
        <v>0</v>
      </c>
      <c r="AF1462" s="161">
        <v>0</v>
      </c>
      <c r="AG1462" s="161">
        <v>0</v>
      </c>
    </row>
    <row r="1463" spans="2:33" x14ac:dyDescent="0.2">
      <c r="B1463" s="160">
        <v>45495</v>
      </c>
      <c r="C1463" s="156">
        <v>17855</v>
      </c>
      <c r="D1463" s="162" t="s">
        <v>1521</v>
      </c>
      <c r="E1463" s="156" t="s">
        <v>78</v>
      </c>
      <c r="F1463" s="156" t="s">
        <v>91</v>
      </c>
      <c r="G1463" s="156" t="s">
        <v>1531</v>
      </c>
      <c r="H1463" s="165" t="s">
        <v>108</v>
      </c>
      <c r="I1463" s="165" t="s">
        <v>1532</v>
      </c>
      <c r="J1463" s="157"/>
      <c r="K1463" s="157">
        <v>0</v>
      </c>
      <c r="L1463" s="158">
        <v>0</v>
      </c>
      <c r="M1463" s="158"/>
      <c r="N1463" s="156">
        <v>0</v>
      </c>
      <c r="O1463" s="156"/>
      <c r="P1463" s="156">
        <v>0</v>
      </c>
      <c r="Q1463" s="159">
        <v>0</v>
      </c>
      <c r="R1463" s="159">
        <v>0</v>
      </c>
      <c r="S1463" s="159">
        <v>0</v>
      </c>
      <c r="T1463" s="161">
        <v>0</v>
      </c>
      <c r="U1463" s="161">
        <v>0</v>
      </c>
      <c r="V1463" s="161">
        <v>0</v>
      </c>
      <c r="W1463" s="161">
        <v>0</v>
      </c>
      <c r="X1463" s="161">
        <v>0</v>
      </c>
      <c r="Y1463" s="161">
        <v>0</v>
      </c>
      <c r="Z1463" s="161">
        <v>0</v>
      </c>
      <c r="AA1463" s="161">
        <v>0</v>
      </c>
      <c r="AB1463" s="161">
        <v>0</v>
      </c>
      <c r="AC1463" s="161">
        <v>0</v>
      </c>
      <c r="AD1463" s="161">
        <v>0</v>
      </c>
      <c r="AE1463" s="161">
        <v>0</v>
      </c>
      <c r="AF1463" s="161">
        <v>0</v>
      </c>
      <c r="AG1463" s="161">
        <v>0</v>
      </c>
    </row>
    <row r="1464" spans="2:33" x14ac:dyDescent="0.2">
      <c r="B1464" s="160">
        <v>45492</v>
      </c>
      <c r="C1464" s="156">
        <v>17854</v>
      </c>
      <c r="D1464" s="162" t="s">
        <v>903</v>
      </c>
      <c r="E1464" s="156" t="s">
        <v>78</v>
      </c>
      <c r="F1464" s="156" t="s">
        <v>34</v>
      </c>
      <c r="G1464" s="156" t="s">
        <v>89</v>
      </c>
      <c r="H1464" s="165" t="s">
        <v>584</v>
      </c>
      <c r="I1464" s="165"/>
      <c r="J1464" s="157"/>
      <c r="K1464" s="157">
        <v>0</v>
      </c>
      <c r="L1464" s="158">
        <v>0</v>
      </c>
      <c r="M1464" s="158"/>
      <c r="N1464" s="156">
        <v>0</v>
      </c>
      <c r="O1464" s="156"/>
      <c r="P1464" s="156">
        <v>0</v>
      </c>
      <c r="Q1464" s="159">
        <v>0</v>
      </c>
      <c r="R1464" s="159">
        <v>0</v>
      </c>
      <c r="S1464" s="159">
        <v>0</v>
      </c>
      <c r="T1464" s="161">
        <v>0</v>
      </c>
      <c r="U1464" s="161">
        <v>0</v>
      </c>
      <c r="V1464" s="161">
        <v>0</v>
      </c>
      <c r="W1464" s="161">
        <v>0</v>
      </c>
      <c r="X1464" s="161">
        <v>0</v>
      </c>
      <c r="Y1464" s="161">
        <v>0</v>
      </c>
      <c r="Z1464" s="161">
        <v>0</v>
      </c>
      <c r="AA1464" s="161">
        <v>0</v>
      </c>
      <c r="AB1464" s="161">
        <v>0</v>
      </c>
      <c r="AC1464" s="161">
        <v>0</v>
      </c>
      <c r="AD1464" s="161">
        <v>0</v>
      </c>
      <c r="AE1464" s="161">
        <v>0</v>
      </c>
      <c r="AF1464" s="161">
        <v>0</v>
      </c>
      <c r="AG1464" s="161">
        <v>0</v>
      </c>
    </row>
    <row r="1465" spans="2:33" x14ac:dyDescent="0.2">
      <c r="B1465" s="160">
        <v>45492</v>
      </c>
      <c r="C1465" s="156">
        <v>17853</v>
      </c>
      <c r="D1465" s="162" t="s">
        <v>1520</v>
      </c>
      <c r="E1465" s="156" t="s">
        <v>83</v>
      </c>
      <c r="F1465" s="156" t="s">
        <v>98</v>
      </c>
      <c r="G1465" s="156" t="s">
        <v>89</v>
      </c>
      <c r="H1465" s="165" t="s">
        <v>584</v>
      </c>
      <c r="I1465" s="165" t="s">
        <v>2486</v>
      </c>
      <c r="J1465" s="157"/>
      <c r="K1465" s="157">
        <v>0</v>
      </c>
      <c r="L1465" s="158">
        <v>0</v>
      </c>
      <c r="M1465" s="158"/>
      <c r="N1465" s="156">
        <v>0</v>
      </c>
      <c r="O1465" s="156"/>
      <c r="P1465" s="156">
        <v>0</v>
      </c>
      <c r="Q1465" s="159">
        <v>0</v>
      </c>
      <c r="R1465" s="159">
        <v>0</v>
      </c>
      <c r="S1465" s="159">
        <v>0</v>
      </c>
      <c r="T1465" s="161">
        <v>0</v>
      </c>
      <c r="U1465" s="161">
        <v>0</v>
      </c>
      <c r="V1465" s="161">
        <v>0</v>
      </c>
      <c r="W1465" s="161">
        <v>0</v>
      </c>
      <c r="X1465" s="161">
        <v>0</v>
      </c>
      <c r="Y1465" s="161">
        <v>0</v>
      </c>
      <c r="Z1465" s="161">
        <v>0</v>
      </c>
      <c r="AA1465" s="161">
        <v>0</v>
      </c>
      <c r="AB1465" s="161">
        <v>0</v>
      </c>
      <c r="AC1465" s="161">
        <v>0</v>
      </c>
      <c r="AD1465" s="161">
        <v>0</v>
      </c>
      <c r="AE1465" s="161">
        <v>0</v>
      </c>
      <c r="AF1465" s="161">
        <v>0</v>
      </c>
      <c r="AG1465" s="161">
        <v>0</v>
      </c>
    </row>
    <row r="1466" spans="2:33" x14ac:dyDescent="0.2">
      <c r="B1466" s="160">
        <v>45492</v>
      </c>
      <c r="C1466" s="156">
        <v>178481</v>
      </c>
      <c r="D1466" s="162" t="s">
        <v>1519</v>
      </c>
      <c r="E1466" s="156" t="s">
        <v>81</v>
      </c>
      <c r="F1466" s="156" t="s">
        <v>34</v>
      </c>
      <c r="G1466" s="156" t="s">
        <v>89</v>
      </c>
      <c r="H1466" s="165" t="s">
        <v>1084</v>
      </c>
      <c r="I1466" s="165"/>
      <c r="J1466" s="157">
        <v>0</v>
      </c>
      <c r="K1466" s="157">
        <v>0</v>
      </c>
      <c r="L1466" s="158">
        <v>0</v>
      </c>
      <c r="M1466" s="158"/>
      <c r="N1466" s="156">
        <v>0</v>
      </c>
      <c r="O1466" s="156"/>
      <c r="P1466" s="156">
        <v>0</v>
      </c>
      <c r="Q1466" s="159">
        <v>0</v>
      </c>
      <c r="R1466" s="159">
        <v>0</v>
      </c>
      <c r="S1466" s="159">
        <v>0</v>
      </c>
      <c r="T1466" s="161">
        <v>0</v>
      </c>
      <c r="U1466" s="161">
        <v>0</v>
      </c>
      <c r="V1466" s="161">
        <v>0</v>
      </c>
      <c r="W1466" s="161">
        <v>0</v>
      </c>
      <c r="X1466" s="161">
        <v>0</v>
      </c>
      <c r="Y1466" s="161">
        <v>0</v>
      </c>
      <c r="Z1466" s="161">
        <v>0</v>
      </c>
      <c r="AA1466" s="161">
        <v>0</v>
      </c>
      <c r="AB1466" s="161">
        <v>0</v>
      </c>
      <c r="AC1466" s="161">
        <v>0</v>
      </c>
      <c r="AD1466" s="161">
        <v>0</v>
      </c>
      <c r="AE1466" s="161">
        <v>0</v>
      </c>
      <c r="AF1466" s="161">
        <v>0</v>
      </c>
      <c r="AG1466" s="161">
        <v>0</v>
      </c>
    </row>
    <row r="1467" spans="2:33" x14ac:dyDescent="0.2">
      <c r="B1467" s="160">
        <v>45492</v>
      </c>
      <c r="C1467" s="156">
        <v>17848</v>
      </c>
      <c r="D1467" s="162" t="s">
        <v>1518</v>
      </c>
      <c r="E1467" s="156" t="s">
        <v>81</v>
      </c>
      <c r="F1467" s="156" t="s">
        <v>34</v>
      </c>
      <c r="G1467" s="156" t="s">
        <v>89</v>
      </c>
      <c r="H1467" s="165" t="s">
        <v>1084</v>
      </c>
      <c r="I1467" s="165"/>
      <c r="J1467" s="157"/>
      <c r="K1467" s="157">
        <v>0</v>
      </c>
      <c r="L1467" s="158">
        <v>0</v>
      </c>
      <c r="M1467" s="158"/>
      <c r="N1467" s="156">
        <v>0</v>
      </c>
      <c r="O1467" s="156"/>
      <c r="P1467" s="156">
        <v>0</v>
      </c>
      <c r="Q1467" s="159">
        <v>0</v>
      </c>
      <c r="R1467" s="159">
        <v>0</v>
      </c>
      <c r="S1467" s="159">
        <v>0</v>
      </c>
      <c r="T1467" s="161">
        <v>0</v>
      </c>
      <c r="U1467" s="161">
        <v>0</v>
      </c>
      <c r="V1467" s="161">
        <v>0</v>
      </c>
      <c r="W1467" s="161">
        <v>0</v>
      </c>
      <c r="X1467" s="161">
        <v>0</v>
      </c>
      <c r="Y1467" s="161">
        <v>0</v>
      </c>
      <c r="Z1467" s="161">
        <v>0</v>
      </c>
      <c r="AA1467" s="161">
        <v>0</v>
      </c>
      <c r="AB1467" s="161">
        <v>0</v>
      </c>
      <c r="AC1467" s="161">
        <v>0</v>
      </c>
      <c r="AD1467" s="161">
        <v>0</v>
      </c>
      <c r="AE1467" s="161">
        <v>0</v>
      </c>
      <c r="AF1467" s="161">
        <v>0</v>
      </c>
      <c r="AG1467" s="161">
        <v>0</v>
      </c>
    </row>
    <row r="1468" spans="2:33" x14ac:dyDescent="0.2">
      <c r="B1468" s="160">
        <v>45492</v>
      </c>
      <c r="C1468" s="156">
        <v>178472</v>
      </c>
      <c r="D1468" s="162" t="s">
        <v>1517</v>
      </c>
      <c r="E1468" s="156" t="s">
        <v>81</v>
      </c>
      <c r="F1468" s="156" t="s">
        <v>34</v>
      </c>
      <c r="G1468" s="156" t="s">
        <v>89</v>
      </c>
      <c r="H1468" s="165" t="s">
        <v>399</v>
      </c>
      <c r="I1468" s="165" t="s">
        <v>2484</v>
      </c>
      <c r="J1468" s="157">
        <v>0</v>
      </c>
      <c r="K1468" s="157">
        <v>0</v>
      </c>
      <c r="L1468" s="158">
        <v>0</v>
      </c>
      <c r="M1468" s="158"/>
      <c r="N1468" s="156">
        <v>0</v>
      </c>
      <c r="O1468" s="156"/>
      <c r="P1468" s="156">
        <v>0</v>
      </c>
      <c r="Q1468" s="159">
        <v>0</v>
      </c>
      <c r="R1468" s="159">
        <v>0</v>
      </c>
      <c r="S1468" s="159">
        <v>0</v>
      </c>
      <c r="T1468" s="161">
        <v>0</v>
      </c>
      <c r="U1468" s="161">
        <v>0</v>
      </c>
      <c r="V1468" s="161">
        <v>0</v>
      </c>
      <c r="W1468" s="161">
        <v>0</v>
      </c>
      <c r="X1468" s="161">
        <v>0</v>
      </c>
      <c r="Y1468" s="161">
        <v>0</v>
      </c>
      <c r="Z1468" s="161">
        <v>0</v>
      </c>
      <c r="AA1468" s="161">
        <v>0</v>
      </c>
      <c r="AB1468" s="161">
        <v>0</v>
      </c>
      <c r="AC1468" s="161">
        <v>0</v>
      </c>
      <c r="AD1468" s="161">
        <v>0</v>
      </c>
      <c r="AE1468" s="161">
        <v>0</v>
      </c>
      <c r="AF1468" s="161">
        <v>0</v>
      </c>
      <c r="AG1468" s="161">
        <v>0</v>
      </c>
    </row>
    <row r="1469" spans="2:33" x14ac:dyDescent="0.2">
      <c r="B1469" s="160">
        <v>45492</v>
      </c>
      <c r="C1469" s="156">
        <v>178471</v>
      </c>
      <c r="D1469" s="162" t="s">
        <v>1516</v>
      </c>
      <c r="E1469" s="156" t="s">
        <v>81</v>
      </c>
      <c r="F1469" s="156" t="s">
        <v>34</v>
      </c>
      <c r="G1469" s="156" t="s">
        <v>89</v>
      </c>
      <c r="H1469" s="165" t="s">
        <v>399</v>
      </c>
      <c r="I1469" s="165"/>
      <c r="J1469" s="157">
        <v>0</v>
      </c>
      <c r="K1469" s="157">
        <v>0</v>
      </c>
      <c r="L1469" s="158">
        <v>0</v>
      </c>
      <c r="M1469" s="158"/>
      <c r="N1469" s="156">
        <v>0</v>
      </c>
      <c r="O1469" s="156"/>
      <c r="P1469" s="156">
        <v>0</v>
      </c>
      <c r="Q1469" s="159">
        <v>0</v>
      </c>
      <c r="R1469" s="159">
        <v>0</v>
      </c>
      <c r="S1469" s="159">
        <v>0</v>
      </c>
      <c r="T1469" s="161">
        <v>0</v>
      </c>
      <c r="U1469" s="161">
        <v>0</v>
      </c>
      <c r="V1469" s="161">
        <v>0</v>
      </c>
      <c r="W1469" s="161">
        <v>0</v>
      </c>
      <c r="X1469" s="161">
        <v>0</v>
      </c>
      <c r="Y1469" s="161">
        <v>0</v>
      </c>
      <c r="Z1469" s="161">
        <v>0</v>
      </c>
      <c r="AA1469" s="161">
        <v>0</v>
      </c>
      <c r="AB1469" s="161">
        <v>0</v>
      </c>
      <c r="AC1469" s="161">
        <v>0</v>
      </c>
      <c r="AD1469" s="161">
        <v>0</v>
      </c>
      <c r="AE1469" s="161">
        <v>0</v>
      </c>
      <c r="AF1469" s="161">
        <v>0</v>
      </c>
      <c r="AG1469" s="161">
        <v>0</v>
      </c>
    </row>
    <row r="1470" spans="2:33" x14ac:dyDescent="0.2">
      <c r="B1470" s="160">
        <v>45492</v>
      </c>
      <c r="C1470" s="156">
        <v>17847</v>
      </c>
      <c r="D1470" s="162" t="s">
        <v>1515</v>
      </c>
      <c r="E1470" s="156" t="s">
        <v>81</v>
      </c>
      <c r="F1470" s="156" t="s">
        <v>34</v>
      </c>
      <c r="G1470" s="156" t="s">
        <v>89</v>
      </c>
      <c r="H1470" s="165" t="s">
        <v>399</v>
      </c>
      <c r="I1470" s="165"/>
      <c r="J1470" s="157"/>
      <c r="K1470" s="157">
        <v>0</v>
      </c>
      <c r="L1470" s="158">
        <v>0</v>
      </c>
      <c r="M1470" s="158"/>
      <c r="N1470" s="156">
        <v>0</v>
      </c>
      <c r="O1470" s="156"/>
      <c r="P1470" s="156">
        <v>0</v>
      </c>
      <c r="Q1470" s="159">
        <v>0</v>
      </c>
      <c r="R1470" s="159">
        <v>0</v>
      </c>
      <c r="S1470" s="159">
        <v>0</v>
      </c>
      <c r="T1470" s="161">
        <v>0</v>
      </c>
      <c r="U1470" s="161">
        <v>0</v>
      </c>
      <c r="V1470" s="161">
        <v>0</v>
      </c>
      <c r="W1470" s="161">
        <v>0</v>
      </c>
      <c r="X1470" s="161">
        <v>0</v>
      </c>
      <c r="Y1470" s="161">
        <v>0</v>
      </c>
      <c r="Z1470" s="161">
        <v>0</v>
      </c>
      <c r="AA1470" s="161">
        <v>0</v>
      </c>
      <c r="AB1470" s="161">
        <v>0</v>
      </c>
      <c r="AC1470" s="161">
        <v>0</v>
      </c>
      <c r="AD1470" s="161">
        <v>0</v>
      </c>
      <c r="AE1470" s="161">
        <v>0</v>
      </c>
      <c r="AF1470" s="161">
        <v>0</v>
      </c>
      <c r="AG1470" s="161">
        <v>0</v>
      </c>
    </row>
    <row r="1471" spans="2:33" x14ac:dyDescent="0.2">
      <c r="B1471" s="160">
        <v>45491</v>
      </c>
      <c r="C1471" s="156">
        <v>17844</v>
      </c>
      <c r="D1471" s="162" t="s">
        <v>1514</v>
      </c>
      <c r="E1471" s="156" t="s">
        <v>78</v>
      </c>
      <c r="F1471" s="156" t="s">
        <v>65</v>
      </c>
      <c r="G1471" s="156" t="s">
        <v>89</v>
      </c>
      <c r="H1471" s="165" t="s">
        <v>568</v>
      </c>
      <c r="I1471" s="165" t="s">
        <v>2486</v>
      </c>
      <c r="J1471" s="157"/>
      <c r="K1471" s="157">
        <v>0</v>
      </c>
      <c r="L1471" s="158">
        <v>0</v>
      </c>
      <c r="M1471" s="158"/>
      <c r="N1471" s="156">
        <v>0</v>
      </c>
      <c r="O1471" s="156"/>
      <c r="P1471" s="156">
        <v>0</v>
      </c>
      <c r="Q1471" s="159">
        <v>0</v>
      </c>
      <c r="R1471" s="159">
        <v>0</v>
      </c>
      <c r="S1471" s="159">
        <v>0</v>
      </c>
      <c r="T1471" s="161">
        <v>0</v>
      </c>
      <c r="U1471" s="161">
        <v>0</v>
      </c>
      <c r="V1471" s="161">
        <v>0</v>
      </c>
      <c r="W1471" s="161">
        <v>0</v>
      </c>
      <c r="X1471" s="161">
        <v>0</v>
      </c>
      <c r="Y1471" s="161">
        <v>0</v>
      </c>
      <c r="Z1471" s="161">
        <v>0</v>
      </c>
      <c r="AA1471" s="161">
        <v>0</v>
      </c>
      <c r="AB1471" s="161">
        <v>0</v>
      </c>
      <c r="AC1471" s="161">
        <v>0</v>
      </c>
      <c r="AD1471" s="161">
        <v>0</v>
      </c>
      <c r="AE1471" s="161">
        <v>0</v>
      </c>
      <c r="AF1471" s="161">
        <v>0</v>
      </c>
      <c r="AG1471" s="161">
        <v>0</v>
      </c>
    </row>
    <row r="1472" spans="2:33" x14ac:dyDescent="0.2">
      <c r="B1472" s="160">
        <v>45490</v>
      </c>
      <c r="C1472" s="156">
        <v>178391</v>
      </c>
      <c r="D1472" s="162" t="s">
        <v>1507</v>
      </c>
      <c r="E1472" s="156" t="s">
        <v>81</v>
      </c>
      <c r="F1472" s="156" t="s">
        <v>91</v>
      </c>
      <c r="G1472" s="156" t="s">
        <v>89</v>
      </c>
      <c r="H1472" s="165" t="s">
        <v>793</v>
      </c>
      <c r="I1472" s="165" t="s">
        <v>1513</v>
      </c>
      <c r="J1472" s="157">
        <v>0</v>
      </c>
      <c r="K1472" s="157">
        <v>0</v>
      </c>
      <c r="L1472" s="158">
        <v>0</v>
      </c>
      <c r="M1472" s="158"/>
      <c r="N1472" s="156">
        <v>0</v>
      </c>
      <c r="O1472" s="156"/>
      <c r="P1472" s="156">
        <v>0</v>
      </c>
      <c r="Q1472" s="159">
        <v>0</v>
      </c>
      <c r="R1472" s="159">
        <v>0</v>
      </c>
      <c r="S1472" s="159">
        <v>0</v>
      </c>
      <c r="T1472" s="161">
        <v>0</v>
      </c>
      <c r="U1472" s="161">
        <v>0</v>
      </c>
      <c r="V1472" s="161">
        <v>0</v>
      </c>
      <c r="W1472" s="161">
        <v>0</v>
      </c>
      <c r="X1472" s="161">
        <v>0</v>
      </c>
      <c r="Y1472" s="161">
        <v>0</v>
      </c>
      <c r="Z1472" s="161">
        <v>0</v>
      </c>
      <c r="AA1472" s="161">
        <v>0</v>
      </c>
      <c r="AB1472" s="161">
        <v>0</v>
      </c>
      <c r="AC1472" s="161">
        <v>0</v>
      </c>
      <c r="AD1472" s="161">
        <v>0</v>
      </c>
      <c r="AE1472" s="161">
        <v>0</v>
      </c>
      <c r="AF1472" s="161">
        <v>0</v>
      </c>
      <c r="AG1472" s="161">
        <v>0</v>
      </c>
    </row>
    <row r="1473" spans="2:33" x14ac:dyDescent="0.2">
      <c r="B1473" s="160">
        <v>45490</v>
      </c>
      <c r="C1473" s="156">
        <v>17839</v>
      </c>
      <c r="D1473" s="162" t="s">
        <v>1493</v>
      </c>
      <c r="E1473" s="156" t="s">
        <v>81</v>
      </c>
      <c r="F1473" s="156" t="s">
        <v>91</v>
      </c>
      <c r="G1473" s="156" t="s">
        <v>89</v>
      </c>
      <c r="H1473" s="165" t="s">
        <v>793</v>
      </c>
      <c r="I1473" s="165" t="s">
        <v>1512</v>
      </c>
      <c r="J1473" s="157" t="s">
        <v>1506</v>
      </c>
      <c r="K1473" s="157">
        <v>0</v>
      </c>
      <c r="L1473" s="158">
        <v>0</v>
      </c>
      <c r="M1473" s="158"/>
      <c r="N1473" s="156">
        <v>0</v>
      </c>
      <c r="O1473" s="156"/>
      <c r="P1473" s="156">
        <v>0</v>
      </c>
      <c r="Q1473" s="159">
        <v>0</v>
      </c>
      <c r="R1473" s="159">
        <v>0</v>
      </c>
      <c r="S1473" s="159">
        <v>0</v>
      </c>
      <c r="T1473" s="161">
        <v>0</v>
      </c>
      <c r="U1473" s="161">
        <v>0</v>
      </c>
      <c r="V1473" s="161">
        <v>0</v>
      </c>
      <c r="W1473" s="161">
        <v>0</v>
      </c>
      <c r="X1473" s="161">
        <v>0</v>
      </c>
      <c r="Y1473" s="161">
        <v>0</v>
      </c>
      <c r="Z1473" s="161">
        <v>0</v>
      </c>
      <c r="AA1473" s="161">
        <v>0</v>
      </c>
      <c r="AB1473" s="161">
        <v>0</v>
      </c>
      <c r="AC1473" s="161">
        <v>0</v>
      </c>
      <c r="AD1473" s="161">
        <v>0</v>
      </c>
      <c r="AE1473" s="161">
        <v>0</v>
      </c>
      <c r="AF1473" s="161">
        <v>0</v>
      </c>
      <c r="AG1473" s="161">
        <v>0</v>
      </c>
    </row>
    <row r="1474" spans="2:33" x14ac:dyDescent="0.2">
      <c r="B1474" s="160">
        <v>45486</v>
      </c>
      <c r="C1474" s="156">
        <v>178381</v>
      </c>
      <c r="D1474" s="162" t="s">
        <v>1509</v>
      </c>
      <c r="E1474" s="156" t="s">
        <v>80</v>
      </c>
      <c r="F1474" s="156" t="s">
        <v>82</v>
      </c>
      <c r="G1474" s="156" t="s">
        <v>89</v>
      </c>
      <c r="H1474" s="165" t="s">
        <v>1510</v>
      </c>
      <c r="I1474" s="165"/>
      <c r="J1474" s="157" t="s">
        <v>1511</v>
      </c>
      <c r="K1474" s="157">
        <v>0</v>
      </c>
      <c r="L1474" s="158">
        <v>0</v>
      </c>
      <c r="M1474" s="158"/>
      <c r="N1474" s="156">
        <v>0</v>
      </c>
      <c r="O1474" s="156"/>
      <c r="P1474" s="156">
        <v>0</v>
      </c>
      <c r="Q1474" s="159">
        <v>0</v>
      </c>
      <c r="R1474" s="159">
        <v>0</v>
      </c>
      <c r="S1474" s="159">
        <v>0</v>
      </c>
      <c r="T1474" s="161">
        <v>0</v>
      </c>
      <c r="U1474" s="161">
        <v>0</v>
      </c>
      <c r="V1474" s="161">
        <v>0</v>
      </c>
      <c r="W1474" s="161">
        <v>0</v>
      </c>
      <c r="X1474" s="161">
        <v>0</v>
      </c>
      <c r="Y1474" s="161">
        <v>0</v>
      </c>
      <c r="Z1474" s="161">
        <v>0</v>
      </c>
      <c r="AA1474" s="161">
        <v>0</v>
      </c>
      <c r="AB1474" s="161">
        <v>0</v>
      </c>
      <c r="AC1474" s="161">
        <v>0</v>
      </c>
      <c r="AD1474" s="161">
        <v>0</v>
      </c>
      <c r="AE1474" s="161">
        <v>0</v>
      </c>
      <c r="AF1474" s="161">
        <v>0</v>
      </c>
      <c r="AG1474" s="161">
        <v>0</v>
      </c>
    </row>
    <row r="1475" spans="2:33" x14ac:dyDescent="0.2">
      <c r="B1475" s="160">
        <v>45486</v>
      </c>
      <c r="C1475" s="156">
        <v>17838</v>
      </c>
      <c r="D1475" s="162" t="s">
        <v>1336</v>
      </c>
      <c r="E1475" s="156" t="s">
        <v>80</v>
      </c>
      <c r="F1475" s="156" t="s">
        <v>82</v>
      </c>
      <c r="G1475" s="156" t="s">
        <v>89</v>
      </c>
      <c r="H1475" s="165" t="s">
        <v>1074</v>
      </c>
      <c r="I1475" s="165"/>
      <c r="J1475" s="157" t="s">
        <v>1508</v>
      </c>
      <c r="K1475" s="157">
        <v>0</v>
      </c>
      <c r="L1475" s="158">
        <v>0</v>
      </c>
      <c r="M1475" s="158"/>
      <c r="N1475" s="156">
        <v>0</v>
      </c>
      <c r="O1475" s="156"/>
      <c r="P1475" s="156">
        <v>0</v>
      </c>
      <c r="Q1475" s="159">
        <v>0</v>
      </c>
      <c r="R1475" s="159">
        <v>0</v>
      </c>
      <c r="S1475" s="159">
        <v>0</v>
      </c>
      <c r="T1475" s="161">
        <v>0</v>
      </c>
      <c r="U1475" s="161">
        <v>0</v>
      </c>
      <c r="V1475" s="161">
        <v>0</v>
      </c>
      <c r="W1475" s="161">
        <v>0</v>
      </c>
      <c r="X1475" s="161">
        <v>0</v>
      </c>
      <c r="Y1475" s="161">
        <v>0</v>
      </c>
      <c r="Z1475" s="161">
        <v>0</v>
      </c>
      <c r="AA1475" s="161">
        <v>0</v>
      </c>
      <c r="AB1475" s="161">
        <v>0</v>
      </c>
      <c r="AC1475" s="161">
        <v>0</v>
      </c>
      <c r="AD1475" s="161">
        <v>0</v>
      </c>
      <c r="AE1475" s="161">
        <v>0</v>
      </c>
      <c r="AF1475" s="161">
        <v>0</v>
      </c>
      <c r="AG1475" s="161">
        <v>0</v>
      </c>
    </row>
    <row r="1476" spans="2:33" x14ac:dyDescent="0.2">
      <c r="B1476" s="160">
        <v>45485</v>
      </c>
      <c r="C1476" s="156">
        <v>16417</v>
      </c>
      <c r="D1476" s="162" t="s">
        <v>1400</v>
      </c>
      <c r="E1476" s="156" t="s">
        <v>91</v>
      </c>
      <c r="F1476" s="156" t="s">
        <v>79</v>
      </c>
      <c r="G1476" s="156" t="s">
        <v>89</v>
      </c>
      <c r="H1476" s="165" t="s">
        <v>1505</v>
      </c>
      <c r="I1476" s="165" t="s">
        <v>2492</v>
      </c>
      <c r="J1476" s="157"/>
      <c r="K1476" s="157">
        <v>0</v>
      </c>
      <c r="L1476" s="158">
        <v>0</v>
      </c>
      <c r="M1476" s="158"/>
      <c r="N1476" s="156">
        <v>0</v>
      </c>
      <c r="O1476" s="156"/>
      <c r="P1476" s="156">
        <v>0</v>
      </c>
      <c r="Q1476" s="159">
        <v>0</v>
      </c>
      <c r="R1476" s="159">
        <v>0</v>
      </c>
      <c r="S1476" s="159">
        <v>0</v>
      </c>
      <c r="T1476" s="161">
        <v>0</v>
      </c>
      <c r="U1476" s="161">
        <v>0</v>
      </c>
      <c r="V1476" s="161">
        <v>0</v>
      </c>
      <c r="W1476" s="161">
        <v>0</v>
      </c>
      <c r="X1476" s="161">
        <v>0</v>
      </c>
      <c r="Y1476" s="161">
        <v>0</v>
      </c>
      <c r="Z1476" s="161">
        <v>0</v>
      </c>
      <c r="AA1476" s="161">
        <v>0</v>
      </c>
      <c r="AB1476" s="161">
        <v>0</v>
      </c>
      <c r="AC1476" s="161">
        <v>0</v>
      </c>
      <c r="AD1476" s="161">
        <v>0</v>
      </c>
      <c r="AE1476" s="161">
        <v>0</v>
      </c>
      <c r="AF1476" s="161">
        <v>0</v>
      </c>
      <c r="AG1476" s="161">
        <v>0</v>
      </c>
    </row>
    <row r="1477" spans="2:33" x14ac:dyDescent="0.2">
      <c r="B1477" s="160">
        <v>45484</v>
      </c>
      <c r="C1477" s="156">
        <v>17834</v>
      </c>
      <c r="D1477" s="162" t="s">
        <v>1400</v>
      </c>
      <c r="E1477" s="156" t="s">
        <v>34</v>
      </c>
      <c r="F1477" s="156" t="s">
        <v>91</v>
      </c>
      <c r="G1477" s="156" t="s">
        <v>89</v>
      </c>
      <c r="H1477" s="165" t="s">
        <v>1084</v>
      </c>
      <c r="I1477" s="165" t="s">
        <v>2492</v>
      </c>
      <c r="J1477" s="157"/>
      <c r="K1477" s="157">
        <v>0</v>
      </c>
      <c r="L1477" s="158">
        <v>0</v>
      </c>
      <c r="M1477" s="158"/>
      <c r="N1477" s="156">
        <v>0</v>
      </c>
      <c r="O1477" s="156"/>
      <c r="P1477" s="156">
        <v>0</v>
      </c>
      <c r="Q1477" s="159">
        <v>0</v>
      </c>
      <c r="R1477" s="159">
        <v>0</v>
      </c>
      <c r="S1477" s="159">
        <v>0</v>
      </c>
      <c r="T1477" s="161">
        <v>0</v>
      </c>
      <c r="U1477" s="161">
        <v>0</v>
      </c>
      <c r="V1477" s="161">
        <v>0</v>
      </c>
      <c r="W1477" s="161">
        <v>0</v>
      </c>
      <c r="X1477" s="161">
        <v>0</v>
      </c>
      <c r="Y1477" s="161">
        <v>0</v>
      </c>
      <c r="Z1477" s="161">
        <v>0</v>
      </c>
      <c r="AA1477" s="161">
        <v>0</v>
      </c>
      <c r="AB1477" s="161">
        <v>0</v>
      </c>
      <c r="AC1477" s="161">
        <v>0</v>
      </c>
      <c r="AD1477" s="161">
        <v>0</v>
      </c>
      <c r="AE1477" s="161">
        <v>0</v>
      </c>
      <c r="AF1477" s="161">
        <v>0</v>
      </c>
      <c r="AG1477" s="161">
        <v>0</v>
      </c>
    </row>
    <row r="1478" spans="2:33" x14ac:dyDescent="0.2">
      <c r="B1478" s="160">
        <v>45484</v>
      </c>
      <c r="C1478" s="156">
        <v>178332</v>
      </c>
      <c r="D1478" s="162" t="s">
        <v>1504</v>
      </c>
      <c r="E1478" s="156" t="s">
        <v>78</v>
      </c>
      <c r="F1478" s="156" t="s">
        <v>91</v>
      </c>
      <c r="G1478" s="156" t="s">
        <v>89</v>
      </c>
      <c r="H1478" s="165" t="s">
        <v>939</v>
      </c>
      <c r="I1478" s="165" t="s">
        <v>2499</v>
      </c>
      <c r="J1478" s="157" t="s">
        <v>583</v>
      </c>
      <c r="K1478" s="157">
        <v>0</v>
      </c>
      <c r="L1478" s="158">
        <v>0</v>
      </c>
      <c r="M1478" s="158"/>
      <c r="N1478" s="156">
        <v>0</v>
      </c>
      <c r="O1478" s="156"/>
      <c r="P1478" s="156">
        <v>0</v>
      </c>
      <c r="Q1478" s="159">
        <v>0</v>
      </c>
      <c r="R1478" s="159">
        <v>0</v>
      </c>
      <c r="S1478" s="159">
        <v>0</v>
      </c>
      <c r="T1478" s="161">
        <v>0</v>
      </c>
      <c r="U1478" s="161">
        <v>0</v>
      </c>
      <c r="V1478" s="161">
        <v>0</v>
      </c>
      <c r="W1478" s="161">
        <v>0</v>
      </c>
      <c r="X1478" s="161">
        <v>0</v>
      </c>
      <c r="Y1478" s="161">
        <v>0</v>
      </c>
      <c r="Z1478" s="161">
        <v>0</v>
      </c>
      <c r="AA1478" s="161">
        <v>0</v>
      </c>
      <c r="AB1478" s="161">
        <v>0</v>
      </c>
      <c r="AC1478" s="161">
        <v>0</v>
      </c>
      <c r="AD1478" s="161">
        <v>0</v>
      </c>
      <c r="AE1478" s="161">
        <v>0</v>
      </c>
      <c r="AF1478" s="161">
        <v>0</v>
      </c>
      <c r="AG1478" s="161">
        <v>0</v>
      </c>
    </row>
    <row r="1479" spans="2:33" x14ac:dyDescent="0.2">
      <c r="B1479" s="160">
        <v>45484</v>
      </c>
      <c r="C1479" s="156">
        <v>17833</v>
      </c>
      <c r="D1479" s="162" t="s">
        <v>1502</v>
      </c>
      <c r="E1479" s="156" t="s">
        <v>78</v>
      </c>
      <c r="F1479" s="156" t="s">
        <v>91</v>
      </c>
      <c r="G1479" s="156" t="s">
        <v>89</v>
      </c>
      <c r="H1479" s="165" t="s">
        <v>939</v>
      </c>
      <c r="I1479" s="165"/>
      <c r="J1479" s="157" t="s">
        <v>1503</v>
      </c>
      <c r="K1479" s="157">
        <v>0</v>
      </c>
      <c r="L1479" s="158">
        <v>0</v>
      </c>
      <c r="M1479" s="158"/>
      <c r="N1479" s="156">
        <v>0</v>
      </c>
      <c r="O1479" s="156"/>
      <c r="P1479" s="156">
        <v>0</v>
      </c>
      <c r="Q1479" s="159">
        <v>0</v>
      </c>
      <c r="R1479" s="159">
        <v>0</v>
      </c>
      <c r="S1479" s="159">
        <v>0</v>
      </c>
      <c r="T1479" s="161">
        <v>0</v>
      </c>
      <c r="U1479" s="161">
        <v>0</v>
      </c>
      <c r="V1479" s="161">
        <v>0</v>
      </c>
      <c r="W1479" s="161">
        <v>0</v>
      </c>
      <c r="X1479" s="161">
        <v>0</v>
      </c>
      <c r="Y1479" s="161">
        <v>0</v>
      </c>
      <c r="Z1479" s="161">
        <v>0</v>
      </c>
      <c r="AA1479" s="161">
        <v>0</v>
      </c>
      <c r="AB1479" s="161">
        <v>0</v>
      </c>
      <c r="AC1479" s="161">
        <v>0</v>
      </c>
      <c r="AD1479" s="161">
        <v>0</v>
      </c>
      <c r="AE1479" s="161">
        <v>0</v>
      </c>
      <c r="AF1479" s="161">
        <v>0</v>
      </c>
      <c r="AG1479" s="161">
        <v>0</v>
      </c>
    </row>
    <row r="1480" spans="2:33" x14ac:dyDescent="0.2">
      <c r="B1480" s="160">
        <v>45484</v>
      </c>
      <c r="C1480" s="156">
        <v>17831</v>
      </c>
      <c r="D1480" s="162" t="s">
        <v>1500</v>
      </c>
      <c r="E1480" s="156" t="s">
        <v>79</v>
      </c>
      <c r="F1480" s="156" t="s">
        <v>1501</v>
      </c>
      <c r="G1480" s="156" t="s">
        <v>89</v>
      </c>
      <c r="H1480" s="165" t="s">
        <v>939</v>
      </c>
      <c r="I1480" s="165"/>
      <c r="J1480" s="157"/>
      <c r="K1480" s="157">
        <v>0</v>
      </c>
      <c r="L1480" s="158">
        <v>0</v>
      </c>
      <c r="M1480" s="158"/>
      <c r="N1480" s="156">
        <v>0</v>
      </c>
      <c r="O1480" s="156"/>
      <c r="P1480" s="156">
        <v>0</v>
      </c>
      <c r="Q1480" s="159">
        <v>0</v>
      </c>
      <c r="R1480" s="159">
        <v>0</v>
      </c>
      <c r="S1480" s="159">
        <v>0</v>
      </c>
      <c r="T1480" s="161">
        <v>0</v>
      </c>
      <c r="U1480" s="161">
        <v>0</v>
      </c>
      <c r="V1480" s="161">
        <v>0</v>
      </c>
      <c r="W1480" s="161">
        <v>0</v>
      </c>
      <c r="X1480" s="161">
        <v>0</v>
      </c>
      <c r="Y1480" s="161">
        <v>0</v>
      </c>
      <c r="Z1480" s="161">
        <v>0</v>
      </c>
      <c r="AA1480" s="161">
        <v>0</v>
      </c>
      <c r="AB1480" s="161">
        <v>0</v>
      </c>
      <c r="AC1480" s="161">
        <v>0</v>
      </c>
      <c r="AD1480" s="161">
        <v>0</v>
      </c>
      <c r="AE1480" s="161">
        <v>0</v>
      </c>
      <c r="AF1480" s="161">
        <v>0</v>
      </c>
      <c r="AG1480" s="161">
        <v>0</v>
      </c>
    </row>
    <row r="1481" spans="2:33" x14ac:dyDescent="0.2">
      <c r="B1481" s="160">
        <v>45483</v>
      </c>
      <c r="C1481" s="156">
        <v>17821</v>
      </c>
      <c r="D1481" s="162" t="s">
        <v>479</v>
      </c>
      <c r="E1481" s="156" t="s">
        <v>34</v>
      </c>
      <c r="F1481" s="156" t="s">
        <v>78</v>
      </c>
      <c r="G1481" s="156" t="s">
        <v>89</v>
      </c>
      <c r="H1481" s="165" t="s">
        <v>939</v>
      </c>
      <c r="I1481" s="165" t="s">
        <v>2486</v>
      </c>
      <c r="J1481" s="157" t="s">
        <v>592</v>
      </c>
      <c r="K1481" s="157">
        <v>0</v>
      </c>
      <c r="L1481" s="158">
        <v>0</v>
      </c>
      <c r="M1481" s="158"/>
      <c r="N1481" s="156">
        <v>0</v>
      </c>
      <c r="O1481" s="156"/>
      <c r="P1481" s="156">
        <v>0</v>
      </c>
      <c r="Q1481" s="159">
        <v>0</v>
      </c>
      <c r="R1481" s="159">
        <v>0</v>
      </c>
      <c r="S1481" s="159">
        <v>0</v>
      </c>
      <c r="T1481" s="161">
        <v>0</v>
      </c>
      <c r="U1481" s="161">
        <v>0</v>
      </c>
      <c r="V1481" s="161">
        <v>0</v>
      </c>
      <c r="W1481" s="161">
        <v>0</v>
      </c>
      <c r="X1481" s="161">
        <v>0</v>
      </c>
      <c r="Y1481" s="161">
        <v>0</v>
      </c>
      <c r="Z1481" s="161">
        <v>0</v>
      </c>
      <c r="AA1481" s="161">
        <v>0</v>
      </c>
      <c r="AB1481" s="161">
        <v>0</v>
      </c>
      <c r="AC1481" s="161">
        <v>0</v>
      </c>
      <c r="AD1481" s="161">
        <v>0</v>
      </c>
      <c r="AE1481" s="161">
        <v>0</v>
      </c>
      <c r="AF1481" s="161">
        <v>0</v>
      </c>
      <c r="AG1481" s="161">
        <v>0</v>
      </c>
    </row>
    <row r="1482" spans="2:33" x14ac:dyDescent="0.2">
      <c r="B1482" s="160">
        <v>45482</v>
      </c>
      <c r="C1482" s="156">
        <v>17820</v>
      </c>
      <c r="D1482" s="162" t="s">
        <v>511</v>
      </c>
      <c r="E1482" s="156" t="s">
        <v>81</v>
      </c>
      <c r="F1482" s="156" t="s">
        <v>98</v>
      </c>
      <c r="G1482" s="156" t="s">
        <v>89</v>
      </c>
      <c r="H1482" s="165" t="s">
        <v>1013</v>
      </c>
      <c r="I1482" s="165" t="s">
        <v>2494</v>
      </c>
      <c r="J1482" s="157"/>
      <c r="K1482" s="157">
        <v>0</v>
      </c>
      <c r="L1482" s="158">
        <v>0</v>
      </c>
      <c r="M1482" s="158"/>
      <c r="N1482" s="156">
        <v>0</v>
      </c>
      <c r="O1482" s="156"/>
      <c r="P1482" s="156">
        <v>0</v>
      </c>
      <c r="Q1482" s="159">
        <v>0</v>
      </c>
      <c r="R1482" s="159">
        <v>0</v>
      </c>
      <c r="S1482" s="159">
        <v>0</v>
      </c>
      <c r="T1482" s="161">
        <v>0</v>
      </c>
      <c r="U1482" s="161">
        <v>0</v>
      </c>
      <c r="V1482" s="161">
        <v>0</v>
      </c>
      <c r="W1482" s="161">
        <v>0</v>
      </c>
      <c r="X1482" s="161">
        <v>0</v>
      </c>
      <c r="Y1482" s="161">
        <v>0</v>
      </c>
      <c r="Z1482" s="161">
        <v>0</v>
      </c>
      <c r="AA1482" s="161">
        <v>0</v>
      </c>
      <c r="AB1482" s="161">
        <v>0</v>
      </c>
      <c r="AC1482" s="161">
        <v>0</v>
      </c>
      <c r="AD1482" s="161">
        <v>0</v>
      </c>
      <c r="AE1482" s="161">
        <v>0</v>
      </c>
      <c r="AF1482" s="161">
        <v>0</v>
      </c>
      <c r="AG1482" s="161">
        <v>0</v>
      </c>
    </row>
    <row r="1483" spans="2:33" x14ac:dyDescent="0.2">
      <c r="B1483" s="160">
        <v>45481</v>
      </c>
      <c r="C1483" s="156">
        <v>17818</v>
      </c>
      <c r="D1483" s="162" t="s">
        <v>515</v>
      </c>
      <c r="E1483" s="156" t="s">
        <v>81</v>
      </c>
      <c r="F1483" s="156" t="s">
        <v>34</v>
      </c>
      <c r="G1483" s="156" t="s">
        <v>89</v>
      </c>
      <c r="H1483" s="165" t="s">
        <v>1112</v>
      </c>
      <c r="I1483" s="165" t="s">
        <v>2486</v>
      </c>
      <c r="J1483" s="157"/>
      <c r="K1483" s="157">
        <v>0</v>
      </c>
      <c r="L1483" s="158">
        <v>0</v>
      </c>
      <c r="M1483" s="158"/>
      <c r="N1483" s="156">
        <v>0</v>
      </c>
      <c r="O1483" s="156"/>
      <c r="P1483" s="156">
        <v>0</v>
      </c>
      <c r="Q1483" s="159">
        <v>0</v>
      </c>
      <c r="R1483" s="159">
        <v>0</v>
      </c>
      <c r="S1483" s="159">
        <v>0</v>
      </c>
      <c r="T1483" s="161">
        <v>0</v>
      </c>
      <c r="U1483" s="161">
        <v>0</v>
      </c>
      <c r="V1483" s="161">
        <v>0</v>
      </c>
      <c r="W1483" s="161">
        <v>0</v>
      </c>
      <c r="X1483" s="161">
        <v>0</v>
      </c>
      <c r="Y1483" s="161">
        <v>0</v>
      </c>
      <c r="Z1483" s="161">
        <v>0</v>
      </c>
      <c r="AA1483" s="161">
        <v>0</v>
      </c>
      <c r="AB1483" s="161">
        <v>0</v>
      </c>
      <c r="AC1483" s="161">
        <v>0</v>
      </c>
      <c r="AD1483" s="161">
        <v>0</v>
      </c>
      <c r="AE1483" s="161">
        <v>0</v>
      </c>
      <c r="AF1483" s="161">
        <v>0</v>
      </c>
      <c r="AG1483" s="161">
        <v>0</v>
      </c>
    </row>
    <row r="1484" spans="2:33" x14ac:dyDescent="0.2">
      <c r="B1484" s="160">
        <v>45481</v>
      </c>
      <c r="C1484" s="156">
        <v>17816</v>
      </c>
      <c r="D1484" s="162" t="s">
        <v>482</v>
      </c>
      <c r="E1484" s="156" t="s">
        <v>34</v>
      </c>
      <c r="F1484" s="156" t="s">
        <v>83</v>
      </c>
      <c r="G1484" s="156" t="s">
        <v>89</v>
      </c>
      <c r="H1484" s="165" t="s">
        <v>612</v>
      </c>
      <c r="I1484" s="165"/>
      <c r="J1484" s="157"/>
      <c r="K1484" s="157">
        <v>0</v>
      </c>
      <c r="L1484" s="158">
        <v>0</v>
      </c>
      <c r="M1484" s="158"/>
      <c r="N1484" s="156">
        <v>0</v>
      </c>
      <c r="O1484" s="156"/>
      <c r="P1484" s="156">
        <v>0</v>
      </c>
      <c r="Q1484" s="159">
        <v>0</v>
      </c>
      <c r="R1484" s="159">
        <v>0</v>
      </c>
      <c r="S1484" s="159">
        <v>0</v>
      </c>
      <c r="T1484" s="161">
        <v>0</v>
      </c>
      <c r="U1484" s="161">
        <v>0</v>
      </c>
      <c r="V1484" s="161">
        <v>0</v>
      </c>
      <c r="W1484" s="161">
        <v>0</v>
      </c>
      <c r="X1484" s="161">
        <v>0</v>
      </c>
      <c r="Y1484" s="161">
        <v>0</v>
      </c>
      <c r="Z1484" s="161">
        <v>0</v>
      </c>
      <c r="AA1484" s="161">
        <v>0</v>
      </c>
      <c r="AB1484" s="161">
        <v>0</v>
      </c>
      <c r="AC1484" s="161">
        <v>0</v>
      </c>
      <c r="AD1484" s="161">
        <v>0</v>
      </c>
      <c r="AE1484" s="161">
        <v>0</v>
      </c>
      <c r="AF1484" s="161">
        <v>0</v>
      </c>
      <c r="AG1484" s="161">
        <v>0</v>
      </c>
    </row>
    <row r="1485" spans="2:33" x14ac:dyDescent="0.2">
      <c r="B1485" s="160">
        <v>45478</v>
      </c>
      <c r="C1485" s="156">
        <v>17812</v>
      </c>
      <c r="D1485" s="162" t="s">
        <v>1499</v>
      </c>
      <c r="E1485" s="156" t="s">
        <v>83</v>
      </c>
      <c r="F1485" s="156" t="s">
        <v>80</v>
      </c>
      <c r="G1485" s="156" t="s">
        <v>89</v>
      </c>
      <c r="H1485" s="165" t="s">
        <v>939</v>
      </c>
      <c r="I1485" s="165" t="s">
        <v>2486</v>
      </c>
      <c r="J1485" s="157">
        <v>0</v>
      </c>
      <c r="K1485" s="157">
        <v>0</v>
      </c>
      <c r="L1485" s="158">
        <v>0</v>
      </c>
      <c r="M1485" s="158"/>
      <c r="N1485" s="156">
        <v>0</v>
      </c>
      <c r="O1485" s="156"/>
      <c r="P1485" s="156">
        <v>0</v>
      </c>
      <c r="Q1485" s="159">
        <v>0</v>
      </c>
      <c r="R1485" s="159">
        <v>0</v>
      </c>
      <c r="S1485" s="159">
        <v>0</v>
      </c>
      <c r="T1485" s="161">
        <v>0</v>
      </c>
      <c r="U1485" s="161">
        <v>0</v>
      </c>
      <c r="V1485" s="161">
        <v>0</v>
      </c>
      <c r="W1485" s="161">
        <v>0</v>
      </c>
      <c r="X1485" s="161">
        <v>0</v>
      </c>
      <c r="Y1485" s="161">
        <v>0</v>
      </c>
      <c r="Z1485" s="161">
        <v>0</v>
      </c>
      <c r="AA1485" s="161">
        <v>0</v>
      </c>
      <c r="AB1485" s="161">
        <v>0</v>
      </c>
      <c r="AC1485" s="161">
        <v>0</v>
      </c>
      <c r="AD1485" s="161">
        <v>0</v>
      </c>
      <c r="AE1485" s="161">
        <v>0</v>
      </c>
      <c r="AF1485" s="161">
        <v>0</v>
      </c>
      <c r="AG1485" s="161">
        <v>0</v>
      </c>
    </row>
    <row r="1486" spans="2:33" x14ac:dyDescent="0.2">
      <c r="B1486" s="160">
        <v>45478</v>
      </c>
      <c r="C1486" s="156">
        <v>17814</v>
      </c>
      <c r="D1486" s="162" t="s">
        <v>1114</v>
      </c>
      <c r="E1486" s="156" t="s">
        <v>9</v>
      </c>
      <c r="F1486" s="156" t="s">
        <v>81</v>
      </c>
      <c r="G1486" s="156" t="s">
        <v>89</v>
      </c>
      <c r="H1486" s="165" t="s">
        <v>1115</v>
      </c>
      <c r="I1486" s="165"/>
      <c r="J1486" s="157" t="s">
        <v>627</v>
      </c>
      <c r="K1486" s="157">
        <v>0</v>
      </c>
      <c r="L1486" s="158">
        <v>0</v>
      </c>
      <c r="M1486" s="158"/>
      <c r="N1486" s="156">
        <v>0</v>
      </c>
      <c r="O1486" s="156"/>
      <c r="P1486" s="156">
        <v>0</v>
      </c>
      <c r="Q1486" s="159">
        <v>0</v>
      </c>
      <c r="R1486" s="159">
        <v>0</v>
      </c>
      <c r="S1486" s="159">
        <v>0</v>
      </c>
      <c r="T1486" s="161">
        <v>0</v>
      </c>
      <c r="U1486" s="161">
        <v>0</v>
      </c>
      <c r="V1486" s="161">
        <v>0</v>
      </c>
      <c r="W1486" s="161">
        <v>0</v>
      </c>
      <c r="X1486" s="161">
        <v>0</v>
      </c>
      <c r="Y1486" s="161">
        <v>0</v>
      </c>
      <c r="Z1486" s="161">
        <v>0</v>
      </c>
      <c r="AA1486" s="161">
        <v>0</v>
      </c>
      <c r="AB1486" s="161">
        <v>0</v>
      </c>
      <c r="AC1486" s="161">
        <v>0</v>
      </c>
      <c r="AD1486" s="161">
        <v>0</v>
      </c>
      <c r="AE1486" s="161">
        <v>0</v>
      </c>
      <c r="AF1486" s="161">
        <v>0</v>
      </c>
      <c r="AG1486" s="161">
        <v>0</v>
      </c>
    </row>
    <row r="1487" spans="2:33" x14ac:dyDescent="0.2">
      <c r="B1487" s="160">
        <v>45478</v>
      </c>
      <c r="C1487" s="156">
        <v>17813</v>
      </c>
      <c r="D1487" s="162" t="s">
        <v>1113</v>
      </c>
      <c r="E1487" s="156" t="s">
        <v>9</v>
      </c>
      <c r="F1487" s="156" t="s">
        <v>81</v>
      </c>
      <c r="G1487" s="156" t="s">
        <v>89</v>
      </c>
      <c r="H1487" s="165" t="s">
        <v>782</v>
      </c>
      <c r="I1487" s="165" t="s">
        <v>2486</v>
      </c>
      <c r="J1487" s="157" t="s">
        <v>984</v>
      </c>
      <c r="K1487" s="157">
        <v>0</v>
      </c>
      <c r="L1487" s="158">
        <v>0</v>
      </c>
      <c r="M1487" s="158"/>
      <c r="N1487" s="156">
        <v>0</v>
      </c>
      <c r="O1487" s="156"/>
      <c r="P1487" s="156">
        <v>0</v>
      </c>
      <c r="Q1487" s="159">
        <v>0</v>
      </c>
      <c r="R1487" s="159">
        <v>0</v>
      </c>
      <c r="S1487" s="159">
        <v>0</v>
      </c>
      <c r="T1487" s="161">
        <v>0</v>
      </c>
      <c r="U1487" s="161">
        <v>0</v>
      </c>
      <c r="V1487" s="161">
        <v>0</v>
      </c>
      <c r="W1487" s="161">
        <v>0</v>
      </c>
      <c r="X1487" s="161">
        <v>0</v>
      </c>
      <c r="Y1487" s="161">
        <v>0</v>
      </c>
      <c r="Z1487" s="161">
        <v>0</v>
      </c>
      <c r="AA1487" s="161">
        <v>0</v>
      </c>
      <c r="AB1487" s="161">
        <v>0</v>
      </c>
      <c r="AC1487" s="161">
        <v>0</v>
      </c>
      <c r="AD1487" s="161">
        <v>0</v>
      </c>
      <c r="AE1487" s="161">
        <v>0</v>
      </c>
      <c r="AF1487" s="161">
        <v>0</v>
      </c>
      <c r="AG1487" s="161">
        <v>0</v>
      </c>
    </row>
    <row r="1488" spans="2:33" x14ac:dyDescent="0.2">
      <c r="B1488" s="160">
        <v>45477</v>
      </c>
      <c r="C1488" s="156">
        <v>117806</v>
      </c>
      <c r="D1488" s="162" t="s">
        <v>1286</v>
      </c>
      <c r="E1488" s="156" t="s">
        <v>83</v>
      </c>
      <c r="F1488" s="156" t="s">
        <v>81</v>
      </c>
      <c r="G1488" s="156" t="s">
        <v>89</v>
      </c>
      <c r="H1488" s="165" t="s">
        <v>939</v>
      </c>
      <c r="I1488" s="165" t="s">
        <v>2495</v>
      </c>
      <c r="J1488" s="157">
        <v>0</v>
      </c>
      <c r="K1488" s="157">
        <v>0</v>
      </c>
      <c r="L1488" s="158">
        <v>0</v>
      </c>
      <c r="M1488" s="158"/>
      <c r="N1488" s="156">
        <v>0</v>
      </c>
      <c r="O1488" s="156"/>
      <c r="P1488" s="156">
        <v>0</v>
      </c>
      <c r="Q1488" s="159">
        <v>0</v>
      </c>
      <c r="R1488" s="159">
        <v>0</v>
      </c>
      <c r="S1488" s="159">
        <v>0</v>
      </c>
      <c r="T1488" s="161">
        <v>0</v>
      </c>
      <c r="U1488" s="161">
        <v>0</v>
      </c>
      <c r="V1488" s="161">
        <v>0</v>
      </c>
      <c r="W1488" s="161">
        <v>0</v>
      </c>
      <c r="X1488" s="161">
        <v>0</v>
      </c>
      <c r="Y1488" s="161">
        <v>0</v>
      </c>
      <c r="Z1488" s="161">
        <v>0</v>
      </c>
      <c r="AA1488" s="161">
        <v>0</v>
      </c>
      <c r="AB1488" s="161">
        <v>0</v>
      </c>
      <c r="AC1488" s="161">
        <v>0</v>
      </c>
      <c r="AD1488" s="161">
        <v>0</v>
      </c>
      <c r="AE1488" s="161">
        <v>0</v>
      </c>
      <c r="AF1488" s="161">
        <v>0</v>
      </c>
      <c r="AG1488" s="161">
        <v>0</v>
      </c>
    </row>
    <row r="1489" spans="2:33" x14ac:dyDescent="0.2">
      <c r="B1489" s="160">
        <v>45477</v>
      </c>
      <c r="C1489" s="156">
        <v>17806</v>
      </c>
      <c r="D1489" s="162" t="s">
        <v>1387</v>
      </c>
      <c r="E1489" s="156" t="s">
        <v>83</v>
      </c>
      <c r="F1489" s="156" t="s">
        <v>81</v>
      </c>
      <c r="G1489" s="156" t="s">
        <v>89</v>
      </c>
      <c r="H1489" s="165" t="s">
        <v>939</v>
      </c>
      <c r="I1489" s="165" t="s">
        <v>2565</v>
      </c>
      <c r="J1489" s="157"/>
      <c r="K1489" s="157">
        <v>0</v>
      </c>
      <c r="L1489" s="158">
        <v>0</v>
      </c>
      <c r="M1489" s="158"/>
      <c r="N1489" s="156">
        <v>0</v>
      </c>
      <c r="O1489" s="156"/>
      <c r="P1489" s="156">
        <v>0</v>
      </c>
      <c r="Q1489" s="159">
        <v>0</v>
      </c>
      <c r="R1489" s="159">
        <v>0</v>
      </c>
      <c r="S1489" s="159">
        <v>0</v>
      </c>
      <c r="T1489" s="161">
        <v>0</v>
      </c>
      <c r="U1489" s="161">
        <v>0</v>
      </c>
      <c r="V1489" s="161">
        <v>0</v>
      </c>
      <c r="W1489" s="161">
        <v>0</v>
      </c>
      <c r="X1489" s="161">
        <v>0</v>
      </c>
      <c r="Y1489" s="161">
        <v>0</v>
      </c>
      <c r="Z1489" s="161">
        <v>0</v>
      </c>
      <c r="AA1489" s="161">
        <v>0</v>
      </c>
      <c r="AB1489" s="161">
        <v>0</v>
      </c>
      <c r="AC1489" s="161">
        <v>0</v>
      </c>
      <c r="AD1489" s="161">
        <v>0</v>
      </c>
      <c r="AE1489" s="161">
        <v>0</v>
      </c>
      <c r="AF1489" s="161">
        <v>0</v>
      </c>
      <c r="AG1489" s="161">
        <v>0</v>
      </c>
    </row>
    <row r="1490" spans="2:33" x14ac:dyDescent="0.2">
      <c r="B1490" s="160">
        <v>45477</v>
      </c>
      <c r="C1490" s="156">
        <v>17807</v>
      </c>
      <c r="D1490" s="162" t="s">
        <v>1110</v>
      </c>
      <c r="E1490" s="156" t="s">
        <v>79</v>
      </c>
      <c r="F1490" s="156" t="s">
        <v>81</v>
      </c>
      <c r="G1490" s="156" t="s">
        <v>89</v>
      </c>
      <c r="H1490" s="165" t="s">
        <v>939</v>
      </c>
      <c r="I1490" s="165"/>
      <c r="J1490" s="157" t="s">
        <v>1111</v>
      </c>
      <c r="K1490" s="157">
        <v>0</v>
      </c>
      <c r="L1490" s="158">
        <v>0</v>
      </c>
      <c r="M1490" s="158"/>
      <c r="N1490" s="156">
        <v>0</v>
      </c>
      <c r="O1490" s="156"/>
      <c r="P1490" s="156">
        <v>0</v>
      </c>
      <c r="Q1490" s="159">
        <v>0</v>
      </c>
      <c r="R1490" s="159">
        <v>0</v>
      </c>
      <c r="S1490" s="159">
        <v>0</v>
      </c>
      <c r="T1490" s="161">
        <v>0</v>
      </c>
      <c r="U1490" s="161">
        <v>0</v>
      </c>
      <c r="V1490" s="161">
        <v>0</v>
      </c>
      <c r="W1490" s="161">
        <v>0</v>
      </c>
      <c r="X1490" s="161">
        <v>0</v>
      </c>
      <c r="Y1490" s="161">
        <v>0</v>
      </c>
      <c r="Z1490" s="161">
        <v>0</v>
      </c>
      <c r="AA1490" s="161">
        <v>0</v>
      </c>
      <c r="AB1490" s="161">
        <v>0</v>
      </c>
      <c r="AC1490" s="161">
        <v>0</v>
      </c>
      <c r="AD1490" s="161">
        <v>0</v>
      </c>
      <c r="AE1490" s="161">
        <v>0</v>
      </c>
      <c r="AF1490" s="161">
        <v>0</v>
      </c>
      <c r="AG1490" s="161">
        <v>0</v>
      </c>
    </row>
    <row r="1491" spans="2:33" x14ac:dyDescent="0.2">
      <c r="B1491" s="160">
        <v>45474</v>
      </c>
      <c r="C1491" s="156">
        <v>17798</v>
      </c>
      <c r="D1491" s="162" t="s">
        <v>1116</v>
      </c>
      <c r="E1491" s="156" t="s">
        <v>98</v>
      </c>
      <c r="F1491" s="156" t="s">
        <v>81</v>
      </c>
      <c r="G1491" s="156" t="s">
        <v>89</v>
      </c>
      <c r="H1491" s="165" t="s">
        <v>939</v>
      </c>
      <c r="I1491" s="165" t="s">
        <v>2486</v>
      </c>
      <c r="J1491" s="157"/>
      <c r="K1491" s="157">
        <v>0</v>
      </c>
      <c r="L1491" s="158">
        <v>0</v>
      </c>
      <c r="M1491" s="158"/>
      <c r="N1491" s="156">
        <v>0</v>
      </c>
      <c r="O1491" s="156"/>
      <c r="P1491" s="156">
        <v>0</v>
      </c>
      <c r="Q1491" s="159">
        <v>0</v>
      </c>
      <c r="R1491" s="159">
        <v>0</v>
      </c>
      <c r="S1491" s="159">
        <v>0</v>
      </c>
      <c r="T1491" s="161">
        <v>0</v>
      </c>
      <c r="U1491" s="161">
        <v>0</v>
      </c>
      <c r="V1491" s="161">
        <v>0</v>
      </c>
      <c r="W1491" s="161">
        <v>0</v>
      </c>
      <c r="X1491" s="161">
        <v>0</v>
      </c>
      <c r="Y1491" s="161">
        <v>0</v>
      </c>
      <c r="Z1491" s="161">
        <v>0</v>
      </c>
      <c r="AA1491" s="161">
        <v>0</v>
      </c>
      <c r="AB1491" s="161">
        <v>0</v>
      </c>
      <c r="AC1491" s="161">
        <v>0</v>
      </c>
      <c r="AD1491" s="161">
        <v>0</v>
      </c>
      <c r="AE1491" s="161">
        <v>0</v>
      </c>
      <c r="AF1491" s="161">
        <v>0</v>
      </c>
      <c r="AG1491" s="161">
        <v>0</v>
      </c>
    </row>
    <row r="1492" spans="2:33" x14ac:dyDescent="0.2">
      <c r="B1492" s="160">
        <v>45474</v>
      </c>
      <c r="C1492" s="156">
        <v>16380</v>
      </c>
      <c r="D1492" s="162" t="s">
        <v>459</v>
      </c>
      <c r="E1492" s="156" t="s">
        <v>91</v>
      </c>
      <c r="F1492" s="156" t="s">
        <v>81</v>
      </c>
      <c r="G1492" s="156" t="s">
        <v>89</v>
      </c>
      <c r="H1492" s="165" t="s">
        <v>750</v>
      </c>
      <c r="I1492" s="165" t="s">
        <v>1109</v>
      </c>
      <c r="J1492" s="157"/>
      <c r="K1492" s="157">
        <v>0</v>
      </c>
      <c r="L1492" s="158">
        <v>0</v>
      </c>
      <c r="M1492" s="158"/>
      <c r="N1492" s="156">
        <v>0</v>
      </c>
      <c r="O1492" s="156"/>
      <c r="P1492" s="156">
        <v>0</v>
      </c>
      <c r="Q1492" s="159">
        <v>0</v>
      </c>
      <c r="R1492" s="159">
        <v>0</v>
      </c>
      <c r="S1492" s="159">
        <v>0</v>
      </c>
      <c r="T1492" s="161">
        <v>0</v>
      </c>
      <c r="U1492" s="161">
        <v>0</v>
      </c>
      <c r="V1492" s="161">
        <v>0</v>
      </c>
      <c r="W1492" s="161">
        <v>0</v>
      </c>
      <c r="X1492" s="161">
        <v>0</v>
      </c>
      <c r="Y1492" s="161">
        <v>0</v>
      </c>
      <c r="Z1492" s="161">
        <v>0</v>
      </c>
      <c r="AA1492" s="161">
        <v>0</v>
      </c>
      <c r="AB1492" s="161">
        <v>0</v>
      </c>
      <c r="AC1492" s="161">
        <v>0</v>
      </c>
      <c r="AD1492" s="161">
        <v>0</v>
      </c>
      <c r="AE1492" s="161">
        <v>0</v>
      </c>
      <c r="AF1492" s="161">
        <v>0</v>
      </c>
      <c r="AG1492" s="161">
        <v>0</v>
      </c>
    </row>
    <row r="1493" spans="2:33" x14ac:dyDescent="0.2">
      <c r="B1493" s="160">
        <v>45469</v>
      </c>
      <c r="C1493" s="156">
        <v>163641</v>
      </c>
      <c r="D1493" s="162" t="s">
        <v>1106</v>
      </c>
      <c r="E1493" s="156" t="s">
        <v>81</v>
      </c>
      <c r="F1493" s="156" t="s">
        <v>79</v>
      </c>
      <c r="G1493" s="156" t="s">
        <v>89</v>
      </c>
      <c r="H1493" s="165" t="s">
        <v>1105</v>
      </c>
      <c r="I1493" s="165" t="s">
        <v>1107</v>
      </c>
      <c r="J1493" s="157"/>
      <c r="K1493" s="157">
        <v>0</v>
      </c>
      <c r="L1493" s="158">
        <v>0</v>
      </c>
      <c r="M1493" s="158"/>
      <c r="N1493" s="156">
        <v>0</v>
      </c>
      <c r="O1493" s="156"/>
      <c r="P1493" s="156">
        <v>0</v>
      </c>
      <c r="Q1493" s="159">
        <v>0</v>
      </c>
      <c r="R1493" s="159">
        <v>0</v>
      </c>
      <c r="S1493" s="159">
        <v>0</v>
      </c>
      <c r="T1493" s="161">
        <v>0</v>
      </c>
      <c r="U1493" s="161">
        <v>0</v>
      </c>
      <c r="V1493" s="161">
        <v>0</v>
      </c>
      <c r="W1493" s="161">
        <v>0</v>
      </c>
      <c r="X1493" s="161">
        <v>0</v>
      </c>
      <c r="Y1493" s="161">
        <v>0</v>
      </c>
      <c r="Z1493" s="161">
        <v>0</v>
      </c>
      <c r="AA1493" s="161">
        <v>0</v>
      </c>
      <c r="AB1493" s="161">
        <v>0</v>
      </c>
      <c r="AC1493" s="161">
        <v>0</v>
      </c>
      <c r="AD1493" s="161">
        <v>0</v>
      </c>
      <c r="AE1493" s="161">
        <v>0</v>
      </c>
      <c r="AF1493" s="161">
        <v>0</v>
      </c>
      <c r="AG1493" s="161">
        <v>0</v>
      </c>
    </row>
    <row r="1494" spans="2:33" x14ac:dyDescent="0.2">
      <c r="B1494" s="160">
        <v>45469</v>
      </c>
      <c r="C1494" s="156">
        <v>16364</v>
      </c>
      <c r="D1494" s="162" t="s">
        <v>446</v>
      </c>
      <c r="E1494" s="156" t="s">
        <v>91</v>
      </c>
      <c r="F1494" s="156" t="s">
        <v>79</v>
      </c>
      <c r="G1494" s="156" t="s">
        <v>89</v>
      </c>
      <c r="H1494" s="165" t="s">
        <v>1105</v>
      </c>
      <c r="I1494" s="165" t="s">
        <v>1108</v>
      </c>
      <c r="J1494" s="157"/>
      <c r="K1494" s="157">
        <v>0</v>
      </c>
      <c r="L1494" s="158">
        <v>0</v>
      </c>
      <c r="M1494" s="158"/>
      <c r="N1494" s="156">
        <v>0</v>
      </c>
      <c r="O1494" s="156"/>
      <c r="P1494" s="156">
        <v>0</v>
      </c>
      <c r="Q1494" s="159">
        <v>0</v>
      </c>
      <c r="R1494" s="159">
        <v>0</v>
      </c>
      <c r="S1494" s="159">
        <v>0</v>
      </c>
      <c r="T1494" s="161">
        <v>0</v>
      </c>
      <c r="U1494" s="161">
        <v>0</v>
      </c>
      <c r="V1494" s="161">
        <v>0</v>
      </c>
      <c r="W1494" s="161">
        <v>0</v>
      </c>
      <c r="X1494" s="161">
        <v>0</v>
      </c>
      <c r="Y1494" s="161">
        <v>0</v>
      </c>
      <c r="Z1494" s="161">
        <v>0</v>
      </c>
      <c r="AA1494" s="161">
        <v>0</v>
      </c>
      <c r="AB1494" s="161">
        <v>0</v>
      </c>
      <c r="AC1494" s="161">
        <v>0</v>
      </c>
      <c r="AD1494" s="161">
        <v>0</v>
      </c>
      <c r="AE1494" s="161">
        <v>0</v>
      </c>
      <c r="AF1494" s="161">
        <v>0</v>
      </c>
      <c r="AG1494" s="161">
        <v>0</v>
      </c>
    </row>
    <row r="1495" spans="2:33" x14ac:dyDescent="0.2">
      <c r="B1495" s="160">
        <v>45469</v>
      </c>
      <c r="C1495" s="156">
        <v>177892</v>
      </c>
      <c r="D1495" s="162" t="s">
        <v>1104</v>
      </c>
      <c r="E1495" s="156" t="s">
        <v>78</v>
      </c>
      <c r="F1495" s="156" t="s">
        <v>91</v>
      </c>
      <c r="G1495" s="156" t="s">
        <v>89</v>
      </c>
      <c r="H1495" s="165" t="s">
        <v>1103</v>
      </c>
      <c r="I1495" s="165"/>
      <c r="J1495" s="157" t="s">
        <v>583</v>
      </c>
      <c r="K1495" s="157">
        <v>0</v>
      </c>
      <c r="L1495" s="158">
        <v>0</v>
      </c>
      <c r="M1495" s="158"/>
      <c r="N1495" s="156">
        <v>0</v>
      </c>
      <c r="O1495" s="156"/>
      <c r="P1495" s="156">
        <v>0</v>
      </c>
      <c r="Q1495" s="159">
        <v>0</v>
      </c>
      <c r="R1495" s="159">
        <v>0</v>
      </c>
      <c r="S1495" s="159">
        <v>0</v>
      </c>
      <c r="T1495" s="161">
        <v>0</v>
      </c>
      <c r="U1495" s="161">
        <v>0</v>
      </c>
      <c r="V1495" s="161">
        <v>0</v>
      </c>
      <c r="W1495" s="161">
        <v>0</v>
      </c>
      <c r="X1495" s="161">
        <v>0</v>
      </c>
      <c r="Y1495" s="161">
        <v>0</v>
      </c>
      <c r="Z1495" s="161">
        <v>0</v>
      </c>
      <c r="AA1495" s="161">
        <v>0</v>
      </c>
      <c r="AB1495" s="161">
        <v>0</v>
      </c>
      <c r="AC1495" s="161">
        <v>0</v>
      </c>
      <c r="AD1495" s="161">
        <v>0</v>
      </c>
      <c r="AE1495" s="161">
        <v>0</v>
      </c>
      <c r="AF1495" s="161">
        <v>0</v>
      </c>
      <c r="AG1495" s="161">
        <v>0</v>
      </c>
    </row>
    <row r="1496" spans="2:33" x14ac:dyDescent="0.2">
      <c r="B1496" s="160">
        <v>45469</v>
      </c>
      <c r="C1496" s="156">
        <v>17789</v>
      </c>
      <c r="D1496" s="162" t="s">
        <v>1102</v>
      </c>
      <c r="E1496" s="156" t="s">
        <v>78</v>
      </c>
      <c r="F1496" s="156" t="s">
        <v>91</v>
      </c>
      <c r="G1496" s="156" t="s">
        <v>89</v>
      </c>
      <c r="H1496" s="165" t="s">
        <v>1103</v>
      </c>
      <c r="I1496" s="165"/>
      <c r="J1496" s="157" t="s">
        <v>691</v>
      </c>
      <c r="K1496" s="157">
        <v>0</v>
      </c>
      <c r="L1496" s="158">
        <v>0</v>
      </c>
      <c r="M1496" s="158"/>
      <c r="N1496" s="156">
        <v>0</v>
      </c>
      <c r="O1496" s="156"/>
      <c r="P1496" s="156">
        <v>0</v>
      </c>
      <c r="Q1496" s="159">
        <v>0</v>
      </c>
      <c r="R1496" s="159">
        <v>0</v>
      </c>
      <c r="S1496" s="159">
        <v>0</v>
      </c>
      <c r="T1496" s="161">
        <v>0</v>
      </c>
      <c r="U1496" s="161">
        <v>0</v>
      </c>
      <c r="V1496" s="161">
        <v>0</v>
      </c>
      <c r="W1496" s="161">
        <v>0</v>
      </c>
      <c r="X1496" s="161">
        <v>0</v>
      </c>
      <c r="Y1496" s="161">
        <v>0</v>
      </c>
      <c r="Z1496" s="161">
        <v>0</v>
      </c>
      <c r="AA1496" s="161">
        <v>0</v>
      </c>
      <c r="AB1496" s="161">
        <v>0</v>
      </c>
      <c r="AC1496" s="161">
        <v>0</v>
      </c>
      <c r="AD1496" s="161">
        <v>0</v>
      </c>
      <c r="AE1496" s="161">
        <v>0</v>
      </c>
      <c r="AF1496" s="161">
        <v>0</v>
      </c>
      <c r="AG1496" s="161">
        <v>0</v>
      </c>
    </row>
    <row r="1497" spans="2:33" x14ac:dyDescent="0.2">
      <c r="B1497" s="160">
        <v>45469</v>
      </c>
      <c r="C1497" s="156">
        <v>17786</v>
      </c>
      <c r="D1497" s="162" t="s">
        <v>1099</v>
      </c>
      <c r="E1497" s="156" t="s">
        <v>81</v>
      </c>
      <c r="F1497" s="156" t="s">
        <v>91</v>
      </c>
      <c r="G1497" s="156" t="s">
        <v>89</v>
      </c>
      <c r="H1497" s="165" t="s">
        <v>750</v>
      </c>
      <c r="I1497" s="165" t="s">
        <v>1101</v>
      </c>
      <c r="J1497" s="157" t="s">
        <v>1100</v>
      </c>
      <c r="K1497" s="157">
        <v>0</v>
      </c>
      <c r="L1497" s="158">
        <v>0</v>
      </c>
      <c r="M1497" s="158"/>
      <c r="N1497" s="156">
        <v>0</v>
      </c>
      <c r="O1497" s="156"/>
      <c r="P1497" s="156">
        <v>0</v>
      </c>
      <c r="Q1497" s="159">
        <v>0</v>
      </c>
      <c r="R1497" s="159">
        <v>0</v>
      </c>
      <c r="S1497" s="159">
        <v>0</v>
      </c>
      <c r="T1497" s="161">
        <v>0</v>
      </c>
      <c r="U1497" s="161">
        <v>0</v>
      </c>
      <c r="V1497" s="161">
        <v>0</v>
      </c>
      <c r="W1497" s="161">
        <v>0</v>
      </c>
      <c r="X1497" s="161">
        <v>0</v>
      </c>
      <c r="Y1497" s="161">
        <v>0</v>
      </c>
      <c r="Z1497" s="161">
        <v>0</v>
      </c>
      <c r="AA1497" s="161">
        <v>0</v>
      </c>
      <c r="AB1497" s="161">
        <v>0</v>
      </c>
      <c r="AC1497" s="161">
        <v>0</v>
      </c>
      <c r="AD1497" s="161">
        <v>0</v>
      </c>
      <c r="AE1497" s="161">
        <v>0</v>
      </c>
      <c r="AF1497" s="161">
        <v>0</v>
      </c>
      <c r="AG1497" s="161">
        <v>0</v>
      </c>
    </row>
    <row r="1498" spans="2:33" x14ac:dyDescent="0.2">
      <c r="B1498" s="160">
        <v>45468</v>
      </c>
      <c r="C1498" s="156">
        <v>17783</v>
      </c>
      <c r="D1498" s="162" t="s">
        <v>1097</v>
      </c>
      <c r="E1498" s="156" t="s">
        <v>91</v>
      </c>
      <c r="F1498" s="156" t="s">
        <v>80</v>
      </c>
      <c r="G1498" s="156" t="s">
        <v>89</v>
      </c>
      <c r="H1498" s="165" t="s">
        <v>1094</v>
      </c>
      <c r="I1498" s="165" t="s">
        <v>1098</v>
      </c>
      <c r="J1498" s="157"/>
      <c r="K1498" s="157">
        <v>0</v>
      </c>
      <c r="L1498" s="158">
        <v>0</v>
      </c>
      <c r="M1498" s="158"/>
      <c r="N1498" s="156">
        <v>0</v>
      </c>
      <c r="O1498" s="156"/>
      <c r="P1498" s="156">
        <v>0</v>
      </c>
      <c r="Q1498" s="159">
        <v>0</v>
      </c>
      <c r="R1498" s="159">
        <v>0</v>
      </c>
      <c r="S1498" s="159">
        <v>0</v>
      </c>
      <c r="T1498" s="161">
        <v>0</v>
      </c>
      <c r="U1498" s="161">
        <v>0</v>
      </c>
      <c r="V1498" s="161">
        <v>0</v>
      </c>
      <c r="W1498" s="161">
        <v>0</v>
      </c>
      <c r="X1498" s="161">
        <v>0</v>
      </c>
      <c r="Y1498" s="161">
        <v>0</v>
      </c>
      <c r="Z1498" s="161">
        <v>0</v>
      </c>
      <c r="AA1498" s="161">
        <v>0</v>
      </c>
      <c r="AB1498" s="161">
        <v>0</v>
      </c>
      <c r="AC1498" s="161">
        <v>0</v>
      </c>
      <c r="AD1498" s="161">
        <v>0</v>
      </c>
      <c r="AE1498" s="161">
        <v>0</v>
      </c>
      <c r="AF1498" s="161">
        <v>0</v>
      </c>
      <c r="AG1498" s="161">
        <v>0</v>
      </c>
    </row>
    <row r="1499" spans="2:33" x14ac:dyDescent="0.2">
      <c r="B1499" s="160">
        <v>45468</v>
      </c>
      <c r="C1499" s="156">
        <v>177841</v>
      </c>
      <c r="D1499" s="162" t="s">
        <v>459</v>
      </c>
      <c r="E1499" s="156" t="s">
        <v>91</v>
      </c>
      <c r="F1499" s="156" t="s">
        <v>81</v>
      </c>
      <c r="G1499" s="156" t="s">
        <v>89</v>
      </c>
      <c r="H1499" s="165" t="s">
        <v>750</v>
      </c>
      <c r="I1499" s="165" t="s">
        <v>1096</v>
      </c>
      <c r="J1499" s="157">
        <v>0</v>
      </c>
      <c r="K1499" s="157">
        <v>0</v>
      </c>
      <c r="L1499" s="158">
        <v>0</v>
      </c>
      <c r="M1499" s="158"/>
      <c r="N1499" s="156">
        <v>0</v>
      </c>
      <c r="O1499" s="156"/>
      <c r="P1499" s="156">
        <v>0</v>
      </c>
      <c r="Q1499" s="159">
        <v>0</v>
      </c>
      <c r="R1499" s="159">
        <v>0</v>
      </c>
      <c r="S1499" s="159">
        <v>0</v>
      </c>
      <c r="T1499" s="161">
        <v>0</v>
      </c>
      <c r="U1499" s="161">
        <v>0</v>
      </c>
      <c r="V1499" s="161">
        <v>0</v>
      </c>
      <c r="W1499" s="161">
        <v>0</v>
      </c>
      <c r="X1499" s="161">
        <v>0</v>
      </c>
      <c r="Y1499" s="161">
        <v>0</v>
      </c>
      <c r="Z1499" s="161">
        <v>0</v>
      </c>
      <c r="AA1499" s="161">
        <v>0</v>
      </c>
      <c r="AB1499" s="161">
        <v>0</v>
      </c>
      <c r="AC1499" s="161">
        <v>0</v>
      </c>
      <c r="AD1499" s="161">
        <v>0</v>
      </c>
      <c r="AE1499" s="161">
        <v>0</v>
      </c>
      <c r="AF1499" s="161">
        <v>0</v>
      </c>
      <c r="AG1499" s="161">
        <v>0</v>
      </c>
    </row>
    <row r="1500" spans="2:33" x14ac:dyDescent="0.2">
      <c r="B1500" s="160">
        <v>45468</v>
      </c>
      <c r="C1500" s="156">
        <v>17784</v>
      </c>
      <c r="D1500" s="162" t="s">
        <v>433</v>
      </c>
      <c r="E1500" s="156" t="s">
        <v>91</v>
      </c>
      <c r="F1500" s="156" t="s">
        <v>81</v>
      </c>
      <c r="G1500" s="156" t="s">
        <v>89</v>
      </c>
      <c r="H1500" s="165" t="s">
        <v>750</v>
      </c>
      <c r="I1500" s="165" t="s">
        <v>2493</v>
      </c>
      <c r="J1500" s="157"/>
      <c r="K1500" s="157">
        <v>0</v>
      </c>
      <c r="L1500" s="158">
        <v>0</v>
      </c>
      <c r="M1500" s="158"/>
      <c r="N1500" s="156">
        <v>0</v>
      </c>
      <c r="O1500" s="156"/>
      <c r="P1500" s="156">
        <v>0</v>
      </c>
      <c r="Q1500" s="159">
        <v>0</v>
      </c>
      <c r="R1500" s="159">
        <v>0</v>
      </c>
      <c r="S1500" s="159">
        <v>0</v>
      </c>
      <c r="T1500" s="161">
        <v>0</v>
      </c>
      <c r="U1500" s="161">
        <v>0</v>
      </c>
      <c r="V1500" s="161">
        <v>0</v>
      </c>
      <c r="W1500" s="161">
        <v>0</v>
      </c>
      <c r="X1500" s="161">
        <v>0</v>
      </c>
      <c r="Y1500" s="161">
        <v>0</v>
      </c>
      <c r="Z1500" s="161">
        <v>0</v>
      </c>
      <c r="AA1500" s="161">
        <v>0</v>
      </c>
      <c r="AB1500" s="161">
        <v>0</v>
      </c>
      <c r="AC1500" s="161">
        <v>0</v>
      </c>
      <c r="AD1500" s="161">
        <v>0</v>
      </c>
      <c r="AE1500" s="161">
        <v>0</v>
      </c>
      <c r="AF1500" s="161">
        <v>0</v>
      </c>
      <c r="AG1500" s="161">
        <v>0</v>
      </c>
    </row>
    <row r="1501" spans="2:33" x14ac:dyDescent="0.2">
      <c r="B1501" s="160">
        <v>45468</v>
      </c>
      <c r="C1501" s="156">
        <v>163591</v>
      </c>
      <c r="D1501" s="162" t="s">
        <v>430</v>
      </c>
      <c r="E1501" s="156" t="s">
        <v>91</v>
      </c>
      <c r="F1501" s="156" t="s">
        <v>80</v>
      </c>
      <c r="G1501" s="156" t="s">
        <v>89</v>
      </c>
      <c r="H1501" s="165" t="s">
        <v>1094</v>
      </c>
      <c r="I1501" s="165" t="s">
        <v>1095</v>
      </c>
      <c r="J1501" s="157">
        <v>0</v>
      </c>
      <c r="K1501" s="157">
        <v>0</v>
      </c>
      <c r="L1501" s="158">
        <v>0</v>
      </c>
      <c r="M1501" s="158"/>
      <c r="N1501" s="156">
        <v>0</v>
      </c>
      <c r="O1501" s="156"/>
      <c r="P1501" s="156">
        <v>0</v>
      </c>
      <c r="Q1501" s="159">
        <v>0</v>
      </c>
      <c r="R1501" s="159">
        <v>0</v>
      </c>
      <c r="S1501" s="159">
        <v>0</v>
      </c>
      <c r="T1501" s="161">
        <v>0</v>
      </c>
      <c r="U1501" s="161">
        <v>0</v>
      </c>
      <c r="V1501" s="161">
        <v>0</v>
      </c>
      <c r="W1501" s="161">
        <v>0</v>
      </c>
      <c r="X1501" s="161">
        <v>0</v>
      </c>
      <c r="Y1501" s="161">
        <v>0</v>
      </c>
      <c r="Z1501" s="161">
        <v>0</v>
      </c>
      <c r="AA1501" s="161">
        <v>0</v>
      </c>
      <c r="AB1501" s="161">
        <v>0</v>
      </c>
      <c r="AC1501" s="161">
        <v>0</v>
      </c>
      <c r="AD1501" s="161">
        <v>0</v>
      </c>
      <c r="AE1501" s="161">
        <v>0</v>
      </c>
      <c r="AF1501" s="161">
        <v>0</v>
      </c>
      <c r="AG1501" s="161">
        <v>0</v>
      </c>
    </row>
    <row r="1502" spans="2:33" x14ac:dyDescent="0.2">
      <c r="B1502" s="160">
        <v>45468</v>
      </c>
      <c r="C1502" s="156">
        <v>16359</v>
      </c>
      <c r="D1502" s="162" t="s">
        <v>425</v>
      </c>
      <c r="E1502" s="156" t="s">
        <v>91</v>
      </c>
      <c r="F1502" s="156" t="s">
        <v>80</v>
      </c>
      <c r="G1502" s="156" t="s">
        <v>89</v>
      </c>
      <c r="H1502" s="165" t="s">
        <v>1094</v>
      </c>
      <c r="I1502" s="165" t="s">
        <v>2486</v>
      </c>
      <c r="J1502" s="157"/>
      <c r="K1502" s="157">
        <v>0</v>
      </c>
      <c r="L1502" s="158">
        <v>0</v>
      </c>
      <c r="M1502" s="158"/>
      <c r="N1502" s="156">
        <v>0</v>
      </c>
      <c r="O1502" s="156"/>
      <c r="P1502" s="156">
        <v>0</v>
      </c>
      <c r="Q1502" s="159">
        <v>0</v>
      </c>
      <c r="R1502" s="159">
        <v>0</v>
      </c>
      <c r="S1502" s="159">
        <v>0</v>
      </c>
      <c r="T1502" s="161">
        <v>0</v>
      </c>
      <c r="U1502" s="161">
        <v>0</v>
      </c>
      <c r="V1502" s="161">
        <v>0</v>
      </c>
      <c r="W1502" s="161">
        <v>0</v>
      </c>
      <c r="X1502" s="161">
        <v>0</v>
      </c>
      <c r="Y1502" s="161">
        <v>0</v>
      </c>
      <c r="Z1502" s="161">
        <v>0</v>
      </c>
      <c r="AA1502" s="161">
        <v>0</v>
      </c>
      <c r="AB1502" s="161">
        <v>0</v>
      </c>
      <c r="AC1502" s="161">
        <v>0</v>
      </c>
      <c r="AD1502" s="161">
        <v>0</v>
      </c>
      <c r="AE1502" s="161">
        <v>0</v>
      </c>
      <c r="AF1502" s="161">
        <v>0</v>
      </c>
      <c r="AG1502" s="161">
        <v>0</v>
      </c>
    </row>
    <row r="1503" spans="2:33" x14ac:dyDescent="0.2">
      <c r="B1503" s="160">
        <v>45468</v>
      </c>
      <c r="C1503" s="156">
        <v>177802</v>
      </c>
      <c r="D1503" s="162" t="s">
        <v>1090</v>
      </c>
      <c r="E1503" s="156" t="s">
        <v>78</v>
      </c>
      <c r="F1503" s="156" t="s">
        <v>91</v>
      </c>
      <c r="G1503" s="156" t="s">
        <v>89</v>
      </c>
      <c r="H1503" s="165" t="s">
        <v>1091</v>
      </c>
      <c r="I1503" s="165" t="s">
        <v>1092</v>
      </c>
      <c r="J1503" s="157">
        <v>0</v>
      </c>
      <c r="K1503" s="157">
        <v>0</v>
      </c>
      <c r="L1503" s="158">
        <v>0</v>
      </c>
      <c r="M1503" s="158"/>
      <c r="N1503" s="156">
        <v>0</v>
      </c>
      <c r="O1503" s="156"/>
      <c r="P1503" s="156">
        <v>0</v>
      </c>
      <c r="Q1503" s="159">
        <v>0</v>
      </c>
      <c r="R1503" s="159">
        <v>0</v>
      </c>
      <c r="S1503" s="159">
        <v>0</v>
      </c>
      <c r="T1503" s="161">
        <v>0</v>
      </c>
      <c r="U1503" s="161">
        <v>0</v>
      </c>
      <c r="V1503" s="161">
        <v>0</v>
      </c>
      <c r="W1503" s="161">
        <v>0</v>
      </c>
      <c r="X1503" s="161">
        <v>0</v>
      </c>
      <c r="Y1503" s="161">
        <v>0</v>
      </c>
      <c r="Z1503" s="161">
        <v>0</v>
      </c>
      <c r="AA1503" s="161">
        <v>0</v>
      </c>
      <c r="AB1503" s="161">
        <v>0</v>
      </c>
      <c r="AC1503" s="161">
        <v>0</v>
      </c>
      <c r="AD1503" s="161">
        <v>0</v>
      </c>
      <c r="AE1503" s="161">
        <v>0</v>
      </c>
      <c r="AF1503" s="161">
        <v>0</v>
      </c>
      <c r="AG1503" s="161">
        <v>0</v>
      </c>
    </row>
    <row r="1504" spans="2:33" x14ac:dyDescent="0.2">
      <c r="B1504" s="160">
        <v>45468</v>
      </c>
      <c r="C1504" s="156">
        <v>17780</v>
      </c>
      <c r="D1504" s="162" t="s">
        <v>1088</v>
      </c>
      <c r="E1504" s="156" t="s">
        <v>78</v>
      </c>
      <c r="F1504" s="156" t="s">
        <v>91</v>
      </c>
      <c r="G1504" s="156" t="s">
        <v>89</v>
      </c>
      <c r="H1504" s="165" t="s">
        <v>1089</v>
      </c>
      <c r="I1504" s="165" t="s">
        <v>1093</v>
      </c>
      <c r="J1504" s="157"/>
      <c r="K1504" s="157">
        <v>0</v>
      </c>
      <c r="L1504" s="158">
        <v>0</v>
      </c>
      <c r="M1504" s="158"/>
      <c r="N1504" s="156">
        <v>0</v>
      </c>
      <c r="O1504" s="156"/>
      <c r="P1504" s="156">
        <v>0</v>
      </c>
      <c r="Q1504" s="159">
        <v>0</v>
      </c>
      <c r="R1504" s="159">
        <v>0</v>
      </c>
      <c r="S1504" s="159">
        <v>0</v>
      </c>
      <c r="T1504" s="161">
        <v>0</v>
      </c>
      <c r="U1504" s="161">
        <v>0</v>
      </c>
      <c r="V1504" s="161">
        <v>0</v>
      </c>
      <c r="W1504" s="161">
        <v>0</v>
      </c>
      <c r="X1504" s="161">
        <v>0</v>
      </c>
      <c r="Y1504" s="161">
        <v>0</v>
      </c>
      <c r="Z1504" s="161">
        <v>0</v>
      </c>
      <c r="AA1504" s="161">
        <v>0</v>
      </c>
      <c r="AB1504" s="161">
        <v>0</v>
      </c>
      <c r="AC1504" s="161">
        <v>0</v>
      </c>
      <c r="AD1504" s="161">
        <v>0</v>
      </c>
      <c r="AE1504" s="161">
        <v>0</v>
      </c>
      <c r="AF1504" s="161">
        <v>0</v>
      </c>
      <c r="AG1504" s="161">
        <v>0</v>
      </c>
    </row>
    <row r="1505" spans="2:33" x14ac:dyDescent="0.2">
      <c r="B1505" s="160">
        <v>45464</v>
      </c>
      <c r="C1505" s="156">
        <v>17775</v>
      </c>
      <c r="D1505" s="162" t="s">
        <v>1077</v>
      </c>
      <c r="E1505" s="156" t="s">
        <v>78</v>
      </c>
      <c r="F1505" s="156" t="s">
        <v>81</v>
      </c>
      <c r="G1505" s="156" t="s">
        <v>89</v>
      </c>
      <c r="H1505" s="165" t="s">
        <v>939</v>
      </c>
      <c r="I1505" s="165" t="s">
        <v>2484</v>
      </c>
      <c r="J1505" s="157"/>
      <c r="K1505" s="157">
        <v>0</v>
      </c>
      <c r="L1505" s="158">
        <v>0</v>
      </c>
      <c r="M1505" s="158"/>
      <c r="N1505" s="156">
        <v>0</v>
      </c>
      <c r="O1505" s="156"/>
      <c r="P1505" s="156">
        <v>0</v>
      </c>
      <c r="Q1505" s="159">
        <v>0</v>
      </c>
      <c r="R1505" s="159">
        <v>0</v>
      </c>
      <c r="S1505" s="159">
        <v>0</v>
      </c>
      <c r="T1505" s="161">
        <v>0</v>
      </c>
      <c r="U1505" s="161">
        <v>0</v>
      </c>
      <c r="V1505" s="161">
        <v>0</v>
      </c>
      <c r="W1505" s="161">
        <v>0</v>
      </c>
      <c r="X1505" s="161">
        <v>0</v>
      </c>
      <c r="Y1505" s="161">
        <v>0</v>
      </c>
      <c r="Z1505" s="161">
        <v>0</v>
      </c>
      <c r="AA1505" s="161">
        <v>0</v>
      </c>
      <c r="AB1505" s="161">
        <v>0</v>
      </c>
      <c r="AC1505" s="161">
        <v>0</v>
      </c>
      <c r="AD1505" s="161">
        <v>0</v>
      </c>
      <c r="AE1505" s="161">
        <v>0</v>
      </c>
      <c r="AF1505" s="161">
        <v>0</v>
      </c>
      <c r="AG1505" s="161">
        <v>0</v>
      </c>
    </row>
    <row r="1506" spans="2:33" x14ac:dyDescent="0.2">
      <c r="B1506" s="160">
        <v>45462</v>
      </c>
      <c r="C1506" s="156">
        <v>17774</v>
      </c>
      <c r="D1506" s="162" t="s">
        <v>485</v>
      </c>
      <c r="E1506" s="156" t="s">
        <v>82</v>
      </c>
      <c r="F1506" s="156" t="s">
        <v>80</v>
      </c>
      <c r="G1506" s="156" t="s">
        <v>89</v>
      </c>
      <c r="H1506" s="165" t="s">
        <v>1081</v>
      </c>
      <c r="I1506" s="165" t="s">
        <v>3049</v>
      </c>
      <c r="J1506" s="157" t="s">
        <v>1082</v>
      </c>
      <c r="K1506" s="157">
        <v>0</v>
      </c>
      <c r="L1506" s="158">
        <v>0</v>
      </c>
      <c r="M1506" s="158"/>
      <c r="N1506" s="156">
        <v>0</v>
      </c>
      <c r="O1506" s="156"/>
      <c r="P1506" s="156">
        <v>0</v>
      </c>
      <c r="Q1506" s="159">
        <v>0</v>
      </c>
      <c r="R1506" s="159">
        <v>0</v>
      </c>
      <c r="S1506" s="159">
        <v>0</v>
      </c>
      <c r="T1506" s="161">
        <v>0</v>
      </c>
      <c r="U1506" s="161">
        <v>0</v>
      </c>
      <c r="V1506" s="161">
        <v>0</v>
      </c>
      <c r="W1506" s="161">
        <v>0</v>
      </c>
      <c r="X1506" s="161">
        <v>0</v>
      </c>
      <c r="Y1506" s="161">
        <v>0</v>
      </c>
      <c r="Z1506" s="161">
        <v>0</v>
      </c>
      <c r="AA1506" s="161">
        <v>0</v>
      </c>
      <c r="AB1506" s="161">
        <v>0</v>
      </c>
      <c r="AC1506" s="161">
        <v>0</v>
      </c>
      <c r="AD1506" s="161">
        <v>0</v>
      </c>
      <c r="AE1506" s="161">
        <v>0</v>
      </c>
      <c r="AF1506" s="161">
        <v>0</v>
      </c>
      <c r="AG1506" s="161">
        <v>0</v>
      </c>
    </row>
    <row r="1507" spans="2:33" x14ac:dyDescent="0.2">
      <c r="B1507" s="160">
        <v>45462</v>
      </c>
      <c r="C1507" s="156">
        <v>17772</v>
      </c>
      <c r="D1507" s="162" t="s">
        <v>486</v>
      </c>
      <c r="E1507" s="156" t="s">
        <v>82</v>
      </c>
      <c r="F1507" s="156" t="s">
        <v>91</v>
      </c>
      <c r="G1507" s="156" t="s">
        <v>89</v>
      </c>
      <c r="H1507" s="165" t="s">
        <v>559</v>
      </c>
      <c r="I1507" s="165" t="s">
        <v>1080</v>
      </c>
      <c r="J1507" s="157" t="s">
        <v>1079</v>
      </c>
      <c r="K1507" s="157">
        <v>0</v>
      </c>
      <c r="L1507" s="158">
        <v>0</v>
      </c>
      <c r="M1507" s="158"/>
      <c r="N1507" s="156">
        <v>0</v>
      </c>
      <c r="O1507" s="156"/>
      <c r="P1507" s="156">
        <v>0</v>
      </c>
      <c r="Q1507" s="159">
        <v>0</v>
      </c>
      <c r="R1507" s="159">
        <v>0</v>
      </c>
      <c r="S1507" s="159">
        <v>0</v>
      </c>
      <c r="T1507" s="161">
        <v>0</v>
      </c>
      <c r="U1507" s="161">
        <v>0</v>
      </c>
      <c r="V1507" s="161">
        <v>0</v>
      </c>
      <c r="W1507" s="161">
        <v>0</v>
      </c>
      <c r="X1507" s="161">
        <v>0</v>
      </c>
      <c r="Y1507" s="161">
        <v>0</v>
      </c>
      <c r="Z1507" s="161">
        <v>0</v>
      </c>
      <c r="AA1507" s="161">
        <v>0</v>
      </c>
      <c r="AB1507" s="161">
        <v>0</v>
      </c>
      <c r="AC1507" s="161">
        <v>0</v>
      </c>
      <c r="AD1507" s="161">
        <v>0</v>
      </c>
      <c r="AE1507" s="161">
        <v>0</v>
      </c>
      <c r="AF1507" s="161">
        <v>0</v>
      </c>
      <c r="AG1507" s="161">
        <v>0</v>
      </c>
    </row>
    <row r="1508" spans="2:33" x14ac:dyDescent="0.2">
      <c r="B1508" s="160">
        <v>45462</v>
      </c>
      <c r="C1508" s="156">
        <v>17770</v>
      </c>
      <c r="D1508" s="162" t="s">
        <v>1077</v>
      </c>
      <c r="E1508" s="156" t="s">
        <v>78</v>
      </c>
      <c r="F1508" s="156" t="s">
        <v>80</v>
      </c>
      <c r="G1508" s="156" t="s">
        <v>89</v>
      </c>
      <c r="H1508" s="165" t="s">
        <v>97</v>
      </c>
      <c r="I1508" s="165" t="s">
        <v>2484</v>
      </c>
      <c r="J1508" s="157" t="s">
        <v>1078</v>
      </c>
      <c r="K1508" s="157">
        <v>0</v>
      </c>
      <c r="L1508" s="158">
        <v>0</v>
      </c>
      <c r="M1508" s="158"/>
      <c r="N1508" s="156">
        <v>0</v>
      </c>
      <c r="O1508" s="156"/>
      <c r="P1508" s="156">
        <v>0</v>
      </c>
      <c r="Q1508" s="159">
        <v>0</v>
      </c>
      <c r="R1508" s="159">
        <v>0</v>
      </c>
      <c r="S1508" s="159">
        <v>0</v>
      </c>
      <c r="T1508" s="161">
        <v>0</v>
      </c>
      <c r="U1508" s="161">
        <v>0</v>
      </c>
      <c r="V1508" s="161">
        <v>0</v>
      </c>
      <c r="W1508" s="161">
        <v>0</v>
      </c>
      <c r="X1508" s="161">
        <v>0</v>
      </c>
      <c r="Y1508" s="161">
        <v>0</v>
      </c>
      <c r="Z1508" s="161">
        <v>0</v>
      </c>
      <c r="AA1508" s="161">
        <v>0</v>
      </c>
      <c r="AB1508" s="161">
        <v>0</v>
      </c>
      <c r="AC1508" s="161">
        <v>0</v>
      </c>
      <c r="AD1508" s="161">
        <v>0</v>
      </c>
      <c r="AE1508" s="161">
        <v>0</v>
      </c>
      <c r="AF1508" s="161">
        <v>0</v>
      </c>
      <c r="AG1508" s="161">
        <v>0</v>
      </c>
    </row>
    <row r="1509" spans="2:33" x14ac:dyDescent="0.2">
      <c r="B1509" s="160">
        <v>45461</v>
      </c>
      <c r="C1509" s="156">
        <v>17767</v>
      </c>
      <c r="D1509" s="162" t="s">
        <v>1336</v>
      </c>
      <c r="E1509" s="156" t="s">
        <v>80</v>
      </c>
      <c r="F1509" s="156" t="s">
        <v>82</v>
      </c>
      <c r="G1509" s="156" t="s">
        <v>89</v>
      </c>
      <c r="H1509" s="165" t="s">
        <v>1496</v>
      </c>
      <c r="I1509" s="165"/>
      <c r="J1509" s="157" t="s">
        <v>1497</v>
      </c>
      <c r="K1509" s="157">
        <v>0</v>
      </c>
      <c r="L1509" s="158">
        <v>0</v>
      </c>
      <c r="M1509" s="158"/>
      <c r="N1509" s="156">
        <v>0</v>
      </c>
      <c r="O1509" s="156"/>
      <c r="P1509" s="156">
        <v>0</v>
      </c>
      <c r="Q1509" s="159">
        <v>0</v>
      </c>
      <c r="R1509" s="159">
        <v>0</v>
      </c>
      <c r="S1509" s="159">
        <v>0</v>
      </c>
      <c r="T1509" s="161">
        <v>0</v>
      </c>
      <c r="U1509" s="161">
        <v>0</v>
      </c>
      <c r="V1509" s="161">
        <v>0</v>
      </c>
      <c r="W1509" s="161">
        <v>0</v>
      </c>
      <c r="X1509" s="161">
        <v>0</v>
      </c>
      <c r="Y1509" s="161">
        <v>0</v>
      </c>
      <c r="Z1509" s="161">
        <v>0</v>
      </c>
      <c r="AA1509" s="161">
        <v>0</v>
      </c>
      <c r="AB1509" s="161">
        <v>0</v>
      </c>
      <c r="AC1509" s="161">
        <v>0</v>
      </c>
      <c r="AD1509" s="161">
        <v>0</v>
      </c>
      <c r="AE1509" s="161">
        <v>0</v>
      </c>
      <c r="AF1509" s="161">
        <v>0</v>
      </c>
      <c r="AG1509" s="161">
        <v>0</v>
      </c>
    </row>
    <row r="1510" spans="2:33" x14ac:dyDescent="0.2">
      <c r="B1510" s="160">
        <v>45461</v>
      </c>
      <c r="C1510" s="156">
        <v>67767</v>
      </c>
      <c r="D1510" s="162" t="s">
        <v>1336</v>
      </c>
      <c r="E1510" s="156" t="s">
        <v>80</v>
      </c>
      <c r="F1510" s="156" t="s">
        <v>82</v>
      </c>
      <c r="G1510" s="156" t="s">
        <v>89</v>
      </c>
      <c r="H1510" s="165" t="s">
        <v>1074</v>
      </c>
      <c r="I1510" s="165"/>
      <c r="J1510" s="157" t="s">
        <v>564</v>
      </c>
      <c r="K1510" s="157">
        <v>0</v>
      </c>
      <c r="L1510" s="158">
        <v>0</v>
      </c>
      <c r="M1510" s="158"/>
      <c r="N1510" s="156">
        <v>0</v>
      </c>
      <c r="O1510" s="156"/>
      <c r="P1510" s="156">
        <v>0</v>
      </c>
      <c r="Q1510" s="159">
        <v>0</v>
      </c>
      <c r="R1510" s="159">
        <v>0</v>
      </c>
      <c r="S1510" s="159">
        <v>0</v>
      </c>
      <c r="T1510" s="161">
        <v>0</v>
      </c>
      <c r="U1510" s="161">
        <v>0</v>
      </c>
      <c r="V1510" s="161">
        <v>0</v>
      </c>
      <c r="W1510" s="161">
        <v>0</v>
      </c>
      <c r="X1510" s="161">
        <v>0</v>
      </c>
      <c r="Y1510" s="161">
        <v>0</v>
      </c>
      <c r="Z1510" s="161">
        <v>0</v>
      </c>
      <c r="AA1510" s="161">
        <v>0</v>
      </c>
      <c r="AB1510" s="161">
        <v>0</v>
      </c>
      <c r="AC1510" s="161">
        <v>0</v>
      </c>
      <c r="AD1510" s="161">
        <v>0</v>
      </c>
      <c r="AE1510" s="161">
        <v>0</v>
      </c>
      <c r="AF1510" s="161">
        <v>0</v>
      </c>
      <c r="AG1510" s="161">
        <v>0</v>
      </c>
    </row>
    <row r="1511" spans="2:33" x14ac:dyDescent="0.2">
      <c r="B1511" s="160">
        <v>45455</v>
      </c>
      <c r="C1511" s="156">
        <v>17762</v>
      </c>
      <c r="D1511" s="162" t="s">
        <v>1073</v>
      </c>
      <c r="E1511" s="156" t="s">
        <v>78</v>
      </c>
      <c r="F1511" s="156" t="s">
        <v>9</v>
      </c>
      <c r="G1511" s="156" t="s">
        <v>89</v>
      </c>
      <c r="H1511" s="165" t="s">
        <v>559</v>
      </c>
      <c r="I1511" s="165" t="s">
        <v>2486</v>
      </c>
      <c r="J1511" s="157" t="s">
        <v>592</v>
      </c>
      <c r="K1511" s="157">
        <v>0</v>
      </c>
      <c r="L1511" s="158">
        <v>0</v>
      </c>
      <c r="M1511" s="158"/>
      <c r="N1511" s="156">
        <v>0</v>
      </c>
      <c r="O1511" s="156"/>
      <c r="P1511" s="156">
        <v>0</v>
      </c>
      <c r="Q1511" s="159">
        <v>0</v>
      </c>
      <c r="R1511" s="159">
        <v>0</v>
      </c>
      <c r="S1511" s="159">
        <v>0</v>
      </c>
      <c r="T1511" s="161">
        <v>0</v>
      </c>
      <c r="U1511" s="161">
        <v>0</v>
      </c>
      <c r="V1511" s="161">
        <v>0</v>
      </c>
      <c r="W1511" s="161">
        <v>0</v>
      </c>
      <c r="X1511" s="161">
        <v>0</v>
      </c>
      <c r="Y1511" s="161">
        <v>0</v>
      </c>
      <c r="Z1511" s="161">
        <v>0</v>
      </c>
      <c r="AA1511" s="161">
        <v>0</v>
      </c>
      <c r="AB1511" s="161">
        <v>0</v>
      </c>
      <c r="AC1511" s="161">
        <v>0</v>
      </c>
      <c r="AD1511" s="161">
        <v>0</v>
      </c>
      <c r="AE1511" s="161">
        <v>0</v>
      </c>
      <c r="AF1511" s="161">
        <v>0</v>
      </c>
      <c r="AG1511" s="161">
        <v>0</v>
      </c>
    </row>
    <row r="1512" spans="2:33" x14ac:dyDescent="0.2">
      <c r="B1512" s="160">
        <v>45455</v>
      </c>
      <c r="C1512" s="156">
        <v>17757</v>
      </c>
      <c r="D1512" s="162" t="s">
        <v>1072</v>
      </c>
      <c r="E1512" s="156" t="s">
        <v>9</v>
      </c>
      <c r="F1512" s="156" t="s">
        <v>98</v>
      </c>
      <c r="G1512" s="156" t="s">
        <v>89</v>
      </c>
      <c r="H1512" s="165" t="s">
        <v>559</v>
      </c>
      <c r="I1512" s="165" t="s">
        <v>2486</v>
      </c>
      <c r="J1512" s="157"/>
      <c r="K1512" s="157">
        <v>0</v>
      </c>
      <c r="L1512" s="158">
        <v>0</v>
      </c>
      <c r="M1512" s="158"/>
      <c r="N1512" s="156">
        <v>0</v>
      </c>
      <c r="O1512" s="156"/>
      <c r="P1512" s="156">
        <v>0</v>
      </c>
      <c r="Q1512" s="159">
        <v>0</v>
      </c>
      <c r="R1512" s="159">
        <v>0</v>
      </c>
      <c r="S1512" s="159">
        <v>0</v>
      </c>
      <c r="T1512" s="161">
        <v>0</v>
      </c>
      <c r="U1512" s="161">
        <v>0</v>
      </c>
      <c r="V1512" s="161">
        <v>0</v>
      </c>
      <c r="W1512" s="161">
        <v>0</v>
      </c>
      <c r="X1512" s="161">
        <v>0</v>
      </c>
      <c r="Y1512" s="161">
        <v>0</v>
      </c>
      <c r="Z1512" s="161">
        <v>0</v>
      </c>
      <c r="AA1512" s="161">
        <v>0</v>
      </c>
      <c r="AB1512" s="161">
        <v>0</v>
      </c>
      <c r="AC1512" s="161">
        <v>0</v>
      </c>
      <c r="AD1512" s="161">
        <v>0</v>
      </c>
      <c r="AE1512" s="161">
        <v>0</v>
      </c>
      <c r="AF1512" s="161">
        <v>0</v>
      </c>
      <c r="AG1512" s="161">
        <v>0</v>
      </c>
    </row>
    <row r="1513" spans="2:33" x14ac:dyDescent="0.2">
      <c r="B1513" s="160">
        <v>45455</v>
      </c>
      <c r="C1513" s="156">
        <v>17758</v>
      </c>
      <c r="D1513" s="162" t="s">
        <v>1071</v>
      </c>
      <c r="E1513" s="156" t="s">
        <v>9</v>
      </c>
      <c r="F1513" s="156" t="s">
        <v>78</v>
      </c>
      <c r="G1513" s="156" t="s">
        <v>89</v>
      </c>
      <c r="H1513" s="165" t="s">
        <v>559</v>
      </c>
      <c r="I1513" s="165" t="s">
        <v>2486</v>
      </c>
      <c r="J1513" s="157" t="s">
        <v>984</v>
      </c>
      <c r="K1513" s="157">
        <v>0</v>
      </c>
      <c r="L1513" s="158">
        <v>0</v>
      </c>
      <c r="M1513" s="158"/>
      <c r="N1513" s="156">
        <v>0</v>
      </c>
      <c r="O1513" s="156"/>
      <c r="P1513" s="156">
        <v>0</v>
      </c>
      <c r="Q1513" s="159">
        <v>0</v>
      </c>
      <c r="R1513" s="159">
        <v>0</v>
      </c>
      <c r="S1513" s="159">
        <v>0</v>
      </c>
      <c r="T1513" s="161">
        <v>0</v>
      </c>
      <c r="U1513" s="161">
        <v>0</v>
      </c>
      <c r="V1513" s="161">
        <v>0</v>
      </c>
      <c r="W1513" s="161">
        <v>0</v>
      </c>
      <c r="X1513" s="161">
        <v>0</v>
      </c>
      <c r="Y1513" s="161">
        <v>0</v>
      </c>
      <c r="Z1513" s="161">
        <v>0</v>
      </c>
      <c r="AA1513" s="161">
        <v>0</v>
      </c>
      <c r="AB1513" s="161">
        <v>0</v>
      </c>
      <c r="AC1513" s="161">
        <v>0</v>
      </c>
      <c r="AD1513" s="161">
        <v>0</v>
      </c>
      <c r="AE1513" s="161">
        <v>0</v>
      </c>
      <c r="AF1513" s="161">
        <v>0</v>
      </c>
      <c r="AG1513" s="161">
        <v>0</v>
      </c>
    </row>
    <row r="1514" spans="2:33" x14ac:dyDescent="0.2">
      <c r="B1514" s="160">
        <v>45455</v>
      </c>
      <c r="C1514" s="156">
        <v>17756</v>
      </c>
      <c r="D1514" s="162" t="s">
        <v>1070</v>
      </c>
      <c r="E1514" s="156" t="s">
        <v>9</v>
      </c>
      <c r="F1514" s="156" t="s">
        <v>78</v>
      </c>
      <c r="G1514" s="156" t="s">
        <v>89</v>
      </c>
      <c r="H1514" s="165" t="s">
        <v>559</v>
      </c>
      <c r="I1514" s="165" t="s">
        <v>2486</v>
      </c>
      <c r="J1514" s="157" t="s">
        <v>984</v>
      </c>
      <c r="K1514" s="157">
        <v>0</v>
      </c>
      <c r="L1514" s="158">
        <v>0</v>
      </c>
      <c r="M1514" s="158"/>
      <c r="N1514" s="156">
        <v>0</v>
      </c>
      <c r="O1514" s="156"/>
      <c r="P1514" s="156">
        <v>0</v>
      </c>
      <c r="Q1514" s="159">
        <v>0</v>
      </c>
      <c r="R1514" s="159">
        <v>0</v>
      </c>
      <c r="S1514" s="159">
        <v>0</v>
      </c>
      <c r="T1514" s="161">
        <v>0</v>
      </c>
      <c r="U1514" s="161">
        <v>0</v>
      </c>
      <c r="V1514" s="161">
        <v>0</v>
      </c>
      <c r="W1514" s="161">
        <v>0</v>
      </c>
      <c r="X1514" s="161">
        <v>0</v>
      </c>
      <c r="Y1514" s="161">
        <v>0</v>
      </c>
      <c r="Z1514" s="161">
        <v>0</v>
      </c>
      <c r="AA1514" s="161">
        <v>0</v>
      </c>
      <c r="AB1514" s="161">
        <v>0</v>
      </c>
      <c r="AC1514" s="161">
        <v>0</v>
      </c>
      <c r="AD1514" s="161">
        <v>0</v>
      </c>
      <c r="AE1514" s="161">
        <v>0</v>
      </c>
      <c r="AF1514" s="161">
        <v>0</v>
      </c>
      <c r="AG1514" s="161">
        <v>0</v>
      </c>
    </row>
    <row r="1515" spans="2:33" x14ac:dyDescent="0.2">
      <c r="B1515" s="160">
        <v>45455</v>
      </c>
      <c r="C1515" s="156">
        <v>17759</v>
      </c>
      <c r="D1515" s="162" t="s">
        <v>823</v>
      </c>
      <c r="E1515" s="156" t="s">
        <v>78</v>
      </c>
      <c r="F1515" s="156" t="s">
        <v>34</v>
      </c>
      <c r="G1515" s="156" t="s">
        <v>89</v>
      </c>
      <c r="H1515" s="165" t="s">
        <v>97</v>
      </c>
      <c r="I1515" s="165"/>
      <c r="J1515" s="157"/>
      <c r="K1515" s="157">
        <v>0</v>
      </c>
      <c r="L1515" s="158">
        <v>0</v>
      </c>
      <c r="M1515" s="158"/>
      <c r="N1515" s="156">
        <v>0</v>
      </c>
      <c r="O1515" s="156"/>
      <c r="P1515" s="156">
        <v>0</v>
      </c>
      <c r="Q1515" s="159">
        <v>0</v>
      </c>
      <c r="R1515" s="159">
        <v>0</v>
      </c>
      <c r="S1515" s="159">
        <v>0</v>
      </c>
      <c r="T1515" s="161">
        <v>0</v>
      </c>
      <c r="U1515" s="161">
        <v>0</v>
      </c>
      <c r="V1515" s="161">
        <v>0</v>
      </c>
      <c r="W1515" s="161">
        <v>0</v>
      </c>
      <c r="X1515" s="161">
        <v>0</v>
      </c>
      <c r="Y1515" s="161">
        <v>0</v>
      </c>
      <c r="Z1515" s="161">
        <v>0</v>
      </c>
      <c r="AA1515" s="161">
        <v>0</v>
      </c>
      <c r="AB1515" s="161">
        <v>0</v>
      </c>
      <c r="AC1515" s="161">
        <v>0</v>
      </c>
      <c r="AD1515" s="161">
        <v>0</v>
      </c>
      <c r="AE1515" s="161">
        <v>0</v>
      </c>
      <c r="AF1515" s="161">
        <v>0</v>
      </c>
      <c r="AG1515" s="161">
        <v>0</v>
      </c>
    </row>
    <row r="1516" spans="2:33" x14ac:dyDescent="0.2">
      <c r="B1516" s="160">
        <v>45450</v>
      </c>
      <c r="C1516" s="156">
        <v>177491</v>
      </c>
      <c r="D1516" s="162" t="s">
        <v>475</v>
      </c>
      <c r="E1516" s="156" t="s">
        <v>80</v>
      </c>
      <c r="F1516" s="156" t="s">
        <v>91</v>
      </c>
      <c r="G1516" s="156" t="s">
        <v>89</v>
      </c>
      <c r="H1516" s="165" t="s">
        <v>97</v>
      </c>
      <c r="I1516" s="165" t="s">
        <v>1069</v>
      </c>
      <c r="J1516" s="157" t="s">
        <v>1062</v>
      </c>
      <c r="K1516" s="157">
        <v>0</v>
      </c>
      <c r="L1516" s="158">
        <v>0</v>
      </c>
      <c r="M1516" s="158"/>
      <c r="N1516" s="156">
        <v>0</v>
      </c>
      <c r="O1516" s="156"/>
      <c r="P1516" s="156">
        <v>0</v>
      </c>
      <c r="Q1516" s="159">
        <v>0</v>
      </c>
      <c r="R1516" s="159">
        <v>0</v>
      </c>
      <c r="S1516" s="159">
        <v>0</v>
      </c>
      <c r="T1516" s="161">
        <v>0</v>
      </c>
      <c r="U1516" s="161">
        <v>0</v>
      </c>
      <c r="V1516" s="161">
        <v>0</v>
      </c>
      <c r="W1516" s="161">
        <v>0</v>
      </c>
      <c r="X1516" s="161">
        <v>0</v>
      </c>
      <c r="Y1516" s="161">
        <v>0</v>
      </c>
      <c r="Z1516" s="161">
        <v>0</v>
      </c>
      <c r="AA1516" s="161">
        <v>0</v>
      </c>
      <c r="AB1516" s="161">
        <v>0</v>
      </c>
      <c r="AC1516" s="161">
        <v>0</v>
      </c>
      <c r="AD1516" s="161">
        <v>0</v>
      </c>
      <c r="AE1516" s="161">
        <v>0</v>
      </c>
      <c r="AF1516" s="161">
        <v>0</v>
      </c>
      <c r="AG1516" s="161">
        <v>0</v>
      </c>
    </row>
    <row r="1517" spans="2:33" x14ac:dyDescent="0.2">
      <c r="B1517" s="160">
        <v>45450</v>
      </c>
      <c r="C1517" s="156">
        <v>17749</v>
      </c>
      <c r="D1517" s="162" t="s">
        <v>430</v>
      </c>
      <c r="E1517" s="156" t="s">
        <v>80</v>
      </c>
      <c r="F1517" s="156" t="s">
        <v>91</v>
      </c>
      <c r="G1517" s="156" t="s">
        <v>89</v>
      </c>
      <c r="H1517" s="165" t="s">
        <v>97</v>
      </c>
      <c r="I1517" s="165" t="s">
        <v>1069</v>
      </c>
      <c r="J1517" s="157" t="s">
        <v>1061</v>
      </c>
      <c r="K1517" s="157">
        <v>0</v>
      </c>
      <c r="L1517" s="158">
        <v>0</v>
      </c>
      <c r="M1517" s="158"/>
      <c r="N1517" s="156">
        <v>0</v>
      </c>
      <c r="O1517" s="156"/>
      <c r="P1517" s="156">
        <v>0</v>
      </c>
      <c r="Q1517" s="159">
        <v>0</v>
      </c>
      <c r="R1517" s="159">
        <v>0</v>
      </c>
      <c r="S1517" s="159">
        <v>0</v>
      </c>
      <c r="T1517" s="161">
        <v>0</v>
      </c>
      <c r="U1517" s="161">
        <v>0</v>
      </c>
      <c r="V1517" s="161">
        <v>0</v>
      </c>
      <c r="W1517" s="161">
        <v>0</v>
      </c>
      <c r="X1517" s="161">
        <v>0</v>
      </c>
      <c r="Y1517" s="161">
        <v>0</v>
      </c>
      <c r="Z1517" s="161">
        <v>0</v>
      </c>
      <c r="AA1517" s="161">
        <v>0</v>
      </c>
      <c r="AB1517" s="161">
        <v>0</v>
      </c>
      <c r="AC1517" s="161">
        <v>0</v>
      </c>
      <c r="AD1517" s="161">
        <v>0</v>
      </c>
      <c r="AE1517" s="161">
        <v>0</v>
      </c>
      <c r="AF1517" s="161">
        <v>0</v>
      </c>
      <c r="AG1517" s="161">
        <v>0</v>
      </c>
    </row>
    <row r="1518" spans="2:33" x14ac:dyDescent="0.2">
      <c r="B1518" s="160">
        <v>45450</v>
      </c>
      <c r="C1518" s="156">
        <v>17747</v>
      </c>
      <c r="D1518" s="162" t="s">
        <v>459</v>
      </c>
      <c r="E1518" s="156" t="s">
        <v>81</v>
      </c>
      <c r="F1518" s="156" t="s">
        <v>91</v>
      </c>
      <c r="G1518" s="156" t="s">
        <v>89</v>
      </c>
      <c r="H1518" s="165" t="s">
        <v>784</v>
      </c>
      <c r="I1518" s="165" t="s">
        <v>1060</v>
      </c>
      <c r="J1518" s="157"/>
      <c r="K1518" s="157">
        <v>0</v>
      </c>
      <c r="L1518" s="158">
        <v>0</v>
      </c>
      <c r="M1518" s="158"/>
      <c r="N1518" s="156">
        <v>0</v>
      </c>
      <c r="O1518" s="156"/>
      <c r="P1518" s="156">
        <v>0</v>
      </c>
      <c r="Q1518" s="159">
        <v>0</v>
      </c>
      <c r="R1518" s="159">
        <v>0</v>
      </c>
      <c r="S1518" s="159">
        <v>0</v>
      </c>
      <c r="T1518" s="161">
        <v>0</v>
      </c>
      <c r="U1518" s="161">
        <v>0</v>
      </c>
      <c r="V1518" s="161">
        <v>0</v>
      </c>
      <c r="W1518" s="161">
        <v>0</v>
      </c>
      <c r="X1518" s="161">
        <v>0</v>
      </c>
      <c r="Y1518" s="161">
        <v>0</v>
      </c>
      <c r="Z1518" s="161">
        <v>0</v>
      </c>
      <c r="AA1518" s="161">
        <v>0</v>
      </c>
      <c r="AB1518" s="161">
        <v>0</v>
      </c>
      <c r="AC1518" s="161">
        <v>0</v>
      </c>
      <c r="AD1518" s="161">
        <v>0</v>
      </c>
      <c r="AE1518" s="161">
        <v>0</v>
      </c>
      <c r="AF1518" s="161">
        <v>0</v>
      </c>
      <c r="AG1518" s="161">
        <v>0</v>
      </c>
    </row>
    <row r="1519" spans="2:33" x14ac:dyDescent="0.2">
      <c r="B1519" s="160">
        <v>45450</v>
      </c>
      <c r="C1519" s="156">
        <v>16326</v>
      </c>
      <c r="D1519" s="162" t="s">
        <v>424</v>
      </c>
      <c r="E1519" s="156" t="s">
        <v>91</v>
      </c>
      <c r="F1519" s="156" t="s">
        <v>80</v>
      </c>
      <c r="G1519" s="156" t="s">
        <v>89</v>
      </c>
      <c r="H1519" s="165" t="s">
        <v>718</v>
      </c>
      <c r="I1519" s="165" t="s">
        <v>1059</v>
      </c>
      <c r="J1519" s="157" t="s">
        <v>1058</v>
      </c>
      <c r="K1519" s="157">
        <v>0</v>
      </c>
      <c r="L1519" s="158">
        <v>0</v>
      </c>
      <c r="M1519" s="158"/>
      <c r="N1519" s="156">
        <v>0</v>
      </c>
      <c r="O1519" s="156"/>
      <c r="P1519" s="156">
        <v>0</v>
      </c>
      <c r="Q1519" s="159">
        <v>0</v>
      </c>
      <c r="R1519" s="159">
        <v>0</v>
      </c>
      <c r="S1519" s="159">
        <v>0</v>
      </c>
      <c r="T1519" s="161">
        <v>0</v>
      </c>
      <c r="U1519" s="161">
        <v>0</v>
      </c>
      <c r="V1519" s="161">
        <v>0</v>
      </c>
      <c r="W1519" s="161">
        <v>0</v>
      </c>
      <c r="X1519" s="161">
        <v>0</v>
      </c>
      <c r="Y1519" s="161">
        <v>0</v>
      </c>
      <c r="Z1519" s="161">
        <v>0</v>
      </c>
      <c r="AA1519" s="161">
        <v>0</v>
      </c>
      <c r="AB1519" s="161">
        <v>0</v>
      </c>
      <c r="AC1519" s="161">
        <v>0</v>
      </c>
      <c r="AD1519" s="161">
        <v>0</v>
      </c>
      <c r="AE1519" s="161">
        <v>0</v>
      </c>
      <c r="AF1519" s="161">
        <v>0</v>
      </c>
      <c r="AG1519" s="161">
        <v>0</v>
      </c>
    </row>
    <row r="1520" spans="2:33" x14ac:dyDescent="0.2">
      <c r="B1520" s="160">
        <v>45450</v>
      </c>
      <c r="C1520" s="156">
        <v>16318</v>
      </c>
      <c r="D1520" s="162" t="s">
        <v>460</v>
      </c>
      <c r="E1520" s="156" t="s">
        <v>91</v>
      </c>
      <c r="F1520" s="156" t="s">
        <v>81</v>
      </c>
      <c r="G1520" s="156" t="s">
        <v>89</v>
      </c>
      <c r="H1520" s="165" t="s">
        <v>750</v>
      </c>
      <c r="I1520" s="165" t="s">
        <v>1057</v>
      </c>
      <c r="J1520" s="157"/>
      <c r="K1520" s="157">
        <v>0</v>
      </c>
      <c r="L1520" s="158">
        <v>0</v>
      </c>
      <c r="M1520" s="158"/>
      <c r="N1520" s="156">
        <v>0</v>
      </c>
      <c r="O1520" s="156"/>
      <c r="P1520" s="156">
        <v>0</v>
      </c>
      <c r="Q1520" s="159">
        <v>0</v>
      </c>
      <c r="R1520" s="159">
        <v>0</v>
      </c>
      <c r="S1520" s="159">
        <v>0</v>
      </c>
      <c r="T1520" s="161">
        <v>0</v>
      </c>
      <c r="U1520" s="161">
        <v>0</v>
      </c>
      <c r="V1520" s="161">
        <v>0</v>
      </c>
      <c r="W1520" s="161">
        <v>0</v>
      </c>
      <c r="X1520" s="161">
        <v>0</v>
      </c>
      <c r="Y1520" s="161">
        <v>0</v>
      </c>
      <c r="Z1520" s="161">
        <v>0</v>
      </c>
      <c r="AA1520" s="161">
        <v>0</v>
      </c>
      <c r="AB1520" s="161">
        <v>0</v>
      </c>
      <c r="AC1520" s="161">
        <v>0</v>
      </c>
      <c r="AD1520" s="161">
        <v>0</v>
      </c>
      <c r="AE1520" s="161">
        <v>0</v>
      </c>
      <c r="AF1520" s="161">
        <v>0</v>
      </c>
      <c r="AG1520" s="161">
        <v>0</v>
      </c>
    </row>
    <row r="1521" spans="2:33" x14ac:dyDescent="0.2">
      <c r="B1521" s="160">
        <v>45449</v>
      </c>
      <c r="C1521" s="156">
        <v>17741</v>
      </c>
      <c r="D1521" s="162" t="s">
        <v>681</v>
      </c>
      <c r="E1521" s="156" t="s">
        <v>9</v>
      </c>
      <c r="F1521" s="156" t="s">
        <v>91</v>
      </c>
      <c r="G1521" s="156" t="s">
        <v>89</v>
      </c>
      <c r="H1521" s="165" t="s">
        <v>1045</v>
      </c>
      <c r="I1521" s="165" t="s">
        <v>1056</v>
      </c>
      <c r="J1521" s="157" t="s">
        <v>984</v>
      </c>
      <c r="K1521" s="157">
        <v>0</v>
      </c>
      <c r="L1521" s="158">
        <v>0</v>
      </c>
      <c r="M1521" s="158"/>
      <c r="N1521" s="156">
        <v>0</v>
      </c>
      <c r="O1521" s="156"/>
      <c r="P1521" s="156">
        <v>0</v>
      </c>
      <c r="Q1521" s="159">
        <v>0</v>
      </c>
      <c r="R1521" s="159">
        <v>0</v>
      </c>
      <c r="S1521" s="159">
        <v>0</v>
      </c>
      <c r="T1521" s="161">
        <v>0</v>
      </c>
      <c r="U1521" s="161">
        <v>0</v>
      </c>
      <c r="V1521" s="161">
        <v>0</v>
      </c>
      <c r="W1521" s="161">
        <v>0</v>
      </c>
      <c r="X1521" s="161">
        <v>0</v>
      </c>
      <c r="Y1521" s="161">
        <v>0</v>
      </c>
      <c r="Z1521" s="161">
        <v>0</v>
      </c>
      <c r="AA1521" s="161">
        <v>0</v>
      </c>
      <c r="AB1521" s="161">
        <v>0</v>
      </c>
      <c r="AC1521" s="161">
        <v>0</v>
      </c>
      <c r="AD1521" s="161">
        <v>0</v>
      </c>
      <c r="AE1521" s="161">
        <v>0</v>
      </c>
      <c r="AF1521" s="161">
        <v>0</v>
      </c>
      <c r="AG1521" s="161">
        <v>0</v>
      </c>
    </row>
    <row r="1522" spans="2:33" x14ac:dyDescent="0.2">
      <c r="B1522" s="160">
        <v>45448</v>
      </c>
      <c r="C1522" s="156">
        <v>17737</v>
      </c>
      <c r="D1522" s="162" t="s">
        <v>503</v>
      </c>
      <c r="E1522" s="156" t="s">
        <v>91</v>
      </c>
      <c r="F1522" s="156" t="s">
        <v>81</v>
      </c>
      <c r="G1522" s="156" t="s">
        <v>89</v>
      </c>
      <c r="H1522" s="165" t="s">
        <v>730</v>
      </c>
      <c r="I1522" s="165" t="s">
        <v>2486</v>
      </c>
      <c r="J1522" s="157"/>
      <c r="K1522" s="157">
        <v>0</v>
      </c>
      <c r="L1522" s="158">
        <v>0</v>
      </c>
      <c r="M1522" s="158"/>
      <c r="N1522" s="156">
        <v>0</v>
      </c>
      <c r="O1522" s="156"/>
      <c r="P1522" s="156">
        <v>0</v>
      </c>
      <c r="Q1522" s="159">
        <v>0</v>
      </c>
      <c r="R1522" s="159">
        <v>0</v>
      </c>
      <c r="S1522" s="159">
        <v>0</v>
      </c>
      <c r="T1522" s="161">
        <v>0</v>
      </c>
      <c r="U1522" s="161">
        <v>0</v>
      </c>
      <c r="V1522" s="161">
        <v>0</v>
      </c>
      <c r="W1522" s="161">
        <v>0</v>
      </c>
      <c r="X1522" s="161">
        <v>0</v>
      </c>
      <c r="Y1522" s="161">
        <v>0</v>
      </c>
      <c r="Z1522" s="161">
        <v>0</v>
      </c>
      <c r="AA1522" s="161">
        <v>0</v>
      </c>
      <c r="AB1522" s="161">
        <v>0</v>
      </c>
      <c r="AC1522" s="161">
        <v>0</v>
      </c>
      <c r="AD1522" s="161">
        <v>0</v>
      </c>
      <c r="AE1522" s="161">
        <v>0</v>
      </c>
      <c r="AF1522" s="161">
        <v>0</v>
      </c>
      <c r="AG1522" s="161">
        <v>0</v>
      </c>
    </row>
    <row r="1523" spans="2:33" x14ac:dyDescent="0.2">
      <c r="B1523" s="160">
        <v>45448</v>
      </c>
      <c r="C1523" s="156">
        <v>17736</v>
      </c>
      <c r="D1523" s="162" t="s">
        <v>861</v>
      </c>
      <c r="E1523" s="156" t="s">
        <v>78</v>
      </c>
      <c r="F1523" s="156" t="s">
        <v>91</v>
      </c>
      <c r="G1523" s="156" t="s">
        <v>89</v>
      </c>
      <c r="H1523" s="165" t="s">
        <v>97</v>
      </c>
      <c r="I1523" s="165"/>
      <c r="J1523" s="157" t="s">
        <v>583</v>
      </c>
      <c r="K1523" s="157">
        <v>0</v>
      </c>
      <c r="L1523" s="158">
        <v>0</v>
      </c>
      <c r="M1523" s="158"/>
      <c r="N1523" s="156">
        <v>0</v>
      </c>
      <c r="O1523" s="156"/>
      <c r="P1523" s="156">
        <v>0</v>
      </c>
      <c r="Q1523" s="159">
        <v>0</v>
      </c>
      <c r="R1523" s="159">
        <v>0</v>
      </c>
      <c r="S1523" s="159">
        <v>0</v>
      </c>
      <c r="T1523" s="161">
        <v>0</v>
      </c>
      <c r="U1523" s="161">
        <v>0</v>
      </c>
      <c r="V1523" s="161">
        <v>0</v>
      </c>
      <c r="W1523" s="161">
        <v>0</v>
      </c>
      <c r="X1523" s="161">
        <v>0</v>
      </c>
      <c r="Y1523" s="161">
        <v>0</v>
      </c>
      <c r="Z1523" s="161">
        <v>0</v>
      </c>
      <c r="AA1523" s="161">
        <v>0</v>
      </c>
      <c r="AB1523" s="161">
        <v>0</v>
      </c>
      <c r="AC1523" s="161">
        <v>0</v>
      </c>
      <c r="AD1523" s="161">
        <v>0</v>
      </c>
      <c r="AE1523" s="161">
        <v>0</v>
      </c>
      <c r="AF1523" s="161">
        <v>0</v>
      </c>
      <c r="AG1523" s="161">
        <v>0</v>
      </c>
    </row>
    <row r="1524" spans="2:33" x14ac:dyDescent="0.2">
      <c r="B1524" s="160">
        <v>45448</v>
      </c>
      <c r="C1524" s="156">
        <v>17735</v>
      </c>
      <c r="D1524" s="162" t="s">
        <v>1054</v>
      </c>
      <c r="E1524" s="156" t="s">
        <v>51</v>
      </c>
      <c r="F1524" s="156" t="s">
        <v>91</v>
      </c>
      <c r="G1524" s="156" t="s">
        <v>89</v>
      </c>
      <c r="H1524" s="165" t="s">
        <v>405</v>
      </c>
      <c r="I1524" s="165" t="s">
        <v>2492</v>
      </c>
      <c r="J1524" s="157" t="s">
        <v>1055</v>
      </c>
      <c r="K1524" s="157">
        <v>0</v>
      </c>
      <c r="L1524" s="158">
        <v>0</v>
      </c>
      <c r="M1524" s="158"/>
      <c r="N1524" s="156">
        <v>0</v>
      </c>
      <c r="O1524" s="156"/>
      <c r="P1524" s="156">
        <v>0</v>
      </c>
      <c r="Q1524" s="159">
        <v>0</v>
      </c>
      <c r="R1524" s="159">
        <v>0</v>
      </c>
      <c r="S1524" s="159">
        <v>0</v>
      </c>
      <c r="T1524" s="161">
        <v>0</v>
      </c>
      <c r="U1524" s="161">
        <v>0</v>
      </c>
      <c r="V1524" s="161">
        <v>0</v>
      </c>
      <c r="W1524" s="161">
        <v>0</v>
      </c>
      <c r="X1524" s="161">
        <v>0</v>
      </c>
      <c r="Y1524" s="161">
        <v>0</v>
      </c>
      <c r="Z1524" s="161">
        <v>0</v>
      </c>
      <c r="AA1524" s="161">
        <v>0</v>
      </c>
      <c r="AB1524" s="161">
        <v>0</v>
      </c>
      <c r="AC1524" s="161">
        <v>0</v>
      </c>
      <c r="AD1524" s="161">
        <v>0</v>
      </c>
      <c r="AE1524" s="161">
        <v>0</v>
      </c>
      <c r="AF1524" s="161">
        <v>0</v>
      </c>
      <c r="AG1524" s="161">
        <v>0</v>
      </c>
    </row>
    <row r="1525" spans="2:33" x14ac:dyDescent="0.2">
      <c r="B1525" s="160">
        <v>45448</v>
      </c>
      <c r="C1525" s="156">
        <v>117734</v>
      </c>
      <c r="D1525" s="162" t="s">
        <v>1053</v>
      </c>
      <c r="E1525" s="156" t="s">
        <v>83</v>
      </c>
      <c r="F1525" s="156" t="s">
        <v>79</v>
      </c>
      <c r="G1525" s="156" t="s">
        <v>89</v>
      </c>
      <c r="H1525" s="165" t="s">
        <v>97</v>
      </c>
      <c r="I1525" s="165" t="s">
        <v>2486</v>
      </c>
      <c r="J1525" s="157" t="s">
        <v>623</v>
      </c>
      <c r="K1525" s="157">
        <v>0</v>
      </c>
      <c r="L1525" s="158">
        <v>0</v>
      </c>
      <c r="M1525" s="158"/>
      <c r="N1525" s="156">
        <v>0</v>
      </c>
      <c r="O1525" s="156"/>
      <c r="P1525" s="156">
        <v>0</v>
      </c>
      <c r="Q1525" s="159">
        <v>0</v>
      </c>
      <c r="R1525" s="159">
        <v>0</v>
      </c>
      <c r="S1525" s="159">
        <v>0</v>
      </c>
      <c r="T1525" s="161">
        <v>0</v>
      </c>
      <c r="U1525" s="161">
        <v>0</v>
      </c>
      <c r="V1525" s="161">
        <v>0</v>
      </c>
      <c r="W1525" s="161">
        <v>0</v>
      </c>
      <c r="X1525" s="161">
        <v>0</v>
      </c>
      <c r="Y1525" s="161">
        <v>0</v>
      </c>
      <c r="Z1525" s="161">
        <v>0</v>
      </c>
      <c r="AA1525" s="161">
        <v>0</v>
      </c>
      <c r="AB1525" s="161">
        <v>0</v>
      </c>
      <c r="AC1525" s="161">
        <v>0</v>
      </c>
      <c r="AD1525" s="161">
        <v>0</v>
      </c>
      <c r="AE1525" s="161">
        <v>0</v>
      </c>
      <c r="AF1525" s="161">
        <v>0</v>
      </c>
      <c r="AG1525" s="161">
        <v>0</v>
      </c>
    </row>
    <row r="1526" spans="2:33" x14ac:dyDescent="0.2">
      <c r="B1526" s="160">
        <v>45448</v>
      </c>
      <c r="C1526" s="156">
        <v>17734</v>
      </c>
      <c r="D1526" s="162" t="s">
        <v>444</v>
      </c>
      <c r="E1526" s="156" t="s">
        <v>83</v>
      </c>
      <c r="F1526" s="156" t="s">
        <v>91</v>
      </c>
      <c r="G1526" s="156" t="s">
        <v>89</v>
      </c>
      <c r="H1526" s="165" t="s">
        <v>97</v>
      </c>
      <c r="I1526" s="165" t="s">
        <v>2493</v>
      </c>
      <c r="J1526" s="157"/>
      <c r="K1526" s="157">
        <v>0</v>
      </c>
      <c r="L1526" s="158">
        <v>0</v>
      </c>
      <c r="M1526" s="158"/>
      <c r="N1526" s="156">
        <v>0</v>
      </c>
      <c r="O1526" s="156"/>
      <c r="P1526" s="156">
        <v>0</v>
      </c>
      <c r="Q1526" s="159">
        <v>0</v>
      </c>
      <c r="R1526" s="159">
        <v>0</v>
      </c>
      <c r="S1526" s="159">
        <v>0</v>
      </c>
      <c r="T1526" s="161">
        <v>0</v>
      </c>
      <c r="U1526" s="161">
        <v>0</v>
      </c>
      <c r="V1526" s="161">
        <v>0</v>
      </c>
      <c r="W1526" s="161">
        <v>0</v>
      </c>
      <c r="X1526" s="161">
        <v>0</v>
      </c>
      <c r="Y1526" s="161">
        <v>0</v>
      </c>
      <c r="Z1526" s="161">
        <v>0</v>
      </c>
      <c r="AA1526" s="161">
        <v>0</v>
      </c>
      <c r="AB1526" s="161">
        <v>0</v>
      </c>
      <c r="AC1526" s="161">
        <v>0</v>
      </c>
      <c r="AD1526" s="161">
        <v>0</v>
      </c>
      <c r="AE1526" s="161">
        <v>0</v>
      </c>
      <c r="AF1526" s="161">
        <v>0</v>
      </c>
      <c r="AG1526" s="161">
        <v>0</v>
      </c>
    </row>
    <row r="1527" spans="2:33" ht="24" x14ac:dyDescent="0.2">
      <c r="B1527" s="160">
        <v>45448</v>
      </c>
      <c r="C1527" s="156">
        <v>16315</v>
      </c>
      <c r="D1527" s="162" t="s">
        <v>452</v>
      </c>
      <c r="E1527" s="156" t="s">
        <v>91</v>
      </c>
      <c r="F1527" s="156" t="s">
        <v>81</v>
      </c>
      <c r="G1527" s="156" t="s">
        <v>89</v>
      </c>
      <c r="H1527" s="165" t="s">
        <v>750</v>
      </c>
      <c r="I1527" s="184" t="s">
        <v>1052</v>
      </c>
      <c r="J1527" s="157"/>
      <c r="K1527" s="157">
        <v>0</v>
      </c>
      <c r="L1527" s="158">
        <v>0</v>
      </c>
      <c r="M1527" s="158"/>
      <c r="N1527" s="156">
        <v>0</v>
      </c>
      <c r="O1527" s="156"/>
      <c r="P1527" s="156">
        <v>0</v>
      </c>
      <c r="Q1527" s="159">
        <v>0</v>
      </c>
      <c r="R1527" s="159">
        <v>0</v>
      </c>
      <c r="S1527" s="159">
        <v>0</v>
      </c>
      <c r="T1527" s="161">
        <v>0</v>
      </c>
      <c r="U1527" s="161">
        <v>0</v>
      </c>
      <c r="V1527" s="161">
        <v>0</v>
      </c>
      <c r="W1527" s="161">
        <v>0</v>
      </c>
      <c r="X1527" s="161">
        <v>0</v>
      </c>
      <c r="Y1527" s="161">
        <v>0</v>
      </c>
      <c r="Z1527" s="161">
        <v>0</v>
      </c>
      <c r="AA1527" s="161">
        <v>0</v>
      </c>
      <c r="AB1527" s="161">
        <v>0</v>
      </c>
      <c r="AC1527" s="161">
        <v>0</v>
      </c>
      <c r="AD1527" s="161">
        <v>0</v>
      </c>
      <c r="AE1527" s="161">
        <v>0</v>
      </c>
      <c r="AF1527" s="161">
        <v>0</v>
      </c>
      <c r="AG1527" s="161">
        <v>0</v>
      </c>
    </row>
    <row r="1528" spans="2:33" x14ac:dyDescent="0.2">
      <c r="B1528" s="160">
        <v>45448</v>
      </c>
      <c r="C1528" s="156">
        <v>16314</v>
      </c>
      <c r="D1528" s="162" t="s">
        <v>469</v>
      </c>
      <c r="E1528" s="156" t="s">
        <v>91</v>
      </c>
      <c r="F1528" s="156" t="s">
        <v>65</v>
      </c>
      <c r="G1528" s="156" t="s">
        <v>89</v>
      </c>
      <c r="H1528" s="165" t="s">
        <v>718</v>
      </c>
      <c r="I1528" s="165" t="s">
        <v>1051</v>
      </c>
      <c r="J1528" s="157"/>
      <c r="K1528" s="157">
        <v>0</v>
      </c>
      <c r="L1528" s="158">
        <v>0</v>
      </c>
      <c r="M1528" s="158"/>
      <c r="N1528" s="156">
        <v>0</v>
      </c>
      <c r="O1528" s="156"/>
      <c r="P1528" s="156">
        <v>0</v>
      </c>
      <c r="Q1528" s="159">
        <v>0</v>
      </c>
      <c r="R1528" s="159">
        <v>0</v>
      </c>
      <c r="S1528" s="159">
        <v>0</v>
      </c>
      <c r="T1528" s="161">
        <v>0</v>
      </c>
      <c r="U1528" s="161">
        <v>0</v>
      </c>
      <c r="V1528" s="161">
        <v>0</v>
      </c>
      <c r="W1528" s="161">
        <v>0</v>
      </c>
      <c r="X1528" s="161">
        <v>0</v>
      </c>
      <c r="Y1528" s="161">
        <v>0</v>
      </c>
      <c r="Z1528" s="161">
        <v>0</v>
      </c>
      <c r="AA1528" s="161">
        <v>0</v>
      </c>
      <c r="AB1528" s="161">
        <v>0</v>
      </c>
      <c r="AC1528" s="161">
        <v>0</v>
      </c>
      <c r="AD1528" s="161">
        <v>0</v>
      </c>
      <c r="AE1528" s="161">
        <v>0</v>
      </c>
      <c r="AF1528" s="161">
        <v>0</v>
      </c>
      <c r="AG1528" s="161">
        <v>0</v>
      </c>
    </row>
    <row r="1529" spans="2:33" x14ac:dyDescent="0.2">
      <c r="B1529" s="160">
        <v>45448</v>
      </c>
      <c r="C1529" s="156">
        <v>16316</v>
      </c>
      <c r="D1529" s="162" t="s">
        <v>479</v>
      </c>
      <c r="E1529" s="156" t="s">
        <v>91</v>
      </c>
      <c r="F1529" s="156" t="s">
        <v>9</v>
      </c>
      <c r="G1529" s="156" t="s">
        <v>89</v>
      </c>
      <c r="H1529" s="165" t="s">
        <v>792</v>
      </c>
      <c r="I1529" s="165" t="s">
        <v>2486</v>
      </c>
      <c r="J1529" s="157"/>
      <c r="K1529" s="157">
        <v>0</v>
      </c>
      <c r="L1529" s="158">
        <v>0</v>
      </c>
      <c r="M1529" s="158"/>
      <c r="N1529" s="156">
        <v>0</v>
      </c>
      <c r="O1529" s="156"/>
      <c r="P1529" s="156">
        <v>0</v>
      </c>
      <c r="Q1529" s="159">
        <v>0</v>
      </c>
      <c r="R1529" s="159">
        <v>0</v>
      </c>
      <c r="S1529" s="159">
        <v>0</v>
      </c>
      <c r="T1529" s="161">
        <v>0</v>
      </c>
      <c r="U1529" s="161">
        <v>0</v>
      </c>
      <c r="V1529" s="161">
        <v>0</v>
      </c>
      <c r="W1529" s="161">
        <v>0</v>
      </c>
      <c r="X1529" s="161">
        <v>0</v>
      </c>
      <c r="Y1529" s="161">
        <v>0</v>
      </c>
      <c r="Z1529" s="161">
        <v>0</v>
      </c>
      <c r="AA1529" s="161">
        <v>0</v>
      </c>
      <c r="AB1529" s="161">
        <v>0</v>
      </c>
      <c r="AC1529" s="161">
        <v>0</v>
      </c>
      <c r="AD1529" s="161">
        <v>0</v>
      </c>
      <c r="AE1529" s="161">
        <v>0</v>
      </c>
      <c r="AF1529" s="161">
        <v>0</v>
      </c>
      <c r="AG1529" s="161">
        <v>0</v>
      </c>
    </row>
    <row r="1530" spans="2:33" x14ac:dyDescent="0.2">
      <c r="B1530" s="160">
        <v>45446</v>
      </c>
      <c r="C1530" s="156">
        <v>1111</v>
      </c>
      <c r="D1530" s="162" t="s">
        <v>525</v>
      </c>
      <c r="E1530" s="156" t="s">
        <v>866</v>
      </c>
      <c r="F1530" s="156" t="s">
        <v>83</v>
      </c>
      <c r="G1530" s="156" t="s">
        <v>89</v>
      </c>
      <c r="H1530" s="165" t="s">
        <v>1015</v>
      </c>
      <c r="I1530" s="165" t="s">
        <v>2486</v>
      </c>
      <c r="J1530" s="157"/>
      <c r="K1530" s="157">
        <v>0</v>
      </c>
      <c r="L1530" s="158">
        <v>0</v>
      </c>
      <c r="M1530" s="158"/>
      <c r="N1530" s="156">
        <v>0</v>
      </c>
      <c r="O1530" s="156"/>
      <c r="P1530" s="156">
        <v>0</v>
      </c>
      <c r="Q1530" s="159">
        <v>0</v>
      </c>
      <c r="R1530" s="159">
        <v>0</v>
      </c>
      <c r="S1530" s="159">
        <v>0</v>
      </c>
      <c r="T1530" s="161">
        <v>0</v>
      </c>
      <c r="U1530" s="161">
        <v>0</v>
      </c>
      <c r="V1530" s="161">
        <v>0</v>
      </c>
      <c r="W1530" s="161">
        <v>0</v>
      </c>
      <c r="X1530" s="161">
        <v>0</v>
      </c>
      <c r="Y1530" s="161">
        <v>0</v>
      </c>
      <c r="Z1530" s="161">
        <v>0</v>
      </c>
      <c r="AA1530" s="161">
        <v>0</v>
      </c>
      <c r="AB1530" s="161">
        <v>0</v>
      </c>
      <c r="AC1530" s="161">
        <v>0</v>
      </c>
      <c r="AD1530" s="161">
        <v>0</v>
      </c>
      <c r="AE1530" s="161">
        <v>0</v>
      </c>
      <c r="AF1530" s="161">
        <v>0</v>
      </c>
      <c r="AG1530" s="161">
        <v>0</v>
      </c>
    </row>
    <row r="1531" spans="2:33" x14ac:dyDescent="0.2">
      <c r="B1531" s="160">
        <v>45443</v>
      </c>
      <c r="C1531" s="156">
        <v>17732</v>
      </c>
      <c r="D1531" s="162" t="s">
        <v>525</v>
      </c>
      <c r="E1531" s="156" t="s">
        <v>83</v>
      </c>
      <c r="F1531" s="156" t="s">
        <v>866</v>
      </c>
      <c r="G1531" s="156"/>
      <c r="H1531" s="165" t="s">
        <v>1015</v>
      </c>
      <c r="I1531" s="165" t="s">
        <v>2486</v>
      </c>
      <c r="J1531" s="157"/>
      <c r="K1531" s="157">
        <v>0</v>
      </c>
      <c r="L1531" s="158">
        <v>0</v>
      </c>
      <c r="M1531" s="158"/>
      <c r="N1531" s="156">
        <v>0</v>
      </c>
      <c r="O1531" s="156"/>
      <c r="P1531" s="156">
        <v>0</v>
      </c>
      <c r="Q1531" s="159">
        <v>0</v>
      </c>
      <c r="R1531" s="159">
        <v>0</v>
      </c>
      <c r="S1531" s="159">
        <v>0</v>
      </c>
      <c r="T1531" s="161">
        <v>0</v>
      </c>
      <c r="U1531" s="161">
        <v>0</v>
      </c>
      <c r="V1531" s="161">
        <v>0</v>
      </c>
      <c r="W1531" s="161">
        <v>0</v>
      </c>
      <c r="X1531" s="161">
        <v>0</v>
      </c>
      <c r="Y1531" s="161">
        <v>0</v>
      </c>
      <c r="Z1531" s="161">
        <v>0</v>
      </c>
      <c r="AA1531" s="161">
        <v>0</v>
      </c>
      <c r="AB1531" s="161">
        <v>0</v>
      </c>
      <c r="AC1531" s="161">
        <v>0</v>
      </c>
      <c r="AD1531" s="161">
        <v>0</v>
      </c>
      <c r="AE1531" s="161">
        <v>0</v>
      </c>
      <c r="AF1531" s="161">
        <v>0</v>
      </c>
      <c r="AG1531" s="161">
        <v>0</v>
      </c>
    </row>
    <row r="1532" spans="2:33" x14ac:dyDescent="0.2">
      <c r="B1532" s="160">
        <v>45443</v>
      </c>
      <c r="C1532" s="156">
        <v>16304</v>
      </c>
      <c r="D1532" s="162" t="s">
        <v>522</v>
      </c>
      <c r="E1532" s="156" t="s">
        <v>91</v>
      </c>
      <c r="F1532" s="156" t="s">
        <v>98</v>
      </c>
      <c r="G1532" s="156" t="s">
        <v>89</v>
      </c>
      <c r="H1532" s="165" t="s">
        <v>718</v>
      </c>
      <c r="I1532" s="165" t="s">
        <v>1050</v>
      </c>
      <c r="J1532" s="157"/>
      <c r="K1532" s="157">
        <v>0</v>
      </c>
      <c r="L1532" s="158">
        <v>0</v>
      </c>
      <c r="M1532" s="158"/>
      <c r="N1532" s="156">
        <v>0</v>
      </c>
      <c r="O1532" s="156"/>
      <c r="P1532" s="156">
        <v>0</v>
      </c>
      <c r="Q1532" s="159">
        <v>0</v>
      </c>
      <c r="R1532" s="159">
        <v>0</v>
      </c>
      <c r="S1532" s="159">
        <v>0</v>
      </c>
      <c r="T1532" s="161">
        <v>0</v>
      </c>
      <c r="U1532" s="161">
        <v>0</v>
      </c>
      <c r="V1532" s="161">
        <v>0</v>
      </c>
      <c r="W1532" s="161">
        <v>0</v>
      </c>
      <c r="X1532" s="161">
        <v>0</v>
      </c>
      <c r="Y1532" s="161">
        <v>0</v>
      </c>
      <c r="Z1532" s="161">
        <v>0</v>
      </c>
      <c r="AA1532" s="161">
        <v>0</v>
      </c>
      <c r="AB1532" s="161">
        <v>0</v>
      </c>
      <c r="AC1532" s="161">
        <v>0</v>
      </c>
      <c r="AD1532" s="161">
        <v>0</v>
      </c>
      <c r="AE1532" s="161">
        <v>0</v>
      </c>
      <c r="AF1532" s="161">
        <v>0</v>
      </c>
      <c r="AG1532" s="161">
        <v>0</v>
      </c>
    </row>
    <row r="1533" spans="2:33" x14ac:dyDescent="0.2">
      <c r="B1533" s="160">
        <v>45441</v>
      </c>
      <c r="C1533" s="156">
        <v>17718</v>
      </c>
      <c r="D1533" s="162" t="s">
        <v>434</v>
      </c>
      <c r="E1533" s="156" t="s">
        <v>82</v>
      </c>
      <c r="F1533" s="156" t="s">
        <v>91</v>
      </c>
      <c r="G1533" s="156" t="s">
        <v>89</v>
      </c>
      <c r="H1533" s="165" t="s">
        <v>1029</v>
      </c>
      <c r="I1533" s="165" t="s">
        <v>956</v>
      </c>
      <c r="J1533" s="157" t="s">
        <v>1076</v>
      </c>
      <c r="K1533" s="157">
        <v>0</v>
      </c>
      <c r="L1533" s="158">
        <v>0</v>
      </c>
      <c r="M1533" s="158"/>
      <c r="N1533" s="156">
        <v>0</v>
      </c>
      <c r="O1533" s="156"/>
      <c r="P1533" s="156">
        <v>0</v>
      </c>
      <c r="Q1533" s="159">
        <v>0</v>
      </c>
      <c r="R1533" s="159">
        <v>0</v>
      </c>
      <c r="S1533" s="159">
        <v>0</v>
      </c>
      <c r="T1533" s="161">
        <v>0</v>
      </c>
      <c r="U1533" s="161">
        <v>0</v>
      </c>
      <c r="V1533" s="161">
        <v>0</v>
      </c>
      <c r="W1533" s="161">
        <v>0</v>
      </c>
      <c r="X1533" s="161">
        <v>0</v>
      </c>
      <c r="Y1533" s="161">
        <v>0</v>
      </c>
      <c r="Z1533" s="161">
        <v>0</v>
      </c>
      <c r="AA1533" s="161">
        <v>0</v>
      </c>
      <c r="AB1533" s="161">
        <v>0</v>
      </c>
      <c r="AC1533" s="161">
        <v>0</v>
      </c>
      <c r="AD1533" s="161">
        <v>0</v>
      </c>
      <c r="AE1533" s="161">
        <v>0</v>
      </c>
      <c r="AF1533" s="161">
        <v>0</v>
      </c>
      <c r="AG1533" s="161">
        <v>0</v>
      </c>
    </row>
    <row r="1534" spans="2:33" x14ac:dyDescent="0.2">
      <c r="B1534" s="160">
        <v>45441</v>
      </c>
      <c r="C1534" s="156">
        <v>17717</v>
      </c>
      <c r="D1534" s="162" t="s">
        <v>482</v>
      </c>
      <c r="E1534" s="156" t="s">
        <v>83</v>
      </c>
      <c r="F1534" s="156" t="s">
        <v>34</v>
      </c>
      <c r="G1534" s="156" t="s">
        <v>89</v>
      </c>
      <c r="H1534" s="165" t="s">
        <v>584</v>
      </c>
      <c r="I1534" s="165"/>
      <c r="J1534" s="157"/>
      <c r="K1534" s="157">
        <v>0</v>
      </c>
      <c r="L1534" s="158">
        <v>0</v>
      </c>
      <c r="M1534" s="158"/>
      <c r="N1534" s="156">
        <v>0</v>
      </c>
      <c r="O1534" s="156"/>
      <c r="P1534" s="156">
        <v>0</v>
      </c>
      <c r="Q1534" s="159">
        <v>0</v>
      </c>
      <c r="R1534" s="159">
        <v>0</v>
      </c>
      <c r="S1534" s="159">
        <v>0</v>
      </c>
      <c r="T1534" s="161">
        <v>0</v>
      </c>
      <c r="U1534" s="161">
        <v>0</v>
      </c>
      <c r="V1534" s="161">
        <v>0</v>
      </c>
      <c r="W1534" s="161">
        <v>0</v>
      </c>
      <c r="X1534" s="161">
        <v>0</v>
      </c>
      <c r="Y1534" s="161">
        <v>0</v>
      </c>
      <c r="Z1534" s="161">
        <v>0</v>
      </c>
      <c r="AA1534" s="161">
        <v>0</v>
      </c>
      <c r="AB1534" s="161">
        <v>0</v>
      </c>
      <c r="AC1534" s="161">
        <v>0</v>
      </c>
      <c r="AD1534" s="161">
        <v>0</v>
      </c>
      <c r="AE1534" s="161">
        <v>0</v>
      </c>
      <c r="AF1534" s="161">
        <v>0</v>
      </c>
      <c r="AG1534" s="161">
        <v>0</v>
      </c>
    </row>
    <row r="1535" spans="2:33" ht="14.25" customHeight="1" x14ac:dyDescent="0.2">
      <c r="B1535" s="160">
        <v>45441</v>
      </c>
      <c r="C1535" s="156">
        <v>17700</v>
      </c>
      <c r="D1535" s="162" t="s">
        <v>1044</v>
      </c>
      <c r="E1535" s="156" t="s">
        <v>9</v>
      </c>
      <c r="F1535" s="156" t="s">
        <v>91</v>
      </c>
      <c r="G1535" s="156" t="s">
        <v>89</v>
      </c>
      <c r="H1535" s="165" t="s">
        <v>1045</v>
      </c>
      <c r="I1535" s="165" t="s">
        <v>1049</v>
      </c>
      <c r="J1535" s="157" t="s">
        <v>1043</v>
      </c>
      <c r="K1535" s="157">
        <v>0</v>
      </c>
      <c r="L1535" s="158">
        <v>0</v>
      </c>
      <c r="M1535" s="158"/>
      <c r="N1535" s="156">
        <v>0</v>
      </c>
      <c r="O1535" s="156"/>
      <c r="P1535" s="156">
        <v>0</v>
      </c>
      <c r="Q1535" s="159">
        <v>0</v>
      </c>
      <c r="R1535" s="159">
        <v>0</v>
      </c>
      <c r="S1535" s="159">
        <v>0</v>
      </c>
      <c r="T1535" s="161">
        <v>0</v>
      </c>
      <c r="U1535" s="161">
        <v>0</v>
      </c>
      <c r="V1535" s="161">
        <v>0</v>
      </c>
      <c r="W1535" s="161">
        <v>0</v>
      </c>
      <c r="X1535" s="161">
        <v>0</v>
      </c>
      <c r="Y1535" s="161">
        <v>0</v>
      </c>
      <c r="Z1535" s="161">
        <v>0</v>
      </c>
      <c r="AA1535" s="161">
        <v>0</v>
      </c>
      <c r="AB1535" s="161">
        <v>0</v>
      </c>
      <c r="AC1535" s="161">
        <v>0</v>
      </c>
      <c r="AD1535" s="161">
        <v>0</v>
      </c>
      <c r="AE1535" s="161">
        <v>0</v>
      </c>
      <c r="AF1535" s="161">
        <v>0</v>
      </c>
      <c r="AG1535" s="161">
        <v>0</v>
      </c>
    </row>
    <row r="1536" spans="2:33" ht="14.25" customHeight="1" x14ac:dyDescent="0.2">
      <c r="B1536" s="160">
        <v>45440</v>
      </c>
      <c r="C1536" s="156">
        <v>11111</v>
      </c>
      <c r="D1536" s="162" t="s">
        <v>525</v>
      </c>
      <c r="E1536" s="156" t="s">
        <v>866</v>
      </c>
      <c r="F1536" s="156" t="s">
        <v>83</v>
      </c>
      <c r="G1536" s="156" t="s">
        <v>89</v>
      </c>
      <c r="H1536" s="165" t="s">
        <v>1015</v>
      </c>
      <c r="I1536" s="165" t="s">
        <v>2486</v>
      </c>
      <c r="J1536" s="157" t="s">
        <v>1046</v>
      </c>
      <c r="K1536" s="157">
        <v>0</v>
      </c>
      <c r="L1536" s="158">
        <v>0</v>
      </c>
      <c r="M1536" s="158"/>
      <c r="N1536" s="156">
        <v>0</v>
      </c>
      <c r="O1536" s="156"/>
      <c r="P1536" s="156">
        <v>0</v>
      </c>
      <c r="Q1536" s="159">
        <v>0</v>
      </c>
      <c r="R1536" s="159">
        <v>0</v>
      </c>
      <c r="S1536" s="159">
        <v>0</v>
      </c>
      <c r="T1536" s="161">
        <v>0</v>
      </c>
      <c r="U1536" s="161">
        <v>0</v>
      </c>
      <c r="V1536" s="161">
        <v>0</v>
      </c>
      <c r="W1536" s="161">
        <v>0</v>
      </c>
      <c r="X1536" s="161">
        <v>0</v>
      </c>
      <c r="Y1536" s="161">
        <v>0</v>
      </c>
      <c r="Z1536" s="161">
        <v>0</v>
      </c>
      <c r="AA1536" s="161">
        <v>0</v>
      </c>
      <c r="AB1536" s="161">
        <v>0</v>
      </c>
      <c r="AC1536" s="161">
        <v>0</v>
      </c>
      <c r="AD1536" s="161">
        <v>0</v>
      </c>
      <c r="AE1536" s="161">
        <v>0</v>
      </c>
      <c r="AF1536" s="161">
        <v>0</v>
      </c>
      <c r="AG1536" s="161">
        <v>0</v>
      </c>
    </row>
    <row r="1537" spans="2:33" x14ac:dyDescent="0.2">
      <c r="B1537" s="160">
        <v>45440</v>
      </c>
      <c r="C1537" s="156">
        <v>17704</v>
      </c>
      <c r="D1537" s="162" t="s">
        <v>1042</v>
      </c>
      <c r="E1537" s="156" t="s">
        <v>9</v>
      </c>
      <c r="F1537" s="156" t="s">
        <v>91</v>
      </c>
      <c r="G1537" s="156" t="s">
        <v>89</v>
      </c>
      <c r="H1537" s="165" t="s">
        <v>545</v>
      </c>
      <c r="I1537" s="165" t="s">
        <v>1048</v>
      </c>
      <c r="J1537" s="157" t="s">
        <v>1043</v>
      </c>
      <c r="K1537" s="157">
        <v>0</v>
      </c>
      <c r="L1537" s="158">
        <v>0</v>
      </c>
      <c r="M1537" s="158"/>
      <c r="N1537" s="156">
        <v>0</v>
      </c>
      <c r="O1537" s="156"/>
      <c r="P1537" s="156">
        <v>0</v>
      </c>
      <c r="Q1537" s="159">
        <v>0</v>
      </c>
      <c r="R1537" s="159">
        <v>0</v>
      </c>
      <c r="S1537" s="159">
        <v>0</v>
      </c>
      <c r="T1537" s="161">
        <v>0</v>
      </c>
      <c r="U1537" s="161">
        <v>0</v>
      </c>
      <c r="V1537" s="161">
        <v>0</v>
      </c>
      <c r="W1537" s="161">
        <v>0</v>
      </c>
      <c r="X1537" s="161">
        <v>0</v>
      </c>
      <c r="Y1537" s="161">
        <v>0</v>
      </c>
      <c r="Z1537" s="161">
        <v>0</v>
      </c>
      <c r="AA1537" s="161">
        <v>0</v>
      </c>
      <c r="AB1537" s="161">
        <v>0</v>
      </c>
      <c r="AC1537" s="161">
        <v>0</v>
      </c>
      <c r="AD1537" s="161">
        <v>0</v>
      </c>
      <c r="AE1537" s="161">
        <v>0</v>
      </c>
      <c r="AF1537" s="161">
        <v>0</v>
      </c>
      <c r="AG1537" s="161">
        <v>0</v>
      </c>
    </row>
    <row r="1538" spans="2:33" x14ac:dyDescent="0.2">
      <c r="B1538" s="160">
        <v>45440</v>
      </c>
      <c r="C1538" s="156">
        <v>176975</v>
      </c>
      <c r="D1538" s="162" t="s">
        <v>1041</v>
      </c>
      <c r="E1538" s="156" t="s">
        <v>78</v>
      </c>
      <c r="F1538" s="156" t="s">
        <v>34</v>
      </c>
      <c r="G1538" s="156" t="s">
        <v>89</v>
      </c>
      <c r="H1538" s="165" t="s">
        <v>1035</v>
      </c>
      <c r="I1538" s="165" t="s">
        <v>2488</v>
      </c>
      <c r="J1538" s="157" t="s">
        <v>592</v>
      </c>
      <c r="K1538" s="157">
        <v>0</v>
      </c>
      <c r="L1538" s="158">
        <v>0</v>
      </c>
      <c r="M1538" s="158"/>
      <c r="N1538" s="156">
        <v>0</v>
      </c>
      <c r="O1538" s="156"/>
      <c r="P1538" s="156">
        <v>0</v>
      </c>
      <c r="Q1538" s="159">
        <v>0</v>
      </c>
      <c r="R1538" s="159">
        <v>0</v>
      </c>
      <c r="S1538" s="159">
        <v>0</v>
      </c>
      <c r="T1538" s="161">
        <v>0</v>
      </c>
      <c r="U1538" s="161">
        <v>0</v>
      </c>
      <c r="V1538" s="161">
        <v>0</v>
      </c>
      <c r="W1538" s="161">
        <v>0</v>
      </c>
      <c r="X1538" s="161">
        <v>0</v>
      </c>
      <c r="Y1538" s="161">
        <v>0</v>
      </c>
      <c r="Z1538" s="161">
        <v>0</v>
      </c>
      <c r="AA1538" s="161">
        <v>0</v>
      </c>
      <c r="AB1538" s="161">
        <v>0</v>
      </c>
      <c r="AC1538" s="161">
        <v>0</v>
      </c>
      <c r="AD1538" s="161">
        <v>0</v>
      </c>
      <c r="AE1538" s="161">
        <v>0</v>
      </c>
      <c r="AF1538" s="161">
        <v>0</v>
      </c>
      <c r="AG1538" s="161">
        <v>0</v>
      </c>
    </row>
    <row r="1539" spans="2:33" x14ac:dyDescent="0.2">
      <c r="B1539" s="160">
        <v>45440</v>
      </c>
      <c r="C1539" s="156">
        <v>176974</v>
      </c>
      <c r="D1539" s="162" t="s">
        <v>1040</v>
      </c>
      <c r="E1539" s="156" t="s">
        <v>78</v>
      </c>
      <c r="F1539" s="156" t="s">
        <v>34</v>
      </c>
      <c r="G1539" s="156" t="s">
        <v>89</v>
      </c>
      <c r="H1539" s="165" t="s">
        <v>1035</v>
      </c>
      <c r="I1539" s="165" t="s">
        <v>2486</v>
      </c>
      <c r="J1539" s="157" t="s">
        <v>592</v>
      </c>
      <c r="K1539" s="157">
        <v>0</v>
      </c>
      <c r="L1539" s="158">
        <v>0</v>
      </c>
      <c r="M1539" s="158"/>
      <c r="N1539" s="156">
        <v>0</v>
      </c>
      <c r="O1539" s="156"/>
      <c r="P1539" s="156">
        <v>0</v>
      </c>
      <c r="Q1539" s="159">
        <v>0</v>
      </c>
      <c r="R1539" s="159">
        <v>0</v>
      </c>
      <c r="S1539" s="159">
        <v>0</v>
      </c>
      <c r="T1539" s="161">
        <v>0</v>
      </c>
      <c r="U1539" s="161">
        <v>0</v>
      </c>
      <c r="V1539" s="161">
        <v>0</v>
      </c>
      <c r="W1539" s="161">
        <v>0</v>
      </c>
      <c r="X1539" s="161">
        <v>0</v>
      </c>
      <c r="Y1539" s="161">
        <v>0</v>
      </c>
      <c r="Z1539" s="161">
        <v>0</v>
      </c>
      <c r="AA1539" s="161">
        <v>0</v>
      </c>
      <c r="AB1539" s="161">
        <v>0</v>
      </c>
      <c r="AC1539" s="161">
        <v>0</v>
      </c>
      <c r="AD1539" s="161">
        <v>0</v>
      </c>
      <c r="AE1539" s="161">
        <v>0</v>
      </c>
      <c r="AF1539" s="161">
        <v>0</v>
      </c>
      <c r="AG1539" s="161">
        <v>0</v>
      </c>
    </row>
    <row r="1540" spans="2:33" x14ac:dyDescent="0.2">
      <c r="B1540" s="160">
        <v>45440</v>
      </c>
      <c r="C1540" s="156">
        <v>176973</v>
      </c>
      <c r="D1540" s="162" t="s">
        <v>1039</v>
      </c>
      <c r="E1540" s="156" t="s">
        <v>78</v>
      </c>
      <c r="F1540" s="156" t="s">
        <v>34</v>
      </c>
      <c r="G1540" s="156" t="s">
        <v>89</v>
      </c>
      <c r="H1540" s="165" t="s">
        <v>1038</v>
      </c>
      <c r="I1540" s="165" t="s">
        <v>2486</v>
      </c>
      <c r="J1540" s="157" t="s">
        <v>592</v>
      </c>
      <c r="K1540" s="157">
        <v>0</v>
      </c>
      <c r="L1540" s="158">
        <v>0</v>
      </c>
      <c r="M1540" s="158"/>
      <c r="N1540" s="156">
        <v>0</v>
      </c>
      <c r="O1540" s="156"/>
      <c r="P1540" s="156">
        <v>0</v>
      </c>
      <c r="Q1540" s="159">
        <v>0</v>
      </c>
      <c r="R1540" s="159">
        <v>0</v>
      </c>
      <c r="S1540" s="159">
        <v>0</v>
      </c>
      <c r="T1540" s="161">
        <v>0</v>
      </c>
      <c r="U1540" s="161">
        <v>0</v>
      </c>
      <c r="V1540" s="161">
        <v>0</v>
      </c>
      <c r="W1540" s="161">
        <v>0</v>
      </c>
      <c r="X1540" s="161">
        <v>0</v>
      </c>
      <c r="Y1540" s="161">
        <v>0</v>
      </c>
      <c r="Z1540" s="161">
        <v>0</v>
      </c>
      <c r="AA1540" s="161">
        <v>0</v>
      </c>
      <c r="AB1540" s="161">
        <v>0</v>
      </c>
      <c r="AC1540" s="161">
        <v>0</v>
      </c>
      <c r="AD1540" s="161">
        <v>0</v>
      </c>
      <c r="AE1540" s="161">
        <v>0</v>
      </c>
      <c r="AF1540" s="161">
        <v>0</v>
      </c>
      <c r="AG1540" s="161">
        <v>0</v>
      </c>
    </row>
    <row r="1541" spans="2:33" x14ac:dyDescent="0.2">
      <c r="B1541" s="160">
        <v>45440</v>
      </c>
      <c r="C1541" s="156">
        <v>176972</v>
      </c>
      <c r="D1541" s="162" t="s">
        <v>1037</v>
      </c>
      <c r="E1541" s="156" t="s">
        <v>78</v>
      </c>
      <c r="F1541" s="156" t="s">
        <v>34</v>
      </c>
      <c r="G1541" s="156" t="s">
        <v>89</v>
      </c>
      <c r="H1541" s="165" t="s">
        <v>1038</v>
      </c>
      <c r="I1541" s="165" t="s">
        <v>2486</v>
      </c>
      <c r="J1541" s="157" t="s">
        <v>592</v>
      </c>
      <c r="K1541" s="157">
        <v>0</v>
      </c>
      <c r="L1541" s="158">
        <v>0</v>
      </c>
      <c r="M1541" s="158"/>
      <c r="N1541" s="156">
        <v>0</v>
      </c>
      <c r="O1541" s="156"/>
      <c r="P1541" s="156">
        <v>0</v>
      </c>
      <c r="Q1541" s="159">
        <v>0</v>
      </c>
      <c r="R1541" s="159">
        <v>0</v>
      </c>
      <c r="S1541" s="159">
        <v>0</v>
      </c>
      <c r="T1541" s="161">
        <v>0</v>
      </c>
      <c r="U1541" s="161">
        <v>0</v>
      </c>
      <c r="V1541" s="161">
        <v>0</v>
      </c>
      <c r="W1541" s="161">
        <v>0</v>
      </c>
      <c r="X1541" s="161">
        <v>0</v>
      </c>
      <c r="Y1541" s="161">
        <v>0</v>
      </c>
      <c r="Z1541" s="161">
        <v>0</v>
      </c>
      <c r="AA1541" s="161">
        <v>0</v>
      </c>
      <c r="AB1541" s="161">
        <v>0</v>
      </c>
      <c r="AC1541" s="161">
        <v>0</v>
      </c>
      <c r="AD1541" s="161">
        <v>0</v>
      </c>
      <c r="AE1541" s="161">
        <v>0</v>
      </c>
      <c r="AF1541" s="161">
        <v>0</v>
      </c>
      <c r="AG1541" s="161">
        <v>0</v>
      </c>
    </row>
    <row r="1542" spans="2:33" x14ac:dyDescent="0.2">
      <c r="B1542" s="160">
        <v>45440</v>
      </c>
      <c r="C1542" s="156">
        <v>17697</v>
      </c>
      <c r="D1542" s="162" t="s">
        <v>1036</v>
      </c>
      <c r="E1542" s="156" t="s">
        <v>78</v>
      </c>
      <c r="F1542" s="156" t="s">
        <v>34</v>
      </c>
      <c r="G1542" s="156" t="s">
        <v>89</v>
      </c>
      <c r="H1542" s="165" t="s">
        <v>1035</v>
      </c>
      <c r="I1542" s="165"/>
      <c r="J1542" s="157" t="s">
        <v>592</v>
      </c>
      <c r="K1542" s="157">
        <v>0</v>
      </c>
      <c r="L1542" s="158">
        <v>0</v>
      </c>
      <c r="M1542" s="158"/>
      <c r="N1542" s="156">
        <v>0</v>
      </c>
      <c r="O1542" s="156"/>
      <c r="P1542" s="156">
        <v>0</v>
      </c>
      <c r="Q1542" s="159">
        <v>0</v>
      </c>
      <c r="R1542" s="159">
        <v>0</v>
      </c>
      <c r="S1542" s="159">
        <v>0</v>
      </c>
      <c r="T1542" s="161">
        <v>0</v>
      </c>
      <c r="U1542" s="161">
        <v>0</v>
      </c>
      <c r="V1542" s="161">
        <v>0</v>
      </c>
      <c r="W1542" s="161">
        <v>0</v>
      </c>
      <c r="X1542" s="161">
        <v>0</v>
      </c>
      <c r="Y1542" s="161">
        <v>0</v>
      </c>
      <c r="Z1542" s="161">
        <v>0</v>
      </c>
      <c r="AA1542" s="161">
        <v>0</v>
      </c>
      <c r="AB1542" s="161">
        <v>0</v>
      </c>
      <c r="AC1542" s="161">
        <v>0</v>
      </c>
      <c r="AD1542" s="161">
        <v>0</v>
      </c>
      <c r="AE1542" s="161">
        <v>0</v>
      </c>
      <c r="AF1542" s="161">
        <v>0</v>
      </c>
      <c r="AG1542" s="161">
        <v>0</v>
      </c>
    </row>
    <row r="1543" spans="2:33" x14ac:dyDescent="0.2">
      <c r="B1543" s="160">
        <v>45440</v>
      </c>
      <c r="C1543" s="156">
        <v>17698</v>
      </c>
      <c r="D1543" s="162" t="s">
        <v>1034</v>
      </c>
      <c r="E1543" s="156" t="s">
        <v>78</v>
      </c>
      <c r="F1543" s="156" t="s">
        <v>837</v>
      </c>
      <c r="G1543" s="156" t="s">
        <v>89</v>
      </c>
      <c r="H1543" s="165" t="s">
        <v>1035</v>
      </c>
      <c r="I1543" s="165" t="s">
        <v>1047</v>
      </c>
      <c r="J1543" s="157" t="s">
        <v>583</v>
      </c>
      <c r="K1543" s="157">
        <v>0</v>
      </c>
      <c r="L1543" s="158">
        <v>0</v>
      </c>
      <c r="M1543" s="158"/>
      <c r="N1543" s="156">
        <v>0</v>
      </c>
      <c r="O1543" s="156"/>
      <c r="P1543" s="156">
        <v>0</v>
      </c>
      <c r="Q1543" s="159">
        <v>0</v>
      </c>
      <c r="R1543" s="159">
        <v>0</v>
      </c>
      <c r="S1543" s="159">
        <v>0</v>
      </c>
      <c r="T1543" s="161">
        <v>0</v>
      </c>
      <c r="U1543" s="161">
        <v>0</v>
      </c>
      <c r="V1543" s="161">
        <v>0</v>
      </c>
      <c r="W1543" s="161">
        <v>0</v>
      </c>
      <c r="X1543" s="161">
        <v>0</v>
      </c>
      <c r="Y1543" s="161">
        <v>0</v>
      </c>
      <c r="Z1543" s="161">
        <v>0</v>
      </c>
      <c r="AA1543" s="161">
        <v>0</v>
      </c>
      <c r="AB1543" s="161">
        <v>0</v>
      </c>
      <c r="AC1543" s="161">
        <v>0</v>
      </c>
      <c r="AD1543" s="161">
        <v>0</v>
      </c>
      <c r="AE1543" s="161">
        <v>0</v>
      </c>
      <c r="AF1543" s="161">
        <v>0</v>
      </c>
      <c r="AG1543" s="161">
        <v>0</v>
      </c>
    </row>
    <row r="1544" spans="2:33" x14ac:dyDescent="0.2">
      <c r="B1544" s="160">
        <v>45439</v>
      </c>
      <c r="C1544" s="156">
        <v>16289</v>
      </c>
      <c r="D1544" s="162" t="s">
        <v>479</v>
      </c>
      <c r="E1544" s="156" t="s">
        <v>91</v>
      </c>
      <c r="F1544" s="156" t="s">
        <v>9</v>
      </c>
      <c r="G1544" s="156" t="s">
        <v>89</v>
      </c>
      <c r="H1544" s="165" t="s">
        <v>792</v>
      </c>
      <c r="I1544" s="165" t="s">
        <v>1024</v>
      </c>
      <c r="J1544" s="157"/>
      <c r="K1544" s="157">
        <v>0</v>
      </c>
      <c r="L1544" s="158">
        <v>0</v>
      </c>
      <c r="M1544" s="158"/>
      <c r="N1544" s="156">
        <v>0</v>
      </c>
      <c r="O1544" s="156"/>
      <c r="P1544" s="156">
        <v>0</v>
      </c>
      <c r="Q1544" s="159">
        <v>0</v>
      </c>
      <c r="R1544" s="159">
        <v>0</v>
      </c>
      <c r="S1544" s="159">
        <v>0</v>
      </c>
      <c r="T1544" s="161">
        <v>0</v>
      </c>
      <c r="U1544" s="161">
        <v>0</v>
      </c>
      <c r="V1544" s="161">
        <v>0</v>
      </c>
      <c r="W1544" s="161">
        <v>0</v>
      </c>
      <c r="X1544" s="161">
        <v>0</v>
      </c>
      <c r="Y1544" s="161">
        <v>0</v>
      </c>
      <c r="Z1544" s="161">
        <v>0</v>
      </c>
      <c r="AA1544" s="161">
        <v>0</v>
      </c>
      <c r="AB1544" s="161">
        <v>0</v>
      </c>
      <c r="AC1544" s="161">
        <v>0</v>
      </c>
      <c r="AD1544" s="161">
        <v>0</v>
      </c>
      <c r="AE1544" s="161">
        <v>0</v>
      </c>
      <c r="AF1544" s="161">
        <v>0</v>
      </c>
      <c r="AG1544" s="161">
        <v>0</v>
      </c>
    </row>
    <row r="1545" spans="2:33" x14ac:dyDescent="0.2">
      <c r="B1545" s="160">
        <v>45434</v>
      </c>
      <c r="C1545" s="156">
        <v>17683</v>
      </c>
      <c r="D1545" s="162" t="s">
        <v>525</v>
      </c>
      <c r="E1545" s="156" t="s">
        <v>65</v>
      </c>
      <c r="F1545" s="156" t="s">
        <v>866</v>
      </c>
      <c r="G1545" s="156"/>
      <c r="H1545" s="165" t="s">
        <v>1015</v>
      </c>
      <c r="I1545" s="165" t="s">
        <v>2486</v>
      </c>
      <c r="J1545" s="157"/>
      <c r="K1545" s="157">
        <v>0</v>
      </c>
      <c r="L1545" s="158">
        <v>0</v>
      </c>
      <c r="M1545" s="158"/>
      <c r="N1545" s="156">
        <v>0</v>
      </c>
      <c r="O1545" s="156"/>
      <c r="P1545" s="156">
        <v>0</v>
      </c>
      <c r="Q1545" s="159">
        <v>0</v>
      </c>
      <c r="R1545" s="159">
        <v>0</v>
      </c>
      <c r="S1545" s="159">
        <v>0</v>
      </c>
      <c r="T1545" s="161">
        <v>0</v>
      </c>
      <c r="U1545" s="161">
        <v>0</v>
      </c>
      <c r="V1545" s="161">
        <v>0</v>
      </c>
      <c r="W1545" s="161">
        <v>0</v>
      </c>
      <c r="X1545" s="161">
        <v>0</v>
      </c>
      <c r="Y1545" s="161">
        <v>0</v>
      </c>
      <c r="Z1545" s="161">
        <v>0</v>
      </c>
      <c r="AA1545" s="161">
        <v>0</v>
      </c>
      <c r="AB1545" s="161">
        <v>0</v>
      </c>
      <c r="AC1545" s="161">
        <v>0</v>
      </c>
      <c r="AD1545" s="161">
        <v>0</v>
      </c>
      <c r="AE1545" s="161">
        <v>0</v>
      </c>
      <c r="AF1545" s="161">
        <v>0</v>
      </c>
      <c r="AG1545" s="161">
        <v>0</v>
      </c>
    </row>
    <row r="1546" spans="2:33" x14ac:dyDescent="0.2">
      <c r="B1546" s="160">
        <v>45432</v>
      </c>
      <c r="C1546" s="156">
        <v>16279</v>
      </c>
      <c r="D1546" s="162" t="s">
        <v>514</v>
      </c>
      <c r="E1546" s="156" t="s">
        <v>91</v>
      </c>
      <c r="F1546" s="156" t="s">
        <v>65</v>
      </c>
      <c r="G1546" s="156" t="s">
        <v>89</v>
      </c>
      <c r="H1546" s="165" t="s">
        <v>1013</v>
      </c>
      <c r="I1546" s="165" t="s">
        <v>1014</v>
      </c>
      <c r="J1546" s="157"/>
      <c r="K1546" s="157">
        <v>0</v>
      </c>
      <c r="L1546" s="158">
        <v>0</v>
      </c>
      <c r="M1546" s="158"/>
      <c r="N1546" s="156">
        <v>0</v>
      </c>
      <c r="O1546" s="156"/>
      <c r="P1546" s="156">
        <v>0</v>
      </c>
      <c r="Q1546" s="159">
        <v>0</v>
      </c>
      <c r="R1546" s="159">
        <v>0</v>
      </c>
      <c r="S1546" s="159">
        <v>0</v>
      </c>
      <c r="T1546" s="161">
        <v>0</v>
      </c>
      <c r="U1546" s="161">
        <v>0</v>
      </c>
      <c r="V1546" s="161">
        <v>0</v>
      </c>
      <c r="W1546" s="161">
        <v>0</v>
      </c>
      <c r="X1546" s="161">
        <v>0</v>
      </c>
      <c r="Y1546" s="161">
        <v>0</v>
      </c>
      <c r="Z1546" s="161">
        <v>0</v>
      </c>
      <c r="AA1546" s="161">
        <v>0</v>
      </c>
      <c r="AB1546" s="161">
        <v>0</v>
      </c>
      <c r="AC1546" s="161">
        <v>0</v>
      </c>
      <c r="AD1546" s="161">
        <v>0</v>
      </c>
      <c r="AE1546" s="161">
        <v>0</v>
      </c>
      <c r="AF1546" s="161">
        <v>0</v>
      </c>
      <c r="AG1546" s="161">
        <v>0</v>
      </c>
    </row>
    <row r="1547" spans="2:33" x14ac:dyDescent="0.2">
      <c r="B1547" s="160">
        <v>45432</v>
      </c>
      <c r="C1547" s="156">
        <v>17677</v>
      </c>
      <c r="D1547" s="162" t="s">
        <v>514</v>
      </c>
      <c r="E1547" s="156" t="s">
        <v>81</v>
      </c>
      <c r="F1547" s="156" t="s">
        <v>91</v>
      </c>
      <c r="G1547" s="156" t="s">
        <v>89</v>
      </c>
      <c r="H1547" s="165" t="s">
        <v>750</v>
      </c>
      <c r="I1547" s="165" t="s">
        <v>2486</v>
      </c>
      <c r="J1547" s="157"/>
      <c r="K1547" s="157">
        <v>0</v>
      </c>
      <c r="L1547" s="158">
        <v>0</v>
      </c>
      <c r="M1547" s="158"/>
      <c r="N1547" s="156">
        <v>0</v>
      </c>
      <c r="O1547" s="156"/>
      <c r="P1547" s="156">
        <v>0</v>
      </c>
      <c r="Q1547" s="159">
        <v>0</v>
      </c>
      <c r="R1547" s="159">
        <v>0</v>
      </c>
      <c r="S1547" s="159">
        <v>0</v>
      </c>
      <c r="T1547" s="161">
        <v>0</v>
      </c>
      <c r="U1547" s="161">
        <v>0</v>
      </c>
      <c r="V1547" s="161">
        <v>0</v>
      </c>
      <c r="W1547" s="161">
        <v>0</v>
      </c>
      <c r="X1547" s="161">
        <v>0</v>
      </c>
      <c r="Y1547" s="161">
        <v>0</v>
      </c>
      <c r="Z1547" s="161">
        <v>0</v>
      </c>
      <c r="AA1547" s="161">
        <v>0</v>
      </c>
      <c r="AB1547" s="161">
        <v>0</v>
      </c>
      <c r="AC1547" s="161">
        <v>0</v>
      </c>
      <c r="AD1547" s="161">
        <v>0</v>
      </c>
      <c r="AE1547" s="161">
        <v>0</v>
      </c>
      <c r="AF1547" s="161">
        <v>0</v>
      </c>
      <c r="AG1547" s="161">
        <v>0</v>
      </c>
    </row>
    <row r="1548" spans="2:33" x14ac:dyDescent="0.2">
      <c r="B1548" s="160">
        <v>45429</v>
      </c>
      <c r="C1548" s="156">
        <v>16275</v>
      </c>
      <c r="D1548" s="162" t="s">
        <v>525</v>
      </c>
      <c r="E1548" s="156" t="s">
        <v>91</v>
      </c>
      <c r="F1548" s="156" t="s">
        <v>83</v>
      </c>
      <c r="G1548" s="156" t="s">
        <v>89</v>
      </c>
      <c r="H1548" s="165" t="s">
        <v>718</v>
      </c>
      <c r="I1548" s="165" t="s">
        <v>1012</v>
      </c>
      <c r="J1548" s="157"/>
      <c r="K1548" s="157">
        <v>0</v>
      </c>
      <c r="L1548" s="158">
        <v>0</v>
      </c>
      <c r="M1548" s="158"/>
      <c r="N1548" s="156">
        <v>0</v>
      </c>
      <c r="O1548" s="156"/>
      <c r="P1548" s="156">
        <v>0</v>
      </c>
      <c r="Q1548" s="159">
        <v>0</v>
      </c>
      <c r="R1548" s="159">
        <v>0</v>
      </c>
      <c r="S1548" s="159">
        <v>0</v>
      </c>
      <c r="T1548" s="161">
        <v>0</v>
      </c>
      <c r="U1548" s="161">
        <v>0</v>
      </c>
      <c r="V1548" s="161">
        <v>0</v>
      </c>
      <c r="W1548" s="161">
        <v>0</v>
      </c>
      <c r="X1548" s="161">
        <v>0</v>
      </c>
      <c r="Y1548" s="161">
        <v>0</v>
      </c>
      <c r="Z1548" s="161">
        <v>0</v>
      </c>
      <c r="AA1548" s="161">
        <v>0</v>
      </c>
      <c r="AB1548" s="161">
        <v>0</v>
      </c>
      <c r="AC1548" s="161">
        <v>0</v>
      </c>
      <c r="AD1548" s="161">
        <v>0</v>
      </c>
      <c r="AE1548" s="161">
        <v>0</v>
      </c>
      <c r="AF1548" s="161">
        <v>0</v>
      </c>
      <c r="AG1548" s="161">
        <v>0</v>
      </c>
    </row>
    <row r="1549" spans="2:33" x14ac:dyDescent="0.2">
      <c r="B1549" s="160">
        <v>45428</v>
      </c>
      <c r="C1549" s="156">
        <v>17625</v>
      </c>
      <c r="D1549" s="162" t="s">
        <v>481</v>
      </c>
      <c r="E1549" s="156" t="s">
        <v>80</v>
      </c>
      <c r="F1549" s="156" t="s">
        <v>82</v>
      </c>
      <c r="G1549" s="156" t="s">
        <v>89</v>
      </c>
      <c r="H1549" s="165" t="s">
        <v>1063</v>
      </c>
      <c r="I1549" s="165" t="s">
        <v>590</v>
      </c>
      <c r="J1549" s="157" t="s">
        <v>590</v>
      </c>
      <c r="K1549" s="157">
        <v>0</v>
      </c>
      <c r="L1549" s="158">
        <v>0</v>
      </c>
      <c r="M1549" s="158"/>
      <c r="N1549" s="156">
        <v>0</v>
      </c>
      <c r="O1549" s="156"/>
      <c r="P1549" s="156">
        <v>0</v>
      </c>
      <c r="Q1549" s="159">
        <v>0</v>
      </c>
      <c r="R1549" s="159">
        <v>0</v>
      </c>
      <c r="S1549" s="159">
        <v>0</v>
      </c>
      <c r="T1549" s="161">
        <v>0</v>
      </c>
      <c r="U1549" s="161">
        <v>0</v>
      </c>
      <c r="V1549" s="161">
        <v>0</v>
      </c>
      <c r="W1549" s="161">
        <v>0</v>
      </c>
      <c r="X1549" s="161">
        <v>0</v>
      </c>
      <c r="Y1549" s="161">
        <v>0</v>
      </c>
      <c r="Z1549" s="161">
        <v>0</v>
      </c>
      <c r="AA1549" s="161">
        <v>0</v>
      </c>
      <c r="AB1549" s="161">
        <v>0</v>
      </c>
      <c r="AC1549" s="161">
        <v>0</v>
      </c>
      <c r="AD1549" s="161">
        <v>0</v>
      </c>
      <c r="AE1549" s="161">
        <v>0</v>
      </c>
      <c r="AF1549" s="161">
        <v>0</v>
      </c>
      <c r="AG1549" s="161">
        <v>0</v>
      </c>
    </row>
    <row r="1550" spans="2:33" x14ac:dyDescent="0.2">
      <c r="B1550" s="160">
        <v>45426</v>
      </c>
      <c r="C1550" s="156">
        <v>176124</v>
      </c>
      <c r="D1550" s="162" t="s">
        <v>950</v>
      </c>
      <c r="E1550" s="156" t="s">
        <v>78</v>
      </c>
      <c r="F1550" s="156" t="s">
        <v>82</v>
      </c>
      <c r="G1550" s="156" t="s">
        <v>89</v>
      </c>
      <c r="H1550" s="165" t="s">
        <v>1021</v>
      </c>
      <c r="I1550" s="165"/>
      <c r="J1550" s="157">
        <v>0</v>
      </c>
      <c r="K1550" s="157">
        <v>0</v>
      </c>
      <c r="L1550" s="158">
        <v>0</v>
      </c>
      <c r="M1550" s="158"/>
      <c r="N1550" s="156">
        <v>0</v>
      </c>
      <c r="O1550" s="156"/>
      <c r="P1550" s="156">
        <v>0</v>
      </c>
      <c r="Q1550" s="159">
        <v>0</v>
      </c>
      <c r="R1550" s="159">
        <v>0</v>
      </c>
      <c r="S1550" s="159">
        <v>0</v>
      </c>
      <c r="T1550" s="161">
        <v>0</v>
      </c>
      <c r="U1550" s="161">
        <v>0</v>
      </c>
      <c r="V1550" s="161">
        <v>0</v>
      </c>
      <c r="W1550" s="161">
        <v>0</v>
      </c>
      <c r="X1550" s="161">
        <v>0</v>
      </c>
      <c r="Y1550" s="161">
        <v>0</v>
      </c>
      <c r="Z1550" s="161">
        <v>0</v>
      </c>
      <c r="AA1550" s="161">
        <v>0</v>
      </c>
      <c r="AB1550" s="161">
        <v>0</v>
      </c>
      <c r="AC1550" s="161">
        <v>0</v>
      </c>
      <c r="AD1550" s="161">
        <v>0</v>
      </c>
      <c r="AE1550" s="161">
        <v>0</v>
      </c>
      <c r="AF1550" s="161">
        <v>0</v>
      </c>
      <c r="AG1550" s="161">
        <v>0</v>
      </c>
    </row>
    <row r="1551" spans="2:33" x14ac:dyDescent="0.2">
      <c r="B1551" s="160">
        <v>45426</v>
      </c>
      <c r="C1551" s="156">
        <v>176123</v>
      </c>
      <c r="D1551" s="162" t="s">
        <v>1022</v>
      </c>
      <c r="E1551" s="156" t="s">
        <v>78</v>
      </c>
      <c r="F1551" s="156" t="s">
        <v>82</v>
      </c>
      <c r="G1551" s="156" t="s">
        <v>89</v>
      </c>
      <c r="H1551" s="165" t="s">
        <v>1021</v>
      </c>
      <c r="I1551" s="165" t="s">
        <v>2487</v>
      </c>
      <c r="J1551" s="157" t="s">
        <v>1019</v>
      </c>
      <c r="K1551" s="157">
        <v>0</v>
      </c>
      <c r="L1551" s="158">
        <v>0</v>
      </c>
      <c r="M1551" s="158"/>
      <c r="N1551" s="156">
        <v>0</v>
      </c>
      <c r="O1551" s="156"/>
      <c r="P1551" s="156">
        <v>0</v>
      </c>
      <c r="Q1551" s="159">
        <v>0</v>
      </c>
      <c r="R1551" s="159">
        <v>0</v>
      </c>
      <c r="S1551" s="159">
        <v>0</v>
      </c>
      <c r="T1551" s="161">
        <v>0</v>
      </c>
      <c r="U1551" s="161">
        <v>0</v>
      </c>
      <c r="V1551" s="161">
        <v>0</v>
      </c>
      <c r="W1551" s="161">
        <v>0</v>
      </c>
      <c r="X1551" s="161">
        <v>0</v>
      </c>
      <c r="Y1551" s="161">
        <v>0</v>
      </c>
      <c r="Z1551" s="161">
        <v>0</v>
      </c>
      <c r="AA1551" s="161">
        <v>0</v>
      </c>
      <c r="AB1551" s="161">
        <v>0</v>
      </c>
      <c r="AC1551" s="161">
        <v>0</v>
      </c>
      <c r="AD1551" s="161">
        <v>0</v>
      </c>
      <c r="AE1551" s="161">
        <v>0</v>
      </c>
      <c r="AF1551" s="161">
        <v>0</v>
      </c>
      <c r="AG1551" s="161">
        <v>0</v>
      </c>
    </row>
    <row r="1552" spans="2:33" x14ac:dyDescent="0.2">
      <c r="B1552" s="160">
        <v>45426</v>
      </c>
      <c r="C1552" s="156">
        <v>176122</v>
      </c>
      <c r="D1552" s="162" t="s">
        <v>1020</v>
      </c>
      <c r="E1552" s="156" t="s">
        <v>78</v>
      </c>
      <c r="F1552" s="156" t="s">
        <v>82</v>
      </c>
      <c r="G1552" s="156" t="s">
        <v>89</v>
      </c>
      <c r="H1552" s="165" t="s">
        <v>1021</v>
      </c>
      <c r="I1552" s="165"/>
      <c r="J1552" s="157">
        <v>0</v>
      </c>
      <c r="K1552" s="157">
        <v>0</v>
      </c>
      <c r="L1552" s="158">
        <v>0</v>
      </c>
      <c r="M1552" s="158"/>
      <c r="N1552" s="156">
        <v>0</v>
      </c>
      <c r="O1552" s="156"/>
      <c r="P1552" s="156">
        <v>0</v>
      </c>
      <c r="Q1552" s="159">
        <v>0</v>
      </c>
      <c r="R1552" s="159">
        <v>0</v>
      </c>
      <c r="S1552" s="159">
        <v>0</v>
      </c>
      <c r="T1552" s="161">
        <v>0</v>
      </c>
      <c r="U1552" s="161">
        <v>0</v>
      </c>
      <c r="V1552" s="161">
        <v>0</v>
      </c>
      <c r="W1552" s="161">
        <v>0</v>
      </c>
      <c r="X1552" s="161">
        <v>0</v>
      </c>
      <c r="Y1552" s="161">
        <v>0</v>
      </c>
      <c r="Z1552" s="161">
        <v>0</v>
      </c>
      <c r="AA1552" s="161">
        <v>0</v>
      </c>
      <c r="AB1552" s="161">
        <v>0</v>
      </c>
      <c r="AC1552" s="161">
        <v>0</v>
      </c>
      <c r="AD1552" s="161">
        <v>0</v>
      </c>
      <c r="AE1552" s="161">
        <v>0</v>
      </c>
      <c r="AF1552" s="161">
        <v>0</v>
      </c>
      <c r="AG1552" s="161">
        <v>0</v>
      </c>
    </row>
    <row r="1553" spans="2:33" x14ac:dyDescent="0.2">
      <c r="B1553" s="160">
        <v>45426</v>
      </c>
      <c r="C1553" s="156">
        <v>176121</v>
      </c>
      <c r="D1553" s="162" t="s">
        <v>1018</v>
      </c>
      <c r="E1553" s="156" t="s">
        <v>78</v>
      </c>
      <c r="F1553" s="156" t="s">
        <v>82</v>
      </c>
      <c r="G1553" s="156" t="s">
        <v>89</v>
      </c>
      <c r="H1553" s="165" t="s">
        <v>1021</v>
      </c>
      <c r="I1553" s="165"/>
      <c r="J1553" s="157" t="s">
        <v>1019</v>
      </c>
      <c r="K1553" s="157">
        <v>0</v>
      </c>
      <c r="L1553" s="158">
        <v>0</v>
      </c>
      <c r="M1553" s="158"/>
      <c r="N1553" s="156">
        <v>0</v>
      </c>
      <c r="O1553" s="156"/>
      <c r="P1553" s="156">
        <v>0</v>
      </c>
      <c r="Q1553" s="159">
        <v>0</v>
      </c>
      <c r="R1553" s="159">
        <v>0</v>
      </c>
      <c r="S1553" s="159">
        <v>0</v>
      </c>
      <c r="T1553" s="161">
        <v>0</v>
      </c>
      <c r="U1553" s="161">
        <v>0</v>
      </c>
      <c r="V1553" s="161">
        <v>0</v>
      </c>
      <c r="W1553" s="161">
        <v>0</v>
      </c>
      <c r="X1553" s="161">
        <v>0</v>
      </c>
      <c r="Y1553" s="161">
        <v>0</v>
      </c>
      <c r="Z1553" s="161">
        <v>0</v>
      </c>
      <c r="AA1553" s="161">
        <v>0</v>
      </c>
      <c r="AB1553" s="161">
        <v>0</v>
      </c>
      <c r="AC1553" s="161">
        <v>0</v>
      </c>
      <c r="AD1553" s="161">
        <v>0</v>
      </c>
      <c r="AE1553" s="161">
        <v>0</v>
      </c>
      <c r="AF1553" s="161">
        <v>0</v>
      </c>
      <c r="AG1553" s="161">
        <v>0</v>
      </c>
    </row>
    <row r="1554" spans="2:33" x14ac:dyDescent="0.2">
      <c r="B1554" s="160">
        <v>45426</v>
      </c>
      <c r="C1554" s="156">
        <v>17612</v>
      </c>
      <c r="D1554" s="162" t="s">
        <v>1023</v>
      </c>
      <c r="E1554" s="156" t="s">
        <v>78</v>
      </c>
      <c r="F1554" s="156" t="s">
        <v>82</v>
      </c>
      <c r="G1554" s="156" t="s">
        <v>89</v>
      </c>
      <c r="H1554" s="165" t="s">
        <v>1016</v>
      </c>
      <c r="I1554" s="165" t="s">
        <v>2486</v>
      </c>
      <c r="J1554" s="157" t="s">
        <v>1017</v>
      </c>
      <c r="K1554" s="157">
        <v>0</v>
      </c>
      <c r="L1554" s="158">
        <v>0</v>
      </c>
      <c r="M1554" s="158"/>
      <c r="N1554" s="156">
        <v>0</v>
      </c>
      <c r="O1554" s="156"/>
      <c r="P1554" s="156">
        <v>0</v>
      </c>
      <c r="Q1554" s="159">
        <v>0</v>
      </c>
      <c r="R1554" s="159">
        <v>0</v>
      </c>
      <c r="S1554" s="159">
        <v>0</v>
      </c>
      <c r="T1554" s="161">
        <v>0</v>
      </c>
      <c r="U1554" s="161">
        <v>0</v>
      </c>
      <c r="V1554" s="161">
        <v>0</v>
      </c>
      <c r="W1554" s="161">
        <v>0</v>
      </c>
      <c r="X1554" s="161">
        <v>0</v>
      </c>
      <c r="Y1554" s="161">
        <v>0</v>
      </c>
      <c r="Z1554" s="161">
        <v>0</v>
      </c>
      <c r="AA1554" s="161">
        <v>0</v>
      </c>
      <c r="AB1554" s="161">
        <v>0</v>
      </c>
      <c r="AC1554" s="161">
        <v>0</v>
      </c>
      <c r="AD1554" s="161">
        <v>0</v>
      </c>
      <c r="AE1554" s="161">
        <v>0</v>
      </c>
      <c r="AF1554" s="161">
        <v>0</v>
      </c>
      <c r="AG1554" s="161">
        <v>0</v>
      </c>
    </row>
    <row r="1555" spans="2:33" x14ac:dyDescent="0.2">
      <c r="B1555" s="160">
        <v>45425</v>
      </c>
      <c r="C1555" s="156">
        <v>17594</v>
      </c>
      <c r="D1555" s="162" t="s">
        <v>448</v>
      </c>
      <c r="E1555" s="156" t="s">
        <v>82</v>
      </c>
      <c r="F1555" s="156" t="s">
        <v>78</v>
      </c>
      <c r="G1555" s="156" t="s">
        <v>89</v>
      </c>
      <c r="H1555" s="165" t="s">
        <v>1031</v>
      </c>
      <c r="I1555" s="165" t="s">
        <v>1075</v>
      </c>
      <c r="J1555" s="157" t="s">
        <v>1032</v>
      </c>
      <c r="K1555" s="157" t="s">
        <v>1033</v>
      </c>
      <c r="L1555" s="158">
        <v>0</v>
      </c>
      <c r="M1555" s="158"/>
      <c r="N1555" s="156">
        <v>0</v>
      </c>
      <c r="O1555" s="156"/>
      <c r="P1555" s="156">
        <v>0</v>
      </c>
      <c r="Q1555" s="159">
        <v>0</v>
      </c>
      <c r="R1555" s="159">
        <v>0</v>
      </c>
      <c r="S1555" s="159">
        <v>0</v>
      </c>
      <c r="T1555" s="161">
        <v>0</v>
      </c>
      <c r="U1555" s="161">
        <v>0</v>
      </c>
      <c r="V1555" s="161">
        <v>0</v>
      </c>
      <c r="W1555" s="161">
        <v>0</v>
      </c>
      <c r="X1555" s="161">
        <v>0</v>
      </c>
      <c r="Y1555" s="161">
        <v>0</v>
      </c>
      <c r="Z1555" s="161">
        <v>0</v>
      </c>
      <c r="AA1555" s="161">
        <v>0</v>
      </c>
      <c r="AB1555" s="161">
        <v>0</v>
      </c>
      <c r="AC1555" s="161">
        <v>0</v>
      </c>
      <c r="AD1555" s="161">
        <v>0</v>
      </c>
      <c r="AE1555" s="161">
        <v>0</v>
      </c>
      <c r="AF1555" s="161">
        <v>0</v>
      </c>
      <c r="AG1555" s="161">
        <v>0</v>
      </c>
    </row>
    <row r="1556" spans="2:33" x14ac:dyDescent="0.2">
      <c r="B1556" s="160">
        <v>45425</v>
      </c>
      <c r="C1556" s="156">
        <v>17595</v>
      </c>
      <c r="D1556" s="162" t="s">
        <v>505</v>
      </c>
      <c r="E1556" s="156" t="s">
        <v>91</v>
      </c>
      <c r="F1556" s="156" t="s">
        <v>83</v>
      </c>
      <c r="G1556" s="156" t="s">
        <v>89</v>
      </c>
      <c r="H1556" s="165" t="s">
        <v>718</v>
      </c>
      <c r="I1556" s="165" t="s">
        <v>1011</v>
      </c>
      <c r="J1556" s="157"/>
      <c r="K1556" s="157">
        <v>0</v>
      </c>
      <c r="L1556" s="158">
        <v>0</v>
      </c>
      <c r="M1556" s="158"/>
      <c r="N1556" s="156">
        <v>0</v>
      </c>
      <c r="O1556" s="156"/>
      <c r="P1556" s="156">
        <v>0</v>
      </c>
      <c r="Q1556" s="159">
        <v>0</v>
      </c>
      <c r="R1556" s="159">
        <v>0</v>
      </c>
      <c r="S1556" s="159">
        <v>0</v>
      </c>
      <c r="T1556" s="161">
        <v>0</v>
      </c>
      <c r="U1556" s="161">
        <v>0</v>
      </c>
      <c r="V1556" s="161">
        <v>0</v>
      </c>
      <c r="W1556" s="161">
        <v>0</v>
      </c>
      <c r="X1556" s="161">
        <v>0</v>
      </c>
      <c r="Y1556" s="161">
        <v>0</v>
      </c>
      <c r="Z1556" s="161">
        <v>0</v>
      </c>
      <c r="AA1556" s="161">
        <v>0</v>
      </c>
      <c r="AB1556" s="161">
        <v>0</v>
      </c>
      <c r="AC1556" s="161">
        <v>0</v>
      </c>
      <c r="AD1556" s="161">
        <v>0</v>
      </c>
      <c r="AE1556" s="161">
        <v>0</v>
      </c>
      <c r="AF1556" s="161">
        <v>0</v>
      </c>
      <c r="AG1556" s="161">
        <v>0</v>
      </c>
    </row>
    <row r="1557" spans="2:33" x14ac:dyDescent="0.2">
      <c r="B1557" s="160">
        <v>45425</v>
      </c>
      <c r="C1557" s="156">
        <v>17596</v>
      </c>
      <c r="D1557" s="162" t="s">
        <v>508</v>
      </c>
      <c r="E1557" s="156" t="s">
        <v>91</v>
      </c>
      <c r="F1557" s="156" t="s">
        <v>78</v>
      </c>
      <c r="G1557" s="156" t="s">
        <v>89</v>
      </c>
      <c r="H1557" s="165" t="s">
        <v>718</v>
      </c>
      <c r="I1557" s="165" t="s">
        <v>1011</v>
      </c>
      <c r="J1557" s="157"/>
      <c r="K1557" s="157">
        <v>0</v>
      </c>
      <c r="L1557" s="158">
        <v>0</v>
      </c>
      <c r="M1557" s="158"/>
      <c r="N1557" s="156">
        <v>0</v>
      </c>
      <c r="O1557" s="156"/>
      <c r="P1557" s="156">
        <v>0</v>
      </c>
      <c r="Q1557" s="159">
        <v>0</v>
      </c>
      <c r="R1557" s="159">
        <v>0</v>
      </c>
      <c r="S1557" s="159">
        <v>0</v>
      </c>
      <c r="T1557" s="161">
        <v>0</v>
      </c>
      <c r="U1557" s="161">
        <v>0</v>
      </c>
      <c r="V1557" s="161">
        <v>0</v>
      </c>
      <c r="W1557" s="161">
        <v>0</v>
      </c>
      <c r="X1557" s="161">
        <v>0</v>
      </c>
      <c r="Y1557" s="161">
        <v>0</v>
      </c>
      <c r="Z1557" s="161">
        <v>0</v>
      </c>
      <c r="AA1557" s="161">
        <v>0</v>
      </c>
      <c r="AB1557" s="161">
        <v>0</v>
      </c>
      <c r="AC1557" s="161">
        <v>0</v>
      </c>
      <c r="AD1557" s="161">
        <v>0</v>
      </c>
      <c r="AE1557" s="161">
        <v>0</v>
      </c>
      <c r="AF1557" s="161">
        <v>0</v>
      </c>
      <c r="AG1557" s="161">
        <v>0</v>
      </c>
    </row>
    <row r="1558" spans="2:33" x14ac:dyDescent="0.2">
      <c r="B1558" s="160">
        <v>45420</v>
      </c>
      <c r="C1558" s="156">
        <v>175642</v>
      </c>
      <c r="D1558" s="162" t="s">
        <v>1010</v>
      </c>
      <c r="E1558" s="156" t="s">
        <v>78</v>
      </c>
      <c r="F1558" s="156" t="s">
        <v>81</v>
      </c>
      <c r="G1558" s="156" t="s">
        <v>89</v>
      </c>
      <c r="H1558" s="165" t="s">
        <v>97</v>
      </c>
      <c r="I1558" s="165"/>
      <c r="J1558" s="157">
        <v>0</v>
      </c>
      <c r="K1558" s="157">
        <v>0</v>
      </c>
      <c r="L1558" s="158">
        <v>0</v>
      </c>
      <c r="M1558" s="158"/>
      <c r="N1558" s="156">
        <v>0</v>
      </c>
      <c r="O1558" s="156"/>
      <c r="P1558" s="156">
        <v>0</v>
      </c>
      <c r="Q1558" s="159">
        <v>0</v>
      </c>
      <c r="R1558" s="159">
        <v>0</v>
      </c>
      <c r="S1558" s="159">
        <v>0</v>
      </c>
      <c r="T1558" s="161">
        <v>0</v>
      </c>
      <c r="U1558" s="161">
        <v>0</v>
      </c>
      <c r="V1558" s="161">
        <v>0</v>
      </c>
      <c r="W1558" s="161">
        <v>0</v>
      </c>
      <c r="X1558" s="161">
        <v>0</v>
      </c>
      <c r="Y1558" s="161">
        <v>0</v>
      </c>
      <c r="Z1558" s="161">
        <v>0</v>
      </c>
      <c r="AA1558" s="161">
        <v>0</v>
      </c>
      <c r="AB1558" s="161">
        <v>0</v>
      </c>
      <c r="AC1558" s="161">
        <v>0</v>
      </c>
      <c r="AD1558" s="161">
        <v>0</v>
      </c>
      <c r="AE1558" s="161">
        <v>0</v>
      </c>
      <c r="AF1558" s="161">
        <v>0</v>
      </c>
      <c r="AG1558" s="161">
        <v>0</v>
      </c>
    </row>
    <row r="1559" spans="2:33" x14ac:dyDescent="0.2">
      <c r="B1559" s="160">
        <v>45420</v>
      </c>
      <c r="C1559" s="156">
        <v>17564</v>
      </c>
      <c r="D1559" s="162" t="s">
        <v>1009</v>
      </c>
      <c r="E1559" s="156" t="s">
        <v>78</v>
      </c>
      <c r="F1559" s="156" t="s">
        <v>81</v>
      </c>
      <c r="G1559" s="156" t="s">
        <v>89</v>
      </c>
      <c r="H1559" s="165" t="s">
        <v>97</v>
      </c>
      <c r="I1559" s="165"/>
      <c r="J1559" s="157"/>
      <c r="K1559" s="157">
        <v>0</v>
      </c>
      <c r="L1559" s="158">
        <v>0</v>
      </c>
      <c r="M1559" s="158"/>
      <c r="N1559" s="156">
        <v>0</v>
      </c>
      <c r="O1559" s="156"/>
      <c r="P1559" s="156">
        <v>0</v>
      </c>
      <c r="Q1559" s="159">
        <v>0</v>
      </c>
      <c r="R1559" s="159">
        <v>0</v>
      </c>
      <c r="S1559" s="159">
        <v>0</v>
      </c>
      <c r="T1559" s="161">
        <v>0</v>
      </c>
      <c r="U1559" s="161">
        <v>0</v>
      </c>
      <c r="V1559" s="161">
        <v>0</v>
      </c>
      <c r="W1559" s="161">
        <v>0</v>
      </c>
      <c r="X1559" s="161">
        <v>0</v>
      </c>
      <c r="Y1559" s="161">
        <v>0</v>
      </c>
      <c r="Z1559" s="161">
        <v>0</v>
      </c>
      <c r="AA1559" s="161">
        <v>0</v>
      </c>
      <c r="AB1559" s="161">
        <v>0</v>
      </c>
      <c r="AC1559" s="161">
        <v>0</v>
      </c>
      <c r="AD1559" s="161">
        <v>0</v>
      </c>
      <c r="AE1559" s="161">
        <v>0</v>
      </c>
      <c r="AF1559" s="161">
        <v>0</v>
      </c>
      <c r="AG1559" s="161">
        <v>0</v>
      </c>
    </row>
    <row r="1560" spans="2:33" x14ac:dyDescent="0.2">
      <c r="B1560" s="160">
        <v>45420</v>
      </c>
      <c r="C1560" s="156">
        <v>17559</v>
      </c>
      <c r="D1560" s="162" t="s">
        <v>506</v>
      </c>
      <c r="E1560" s="156" t="s">
        <v>91</v>
      </c>
      <c r="F1560" s="156" t="s">
        <v>84</v>
      </c>
      <c r="G1560" s="156" t="s">
        <v>89</v>
      </c>
      <c r="H1560" s="165" t="s">
        <v>718</v>
      </c>
      <c r="I1560" s="165" t="s">
        <v>1008</v>
      </c>
      <c r="J1560" s="157"/>
      <c r="K1560" s="157">
        <v>0</v>
      </c>
      <c r="L1560" s="158">
        <v>0</v>
      </c>
      <c r="M1560" s="158"/>
      <c r="N1560" s="156">
        <v>0</v>
      </c>
      <c r="O1560" s="156"/>
      <c r="P1560" s="156">
        <v>0</v>
      </c>
      <c r="Q1560" s="159">
        <v>0</v>
      </c>
      <c r="R1560" s="159">
        <v>0</v>
      </c>
      <c r="S1560" s="159">
        <v>0</v>
      </c>
      <c r="T1560" s="161">
        <v>0</v>
      </c>
      <c r="U1560" s="161">
        <v>0</v>
      </c>
      <c r="V1560" s="161">
        <v>0</v>
      </c>
      <c r="W1560" s="161">
        <v>0</v>
      </c>
      <c r="X1560" s="161">
        <v>0</v>
      </c>
      <c r="Y1560" s="161">
        <v>0</v>
      </c>
      <c r="Z1560" s="161">
        <v>0</v>
      </c>
      <c r="AA1560" s="161">
        <v>0</v>
      </c>
      <c r="AB1560" s="161">
        <v>0</v>
      </c>
      <c r="AC1560" s="161">
        <v>0</v>
      </c>
      <c r="AD1560" s="161">
        <v>0</v>
      </c>
      <c r="AE1560" s="161">
        <v>0</v>
      </c>
      <c r="AF1560" s="161">
        <v>0</v>
      </c>
      <c r="AG1560" s="161">
        <v>0</v>
      </c>
    </row>
    <row r="1561" spans="2:33" x14ac:dyDescent="0.2">
      <c r="B1561" s="160">
        <v>45420</v>
      </c>
      <c r="C1561" s="156">
        <v>117560</v>
      </c>
      <c r="D1561" s="162" t="s">
        <v>507</v>
      </c>
      <c r="E1561" s="156" t="s">
        <v>83</v>
      </c>
      <c r="F1561" s="156" t="s">
        <v>91</v>
      </c>
      <c r="G1561" s="156" t="s">
        <v>89</v>
      </c>
      <c r="H1561" s="165" t="s">
        <v>97</v>
      </c>
      <c r="I1561" s="165" t="s">
        <v>2486</v>
      </c>
      <c r="J1561" s="157">
        <v>0</v>
      </c>
      <c r="K1561" s="157">
        <v>0</v>
      </c>
      <c r="L1561" s="158">
        <v>0</v>
      </c>
      <c r="M1561" s="158"/>
      <c r="N1561" s="156">
        <v>0</v>
      </c>
      <c r="O1561" s="156"/>
      <c r="P1561" s="156">
        <v>0</v>
      </c>
      <c r="Q1561" s="159">
        <v>0</v>
      </c>
      <c r="R1561" s="159">
        <v>0</v>
      </c>
      <c r="S1561" s="159">
        <v>0</v>
      </c>
      <c r="T1561" s="161">
        <v>0</v>
      </c>
      <c r="U1561" s="161">
        <v>0</v>
      </c>
      <c r="V1561" s="161">
        <v>0</v>
      </c>
      <c r="W1561" s="161">
        <v>0</v>
      </c>
      <c r="X1561" s="161">
        <v>0</v>
      </c>
      <c r="Y1561" s="161">
        <v>0</v>
      </c>
      <c r="Z1561" s="161">
        <v>0</v>
      </c>
      <c r="AA1561" s="161">
        <v>0</v>
      </c>
      <c r="AB1561" s="161">
        <v>0</v>
      </c>
      <c r="AC1561" s="161">
        <v>0</v>
      </c>
      <c r="AD1561" s="161">
        <v>0</v>
      </c>
      <c r="AE1561" s="161">
        <v>0</v>
      </c>
      <c r="AF1561" s="161">
        <v>0</v>
      </c>
      <c r="AG1561" s="161">
        <v>0</v>
      </c>
    </row>
    <row r="1562" spans="2:33" x14ac:dyDescent="0.2">
      <c r="B1562" s="160">
        <v>45420</v>
      </c>
      <c r="C1562" s="156">
        <v>17560</v>
      </c>
      <c r="D1562" s="162" t="s">
        <v>505</v>
      </c>
      <c r="E1562" s="156" t="s">
        <v>83</v>
      </c>
      <c r="F1562" s="156" t="s">
        <v>91</v>
      </c>
      <c r="G1562" s="156" t="s">
        <v>89</v>
      </c>
      <c r="H1562" s="165" t="s">
        <v>97</v>
      </c>
      <c r="I1562" s="165" t="s">
        <v>2486</v>
      </c>
      <c r="J1562" s="157"/>
      <c r="K1562" s="157">
        <v>0</v>
      </c>
      <c r="L1562" s="158">
        <v>0</v>
      </c>
      <c r="M1562" s="158"/>
      <c r="N1562" s="156">
        <v>0</v>
      </c>
      <c r="O1562" s="156"/>
      <c r="P1562" s="156">
        <v>0</v>
      </c>
      <c r="Q1562" s="159">
        <v>0</v>
      </c>
      <c r="R1562" s="159">
        <v>0</v>
      </c>
      <c r="S1562" s="159">
        <v>0</v>
      </c>
      <c r="T1562" s="161">
        <v>0</v>
      </c>
      <c r="U1562" s="161">
        <v>0</v>
      </c>
      <c r="V1562" s="161">
        <v>0</v>
      </c>
      <c r="W1562" s="161">
        <v>0</v>
      </c>
      <c r="X1562" s="161">
        <v>0</v>
      </c>
      <c r="Y1562" s="161">
        <v>0</v>
      </c>
      <c r="Z1562" s="161">
        <v>0</v>
      </c>
      <c r="AA1562" s="161">
        <v>0</v>
      </c>
      <c r="AB1562" s="161">
        <v>0</v>
      </c>
      <c r="AC1562" s="161">
        <v>0</v>
      </c>
      <c r="AD1562" s="161">
        <v>0</v>
      </c>
      <c r="AE1562" s="161">
        <v>0</v>
      </c>
      <c r="AF1562" s="161">
        <v>0</v>
      </c>
      <c r="AG1562" s="161">
        <v>0</v>
      </c>
    </row>
    <row r="1563" spans="2:33" x14ac:dyDescent="0.2">
      <c r="B1563" s="160">
        <v>45415</v>
      </c>
      <c r="C1563" s="156">
        <v>17539</v>
      </c>
      <c r="D1563" s="162" t="s">
        <v>1028</v>
      </c>
      <c r="E1563" s="156" t="s">
        <v>82</v>
      </c>
      <c r="F1563" s="156" t="s">
        <v>78</v>
      </c>
      <c r="G1563" s="156" t="s">
        <v>89</v>
      </c>
      <c r="H1563" s="165" t="s">
        <v>1029</v>
      </c>
      <c r="I1563" s="165" t="s">
        <v>2566</v>
      </c>
      <c r="J1563" s="157" t="s">
        <v>1030</v>
      </c>
      <c r="K1563" s="157">
        <v>0</v>
      </c>
      <c r="L1563" s="158">
        <v>0</v>
      </c>
      <c r="M1563" s="158"/>
      <c r="N1563" s="156">
        <v>0</v>
      </c>
      <c r="O1563" s="156"/>
      <c r="P1563" s="156">
        <v>0</v>
      </c>
      <c r="Q1563" s="159">
        <v>0</v>
      </c>
      <c r="R1563" s="159">
        <v>0</v>
      </c>
      <c r="S1563" s="159">
        <v>0</v>
      </c>
      <c r="T1563" s="161">
        <v>0</v>
      </c>
      <c r="U1563" s="161">
        <v>0</v>
      </c>
      <c r="V1563" s="161">
        <v>0</v>
      </c>
      <c r="W1563" s="161">
        <v>0</v>
      </c>
      <c r="X1563" s="161">
        <v>0</v>
      </c>
      <c r="Y1563" s="161">
        <v>0</v>
      </c>
      <c r="Z1563" s="161">
        <v>0</v>
      </c>
      <c r="AA1563" s="161">
        <v>0</v>
      </c>
      <c r="AB1563" s="161">
        <v>0</v>
      </c>
      <c r="AC1563" s="161">
        <v>0</v>
      </c>
      <c r="AD1563" s="161">
        <v>0</v>
      </c>
      <c r="AE1563" s="161">
        <v>0</v>
      </c>
      <c r="AF1563" s="161">
        <v>0</v>
      </c>
      <c r="AG1563" s="161">
        <v>0</v>
      </c>
    </row>
    <row r="1564" spans="2:33" x14ac:dyDescent="0.2">
      <c r="B1564" s="160">
        <v>45415</v>
      </c>
      <c r="C1564" s="156">
        <v>17543</v>
      </c>
      <c r="D1564" s="162" t="s">
        <v>1005</v>
      </c>
      <c r="E1564" s="156" t="s">
        <v>78</v>
      </c>
      <c r="F1564" s="156" t="s">
        <v>9</v>
      </c>
      <c r="G1564" s="156" t="s">
        <v>89</v>
      </c>
      <c r="H1564" s="165" t="s">
        <v>405</v>
      </c>
      <c r="I1564" s="165"/>
      <c r="J1564" s="157" t="s">
        <v>1006</v>
      </c>
      <c r="K1564" s="157">
        <v>0</v>
      </c>
      <c r="L1564" s="158">
        <v>0</v>
      </c>
      <c r="M1564" s="158"/>
      <c r="N1564" s="156">
        <v>0</v>
      </c>
      <c r="O1564" s="156"/>
      <c r="P1564" s="156">
        <v>0</v>
      </c>
      <c r="Q1564" s="159">
        <v>0</v>
      </c>
      <c r="R1564" s="159">
        <v>0</v>
      </c>
      <c r="S1564" s="159">
        <v>0</v>
      </c>
      <c r="T1564" s="161">
        <v>0</v>
      </c>
      <c r="U1564" s="161">
        <v>0</v>
      </c>
      <c r="V1564" s="161">
        <v>0</v>
      </c>
      <c r="W1564" s="161">
        <v>0</v>
      </c>
      <c r="X1564" s="161">
        <v>0</v>
      </c>
      <c r="Y1564" s="161">
        <v>0</v>
      </c>
      <c r="Z1564" s="161">
        <v>0</v>
      </c>
      <c r="AA1564" s="161">
        <v>0</v>
      </c>
      <c r="AB1564" s="161">
        <v>0</v>
      </c>
      <c r="AC1564" s="161">
        <v>0</v>
      </c>
      <c r="AD1564" s="161">
        <v>0</v>
      </c>
      <c r="AE1564" s="161">
        <v>0</v>
      </c>
      <c r="AF1564" s="161">
        <v>0</v>
      </c>
      <c r="AG1564" s="161">
        <v>0</v>
      </c>
    </row>
    <row r="1565" spans="2:33" x14ac:dyDescent="0.2">
      <c r="B1565" s="160">
        <v>45415</v>
      </c>
      <c r="C1565" s="156">
        <v>17541</v>
      </c>
      <c r="D1565" s="162" t="s">
        <v>1004</v>
      </c>
      <c r="E1565" s="156" t="s">
        <v>78</v>
      </c>
      <c r="F1565" s="156" t="s">
        <v>91</v>
      </c>
      <c r="G1565" s="156" t="s">
        <v>89</v>
      </c>
      <c r="H1565" s="165" t="s">
        <v>97</v>
      </c>
      <c r="I1565" s="165" t="s">
        <v>1007</v>
      </c>
      <c r="J1565" s="157" t="s">
        <v>583</v>
      </c>
      <c r="K1565" s="157">
        <v>0</v>
      </c>
      <c r="L1565" s="158">
        <v>0</v>
      </c>
      <c r="M1565" s="158"/>
      <c r="N1565" s="156">
        <v>0</v>
      </c>
      <c r="O1565" s="156"/>
      <c r="P1565" s="156">
        <v>0</v>
      </c>
      <c r="Q1565" s="159">
        <v>0</v>
      </c>
      <c r="R1565" s="159">
        <v>0</v>
      </c>
      <c r="S1565" s="159">
        <v>0</v>
      </c>
      <c r="T1565" s="161">
        <v>0</v>
      </c>
      <c r="U1565" s="161">
        <v>0</v>
      </c>
      <c r="V1565" s="161">
        <v>0</v>
      </c>
      <c r="W1565" s="161">
        <v>0</v>
      </c>
      <c r="X1565" s="161">
        <v>0</v>
      </c>
      <c r="Y1565" s="161">
        <v>0</v>
      </c>
      <c r="Z1565" s="161">
        <v>0</v>
      </c>
      <c r="AA1565" s="161">
        <v>0</v>
      </c>
      <c r="AB1565" s="161">
        <v>0</v>
      </c>
      <c r="AC1565" s="161">
        <v>0</v>
      </c>
      <c r="AD1565" s="161">
        <v>0</v>
      </c>
      <c r="AE1565" s="161">
        <v>0</v>
      </c>
      <c r="AF1565" s="161">
        <v>0</v>
      </c>
      <c r="AG1565" s="161">
        <v>0</v>
      </c>
    </row>
    <row r="1566" spans="2:33" x14ac:dyDescent="0.2">
      <c r="B1566" s="160">
        <v>45415</v>
      </c>
      <c r="C1566" s="156">
        <v>16237</v>
      </c>
      <c r="D1566" s="162" t="s">
        <v>474</v>
      </c>
      <c r="E1566" s="156" t="s">
        <v>91</v>
      </c>
      <c r="F1566" s="156" t="s">
        <v>82</v>
      </c>
      <c r="G1566" s="156" t="s">
        <v>89</v>
      </c>
      <c r="H1566" s="165" t="s">
        <v>718</v>
      </c>
      <c r="I1566" s="165" t="s">
        <v>2486</v>
      </c>
      <c r="J1566" s="157">
        <v>0</v>
      </c>
      <c r="K1566" s="157">
        <v>0</v>
      </c>
      <c r="L1566" s="158">
        <v>0</v>
      </c>
      <c r="M1566" s="158"/>
      <c r="N1566" s="156">
        <v>0</v>
      </c>
      <c r="O1566" s="156"/>
      <c r="P1566" s="156">
        <v>0</v>
      </c>
      <c r="Q1566" s="159">
        <v>0</v>
      </c>
      <c r="R1566" s="159">
        <v>0</v>
      </c>
      <c r="S1566" s="159">
        <v>0</v>
      </c>
      <c r="T1566" s="161">
        <v>0</v>
      </c>
      <c r="U1566" s="161">
        <v>0</v>
      </c>
      <c r="V1566" s="161">
        <v>0</v>
      </c>
      <c r="W1566" s="161">
        <v>0</v>
      </c>
      <c r="X1566" s="161">
        <v>0</v>
      </c>
      <c r="Y1566" s="161">
        <v>0</v>
      </c>
      <c r="Z1566" s="161">
        <v>0</v>
      </c>
      <c r="AA1566" s="161">
        <v>0</v>
      </c>
      <c r="AB1566" s="161">
        <v>0</v>
      </c>
      <c r="AC1566" s="161">
        <v>0</v>
      </c>
      <c r="AD1566" s="161">
        <v>0</v>
      </c>
      <c r="AE1566" s="161">
        <v>0</v>
      </c>
      <c r="AF1566" s="161">
        <v>0</v>
      </c>
      <c r="AG1566" s="161">
        <v>0</v>
      </c>
    </row>
    <row r="1567" spans="2:33" x14ac:dyDescent="0.2">
      <c r="B1567" s="160">
        <v>45415</v>
      </c>
      <c r="C1567" s="156">
        <v>16238</v>
      </c>
      <c r="D1567" s="162" t="s">
        <v>466</v>
      </c>
      <c r="E1567" s="156" t="s">
        <v>91</v>
      </c>
      <c r="F1567" s="156" t="s">
        <v>78</v>
      </c>
      <c r="G1567" s="156" t="s">
        <v>89</v>
      </c>
      <c r="H1567" s="165" t="s">
        <v>718</v>
      </c>
      <c r="I1567" s="165" t="s">
        <v>2486</v>
      </c>
      <c r="J1567" s="157"/>
      <c r="K1567" s="157">
        <v>0</v>
      </c>
      <c r="L1567" s="158">
        <v>0</v>
      </c>
      <c r="M1567" s="158"/>
      <c r="N1567" s="156">
        <v>0</v>
      </c>
      <c r="O1567" s="156"/>
      <c r="P1567" s="156">
        <v>0</v>
      </c>
      <c r="Q1567" s="159">
        <v>0</v>
      </c>
      <c r="R1567" s="159">
        <v>0</v>
      </c>
      <c r="S1567" s="159">
        <v>0</v>
      </c>
      <c r="T1567" s="161">
        <v>0</v>
      </c>
      <c r="U1567" s="161">
        <v>0</v>
      </c>
      <c r="V1567" s="161">
        <v>0</v>
      </c>
      <c r="W1567" s="161">
        <v>0</v>
      </c>
      <c r="X1567" s="161">
        <v>0</v>
      </c>
      <c r="Y1567" s="161">
        <v>0</v>
      </c>
      <c r="Z1567" s="161">
        <v>0</v>
      </c>
      <c r="AA1567" s="161">
        <v>0</v>
      </c>
      <c r="AB1567" s="161">
        <v>0</v>
      </c>
      <c r="AC1567" s="161">
        <v>0</v>
      </c>
      <c r="AD1567" s="161">
        <v>0</v>
      </c>
      <c r="AE1567" s="161">
        <v>0</v>
      </c>
      <c r="AF1567" s="161">
        <v>0</v>
      </c>
      <c r="AG1567" s="161">
        <v>0</v>
      </c>
    </row>
    <row r="1568" spans="2:33" x14ac:dyDescent="0.2">
      <c r="B1568" s="160">
        <v>45412</v>
      </c>
      <c r="C1568" s="156">
        <v>175281</v>
      </c>
      <c r="D1568" s="162" t="s">
        <v>1027</v>
      </c>
      <c r="E1568" s="156" t="s">
        <v>81</v>
      </c>
      <c r="F1568" s="156" t="s">
        <v>34</v>
      </c>
      <c r="G1568" s="156" t="s">
        <v>89</v>
      </c>
      <c r="H1568" s="165" t="s">
        <v>1026</v>
      </c>
      <c r="I1568" s="165"/>
      <c r="J1568" s="157" t="s">
        <v>592</v>
      </c>
      <c r="K1568" s="157">
        <v>0</v>
      </c>
      <c r="L1568" s="158">
        <v>0</v>
      </c>
      <c r="M1568" s="158"/>
      <c r="N1568" s="156">
        <v>0</v>
      </c>
      <c r="O1568" s="156"/>
      <c r="P1568" s="156">
        <v>0</v>
      </c>
      <c r="Q1568" s="159">
        <v>0</v>
      </c>
      <c r="R1568" s="159">
        <v>0</v>
      </c>
      <c r="S1568" s="159">
        <v>0</v>
      </c>
      <c r="T1568" s="161">
        <v>0</v>
      </c>
      <c r="U1568" s="161">
        <v>0</v>
      </c>
      <c r="V1568" s="161">
        <v>0</v>
      </c>
      <c r="W1568" s="161">
        <v>0</v>
      </c>
      <c r="X1568" s="161">
        <v>0</v>
      </c>
      <c r="Y1568" s="161">
        <v>0</v>
      </c>
      <c r="Z1568" s="161">
        <v>0</v>
      </c>
      <c r="AA1568" s="161">
        <v>0</v>
      </c>
      <c r="AB1568" s="161">
        <v>0</v>
      </c>
      <c r="AC1568" s="161">
        <v>0</v>
      </c>
      <c r="AD1568" s="161">
        <v>0</v>
      </c>
      <c r="AE1568" s="161">
        <v>0</v>
      </c>
      <c r="AF1568" s="161">
        <v>0</v>
      </c>
      <c r="AG1568" s="161">
        <v>0</v>
      </c>
    </row>
    <row r="1569" spans="2:33" x14ac:dyDescent="0.2">
      <c r="B1569" s="160">
        <v>45412</v>
      </c>
      <c r="C1569" s="156">
        <v>17528</v>
      </c>
      <c r="D1569" s="162" t="s">
        <v>1025</v>
      </c>
      <c r="E1569" s="156" t="s">
        <v>81</v>
      </c>
      <c r="F1569" s="156" t="s">
        <v>34</v>
      </c>
      <c r="G1569" s="156" t="s">
        <v>89</v>
      </c>
      <c r="H1569" s="165" t="s">
        <v>1026</v>
      </c>
      <c r="I1569" s="165"/>
      <c r="J1569" s="157" t="s">
        <v>629</v>
      </c>
      <c r="K1569" s="157">
        <v>0</v>
      </c>
      <c r="L1569" s="158">
        <v>0</v>
      </c>
      <c r="M1569" s="158"/>
      <c r="N1569" s="156">
        <v>0</v>
      </c>
      <c r="O1569" s="156"/>
      <c r="P1569" s="156">
        <v>0</v>
      </c>
      <c r="Q1569" s="159">
        <v>0</v>
      </c>
      <c r="R1569" s="159">
        <v>0</v>
      </c>
      <c r="S1569" s="159">
        <v>0</v>
      </c>
      <c r="T1569" s="161">
        <v>0</v>
      </c>
      <c r="U1569" s="161">
        <v>0</v>
      </c>
      <c r="V1569" s="161">
        <v>0</v>
      </c>
      <c r="W1569" s="161">
        <v>0</v>
      </c>
      <c r="X1569" s="161">
        <v>0</v>
      </c>
      <c r="Y1569" s="161">
        <v>0</v>
      </c>
      <c r="Z1569" s="161">
        <v>0</v>
      </c>
      <c r="AA1569" s="161">
        <v>0</v>
      </c>
      <c r="AB1569" s="161">
        <v>0</v>
      </c>
      <c r="AC1569" s="161">
        <v>0</v>
      </c>
      <c r="AD1569" s="161">
        <v>0</v>
      </c>
      <c r="AE1569" s="161">
        <v>0</v>
      </c>
      <c r="AF1569" s="161">
        <v>0</v>
      </c>
      <c r="AG1569" s="161">
        <v>0</v>
      </c>
    </row>
    <row r="1570" spans="2:33" x14ac:dyDescent="0.2">
      <c r="B1570" s="160">
        <v>45412</v>
      </c>
      <c r="C1570" s="156">
        <v>17497</v>
      </c>
      <c r="D1570" s="162" t="s">
        <v>443</v>
      </c>
      <c r="E1570" s="156" t="s">
        <v>91</v>
      </c>
      <c r="F1570" s="156" t="s">
        <v>78</v>
      </c>
      <c r="G1570" s="156" t="s">
        <v>89</v>
      </c>
      <c r="H1570" s="165" t="s">
        <v>747</v>
      </c>
      <c r="I1570" s="165" t="s">
        <v>2493</v>
      </c>
      <c r="J1570" s="157"/>
      <c r="K1570" s="157">
        <v>0</v>
      </c>
      <c r="L1570" s="158">
        <v>0</v>
      </c>
      <c r="M1570" s="158"/>
      <c r="N1570" s="156">
        <v>0</v>
      </c>
      <c r="O1570" s="156"/>
      <c r="P1570" s="156">
        <v>0</v>
      </c>
      <c r="Q1570" s="159">
        <v>0</v>
      </c>
      <c r="R1570" s="159">
        <v>0</v>
      </c>
      <c r="S1570" s="159">
        <v>0</v>
      </c>
      <c r="T1570" s="161">
        <v>0</v>
      </c>
      <c r="U1570" s="161">
        <v>0</v>
      </c>
      <c r="V1570" s="161">
        <v>0</v>
      </c>
      <c r="W1570" s="161">
        <v>0</v>
      </c>
      <c r="X1570" s="161">
        <v>0</v>
      </c>
      <c r="Y1570" s="161">
        <v>0</v>
      </c>
      <c r="Z1570" s="161">
        <v>0</v>
      </c>
      <c r="AA1570" s="161">
        <v>0</v>
      </c>
      <c r="AB1570" s="161">
        <v>0</v>
      </c>
      <c r="AC1570" s="161">
        <v>0</v>
      </c>
      <c r="AD1570" s="161">
        <v>0</v>
      </c>
      <c r="AE1570" s="161">
        <v>0</v>
      </c>
      <c r="AF1570" s="161">
        <v>0</v>
      </c>
      <c r="AG1570" s="161">
        <v>0</v>
      </c>
    </row>
    <row r="1571" spans="2:33" x14ac:dyDescent="0.2">
      <c r="B1571" s="160">
        <v>45411</v>
      </c>
      <c r="C1571" s="156">
        <v>175171</v>
      </c>
      <c r="D1571" s="162" t="s">
        <v>1085</v>
      </c>
      <c r="E1571" s="156" t="s">
        <v>34</v>
      </c>
      <c r="F1571" s="156" t="s">
        <v>81</v>
      </c>
      <c r="G1571" s="156" t="s">
        <v>89</v>
      </c>
      <c r="H1571" s="165" t="s">
        <v>1084</v>
      </c>
      <c r="I1571" s="165" t="s">
        <v>2486</v>
      </c>
      <c r="J1571" s="157">
        <v>0</v>
      </c>
      <c r="K1571" s="157">
        <v>0</v>
      </c>
      <c r="L1571" s="158">
        <v>0</v>
      </c>
      <c r="M1571" s="158"/>
      <c r="N1571" s="156">
        <v>0</v>
      </c>
      <c r="O1571" s="156"/>
      <c r="P1571" s="156">
        <v>0</v>
      </c>
      <c r="Q1571" s="159">
        <v>0</v>
      </c>
      <c r="R1571" s="159">
        <v>0</v>
      </c>
      <c r="S1571" s="159">
        <v>0</v>
      </c>
      <c r="T1571" s="161">
        <v>0</v>
      </c>
      <c r="U1571" s="161">
        <v>0</v>
      </c>
      <c r="V1571" s="161">
        <v>0</v>
      </c>
      <c r="W1571" s="161">
        <v>0</v>
      </c>
      <c r="X1571" s="161">
        <v>0</v>
      </c>
      <c r="Y1571" s="161">
        <v>0</v>
      </c>
      <c r="Z1571" s="161">
        <v>0</v>
      </c>
      <c r="AA1571" s="161">
        <v>0</v>
      </c>
      <c r="AB1571" s="161">
        <v>0</v>
      </c>
      <c r="AC1571" s="161">
        <v>0</v>
      </c>
      <c r="AD1571" s="161">
        <v>0</v>
      </c>
      <c r="AE1571" s="161">
        <v>0</v>
      </c>
      <c r="AF1571" s="161">
        <v>0</v>
      </c>
      <c r="AG1571" s="161">
        <v>0</v>
      </c>
    </row>
    <row r="1572" spans="2:33" x14ac:dyDescent="0.2">
      <c r="B1572" s="160">
        <v>45411</v>
      </c>
      <c r="C1572" s="156">
        <v>17517</v>
      </c>
      <c r="D1572" s="162" t="s">
        <v>1083</v>
      </c>
      <c r="E1572" s="156" t="s">
        <v>34</v>
      </c>
      <c r="F1572" s="156" t="s">
        <v>81</v>
      </c>
      <c r="G1572" s="156" t="s">
        <v>89</v>
      </c>
      <c r="H1572" s="165" t="s">
        <v>1084</v>
      </c>
      <c r="I1572" s="165"/>
      <c r="J1572" s="157"/>
      <c r="K1572" s="157">
        <v>0</v>
      </c>
      <c r="L1572" s="158">
        <v>0</v>
      </c>
      <c r="M1572" s="158"/>
      <c r="N1572" s="156">
        <v>0</v>
      </c>
      <c r="O1572" s="156"/>
      <c r="P1572" s="156">
        <v>0</v>
      </c>
      <c r="Q1572" s="159">
        <v>0</v>
      </c>
      <c r="R1572" s="159">
        <v>0</v>
      </c>
      <c r="S1572" s="159">
        <v>0</v>
      </c>
      <c r="T1572" s="161">
        <v>0</v>
      </c>
      <c r="U1572" s="161">
        <v>0</v>
      </c>
      <c r="V1572" s="161">
        <v>0</v>
      </c>
      <c r="W1572" s="161">
        <v>0</v>
      </c>
      <c r="X1572" s="161">
        <v>0</v>
      </c>
      <c r="Y1572" s="161">
        <v>0</v>
      </c>
      <c r="Z1572" s="161">
        <v>0</v>
      </c>
      <c r="AA1572" s="161">
        <v>0</v>
      </c>
      <c r="AB1572" s="161">
        <v>0</v>
      </c>
      <c r="AC1572" s="161">
        <v>0</v>
      </c>
      <c r="AD1572" s="161">
        <v>0</v>
      </c>
      <c r="AE1572" s="161">
        <v>0</v>
      </c>
      <c r="AF1572" s="161">
        <v>0</v>
      </c>
      <c r="AG1572" s="161">
        <v>0</v>
      </c>
    </row>
    <row r="1573" spans="2:33" x14ac:dyDescent="0.2">
      <c r="B1573" s="160">
        <v>45409</v>
      </c>
      <c r="C1573" s="156">
        <v>17515</v>
      </c>
      <c r="D1573" s="162" t="s">
        <v>469</v>
      </c>
      <c r="E1573" s="156" t="s">
        <v>83</v>
      </c>
      <c r="F1573" s="156" t="s">
        <v>91</v>
      </c>
      <c r="G1573" s="156"/>
      <c r="H1573" s="165" t="s">
        <v>557</v>
      </c>
      <c r="I1573" s="165" t="s">
        <v>2486</v>
      </c>
      <c r="J1573" s="157" t="s">
        <v>601</v>
      </c>
      <c r="K1573" s="157">
        <v>0</v>
      </c>
      <c r="L1573" s="158">
        <v>0</v>
      </c>
      <c r="M1573" s="158"/>
      <c r="N1573" s="156">
        <v>0</v>
      </c>
      <c r="O1573" s="156"/>
      <c r="P1573" s="156">
        <v>0</v>
      </c>
      <c r="Q1573" s="159">
        <v>0</v>
      </c>
      <c r="R1573" s="159">
        <v>0</v>
      </c>
      <c r="S1573" s="159">
        <v>0</v>
      </c>
      <c r="T1573" s="161">
        <v>0</v>
      </c>
      <c r="U1573" s="161">
        <v>0</v>
      </c>
      <c r="V1573" s="161">
        <v>0</v>
      </c>
      <c r="W1573" s="161">
        <v>0</v>
      </c>
      <c r="X1573" s="161">
        <v>0</v>
      </c>
      <c r="Y1573" s="161">
        <v>0</v>
      </c>
      <c r="Z1573" s="161">
        <v>0</v>
      </c>
      <c r="AA1573" s="161">
        <v>0</v>
      </c>
      <c r="AB1573" s="161">
        <v>0</v>
      </c>
      <c r="AC1573" s="161">
        <v>0</v>
      </c>
      <c r="AD1573" s="161">
        <v>0</v>
      </c>
      <c r="AE1573" s="161">
        <v>0</v>
      </c>
      <c r="AF1573" s="161">
        <v>0</v>
      </c>
      <c r="AG1573" s="161">
        <v>0</v>
      </c>
    </row>
    <row r="1574" spans="2:33" x14ac:dyDescent="0.2">
      <c r="B1574" s="160">
        <v>45408</v>
      </c>
      <c r="C1574" s="156">
        <v>17501</v>
      </c>
      <c r="D1574" s="162" t="s">
        <v>1002</v>
      </c>
      <c r="E1574" s="156" t="s">
        <v>78</v>
      </c>
      <c r="F1574" s="156" t="s">
        <v>91</v>
      </c>
      <c r="G1574" s="156" t="s">
        <v>89</v>
      </c>
      <c r="H1574" s="165" t="s">
        <v>559</v>
      </c>
      <c r="I1574" s="165" t="s">
        <v>1003</v>
      </c>
      <c r="J1574" s="157" t="s">
        <v>691</v>
      </c>
      <c r="K1574" s="157">
        <v>0</v>
      </c>
      <c r="L1574" s="158">
        <v>0</v>
      </c>
      <c r="M1574" s="158"/>
      <c r="N1574" s="156">
        <v>0</v>
      </c>
      <c r="O1574" s="156"/>
      <c r="P1574" s="156">
        <v>0</v>
      </c>
      <c r="Q1574" s="159">
        <v>0</v>
      </c>
      <c r="R1574" s="159">
        <v>0</v>
      </c>
      <c r="S1574" s="159">
        <v>0</v>
      </c>
      <c r="T1574" s="161">
        <v>0</v>
      </c>
      <c r="U1574" s="161">
        <v>0</v>
      </c>
      <c r="V1574" s="161">
        <v>0</v>
      </c>
      <c r="W1574" s="161">
        <v>0</v>
      </c>
      <c r="X1574" s="161">
        <v>0</v>
      </c>
      <c r="Y1574" s="161">
        <v>0</v>
      </c>
      <c r="Z1574" s="161">
        <v>0</v>
      </c>
      <c r="AA1574" s="161">
        <v>0</v>
      </c>
      <c r="AB1574" s="161">
        <v>0</v>
      </c>
      <c r="AC1574" s="161">
        <v>0</v>
      </c>
      <c r="AD1574" s="161">
        <v>0</v>
      </c>
      <c r="AE1574" s="161">
        <v>0</v>
      </c>
      <c r="AF1574" s="161">
        <v>0</v>
      </c>
      <c r="AG1574" s="161">
        <v>0</v>
      </c>
    </row>
    <row r="1575" spans="2:33" x14ac:dyDescent="0.2">
      <c r="B1575" s="160">
        <v>45407</v>
      </c>
      <c r="C1575" s="156">
        <v>17489</v>
      </c>
      <c r="D1575" s="162" t="s">
        <v>687</v>
      </c>
      <c r="E1575" s="156" t="s">
        <v>79</v>
      </c>
      <c r="F1575" s="156" t="s">
        <v>91</v>
      </c>
      <c r="G1575" s="191" t="s">
        <v>90</v>
      </c>
      <c r="H1575" s="165" t="s">
        <v>97</v>
      </c>
      <c r="I1575" s="186" t="s">
        <v>1498</v>
      </c>
      <c r="J1575" s="157" t="s">
        <v>1087</v>
      </c>
      <c r="K1575" s="157">
        <v>0</v>
      </c>
      <c r="L1575" s="158">
        <v>0</v>
      </c>
      <c r="M1575" s="158"/>
      <c r="N1575" s="156">
        <v>0</v>
      </c>
      <c r="O1575" s="156"/>
      <c r="P1575" s="156">
        <v>0</v>
      </c>
      <c r="Q1575" s="159">
        <v>0</v>
      </c>
      <c r="R1575" s="159">
        <v>0</v>
      </c>
      <c r="S1575" s="159">
        <v>0</v>
      </c>
      <c r="T1575" s="161">
        <v>0</v>
      </c>
      <c r="U1575" s="161">
        <v>0</v>
      </c>
      <c r="V1575" s="161">
        <v>0</v>
      </c>
      <c r="W1575" s="161">
        <v>0</v>
      </c>
      <c r="X1575" s="161">
        <v>0</v>
      </c>
      <c r="Y1575" s="161">
        <v>0</v>
      </c>
      <c r="Z1575" s="161">
        <v>0</v>
      </c>
      <c r="AA1575" s="161">
        <v>0</v>
      </c>
      <c r="AB1575" s="161">
        <v>0</v>
      </c>
      <c r="AC1575" s="161">
        <v>0</v>
      </c>
      <c r="AD1575" s="161">
        <v>0</v>
      </c>
      <c r="AE1575" s="161">
        <v>0</v>
      </c>
      <c r="AF1575" s="161">
        <v>0</v>
      </c>
      <c r="AG1575" s="161">
        <v>0</v>
      </c>
    </row>
    <row r="1576" spans="2:33" x14ac:dyDescent="0.2">
      <c r="B1576" s="160">
        <v>45407</v>
      </c>
      <c r="C1576" s="156">
        <v>16223</v>
      </c>
      <c r="D1576" s="162" t="s">
        <v>437</v>
      </c>
      <c r="E1576" s="156" t="s">
        <v>91</v>
      </c>
      <c r="F1576" s="156" t="s">
        <v>80</v>
      </c>
      <c r="G1576" s="156" t="s">
        <v>89</v>
      </c>
      <c r="H1576" s="165" t="s">
        <v>718</v>
      </c>
      <c r="I1576" s="165" t="s">
        <v>2493</v>
      </c>
      <c r="J1576" s="157"/>
      <c r="K1576" s="157">
        <v>0</v>
      </c>
      <c r="L1576" s="158">
        <v>0</v>
      </c>
      <c r="M1576" s="158"/>
      <c r="N1576" s="156">
        <v>0</v>
      </c>
      <c r="O1576" s="156"/>
      <c r="P1576" s="156">
        <v>0</v>
      </c>
      <c r="Q1576" s="159">
        <v>0</v>
      </c>
      <c r="R1576" s="159">
        <v>0</v>
      </c>
      <c r="S1576" s="159">
        <v>0</v>
      </c>
      <c r="T1576" s="161">
        <v>0</v>
      </c>
      <c r="U1576" s="161">
        <v>0</v>
      </c>
      <c r="V1576" s="161">
        <v>0</v>
      </c>
      <c r="W1576" s="161">
        <v>0</v>
      </c>
      <c r="X1576" s="161">
        <v>0</v>
      </c>
      <c r="Y1576" s="161">
        <v>0</v>
      </c>
      <c r="Z1576" s="161">
        <v>0</v>
      </c>
      <c r="AA1576" s="161">
        <v>0</v>
      </c>
      <c r="AB1576" s="161">
        <v>0</v>
      </c>
      <c r="AC1576" s="161">
        <v>0</v>
      </c>
      <c r="AD1576" s="161">
        <v>0</v>
      </c>
      <c r="AE1576" s="161">
        <v>0</v>
      </c>
      <c r="AF1576" s="161">
        <v>0</v>
      </c>
      <c r="AG1576" s="161">
        <v>0</v>
      </c>
    </row>
    <row r="1577" spans="2:33" ht="24" x14ac:dyDescent="0.2">
      <c r="B1577" s="160">
        <v>45407</v>
      </c>
      <c r="C1577" s="156">
        <v>16222</v>
      </c>
      <c r="D1577" s="162" t="s">
        <v>527</v>
      </c>
      <c r="E1577" s="156" t="s">
        <v>91</v>
      </c>
      <c r="F1577" s="156" t="s">
        <v>78</v>
      </c>
      <c r="G1577" s="156" t="s">
        <v>89</v>
      </c>
      <c r="H1577" s="165" t="s">
        <v>718</v>
      </c>
      <c r="I1577" s="184" t="s">
        <v>1000</v>
      </c>
      <c r="J1577" s="157"/>
      <c r="K1577" s="157">
        <v>0</v>
      </c>
      <c r="L1577" s="158">
        <v>0</v>
      </c>
      <c r="M1577" s="158"/>
      <c r="N1577" s="156">
        <v>0</v>
      </c>
      <c r="O1577" s="156"/>
      <c r="P1577" s="156">
        <v>0</v>
      </c>
      <c r="Q1577" s="159">
        <v>0</v>
      </c>
      <c r="R1577" s="159">
        <v>0</v>
      </c>
      <c r="S1577" s="159">
        <v>0</v>
      </c>
      <c r="T1577" s="161">
        <v>0</v>
      </c>
      <c r="U1577" s="161">
        <v>0</v>
      </c>
      <c r="V1577" s="161">
        <v>0</v>
      </c>
      <c r="W1577" s="161">
        <v>0</v>
      </c>
      <c r="X1577" s="161">
        <v>0</v>
      </c>
      <c r="Y1577" s="161">
        <v>0</v>
      </c>
      <c r="Z1577" s="161">
        <v>0</v>
      </c>
      <c r="AA1577" s="161">
        <v>0</v>
      </c>
      <c r="AB1577" s="161">
        <v>0</v>
      </c>
      <c r="AC1577" s="161">
        <v>0</v>
      </c>
      <c r="AD1577" s="161">
        <v>0</v>
      </c>
      <c r="AE1577" s="161">
        <v>0</v>
      </c>
      <c r="AF1577" s="161">
        <v>0</v>
      </c>
      <c r="AG1577" s="161">
        <v>0</v>
      </c>
    </row>
    <row r="1578" spans="2:33" x14ac:dyDescent="0.2">
      <c r="B1578" s="160">
        <v>45407</v>
      </c>
      <c r="C1578" s="156">
        <v>17482</v>
      </c>
      <c r="D1578" s="162" t="s">
        <v>999</v>
      </c>
      <c r="E1578" s="156" t="s">
        <v>78</v>
      </c>
      <c r="F1578" s="156" t="s">
        <v>34</v>
      </c>
      <c r="G1578" s="156" t="s">
        <v>89</v>
      </c>
      <c r="H1578" s="165" t="s">
        <v>97</v>
      </c>
      <c r="I1578" s="165" t="s">
        <v>2499</v>
      </c>
      <c r="J1578" s="157" t="s">
        <v>996</v>
      </c>
      <c r="K1578" s="157">
        <v>0</v>
      </c>
      <c r="L1578" s="158">
        <v>0</v>
      </c>
      <c r="M1578" s="158"/>
      <c r="N1578" s="156">
        <v>0</v>
      </c>
      <c r="O1578" s="156"/>
      <c r="P1578" s="156">
        <v>0</v>
      </c>
      <c r="Q1578" s="159">
        <v>0</v>
      </c>
      <c r="R1578" s="159">
        <v>0</v>
      </c>
      <c r="S1578" s="159">
        <v>0</v>
      </c>
      <c r="T1578" s="161">
        <v>0</v>
      </c>
      <c r="U1578" s="161">
        <v>0</v>
      </c>
      <c r="V1578" s="161">
        <v>0</v>
      </c>
      <c r="W1578" s="161">
        <v>0</v>
      </c>
      <c r="X1578" s="161">
        <v>0</v>
      </c>
      <c r="Y1578" s="161">
        <v>0</v>
      </c>
      <c r="Z1578" s="161">
        <v>0</v>
      </c>
      <c r="AA1578" s="161">
        <v>0</v>
      </c>
      <c r="AB1578" s="161">
        <v>0</v>
      </c>
      <c r="AC1578" s="161">
        <v>0</v>
      </c>
      <c r="AD1578" s="161">
        <v>0</v>
      </c>
      <c r="AE1578" s="161">
        <v>0</v>
      </c>
      <c r="AF1578" s="161">
        <v>0</v>
      </c>
      <c r="AG1578" s="161">
        <v>0</v>
      </c>
    </row>
    <row r="1579" spans="2:33" x14ac:dyDescent="0.2">
      <c r="B1579" s="160">
        <v>45405</v>
      </c>
      <c r="C1579" s="156">
        <v>17450</v>
      </c>
      <c r="D1579" s="162" t="s">
        <v>755</v>
      </c>
      <c r="E1579" s="156" t="s">
        <v>78</v>
      </c>
      <c r="F1579" s="156" t="s">
        <v>91</v>
      </c>
      <c r="G1579" s="156" t="s">
        <v>89</v>
      </c>
      <c r="H1579" s="165" t="s">
        <v>97</v>
      </c>
      <c r="I1579" s="165" t="s">
        <v>1001</v>
      </c>
      <c r="J1579" s="157" t="s">
        <v>583</v>
      </c>
      <c r="K1579" s="157">
        <v>0</v>
      </c>
      <c r="L1579" s="158">
        <v>0</v>
      </c>
      <c r="M1579" s="158"/>
      <c r="N1579" s="156">
        <v>0</v>
      </c>
      <c r="O1579" s="156"/>
      <c r="P1579" s="156">
        <v>0</v>
      </c>
      <c r="Q1579" s="159">
        <v>0</v>
      </c>
      <c r="R1579" s="159">
        <v>0</v>
      </c>
      <c r="S1579" s="159">
        <v>0</v>
      </c>
      <c r="T1579" s="161">
        <v>0</v>
      </c>
      <c r="U1579" s="161">
        <v>0</v>
      </c>
      <c r="V1579" s="161">
        <v>0</v>
      </c>
      <c r="W1579" s="161">
        <v>0</v>
      </c>
      <c r="X1579" s="161">
        <v>0</v>
      </c>
      <c r="Y1579" s="161">
        <v>0</v>
      </c>
      <c r="Z1579" s="161">
        <v>0</v>
      </c>
      <c r="AA1579" s="161">
        <v>0</v>
      </c>
      <c r="AB1579" s="161">
        <v>0</v>
      </c>
      <c r="AC1579" s="161">
        <v>0</v>
      </c>
      <c r="AD1579" s="161">
        <v>0</v>
      </c>
      <c r="AE1579" s="161">
        <v>0</v>
      </c>
      <c r="AF1579" s="161">
        <v>0</v>
      </c>
      <c r="AG1579" s="161">
        <v>0</v>
      </c>
    </row>
    <row r="1580" spans="2:33" x14ac:dyDescent="0.2">
      <c r="B1580" s="160">
        <v>45404</v>
      </c>
      <c r="C1580" s="156">
        <v>16213</v>
      </c>
      <c r="D1580" s="162" t="s">
        <v>496</v>
      </c>
      <c r="E1580" s="156" t="s">
        <v>91</v>
      </c>
      <c r="F1580" s="156" t="s">
        <v>82</v>
      </c>
      <c r="G1580" s="156" t="s">
        <v>89</v>
      </c>
      <c r="H1580" s="165" t="s">
        <v>747</v>
      </c>
      <c r="I1580" s="165" t="s">
        <v>2486</v>
      </c>
      <c r="J1580" s="157"/>
      <c r="K1580" s="157">
        <v>0</v>
      </c>
      <c r="L1580" s="158">
        <v>0</v>
      </c>
      <c r="M1580" s="158"/>
      <c r="N1580" s="156">
        <v>0</v>
      </c>
      <c r="O1580" s="156"/>
      <c r="P1580" s="156">
        <v>0</v>
      </c>
      <c r="Q1580" s="159">
        <v>0</v>
      </c>
      <c r="R1580" s="159">
        <v>0</v>
      </c>
      <c r="S1580" s="159">
        <v>0</v>
      </c>
      <c r="T1580" s="161">
        <v>0</v>
      </c>
      <c r="U1580" s="161">
        <v>0</v>
      </c>
      <c r="V1580" s="161">
        <v>0</v>
      </c>
      <c r="W1580" s="161">
        <v>0</v>
      </c>
      <c r="X1580" s="161">
        <v>0</v>
      </c>
      <c r="Y1580" s="161">
        <v>0</v>
      </c>
      <c r="Z1580" s="161">
        <v>0</v>
      </c>
      <c r="AA1580" s="161">
        <v>0</v>
      </c>
      <c r="AB1580" s="161">
        <v>0</v>
      </c>
      <c r="AC1580" s="161">
        <v>0</v>
      </c>
      <c r="AD1580" s="161">
        <v>0</v>
      </c>
      <c r="AE1580" s="161">
        <v>0</v>
      </c>
      <c r="AF1580" s="161">
        <v>0</v>
      </c>
      <c r="AG1580" s="161">
        <v>0</v>
      </c>
    </row>
    <row r="1581" spans="2:33" x14ac:dyDescent="0.2">
      <c r="B1581" s="160">
        <v>45402</v>
      </c>
      <c r="C1581" s="156">
        <v>17434</v>
      </c>
      <c r="D1581" s="162" t="s">
        <v>519</v>
      </c>
      <c r="E1581" s="156" t="s">
        <v>80</v>
      </c>
      <c r="F1581" s="156" t="s">
        <v>51</v>
      </c>
      <c r="G1581" s="156" t="s">
        <v>89</v>
      </c>
      <c r="H1581" s="165" t="s">
        <v>97</v>
      </c>
      <c r="I1581" s="165" t="s">
        <v>984</v>
      </c>
      <c r="J1581" s="157" t="s">
        <v>592</v>
      </c>
      <c r="K1581" s="157">
        <v>0</v>
      </c>
      <c r="L1581" s="158">
        <v>0</v>
      </c>
      <c r="M1581" s="158"/>
      <c r="N1581" s="156">
        <v>0</v>
      </c>
      <c r="O1581" s="156"/>
      <c r="P1581" s="156">
        <v>0</v>
      </c>
      <c r="Q1581" s="159">
        <v>0</v>
      </c>
      <c r="R1581" s="159">
        <v>0</v>
      </c>
      <c r="S1581" s="159">
        <v>0</v>
      </c>
      <c r="T1581" s="161">
        <v>0</v>
      </c>
      <c r="U1581" s="161">
        <v>0</v>
      </c>
      <c r="V1581" s="161">
        <v>0</v>
      </c>
      <c r="W1581" s="161">
        <v>0</v>
      </c>
      <c r="X1581" s="161">
        <v>0</v>
      </c>
      <c r="Y1581" s="161">
        <v>0</v>
      </c>
      <c r="Z1581" s="161">
        <v>0</v>
      </c>
      <c r="AA1581" s="161">
        <v>0</v>
      </c>
      <c r="AB1581" s="161">
        <v>0</v>
      </c>
      <c r="AC1581" s="161">
        <v>0</v>
      </c>
      <c r="AD1581" s="161">
        <v>0</v>
      </c>
      <c r="AE1581" s="161">
        <v>0</v>
      </c>
      <c r="AF1581" s="161">
        <v>0</v>
      </c>
      <c r="AG1581" s="161">
        <v>0</v>
      </c>
    </row>
    <row r="1582" spans="2:33" x14ac:dyDescent="0.2">
      <c r="B1582" s="160">
        <v>45402</v>
      </c>
      <c r="C1582" s="156">
        <v>174352</v>
      </c>
      <c r="D1582" s="162" t="s">
        <v>998</v>
      </c>
      <c r="E1582" s="156" t="s">
        <v>78</v>
      </c>
      <c r="F1582" s="156" t="s">
        <v>34</v>
      </c>
      <c r="G1582" s="156" t="s">
        <v>89</v>
      </c>
      <c r="H1582" s="165" t="s">
        <v>97</v>
      </c>
      <c r="I1582" s="165" t="s">
        <v>2486</v>
      </c>
      <c r="J1582" s="157" t="s">
        <v>592</v>
      </c>
      <c r="K1582" s="157">
        <v>0</v>
      </c>
      <c r="L1582" s="158">
        <v>0</v>
      </c>
      <c r="M1582" s="158"/>
      <c r="N1582" s="156">
        <v>0</v>
      </c>
      <c r="O1582" s="156"/>
      <c r="P1582" s="156">
        <v>0</v>
      </c>
      <c r="Q1582" s="159">
        <v>0</v>
      </c>
      <c r="R1582" s="159">
        <v>0</v>
      </c>
      <c r="S1582" s="159">
        <v>0</v>
      </c>
      <c r="T1582" s="161">
        <v>0</v>
      </c>
      <c r="U1582" s="161">
        <v>0</v>
      </c>
      <c r="V1582" s="161">
        <v>0</v>
      </c>
      <c r="W1582" s="161">
        <v>0</v>
      </c>
      <c r="X1582" s="161">
        <v>0</v>
      </c>
      <c r="Y1582" s="161">
        <v>0</v>
      </c>
      <c r="Z1582" s="161">
        <v>0</v>
      </c>
      <c r="AA1582" s="161">
        <v>0</v>
      </c>
      <c r="AB1582" s="161">
        <v>0</v>
      </c>
      <c r="AC1582" s="161">
        <v>0</v>
      </c>
      <c r="AD1582" s="161">
        <v>0</v>
      </c>
      <c r="AE1582" s="161">
        <v>0</v>
      </c>
      <c r="AF1582" s="161">
        <v>0</v>
      </c>
      <c r="AG1582" s="161">
        <v>0</v>
      </c>
    </row>
    <row r="1583" spans="2:33" x14ac:dyDescent="0.2">
      <c r="B1583" s="160">
        <v>45402</v>
      </c>
      <c r="C1583" s="156">
        <v>17435</v>
      </c>
      <c r="D1583" s="162" t="s">
        <v>997</v>
      </c>
      <c r="E1583" s="156" t="s">
        <v>78</v>
      </c>
      <c r="F1583" s="156" t="s">
        <v>34</v>
      </c>
      <c r="G1583" s="156" t="s">
        <v>89</v>
      </c>
      <c r="H1583" s="165" t="s">
        <v>97</v>
      </c>
      <c r="I1583" s="165" t="s">
        <v>2486</v>
      </c>
      <c r="J1583" s="157" t="s">
        <v>592</v>
      </c>
      <c r="K1583" s="157">
        <v>0</v>
      </c>
      <c r="L1583" s="158">
        <v>0</v>
      </c>
      <c r="M1583" s="158"/>
      <c r="N1583" s="156">
        <v>0</v>
      </c>
      <c r="O1583" s="156"/>
      <c r="P1583" s="156">
        <v>0</v>
      </c>
      <c r="Q1583" s="159">
        <v>0</v>
      </c>
      <c r="R1583" s="159">
        <v>0</v>
      </c>
      <c r="S1583" s="159">
        <v>0</v>
      </c>
      <c r="T1583" s="161">
        <v>0</v>
      </c>
      <c r="U1583" s="161">
        <v>0</v>
      </c>
      <c r="V1583" s="161">
        <v>0</v>
      </c>
      <c r="W1583" s="161">
        <v>0</v>
      </c>
      <c r="X1583" s="161">
        <v>0</v>
      </c>
      <c r="Y1583" s="161">
        <v>0</v>
      </c>
      <c r="Z1583" s="161">
        <v>0</v>
      </c>
      <c r="AA1583" s="161">
        <v>0</v>
      </c>
      <c r="AB1583" s="161">
        <v>0</v>
      </c>
      <c r="AC1583" s="161">
        <v>0</v>
      </c>
      <c r="AD1583" s="161">
        <v>0</v>
      </c>
      <c r="AE1583" s="161">
        <v>0</v>
      </c>
      <c r="AF1583" s="161">
        <v>0</v>
      </c>
      <c r="AG1583" s="161">
        <v>0</v>
      </c>
    </row>
    <row r="1584" spans="2:33" x14ac:dyDescent="0.2">
      <c r="B1584" s="160">
        <v>45399</v>
      </c>
      <c r="C1584" s="156">
        <v>17432</v>
      </c>
      <c r="D1584" s="162" t="s">
        <v>436</v>
      </c>
      <c r="E1584" s="156" t="s">
        <v>80</v>
      </c>
      <c r="F1584" s="156" t="s">
        <v>79</v>
      </c>
      <c r="G1584" s="156" t="s">
        <v>89</v>
      </c>
      <c r="H1584" s="165" t="s">
        <v>994</v>
      </c>
      <c r="I1584" s="165" t="s">
        <v>984</v>
      </c>
      <c r="J1584" s="157" t="s">
        <v>592</v>
      </c>
      <c r="K1584" s="157">
        <v>0</v>
      </c>
      <c r="L1584" s="158">
        <v>0</v>
      </c>
      <c r="M1584" s="158"/>
      <c r="N1584" s="156">
        <v>0</v>
      </c>
      <c r="O1584" s="156"/>
      <c r="P1584" s="156">
        <v>0</v>
      </c>
      <c r="Q1584" s="159">
        <v>0</v>
      </c>
      <c r="R1584" s="159">
        <v>0</v>
      </c>
      <c r="S1584" s="159">
        <v>0</v>
      </c>
      <c r="T1584" s="161">
        <v>0</v>
      </c>
      <c r="U1584" s="161">
        <v>0</v>
      </c>
      <c r="V1584" s="161">
        <v>0</v>
      </c>
      <c r="W1584" s="161">
        <v>0</v>
      </c>
      <c r="X1584" s="161">
        <v>0</v>
      </c>
      <c r="Y1584" s="161">
        <v>0</v>
      </c>
      <c r="Z1584" s="161">
        <v>0</v>
      </c>
      <c r="AA1584" s="161">
        <v>0</v>
      </c>
      <c r="AB1584" s="161">
        <v>0</v>
      </c>
      <c r="AC1584" s="161">
        <v>0</v>
      </c>
      <c r="AD1584" s="161">
        <v>0</v>
      </c>
      <c r="AE1584" s="161">
        <v>0</v>
      </c>
      <c r="AF1584" s="161">
        <v>0</v>
      </c>
      <c r="AG1584" s="161">
        <v>0</v>
      </c>
    </row>
    <row r="1585" spans="2:33" x14ac:dyDescent="0.2">
      <c r="B1585" s="160">
        <v>45398</v>
      </c>
      <c r="C1585" s="156">
        <v>174112</v>
      </c>
      <c r="D1585" s="162" t="s">
        <v>903</v>
      </c>
      <c r="E1585" s="156" t="s">
        <v>78</v>
      </c>
      <c r="F1585" s="156" t="s">
        <v>34</v>
      </c>
      <c r="G1585" s="156" t="s">
        <v>89</v>
      </c>
      <c r="H1585" s="165" t="s">
        <v>97</v>
      </c>
      <c r="I1585" s="165"/>
      <c r="J1585" s="157"/>
      <c r="K1585" s="157">
        <v>0</v>
      </c>
      <c r="L1585" s="158">
        <v>0</v>
      </c>
      <c r="M1585" s="158"/>
      <c r="N1585" s="156">
        <v>0</v>
      </c>
      <c r="O1585" s="156"/>
      <c r="P1585" s="156">
        <v>0</v>
      </c>
      <c r="Q1585" s="159">
        <v>0</v>
      </c>
      <c r="R1585" s="159">
        <v>0</v>
      </c>
      <c r="S1585" s="159">
        <v>0</v>
      </c>
      <c r="T1585" s="161">
        <v>0</v>
      </c>
      <c r="U1585" s="161">
        <v>0</v>
      </c>
      <c r="V1585" s="161">
        <v>0</v>
      </c>
      <c r="W1585" s="161">
        <v>0</v>
      </c>
      <c r="X1585" s="161">
        <v>0</v>
      </c>
      <c r="Y1585" s="161">
        <v>0</v>
      </c>
      <c r="Z1585" s="161">
        <v>0</v>
      </c>
      <c r="AA1585" s="161">
        <v>0</v>
      </c>
      <c r="AB1585" s="161">
        <v>0</v>
      </c>
      <c r="AC1585" s="161">
        <v>0</v>
      </c>
      <c r="AD1585" s="161">
        <v>0</v>
      </c>
      <c r="AE1585" s="161">
        <v>0</v>
      </c>
      <c r="AF1585" s="161">
        <v>0</v>
      </c>
      <c r="AG1585" s="161">
        <v>0</v>
      </c>
    </row>
    <row r="1586" spans="2:33" x14ac:dyDescent="0.2">
      <c r="B1586" s="160">
        <v>45398</v>
      </c>
      <c r="C1586" s="156">
        <v>17411</v>
      </c>
      <c r="D1586" s="162" t="s">
        <v>995</v>
      </c>
      <c r="E1586" s="156" t="s">
        <v>78</v>
      </c>
      <c r="F1586" s="156" t="s">
        <v>34</v>
      </c>
      <c r="G1586" s="156" t="s">
        <v>89</v>
      </c>
      <c r="H1586" s="165" t="s">
        <v>97</v>
      </c>
      <c r="I1586" s="165" t="s">
        <v>2567</v>
      </c>
      <c r="J1586" s="157" t="s">
        <v>996</v>
      </c>
      <c r="K1586" s="157">
        <v>0</v>
      </c>
      <c r="L1586" s="158">
        <v>0</v>
      </c>
      <c r="M1586" s="158"/>
      <c r="N1586" s="156">
        <v>0</v>
      </c>
      <c r="O1586" s="156"/>
      <c r="P1586" s="156">
        <v>0</v>
      </c>
      <c r="Q1586" s="159">
        <v>0</v>
      </c>
      <c r="R1586" s="159">
        <v>0</v>
      </c>
      <c r="S1586" s="159">
        <v>0</v>
      </c>
      <c r="T1586" s="161">
        <v>0</v>
      </c>
      <c r="U1586" s="161">
        <v>0</v>
      </c>
      <c r="V1586" s="161">
        <v>0</v>
      </c>
      <c r="W1586" s="161">
        <v>0</v>
      </c>
      <c r="X1586" s="161">
        <v>0</v>
      </c>
      <c r="Y1586" s="161">
        <v>0</v>
      </c>
      <c r="Z1586" s="161">
        <v>0</v>
      </c>
      <c r="AA1586" s="161">
        <v>0</v>
      </c>
      <c r="AB1586" s="161">
        <v>0</v>
      </c>
      <c r="AC1586" s="161">
        <v>0</v>
      </c>
      <c r="AD1586" s="161">
        <v>0</v>
      </c>
      <c r="AE1586" s="161">
        <v>0</v>
      </c>
      <c r="AF1586" s="161">
        <v>0</v>
      </c>
      <c r="AG1586" s="161">
        <v>0</v>
      </c>
    </row>
    <row r="1587" spans="2:33" x14ac:dyDescent="0.2">
      <c r="B1587" s="160">
        <v>45398</v>
      </c>
      <c r="C1587" s="156">
        <v>174102</v>
      </c>
      <c r="D1587" s="162" t="s">
        <v>450</v>
      </c>
      <c r="E1587" s="156" t="s">
        <v>91</v>
      </c>
      <c r="F1587" s="156" t="s">
        <v>78</v>
      </c>
      <c r="G1587" s="156" t="s">
        <v>89</v>
      </c>
      <c r="H1587" s="165" t="s">
        <v>747</v>
      </c>
      <c r="I1587" s="165" t="s">
        <v>2493</v>
      </c>
      <c r="J1587" s="157">
        <v>0</v>
      </c>
      <c r="K1587" s="157">
        <v>0</v>
      </c>
      <c r="L1587" s="158">
        <v>0</v>
      </c>
      <c r="M1587" s="158"/>
      <c r="N1587" s="156">
        <v>0</v>
      </c>
      <c r="O1587" s="156"/>
      <c r="P1587" s="156">
        <v>0</v>
      </c>
      <c r="Q1587" s="159">
        <v>0</v>
      </c>
      <c r="R1587" s="159">
        <v>0</v>
      </c>
      <c r="S1587" s="159">
        <v>0</v>
      </c>
      <c r="T1587" s="161">
        <v>0</v>
      </c>
      <c r="U1587" s="161">
        <v>0</v>
      </c>
      <c r="V1587" s="161">
        <v>0</v>
      </c>
      <c r="W1587" s="161">
        <v>0</v>
      </c>
      <c r="X1587" s="161">
        <v>0</v>
      </c>
      <c r="Y1587" s="161">
        <v>0</v>
      </c>
      <c r="Z1587" s="161">
        <v>0</v>
      </c>
      <c r="AA1587" s="161">
        <v>0</v>
      </c>
      <c r="AB1587" s="161">
        <v>0</v>
      </c>
      <c r="AC1587" s="161">
        <v>0</v>
      </c>
      <c r="AD1587" s="161">
        <v>0</v>
      </c>
      <c r="AE1587" s="161">
        <v>0</v>
      </c>
      <c r="AF1587" s="161">
        <v>0</v>
      </c>
      <c r="AG1587" s="161">
        <v>0</v>
      </c>
    </row>
    <row r="1588" spans="2:33" x14ac:dyDescent="0.2">
      <c r="B1588" s="160">
        <v>45398</v>
      </c>
      <c r="C1588" s="156">
        <v>17410</v>
      </c>
      <c r="D1588" s="162" t="s">
        <v>511</v>
      </c>
      <c r="E1588" s="156" t="s">
        <v>91</v>
      </c>
      <c r="F1588" s="156" t="s">
        <v>78</v>
      </c>
      <c r="G1588" s="156" t="s">
        <v>89</v>
      </c>
      <c r="H1588" s="165" t="s">
        <v>747</v>
      </c>
      <c r="I1588" s="165" t="s">
        <v>2494</v>
      </c>
      <c r="J1588" s="157"/>
      <c r="K1588" s="157">
        <v>0</v>
      </c>
      <c r="L1588" s="158">
        <v>0</v>
      </c>
      <c r="M1588" s="158"/>
      <c r="N1588" s="156">
        <v>0</v>
      </c>
      <c r="O1588" s="156"/>
      <c r="P1588" s="156">
        <v>0</v>
      </c>
      <c r="Q1588" s="159">
        <v>0</v>
      </c>
      <c r="R1588" s="159">
        <v>0</v>
      </c>
      <c r="S1588" s="159">
        <v>0</v>
      </c>
      <c r="T1588" s="161">
        <v>0</v>
      </c>
      <c r="U1588" s="161">
        <v>0</v>
      </c>
      <c r="V1588" s="161">
        <v>0</v>
      </c>
      <c r="W1588" s="161">
        <v>0</v>
      </c>
      <c r="X1588" s="161">
        <v>0</v>
      </c>
      <c r="Y1588" s="161">
        <v>0</v>
      </c>
      <c r="Z1588" s="161">
        <v>0</v>
      </c>
      <c r="AA1588" s="161">
        <v>0</v>
      </c>
      <c r="AB1588" s="161">
        <v>0</v>
      </c>
      <c r="AC1588" s="161">
        <v>0</v>
      </c>
      <c r="AD1588" s="161">
        <v>0</v>
      </c>
      <c r="AE1588" s="161">
        <v>0</v>
      </c>
      <c r="AF1588" s="161">
        <v>0</v>
      </c>
      <c r="AG1588" s="161">
        <v>0</v>
      </c>
    </row>
    <row r="1589" spans="2:33" x14ac:dyDescent="0.2">
      <c r="B1589" s="160">
        <v>45397</v>
      </c>
      <c r="C1589" s="156">
        <v>16202</v>
      </c>
      <c r="D1589" s="162" t="s">
        <v>505</v>
      </c>
      <c r="E1589" s="156" t="s">
        <v>91</v>
      </c>
      <c r="F1589" s="156" t="s">
        <v>2881</v>
      </c>
      <c r="G1589" s="156" t="s">
        <v>89</v>
      </c>
      <c r="H1589" s="165" t="s">
        <v>97</v>
      </c>
      <c r="I1589" s="165" t="s">
        <v>2486</v>
      </c>
      <c r="J1589" s="157"/>
      <c r="K1589" s="157">
        <v>0</v>
      </c>
      <c r="L1589" s="158">
        <v>0</v>
      </c>
      <c r="M1589" s="158"/>
      <c r="N1589" s="156">
        <v>0</v>
      </c>
      <c r="O1589" s="156"/>
      <c r="P1589" s="156">
        <v>0</v>
      </c>
      <c r="Q1589" s="159">
        <v>0</v>
      </c>
      <c r="R1589" s="159">
        <v>0</v>
      </c>
      <c r="S1589" s="159">
        <v>0</v>
      </c>
      <c r="T1589" s="161">
        <v>0</v>
      </c>
      <c r="U1589" s="161">
        <v>0</v>
      </c>
      <c r="V1589" s="161">
        <v>0</v>
      </c>
      <c r="W1589" s="161">
        <v>0</v>
      </c>
      <c r="X1589" s="161">
        <v>0</v>
      </c>
      <c r="Y1589" s="161">
        <v>0</v>
      </c>
      <c r="Z1589" s="161">
        <v>0</v>
      </c>
      <c r="AA1589" s="161">
        <v>0</v>
      </c>
      <c r="AB1589" s="161">
        <v>0</v>
      </c>
      <c r="AC1589" s="161">
        <v>0</v>
      </c>
      <c r="AD1589" s="161">
        <v>0</v>
      </c>
      <c r="AE1589" s="161">
        <v>0</v>
      </c>
      <c r="AF1589" s="161">
        <v>0</v>
      </c>
      <c r="AG1589" s="161">
        <v>0</v>
      </c>
    </row>
    <row r="1590" spans="2:33" x14ac:dyDescent="0.2">
      <c r="B1590" s="160">
        <v>45392</v>
      </c>
      <c r="C1590" s="156">
        <v>17371</v>
      </c>
      <c r="D1590" s="162" t="s">
        <v>482</v>
      </c>
      <c r="E1590" s="156" t="s">
        <v>91</v>
      </c>
      <c r="F1590" s="156" t="s">
        <v>83</v>
      </c>
      <c r="G1590" s="156" t="s">
        <v>89</v>
      </c>
      <c r="H1590" s="165" t="s">
        <v>732</v>
      </c>
      <c r="I1590" s="165"/>
      <c r="J1590" s="157"/>
      <c r="K1590" s="157">
        <v>0</v>
      </c>
      <c r="L1590" s="158">
        <v>0</v>
      </c>
      <c r="M1590" s="158"/>
      <c r="N1590" s="156">
        <v>0</v>
      </c>
      <c r="O1590" s="156"/>
      <c r="P1590" s="156">
        <v>0</v>
      </c>
      <c r="Q1590" s="159">
        <v>0</v>
      </c>
      <c r="R1590" s="159">
        <v>0</v>
      </c>
      <c r="S1590" s="159">
        <v>0</v>
      </c>
      <c r="T1590" s="161">
        <v>0</v>
      </c>
      <c r="U1590" s="161">
        <v>0</v>
      </c>
      <c r="V1590" s="161">
        <v>0</v>
      </c>
      <c r="W1590" s="161">
        <v>0</v>
      </c>
      <c r="X1590" s="161">
        <v>0</v>
      </c>
      <c r="Y1590" s="161">
        <v>0</v>
      </c>
      <c r="Z1590" s="161">
        <v>0</v>
      </c>
      <c r="AA1590" s="161">
        <v>0</v>
      </c>
      <c r="AB1590" s="161">
        <v>0</v>
      </c>
      <c r="AC1590" s="161">
        <v>0</v>
      </c>
      <c r="AD1590" s="161">
        <v>0</v>
      </c>
      <c r="AE1590" s="161">
        <v>0</v>
      </c>
      <c r="AF1590" s="161">
        <v>0</v>
      </c>
      <c r="AG1590" s="161">
        <v>0</v>
      </c>
    </row>
    <row r="1591" spans="2:33" x14ac:dyDescent="0.2">
      <c r="B1591" s="160">
        <v>45391</v>
      </c>
      <c r="C1591" s="156">
        <v>173872</v>
      </c>
      <c r="D1591" s="162" t="s">
        <v>694</v>
      </c>
      <c r="E1591" s="156" t="s">
        <v>78</v>
      </c>
      <c r="F1591" s="156" t="s">
        <v>80</v>
      </c>
      <c r="G1591" s="156" t="s">
        <v>89</v>
      </c>
      <c r="H1591" s="165" t="s">
        <v>994</v>
      </c>
      <c r="I1591" s="165"/>
      <c r="J1591" s="157"/>
      <c r="K1591" s="157">
        <v>0</v>
      </c>
      <c r="L1591" s="158">
        <v>0</v>
      </c>
      <c r="M1591" s="158"/>
      <c r="N1591" s="156">
        <v>0</v>
      </c>
      <c r="O1591" s="156"/>
      <c r="P1591" s="156">
        <v>0</v>
      </c>
      <c r="Q1591" s="159">
        <v>0</v>
      </c>
      <c r="R1591" s="159">
        <v>0</v>
      </c>
      <c r="S1591" s="159">
        <v>0</v>
      </c>
      <c r="T1591" s="161">
        <v>0</v>
      </c>
      <c r="U1591" s="161">
        <v>0</v>
      </c>
      <c r="V1591" s="161">
        <v>0</v>
      </c>
      <c r="W1591" s="161">
        <v>0</v>
      </c>
      <c r="X1591" s="161">
        <v>0</v>
      </c>
      <c r="Y1591" s="161">
        <v>0</v>
      </c>
      <c r="Z1591" s="161">
        <v>0</v>
      </c>
      <c r="AA1591" s="161">
        <v>0</v>
      </c>
      <c r="AB1591" s="161">
        <v>0</v>
      </c>
      <c r="AC1591" s="161">
        <v>0</v>
      </c>
      <c r="AD1591" s="161">
        <v>0</v>
      </c>
      <c r="AE1591" s="161">
        <v>0</v>
      </c>
      <c r="AF1591" s="161">
        <v>0</v>
      </c>
      <c r="AG1591" s="161">
        <v>0</v>
      </c>
    </row>
    <row r="1592" spans="2:33" x14ac:dyDescent="0.2">
      <c r="B1592" s="160">
        <v>45391</v>
      </c>
      <c r="C1592" s="156">
        <v>17387</v>
      </c>
      <c r="D1592" s="162" t="s">
        <v>993</v>
      </c>
      <c r="E1592" s="156" t="s">
        <v>78</v>
      </c>
      <c r="F1592" s="156" t="s">
        <v>80</v>
      </c>
      <c r="G1592" s="156" t="s">
        <v>89</v>
      </c>
      <c r="H1592" s="165" t="s">
        <v>994</v>
      </c>
      <c r="I1592" s="165"/>
      <c r="J1592" s="157"/>
      <c r="K1592" s="157">
        <v>0</v>
      </c>
      <c r="L1592" s="158">
        <v>0</v>
      </c>
      <c r="M1592" s="158"/>
      <c r="N1592" s="156">
        <v>0</v>
      </c>
      <c r="O1592" s="156"/>
      <c r="P1592" s="156">
        <v>0</v>
      </c>
      <c r="Q1592" s="159">
        <v>0</v>
      </c>
      <c r="R1592" s="159">
        <v>0</v>
      </c>
      <c r="S1592" s="159">
        <v>0</v>
      </c>
      <c r="T1592" s="161">
        <v>0</v>
      </c>
      <c r="U1592" s="161">
        <v>0</v>
      </c>
      <c r="V1592" s="161">
        <v>0</v>
      </c>
      <c r="W1592" s="161">
        <v>0</v>
      </c>
      <c r="X1592" s="161">
        <v>0</v>
      </c>
      <c r="Y1592" s="161">
        <v>0</v>
      </c>
      <c r="Z1592" s="161">
        <v>0</v>
      </c>
      <c r="AA1592" s="161">
        <v>0</v>
      </c>
      <c r="AB1592" s="161">
        <v>0</v>
      </c>
      <c r="AC1592" s="161">
        <v>0</v>
      </c>
      <c r="AD1592" s="161">
        <v>0</v>
      </c>
      <c r="AE1592" s="161">
        <v>0</v>
      </c>
      <c r="AF1592" s="161">
        <v>0</v>
      </c>
      <c r="AG1592" s="161">
        <v>0</v>
      </c>
    </row>
    <row r="1593" spans="2:33" x14ac:dyDescent="0.2">
      <c r="B1593" s="160">
        <v>45390</v>
      </c>
      <c r="C1593" s="156">
        <v>173754</v>
      </c>
      <c r="D1593" s="162" t="s">
        <v>991</v>
      </c>
      <c r="E1593" s="156" t="s">
        <v>78</v>
      </c>
      <c r="F1593" s="156" t="s">
        <v>673</v>
      </c>
      <c r="G1593" s="156"/>
      <c r="H1593" s="165" t="s">
        <v>97</v>
      </c>
      <c r="I1593" s="165" t="s">
        <v>2489</v>
      </c>
      <c r="J1593" s="157" t="s">
        <v>992</v>
      </c>
      <c r="K1593" s="157">
        <v>0</v>
      </c>
      <c r="L1593" s="158">
        <v>0</v>
      </c>
      <c r="M1593" s="158"/>
      <c r="N1593" s="156">
        <v>0</v>
      </c>
      <c r="O1593" s="156"/>
      <c r="P1593" s="156">
        <v>0</v>
      </c>
      <c r="Q1593" s="159">
        <v>0</v>
      </c>
      <c r="R1593" s="159">
        <v>0</v>
      </c>
      <c r="S1593" s="159">
        <v>0</v>
      </c>
      <c r="T1593" s="161">
        <v>0</v>
      </c>
      <c r="U1593" s="161">
        <v>0</v>
      </c>
      <c r="V1593" s="161">
        <v>0</v>
      </c>
      <c r="W1593" s="161">
        <v>0</v>
      </c>
      <c r="X1593" s="161">
        <v>0</v>
      </c>
      <c r="Y1593" s="161">
        <v>0</v>
      </c>
      <c r="Z1593" s="161">
        <v>0</v>
      </c>
      <c r="AA1593" s="161">
        <v>0</v>
      </c>
      <c r="AB1593" s="161">
        <v>0</v>
      </c>
      <c r="AC1593" s="161">
        <v>0</v>
      </c>
      <c r="AD1593" s="161">
        <v>0</v>
      </c>
      <c r="AE1593" s="161">
        <v>0</v>
      </c>
      <c r="AF1593" s="161">
        <v>0</v>
      </c>
      <c r="AG1593" s="161">
        <v>0</v>
      </c>
    </row>
    <row r="1594" spans="2:33" x14ac:dyDescent="0.2">
      <c r="B1594" s="160">
        <v>45390</v>
      </c>
      <c r="C1594" s="156">
        <v>173753</v>
      </c>
      <c r="D1594" s="162" t="s">
        <v>990</v>
      </c>
      <c r="E1594" s="156" t="s">
        <v>78</v>
      </c>
      <c r="F1594" s="156" t="s">
        <v>91</v>
      </c>
      <c r="G1594" s="156" t="s">
        <v>89</v>
      </c>
      <c r="H1594" s="165" t="s">
        <v>97</v>
      </c>
      <c r="I1594" s="165"/>
      <c r="J1594" s="157" t="s">
        <v>583</v>
      </c>
      <c r="K1594" s="157">
        <v>0</v>
      </c>
      <c r="L1594" s="158">
        <v>0</v>
      </c>
      <c r="M1594" s="158"/>
      <c r="N1594" s="156">
        <v>0</v>
      </c>
      <c r="O1594" s="156"/>
      <c r="P1594" s="156">
        <v>0</v>
      </c>
      <c r="Q1594" s="159">
        <v>0</v>
      </c>
      <c r="R1594" s="159">
        <v>0</v>
      </c>
      <c r="S1594" s="159">
        <v>0</v>
      </c>
      <c r="T1594" s="161">
        <v>0</v>
      </c>
      <c r="U1594" s="161">
        <v>0</v>
      </c>
      <c r="V1594" s="161">
        <v>0</v>
      </c>
      <c r="W1594" s="161">
        <v>0</v>
      </c>
      <c r="X1594" s="161">
        <v>0</v>
      </c>
      <c r="Y1594" s="161">
        <v>0</v>
      </c>
      <c r="Z1594" s="161">
        <v>0</v>
      </c>
      <c r="AA1594" s="161">
        <v>0</v>
      </c>
      <c r="AB1594" s="161">
        <v>0</v>
      </c>
      <c r="AC1594" s="161">
        <v>0</v>
      </c>
      <c r="AD1594" s="161">
        <v>0</v>
      </c>
      <c r="AE1594" s="161">
        <v>0</v>
      </c>
      <c r="AF1594" s="161">
        <v>0</v>
      </c>
      <c r="AG1594" s="161">
        <v>0</v>
      </c>
    </row>
    <row r="1595" spans="2:33" x14ac:dyDescent="0.2">
      <c r="B1595" s="160">
        <v>45390</v>
      </c>
      <c r="C1595" s="156">
        <v>173752</v>
      </c>
      <c r="D1595" s="162" t="s">
        <v>989</v>
      </c>
      <c r="E1595" s="156" t="s">
        <v>78</v>
      </c>
      <c r="F1595" s="156" t="s">
        <v>91</v>
      </c>
      <c r="G1595" s="156" t="s">
        <v>89</v>
      </c>
      <c r="H1595" s="165" t="s">
        <v>97</v>
      </c>
      <c r="I1595" s="165"/>
      <c r="J1595" s="157" t="s">
        <v>583</v>
      </c>
      <c r="K1595" s="157">
        <v>0</v>
      </c>
      <c r="L1595" s="158">
        <v>0</v>
      </c>
      <c r="M1595" s="158"/>
      <c r="N1595" s="156">
        <v>0</v>
      </c>
      <c r="O1595" s="156"/>
      <c r="P1595" s="156">
        <v>0</v>
      </c>
      <c r="Q1595" s="159">
        <v>0</v>
      </c>
      <c r="R1595" s="159">
        <v>0</v>
      </c>
      <c r="S1595" s="159">
        <v>0</v>
      </c>
      <c r="T1595" s="161">
        <v>0</v>
      </c>
      <c r="U1595" s="161">
        <v>0</v>
      </c>
      <c r="V1595" s="161">
        <v>0</v>
      </c>
      <c r="W1595" s="161">
        <v>0</v>
      </c>
      <c r="X1595" s="161">
        <v>0</v>
      </c>
      <c r="Y1595" s="161">
        <v>0</v>
      </c>
      <c r="Z1595" s="161">
        <v>0</v>
      </c>
      <c r="AA1595" s="161">
        <v>0</v>
      </c>
      <c r="AB1595" s="161">
        <v>0</v>
      </c>
      <c r="AC1595" s="161">
        <v>0</v>
      </c>
      <c r="AD1595" s="161">
        <v>0</v>
      </c>
      <c r="AE1595" s="161">
        <v>0</v>
      </c>
      <c r="AF1595" s="161">
        <v>0</v>
      </c>
      <c r="AG1595" s="161">
        <v>0</v>
      </c>
    </row>
    <row r="1596" spans="2:33" x14ac:dyDescent="0.2">
      <c r="B1596" s="160">
        <v>45390</v>
      </c>
      <c r="C1596" s="156">
        <v>17375</v>
      </c>
      <c r="D1596" s="162" t="s">
        <v>560</v>
      </c>
      <c r="E1596" s="156" t="s">
        <v>78</v>
      </c>
      <c r="F1596" s="156" t="s">
        <v>91</v>
      </c>
      <c r="G1596" s="156" t="s">
        <v>89</v>
      </c>
      <c r="H1596" s="165" t="s">
        <v>97</v>
      </c>
      <c r="I1596" s="165"/>
      <c r="J1596" s="157" t="s">
        <v>583</v>
      </c>
      <c r="K1596" s="157">
        <v>0</v>
      </c>
      <c r="L1596" s="158">
        <v>0</v>
      </c>
      <c r="M1596" s="158"/>
      <c r="N1596" s="156">
        <v>0</v>
      </c>
      <c r="O1596" s="156"/>
      <c r="P1596" s="156">
        <v>0</v>
      </c>
      <c r="Q1596" s="159">
        <v>0</v>
      </c>
      <c r="R1596" s="159">
        <v>0</v>
      </c>
      <c r="S1596" s="159">
        <v>0</v>
      </c>
      <c r="T1596" s="161">
        <v>0</v>
      </c>
      <c r="U1596" s="161">
        <v>0</v>
      </c>
      <c r="V1596" s="161">
        <v>0</v>
      </c>
      <c r="W1596" s="161">
        <v>0</v>
      </c>
      <c r="X1596" s="161">
        <v>0</v>
      </c>
      <c r="Y1596" s="161">
        <v>0</v>
      </c>
      <c r="Z1596" s="161">
        <v>0</v>
      </c>
      <c r="AA1596" s="161">
        <v>0</v>
      </c>
      <c r="AB1596" s="161">
        <v>0</v>
      </c>
      <c r="AC1596" s="161">
        <v>0</v>
      </c>
      <c r="AD1596" s="161">
        <v>0</v>
      </c>
      <c r="AE1596" s="161">
        <v>0</v>
      </c>
      <c r="AF1596" s="161">
        <v>0</v>
      </c>
      <c r="AG1596" s="161">
        <v>0</v>
      </c>
    </row>
    <row r="1597" spans="2:33" x14ac:dyDescent="0.2">
      <c r="B1597" s="160">
        <v>45387</v>
      </c>
      <c r="C1597" s="156">
        <v>173581</v>
      </c>
      <c r="D1597" s="162" t="s">
        <v>508</v>
      </c>
      <c r="E1597" s="156" t="s">
        <v>91</v>
      </c>
      <c r="F1597" s="156" t="s">
        <v>82</v>
      </c>
      <c r="G1597" s="156" t="s">
        <v>89</v>
      </c>
      <c r="H1597" s="165" t="s">
        <v>988</v>
      </c>
      <c r="I1597" s="165" t="s">
        <v>2486</v>
      </c>
      <c r="J1597" s="157"/>
      <c r="K1597" s="157">
        <v>0</v>
      </c>
      <c r="L1597" s="158">
        <v>0</v>
      </c>
      <c r="M1597" s="158"/>
      <c r="N1597" s="156">
        <v>0</v>
      </c>
      <c r="O1597" s="156"/>
      <c r="P1597" s="156">
        <v>0</v>
      </c>
      <c r="Q1597" s="159">
        <v>0</v>
      </c>
      <c r="R1597" s="159">
        <v>0</v>
      </c>
      <c r="S1597" s="159">
        <v>0</v>
      </c>
      <c r="T1597" s="161">
        <v>0</v>
      </c>
      <c r="U1597" s="161">
        <v>0</v>
      </c>
      <c r="V1597" s="161">
        <v>0</v>
      </c>
      <c r="W1597" s="161">
        <v>0</v>
      </c>
      <c r="X1597" s="161">
        <v>0</v>
      </c>
      <c r="Y1597" s="161">
        <v>0</v>
      </c>
      <c r="Z1597" s="161">
        <v>0</v>
      </c>
      <c r="AA1597" s="161">
        <v>0</v>
      </c>
      <c r="AB1597" s="161">
        <v>0</v>
      </c>
      <c r="AC1597" s="161">
        <v>0</v>
      </c>
      <c r="AD1597" s="161">
        <v>0</v>
      </c>
      <c r="AE1597" s="161">
        <v>0</v>
      </c>
      <c r="AF1597" s="161">
        <v>0</v>
      </c>
      <c r="AG1597" s="161">
        <v>0</v>
      </c>
    </row>
    <row r="1598" spans="2:33" x14ac:dyDescent="0.2">
      <c r="B1598" s="160">
        <v>45387</v>
      </c>
      <c r="C1598" s="156">
        <v>17358</v>
      </c>
      <c r="D1598" s="162" t="s">
        <v>434</v>
      </c>
      <c r="E1598" s="156" t="s">
        <v>91</v>
      </c>
      <c r="F1598" s="156" t="s">
        <v>82</v>
      </c>
      <c r="G1598" s="156" t="s">
        <v>89</v>
      </c>
      <c r="H1598" s="165" t="s">
        <v>988</v>
      </c>
      <c r="I1598" s="165" t="s">
        <v>2493</v>
      </c>
      <c r="J1598" s="157"/>
      <c r="K1598" s="157">
        <v>0</v>
      </c>
      <c r="L1598" s="158">
        <v>0</v>
      </c>
      <c r="M1598" s="158"/>
      <c r="N1598" s="156">
        <v>0</v>
      </c>
      <c r="O1598" s="156"/>
      <c r="P1598" s="156">
        <v>0</v>
      </c>
      <c r="Q1598" s="159">
        <v>0</v>
      </c>
      <c r="R1598" s="159">
        <v>0</v>
      </c>
      <c r="S1598" s="159">
        <v>0</v>
      </c>
      <c r="T1598" s="161">
        <v>0</v>
      </c>
      <c r="U1598" s="161">
        <v>0</v>
      </c>
      <c r="V1598" s="161">
        <v>0</v>
      </c>
      <c r="W1598" s="161">
        <v>0</v>
      </c>
      <c r="X1598" s="161">
        <v>0</v>
      </c>
      <c r="Y1598" s="161">
        <v>0</v>
      </c>
      <c r="Z1598" s="161">
        <v>0</v>
      </c>
      <c r="AA1598" s="161">
        <v>0</v>
      </c>
      <c r="AB1598" s="161">
        <v>0</v>
      </c>
      <c r="AC1598" s="161">
        <v>0</v>
      </c>
      <c r="AD1598" s="161">
        <v>0</v>
      </c>
      <c r="AE1598" s="161">
        <v>0</v>
      </c>
      <c r="AF1598" s="161">
        <v>0</v>
      </c>
      <c r="AG1598" s="161">
        <v>0</v>
      </c>
    </row>
    <row r="1599" spans="2:33" x14ac:dyDescent="0.2">
      <c r="B1599" s="160">
        <v>45378</v>
      </c>
      <c r="C1599" s="156">
        <v>17276</v>
      </c>
      <c r="D1599" s="162" t="s">
        <v>454</v>
      </c>
      <c r="E1599" s="156" t="s">
        <v>83</v>
      </c>
      <c r="F1599" s="156" t="s">
        <v>91</v>
      </c>
      <c r="G1599" s="156" t="s">
        <v>89</v>
      </c>
      <c r="H1599" s="165" t="s">
        <v>97</v>
      </c>
      <c r="I1599" s="165" t="s">
        <v>2486</v>
      </c>
      <c r="J1599" s="157" t="s">
        <v>406</v>
      </c>
      <c r="K1599" s="157">
        <v>0</v>
      </c>
      <c r="L1599" s="158">
        <v>0</v>
      </c>
      <c r="M1599" s="158"/>
      <c r="N1599" s="156">
        <v>0</v>
      </c>
      <c r="O1599" s="156"/>
      <c r="P1599" s="156">
        <v>0</v>
      </c>
      <c r="Q1599" s="159">
        <v>0</v>
      </c>
      <c r="R1599" s="159">
        <v>0</v>
      </c>
      <c r="S1599" s="159">
        <v>0</v>
      </c>
      <c r="T1599" s="161">
        <v>0</v>
      </c>
      <c r="U1599" s="161">
        <v>0</v>
      </c>
      <c r="V1599" s="161">
        <v>0</v>
      </c>
      <c r="W1599" s="161">
        <v>0</v>
      </c>
      <c r="X1599" s="161">
        <v>0</v>
      </c>
      <c r="Y1599" s="161">
        <v>0</v>
      </c>
      <c r="Z1599" s="161">
        <v>0</v>
      </c>
      <c r="AA1599" s="161">
        <v>0</v>
      </c>
      <c r="AB1599" s="161">
        <v>0</v>
      </c>
      <c r="AC1599" s="161">
        <v>0</v>
      </c>
      <c r="AD1599" s="161">
        <v>0</v>
      </c>
      <c r="AE1599" s="161">
        <v>0</v>
      </c>
      <c r="AF1599" s="161">
        <v>0</v>
      </c>
      <c r="AG1599" s="161">
        <v>0</v>
      </c>
    </row>
    <row r="1600" spans="2:33" x14ac:dyDescent="0.2">
      <c r="B1600" s="160">
        <v>45378</v>
      </c>
      <c r="C1600" s="156">
        <v>172802</v>
      </c>
      <c r="D1600" s="162" t="s">
        <v>985</v>
      </c>
      <c r="E1600" s="156" t="s">
        <v>78</v>
      </c>
      <c r="F1600" s="156" t="s">
        <v>34</v>
      </c>
      <c r="G1600" s="156" t="s">
        <v>89</v>
      </c>
      <c r="H1600" s="165" t="s">
        <v>97</v>
      </c>
      <c r="I1600" s="165" t="s">
        <v>2568</v>
      </c>
      <c r="J1600" s="157" t="s">
        <v>592</v>
      </c>
      <c r="K1600" s="157">
        <v>0</v>
      </c>
      <c r="L1600" s="158">
        <v>0</v>
      </c>
      <c r="M1600" s="158"/>
      <c r="N1600" s="156">
        <v>0</v>
      </c>
      <c r="O1600" s="156"/>
      <c r="P1600" s="156">
        <v>0</v>
      </c>
      <c r="Q1600" s="159">
        <v>0</v>
      </c>
      <c r="R1600" s="159">
        <v>0</v>
      </c>
      <c r="S1600" s="159">
        <v>0</v>
      </c>
      <c r="T1600" s="161">
        <v>0</v>
      </c>
      <c r="U1600" s="161">
        <v>0</v>
      </c>
      <c r="V1600" s="161">
        <v>0</v>
      </c>
      <c r="W1600" s="161">
        <v>0</v>
      </c>
      <c r="X1600" s="161">
        <v>0</v>
      </c>
      <c r="Y1600" s="161">
        <v>0</v>
      </c>
      <c r="Z1600" s="161">
        <v>0</v>
      </c>
      <c r="AA1600" s="161">
        <v>0</v>
      </c>
      <c r="AB1600" s="161">
        <v>0</v>
      </c>
      <c r="AC1600" s="161">
        <v>0</v>
      </c>
      <c r="AD1600" s="161">
        <v>0</v>
      </c>
      <c r="AE1600" s="161">
        <v>0</v>
      </c>
      <c r="AF1600" s="161">
        <v>0</v>
      </c>
      <c r="AG1600" s="161">
        <v>0</v>
      </c>
    </row>
    <row r="1601" spans="2:33" x14ac:dyDescent="0.2">
      <c r="B1601" s="160">
        <v>45378</v>
      </c>
      <c r="C1601" s="156">
        <v>17280</v>
      </c>
      <c r="D1601" s="162" t="s">
        <v>658</v>
      </c>
      <c r="E1601" s="156" t="s">
        <v>78</v>
      </c>
      <c r="F1601" s="156" t="s">
        <v>34</v>
      </c>
      <c r="G1601" s="156" t="s">
        <v>89</v>
      </c>
      <c r="H1601" s="165" t="s">
        <v>97</v>
      </c>
      <c r="I1601" s="165" t="s">
        <v>2569</v>
      </c>
      <c r="J1601" s="157" t="s">
        <v>984</v>
      </c>
      <c r="K1601" s="157">
        <v>0</v>
      </c>
      <c r="L1601" s="158">
        <v>0</v>
      </c>
      <c r="M1601" s="158"/>
      <c r="N1601" s="156">
        <v>0</v>
      </c>
      <c r="O1601" s="156"/>
      <c r="P1601" s="156">
        <v>0</v>
      </c>
      <c r="Q1601" s="159">
        <v>0</v>
      </c>
      <c r="R1601" s="159">
        <v>0</v>
      </c>
      <c r="S1601" s="159">
        <v>0</v>
      </c>
      <c r="T1601" s="161">
        <v>0</v>
      </c>
      <c r="U1601" s="161">
        <v>0</v>
      </c>
      <c r="V1601" s="161">
        <v>0</v>
      </c>
      <c r="W1601" s="161">
        <v>0</v>
      </c>
      <c r="X1601" s="161">
        <v>0</v>
      </c>
      <c r="Y1601" s="161">
        <v>0</v>
      </c>
      <c r="Z1601" s="161">
        <v>0</v>
      </c>
      <c r="AA1601" s="161">
        <v>0</v>
      </c>
      <c r="AB1601" s="161">
        <v>0</v>
      </c>
      <c r="AC1601" s="161">
        <v>0</v>
      </c>
      <c r="AD1601" s="161">
        <v>0</v>
      </c>
      <c r="AE1601" s="161">
        <v>0</v>
      </c>
      <c r="AF1601" s="161">
        <v>0</v>
      </c>
      <c r="AG1601" s="161">
        <v>0</v>
      </c>
    </row>
    <row r="1602" spans="2:33" x14ac:dyDescent="0.2">
      <c r="B1602" s="160">
        <v>45378</v>
      </c>
      <c r="C1602" s="156">
        <v>17274</v>
      </c>
      <c r="D1602" s="162" t="s">
        <v>471</v>
      </c>
      <c r="E1602" s="156" t="s">
        <v>91</v>
      </c>
      <c r="F1602" s="156" t="s">
        <v>83</v>
      </c>
      <c r="G1602" s="156" t="s">
        <v>89</v>
      </c>
      <c r="H1602" s="165" t="s">
        <v>97</v>
      </c>
      <c r="I1602" s="165" t="s">
        <v>2486</v>
      </c>
      <c r="J1602" s="157">
        <v>0</v>
      </c>
      <c r="K1602" s="157">
        <v>0</v>
      </c>
      <c r="L1602" s="158">
        <v>0</v>
      </c>
      <c r="M1602" s="158"/>
      <c r="N1602" s="156">
        <v>0</v>
      </c>
      <c r="O1602" s="156"/>
      <c r="P1602" s="156">
        <v>0</v>
      </c>
      <c r="Q1602" s="159">
        <v>0</v>
      </c>
      <c r="R1602" s="159">
        <v>0</v>
      </c>
      <c r="S1602" s="159">
        <v>0</v>
      </c>
      <c r="T1602" s="161">
        <v>0</v>
      </c>
      <c r="U1602" s="161">
        <v>0</v>
      </c>
      <c r="V1602" s="161">
        <v>0</v>
      </c>
      <c r="W1602" s="161">
        <v>0</v>
      </c>
      <c r="X1602" s="161">
        <v>0</v>
      </c>
      <c r="Y1602" s="161">
        <v>0</v>
      </c>
      <c r="Z1602" s="161">
        <v>0</v>
      </c>
      <c r="AA1602" s="161">
        <v>0</v>
      </c>
      <c r="AB1602" s="161">
        <v>0</v>
      </c>
      <c r="AC1602" s="161">
        <v>0</v>
      </c>
      <c r="AD1602" s="161">
        <v>0</v>
      </c>
      <c r="AE1602" s="161">
        <v>0</v>
      </c>
      <c r="AF1602" s="161">
        <v>0</v>
      </c>
      <c r="AG1602" s="161">
        <v>0</v>
      </c>
    </row>
    <row r="1603" spans="2:33" x14ac:dyDescent="0.2">
      <c r="B1603" s="160">
        <v>45378</v>
      </c>
      <c r="C1603" s="156">
        <v>16165</v>
      </c>
      <c r="D1603" s="162" t="s">
        <v>467</v>
      </c>
      <c r="E1603" s="156" t="s">
        <v>91</v>
      </c>
      <c r="F1603" s="156" t="s">
        <v>79</v>
      </c>
      <c r="G1603" s="156" t="s">
        <v>89</v>
      </c>
      <c r="H1603" s="165" t="s">
        <v>97</v>
      </c>
      <c r="I1603" s="165" t="s">
        <v>2486</v>
      </c>
      <c r="J1603" s="157"/>
      <c r="K1603" s="157">
        <v>0</v>
      </c>
      <c r="L1603" s="158">
        <v>0</v>
      </c>
      <c r="M1603" s="158"/>
      <c r="N1603" s="156">
        <v>0</v>
      </c>
      <c r="O1603" s="156"/>
      <c r="P1603" s="156">
        <v>0</v>
      </c>
      <c r="Q1603" s="159">
        <v>0</v>
      </c>
      <c r="R1603" s="159">
        <v>0</v>
      </c>
      <c r="S1603" s="159">
        <v>0</v>
      </c>
      <c r="T1603" s="161">
        <v>0</v>
      </c>
      <c r="U1603" s="161">
        <v>0</v>
      </c>
      <c r="V1603" s="161">
        <v>0</v>
      </c>
      <c r="W1603" s="161">
        <v>0</v>
      </c>
      <c r="X1603" s="161">
        <v>0</v>
      </c>
      <c r="Y1603" s="161">
        <v>0</v>
      </c>
      <c r="Z1603" s="161">
        <v>0</v>
      </c>
      <c r="AA1603" s="161">
        <v>0</v>
      </c>
      <c r="AB1603" s="161">
        <v>0</v>
      </c>
      <c r="AC1603" s="161">
        <v>0</v>
      </c>
      <c r="AD1603" s="161">
        <v>0</v>
      </c>
      <c r="AE1603" s="161">
        <v>0</v>
      </c>
      <c r="AF1603" s="161">
        <v>0</v>
      </c>
      <c r="AG1603" s="161">
        <v>0</v>
      </c>
    </row>
    <row r="1604" spans="2:33" x14ac:dyDescent="0.2">
      <c r="B1604" s="160">
        <v>45376</v>
      </c>
      <c r="C1604" s="156">
        <v>117248</v>
      </c>
      <c r="D1604" s="162" t="s">
        <v>527</v>
      </c>
      <c r="E1604" s="156" t="s">
        <v>83</v>
      </c>
      <c r="F1604" s="156" t="s">
        <v>91</v>
      </c>
      <c r="G1604" s="156"/>
      <c r="H1604" s="165" t="s">
        <v>97</v>
      </c>
      <c r="I1604" s="165" t="s">
        <v>2486</v>
      </c>
      <c r="J1604" s="157"/>
      <c r="K1604" s="157">
        <v>0</v>
      </c>
      <c r="L1604" s="158">
        <v>0</v>
      </c>
      <c r="M1604" s="158"/>
      <c r="N1604" s="156">
        <v>0</v>
      </c>
      <c r="O1604" s="156"/>
      <c r="P1604" s="156">
        <v>0</v>
      </c>
      <c r="Q1604" s="159">
        <v>0</v>
      </c>
      <c r="R1604" s="159">
        <v>0</v>
      </c>
      <c r="S1604" s="159">
        <v>0</v>
      </c>
      <c r="T1604" s="161">
        <v>0</v>
      </c>
      <c r="U1604" s="161">
        <v>0</v>
      </c>
      <c r="V1604" s="161">
        <v>0</v>
      </c>
      <c r="W1604" s="161">
        <v>0</v>
      </c>
      <c r="X1604" s="161">
        <v>0</v>
      </c>
      <c r="Y1604" s="161">
        <v>0</v>
      </c>
      <c r="Z1604" s="161">
        <v>0</v>
      </c>
      <c r="AA1604" s="161">
        <v>0</v>
      </c>
      <c r="AB1604" s="161">
        <v>0</v>
      </c>
      <c r="AC1604" s="161">
        <v>0</v>
      </c>
      <c r="AD1604" s="161">
        <v>0</v>
      </c>
      <c r="AE1604" s="161">
        <v>0</v>
      </c>
      <c r="AF1604" s="161">
        <v>0</v>
      </c>
      <c r="AG1604" s="161">
        <v>0</v>
      </c>
    </row>
    <row r="1605" spans="2:33" x14ac:dyDescent="0.2">
      <c r="B1605" s="160">
        <v>45376</v>
      </c>
      <c r="C1605" s="156">
        <v>17248</v>
      </c>
      <c r="D1605" s="162" t="s">
        <v>505</v>
      </c>
      <c r="E1605" s="156" t="s">
        <v>83</v>
      </c>
      <c r="F1605" s="156" t="s">
        <v>91</v>
      </c>
      <c r="G1605" s="156"/>
      <c r="H1605" s="165" t="s">
        <v>97</v>
      </c>
      <c r="I1605" s="165" t="s">
        <v>2486</v>
      </c>
      <c r="J1605" s="157" t="s">
        <v>406</v>
      </c>
      <c r="K1605" s="157">
        <v>0</v>
      </c>
      <c r="L1605" s="158">
        <v>0</v>
      </c>
      <c r="M1605" s="158"/>
      <c r="N1605" s="156">
        <v>0</v>
      </c>
      <c r="O1605" s="156"/>
      <c r="P1605" s="156">
        <v>0</v>
      </c>
      <c r="Q1605" s="159">
        <v>0</v>
      </c>
      <c r="R1605" s="159">
        <v>0</v>
      </c>
      <c r="S1605" s="159">
        <v>0</v>
      </c>
      <c r="T1605" s="161">
        <v>0</v>
      </c>
      <c r="U1605" s="161">
        <v>0</v>
      </c>
      <c r="V1605" s="161">
        <v>0</v>
      </c>
      <c r="W1605" s="161">
        <v>0</v>
      </c>
      <c r="X1605" s="161">
        <v>0</v>
      </c>
      <c r="Y1605" s="161">
        <v>0</v>
      </c>
      <c r="Z1605" s="161">
        <v>0</v>
      </c>
      <c r="AA1605" s="161">
        <v>0</v>
      </c>
      <c r="AB1605" s="161">
        <v>0</v>
      </c>
      <c r="AC1605" s="161">
        <v>0</v>
      </c>
      <c r="AD1605" s="161">
        <v>0</v>
      </c>
      <c r="AE1605" s="161">
        <v>0</v>
      </c>
      <c r="AF1605" s="161">
        <v>0</v>
      </c>
      <c r="AG1605" s="161">
        <v>0</v>
      </c>
    </row>
    <row r="1606" spans="2:33" x14ac:dyDescent="0.2">
      <c r="B1606" s="160">
        <v>45376</v>
      </c>
      <c r="C1606" s="156">
        <v>172535</v>
      </c>
      <c r="D1606" s="162" t="s">
        <v>983</v>
      </c>
      <c r="E1606" s="156" t="s">
        <v>78</v>
      </c>
      <c r="F1606" s="156" t="s">
        <v>82</v>
      </c>
      <c r="G1606" s="156" t="s">
        <v>89</v>
      </c>
      <c r="H1606" s="165" t="s">
        <v>980</v>
      </c>
      <c r="I1606" s="165" t="s">
        <v>2495</v>
      </c>
      <c r="J1606" s="157">
        <v>0</v>
      </c>
      <c r="K1606" s="157">
        <v>0</v>
      </c>
      <c r="L1606" s="158">
        <v>0</v>
      </c>
      <c r="M1606" s="158"/>
      <c r="N1606" s="156">
        <v>0</v>
      </c>
      <c r="O1606" s="156"/>
      <c r="P1606" s="156">
        <v>0</v>
      </c>
      <c r="Q1606" s="159">
        <v>0</v>
      </c>
      <c r="R1606" s="159">
        <v>0</v>
      </c>
      <c r="S1606" s="159">
        <v>0</v>
      </c>
      <c r="T1606" s="161">
        <v>0</v>
      </c>
      <c r="U1606" s="161">
        <v>0</v>
      </c>
      <c r="V1606" s="161">
        <v>0</v>
      </c>
      <c r="W1606" s="161">
        <v>0</v>
      </c>
      <c r="X1606" s="161">
        <v>0</v>
      </c>
      <c r="Y1606" s="161">
        <v>0</v>
      </c>
      <c r="Z1606" s="161">
        <v>0</v>
      </c>
      <c r="AA1606" s="161">
        <v>0</v>
      </c>
      <c r="AB1606" s="161">
        <v>0</v>
      </c>
      <c r="AC1606" s="161">
        <v>0</v>
      </c>
      <c r="AD1606" s="161">
        <v>0</v>
      </c>
      <c r="AE1606" s="161">
        <v>0</v>
      </c>
      <c r="AF1606" s="161">
        <v>0</v>
      </c>
      <c r="AG1606" s="161">
        <v>0</v>
      </c>
    </row>
    <row r="1607" spans="2:33" x14ac:dyDescent="0.2">
      <c r="B1607" s="160">
        <v>45376</v>
      </c>
      <c r="C1607" s="156">
        <v>172534</v>
      </c>
      <c r="D1607" s="162" t="s">
        <v>982</v>
      </c>
      <c r="E1607" s="156" t="s">
        <v>78</v>
      </c>
      <c r="F1607" s="156" t="s">
        <v>82</v>
      </c>
      <c r="G1607" s="156" t="s">
        <v>89</v>
      </c>
      <c r="H1607" s="165" t="s">
        <v>980</v>
      </c>
      <c r="I1607" s="165" t="s">
        <v>2486</v>
      </c>
      <c r="J1607" s="157"/>
      <c r="K1607" s="157">
        <v>0</v>
      </c>
      <c r="L1607" s="158">
        <v>0</v>
      </c>
      <c r="M1607" s="158"/>
      <c r="N1607" s="156">
        <v>0</v>
      </c>
      <c r="O1607" s="156"/>
      <c r="P1607" s="156">
        <v>0</v>
      </c>
      <c r="Q1607" s="159">
        <v>0</v>
      </c>
      <c r="R1607" s="159">
        <v>0</v>
      </c>
      <c r="S1607" s="159">
        <v>0</v>
      </c>
      <c r="T1607" s="161">
        <v>0</v>
      </c>
      <c r="U1607" s="161">
        <v>0</v>
      </c>
      <c r="V1607" s="161">
        <v>0</v>
      </c>
      <c r="W1607" s="161">
        <v>0</v>
      </c>
      <c r="X1607" s="161">
        <v>0</v>
      </c>
      <c r="Y1607" s="161">
        <v>0</v>
      </c>
      <c r="Z1607" s="161">
        <v>0</v>
      </c>
      <c r="AA1607" s="161">
        <v>0</v>
      </c>
      <c r="AB1607" s="161">
        <v>0</v>
      </c>
      <c r="AC1607" s="161">
        <v>0</v>
      </c>
      <c r="AD1607" s="161">
        <v>0</v>
      </c>
      <c r="AE1607" s="161">
        <v>0</v>
      </c>
      <c r="AF1607" s="161">
        <v>0</v>
      </c>
      <c r="AG1607" s="161">
        <v>0</v>
      </c>
    </row>
    <row r="1608" spans="2:33" x14ac:dyDescent="0.2">
      <c r="B1608" s="160">
        <v>45376</v>
      </c>
      <c r="C1608" s="156">
        <v>172533</v>
      </c>
      <c r="D1608" s="162" t="s">
        <v>981</v>
      </c>
      <c r="E1608" s="156" t="s">
        <v>78</v>
      </c>
      <c r="F1608" s="156" t="s">
        <v>82</v>
      </c>
      <c r="G1608" s="156" t="s">
        <v>89</v>
      </c>
      <c r="H1608" s="165" t="s">
        <v>980</v>
      </c>
      <c r="I1608" s="165" t="s">
        <v>2488</v>
      </c>
      <c r="J1608" s="157">
        <v>0</v>
      </c>
      <c r="K1608" s="157">
        <v>0</v>
      </c>
      <c r="L1608" s="158">
        <v>0</v>
      </c>
      <c r="M1608" s="158"/>
      <c r="N1608" s="156">
        <v>0</v>
      </c>
      <c r="O1608" s="156"/>
      <c r="P1608" s="156">
        <v>0</v>
      </c>
      <c r="Q1608" s="159">
        <v>0</v>
      </c>
      <c r="R1608" s="159">
        <v>0</v>
      </c>
      <c r="S1608" s="159">
        <v>0</v>
      </c>
      <c r="T1608" s="161">
        <v>0</v>
      </c>
      <c r="U1608" s="161">
        <v>0</v>
      </c>
      <c r="V1608" s="161">
        <v>0</v>
      </c>
      <c r="W1608" s="161">
        <v>0</v>
      </c>
      <c r="X1608" s="161">
        <v>0</v>
      </c>
      <c r="Y1608" s="161">
        <v>0</v>
      </c>
      <c r="Z1608" s="161">
        <v>0</v>
      </c>
      <c r="AA1608" s="161">
        <v>0</v>
      </c>
      <c r="AB1608" s="161">
        <v>0</v>
      </c>
      <c r="AC1608" s="161">
        <v>0</v>
      </c>
      <c r="AD1608" s="161">
        <v>0</v>
      </c>
      <c r="AE1608" s="161">
        <v>0</v>
      </c>
      <c r="AF1608" s="161">
        <v>0</v>
      </c>
      <c r="AG1608" s="161">
        <v>0</v>
      </c>
    </row>
    <row r="1609" spans="2:33" x14ac:dyDescent="0.2">
      <c r="B1609" s="160">
        <v>45376</v>
      </c>
      <c r="C1609" s="156">
        <v>172532</v>
      </c>
      <c r="D1609" s="162" t="s">
        <v>979</v>
      </c>
      <c r="E1609" s="156" t="s">
        <v>78</v>
      </c>
      <c r="F1609" s="156" t="s">
        <v>82</v>
      </c>
      <c r="G1609" s="156" t="s">
        <v>89</v>
      </c>
      <c r="H1609" s="165" t="s">
        <v>980</v>
      </c>
      <c r="I1609" s="165"/>
      <c r="J1609" s="157">
        <v>0</v>
      </c>
      <c r="K1609" s="157">
        <v>0</v>
      </c>
      <c r="L1609" s="158">
        <v>0</v>
      </c>
      <c r="M1609" s="158"/>
      <c r="N1609" s="156">
        <v>0</v>
      </c>
      <c r="O1609" s="156"/>
      <c r="P1609" s="156">
        <v>0</v>
      </c>
      <c r="Q1609" s="159">
        <v>0</v>
      </c>
      <c r="R1609" s="159">
        <v>0</v>
      </c>
      <c r="S1609" s="159">
        <v>0</v>
      </c>
      <c r="T1609" s="161">
        <v>0</v>
      </c>
      <c r="U1609" s="161">
        <v>0</v>
      </c>
      <c r="V1609" s="161">
        <v>0</v>
      </c>
      <c r="W1609" s="161">
        <v>0</v>
      </c>
      <c r="X1609" s="161">
        <v>0</v>
      </c>
      <c r="Y1609" s="161">
        <v>0</v>
      </c>
      <c r="Z1609" s="161">
        <v>0</v>
      </c>
      <c r="AA1609" s="161">
        <v>0</v>
      </c>
      <c r="AB1609" s="161">
        <v>0</v>
      </c>
      <c r="AC1609" s="161">
        <v>0</v>
      </c>
      <c r="AD1609" s="161">
        <v>0</v>
      </c>
      <c r="AE1609" s="161">
        <v>0</v>
      </c>
      <c r="AF1609" s="161">
        <v>0</v>
      </c>
      <c r="AG1609" s="161">
        <v>0</v>
      </c>
    </row>
    <row r="1610" spans="2:33" x14ac:dyDescent="0.2">
      <c r="B1610" s="160">
        <v>45376</v>
      </c>
      <c r="C1610" s="156">
        <v>17253</v>
      </c>
      <c r="D1610" s="162" t="s">
        <v>977</v>
      </c>
      <c r="E1610" s="156" t="s">
        <v>78</v>
      </c>
      <c r="F1610" s="156" t="s">
        <v>82</v>
      </c>
      <c r="G1610" s="156" t="s">
        <v>89</v>
      </c>
      <c r="H1610" s="165" t="s">
        <v>978</v>
      </c>
      <c r="I1610" s="165"/>
      <c r="J1610" s="157"/>
      <c r="K1610" s="157">
        <v>0</v>
      </c>
      <c r="L1610" s="158">
        <v>0</v>
      </c>
      <c r="M1610" s="158"/>
      <c r="N1610" s="156">
        <v>0</v>
      </c>
      <c r="O1610" s="156"/>
      <c r="P1610" s="156">
        <v>0</v>
      </c>
      <c r="Q1610" s="159">
        <v>0</v>
      </c>
      <c r="R1610" s="159">
        <v>0</v>
      </c>
      <c r="S1610" s="159">
        <v>0</v>
      </c>
      <c r="T1610" s="161">
        <v>0</v>
      </c>
      <c r="U1610" s="161">
        <v>0</v>
      </c>
      <c r="V1610" s="161">
        <v>0</v>
      </c>
      <c r="W1610" s="161">
        <v>0</v>
      </c>
      <c r="X1610" s="161">
        <v>0</v>
      </c>
      <c r="Y1610" s="161">
        <v>0</v>
      </c>
      <c r="Z1610" s="161">
        <v>0</v>
      </c>
      <c r="AA1610" s="161">
        <v>0</v>
      </c>
      <c r="AB1610" s="161">
        <v>0</v>
      </c>
      <c r="AC1610" s="161">
        <v>0</v>
      </c>
      <c r="AD1610" s="161">
        <v>0</v>
      </c>
      <c r="AE1610" s="161">
        <v>0</v>
      </c>
      <c r="AF1610" s="161">
        <v>0</v>
      </c>
      <c r="AG1610" s="161">
        <v>0</v>
      </c>
    </row>
    <row r="1611" spans="2:33" x14ac:dyDescent="0.2">
      <c r="B1611" s="160">
        <v>45376</v>
      </c>
      <c r="C1611" s="156">
        <v>16155</v>
      </c>
      <c r="D1611" s="162" t="s">
        <v>470</v>
      </c>
      <c r="E1611" s="156" t="s">
        <v>91</v>
      </c>
      <c r="F1611" s="156" t="s">
        <v>65</v>
      </c>
      <c r="G1611" s="156" t="s">
        <v>89</v>
      </c>
      <c r="H1611" s="165" t="s">
        <v>718</v>
      </c>
      <c r="I1611" s="165" t="s">
        <v>976</v>
      </c>
      <c r="J1611" s="157"/>
      <c r="K1611" s="157">
        <v>0</v>
      </c>
      <c r="L1611" s="158">
        <v>0</v>
      </c>
      <c r="M1611" s="158"/>
      <c r="N1611" s="156">
        <v>0</v>
      </c>
      <c r="O1611" s="156"/>
      <c r="P1611" s="156">
        <v>0</v>
      </c>
      <c r="Q1611" s="159">
        <v>0</v>
      </c>
      <c r="R1611" s="159">
        <v>0</v>
      </c>
      <c r="S1611" s="159">
        <v>0</v>
      </c>
      <c r="T1611" s="161">
        <v>0</v>
      </c>
      <c r="U1611" s="161">
        <v>0</v>
      </c>
      <c r="V1611" s="161">
        <v>0</v>
      </c>
      <c r="W1611" s="161">
        <v>0</v>
      </c>
      <c r="X1611" s="161">
        <v>0</v>
      </c>
      <c r="Y1611" s="161">
        <v>0</v>
      </c>
      <c r="Z1611" s="161">
        <v>0</v>
      </c>
      <c r="AA1611" s="161">
        <v>0</v>
      </c>
      <c r="AB1611" s="161">
        <v>0</v>
      </c>
      <c r="AC1611" s="161">
        <v>0</v>
      </c>
      <c r="AD1611" s="161">
        <v>0</v>
      </c>
      <c r="AE1611" s="161">
        <v>0</v>
      </c>
      <c r="AF1611" s="161">
        <v>0</v>
      </c>
      <c r="AG1611" s="161">
        <v>0</v>
      </c>
    </row>
    <row r="1612" spans="2:33" x14ac:dyDescent="0.2">
      <c r="B1612" s="160">
        <v>45374</v>
      </c>
      <c r="C1612" s="156">
        <v>172314</v>
      </c>
      <c r="D1612" s="162" t="s">
        <v>975</v>
      </c>
      <c r="E1612" s="156" t="s">
        <v>78</v>
      </c>
      <c r="F1612" s="156" t="s">
        <v>80</v>
      </c>
      <c r="G1612" s="156" t="s">
        <v>89</v>
      </c>
      <c r="H1612" s="165" t="s">
        <v>696</v>
      </c>
      <c r="I1612" s="165"/>
      <c r="J1612" s="157" t="s">
        <v>590</v>
      </c>
      <c r="K1612" s="157">
        <v>0</v>
      </c>
      <c r="L1612" s="158">
        <v>0</v>
      </c>
      <c r="M1612" s="158"/>
      <c r="N1612" s="156">
        <v>0</v>
      </c>
      <c r="O1612" s="156"/>
      <c r="P1612" s="156">
        <v>0</v>
      </c>
      <c r="Q1612" s="159">
        <v>0</v>
      </c>
      <c r="R1612" s="159">
        <v>0</v>
      </c>
      <c r="S1612" s="159">
        <v>0</v>
      </c>
      <c r="T1612" s="161">
        <v>0</v>
      </c>
      <c r="U1612" s="161">
        <v>0</v>
      </c>
      <c r="V1612" s="161">
        <v>0</v>
      </c>
      <c r="W1612" s="161">
        <v>0</v>
      </c>
      <c r="X1612" s="161">
        <v>0</v>
      </c>
      <c r="Y1612" s="161">
        <v>0</v>
      </c>
      <c r="Z1612" s="161">
        <v>0</v>
      </c>
      <c r="AA1612" s="161">
        <v>0</v>
      </c>
      <c r="AB1612" s="161">
        <v>0</v>
      </c>
      <c r="AC1612" s="161">
        <v>0</v>
      </c>
      <c r="AD1612" s="161">
        <v>0</v>
      </c>
      <c r="AE1612" s="161">
        <v>0</v>
      </c>
      <c r="AF1612" s="161">
        <v>0</v>
      </c>
      <c r="AG1612" s="161">
        <v>0</v>
      </c>
    </row>
    <row r="1613" spans="2:33" x14ac:dyDescent="0.2">
      <c r="B1613" s="160">
        <v>45374</v>
      </c>
      <c r="C1613" s="156">
        <v>172313</v>
      </c>
      <c r="D1613" s="162" t="s">
        <v>943</v>
      </c>
      <c r="E1613" s="156" t="s">
        <v>78</v>
      </c>
      <c r="F1613" s="156" t="s">
        <v>80</v>
      </c>
      <c r="G1613" s="156" t="s">
        <v>89</v>
      </c>
      <c r="H1613" s="165" t="s">
        <v>696</v>
      </c>
      <c r="I1613" s="165"/>
      <c r="J1613" s="157">
        <v>0</v>
      </c>
      <c r="K1613" s="157">
        <v>0</v>
      </c>
      <c r="L1613" s="158">
        <v>0</v>
      </c>
      <c r="M1613" s="158"/>
      <c r="N1613" s="156">
        <v>0</v>
      </c>
      <c r="O1613" s="156"/>
      <c r="P1613" s="156">
        <v>0</v>
      </c>
      <c r="Q1613" s="159">
        <v>0</v>
      </c>
      <c r="R1613" s="159">
        <v>0</v>
      </c>
      <c r="S1613" s="159">
        <v>0</v>
      </c>
      <c r="T1613" s="161">
        <v>0</v>
      </c>
      <c r="U1613" s="161">
        <v>0</v>
      </c>
      <c r="V1613" s="161">
        <v>0</v>
      </c>
      <c r="W1613" s="161">
        <v>0</v>
      </c>
      <c r="X1613" s="161">
        <v>0</v>
      </c>
      <c r="Y1613" s="161">
        <v>0</v>
      </c>
      <c r="Z1613" s="161">
        <v>0</v>
      </c>
      <c r="AA1613" s="161">
        <v>0</v>
      </c>
      <c r="AB1613" s="161">
        <v>0</v>
      </c>
      <c r="AC1613" s="161">
        <v>0</v>
      </c>
      <c r="AD1613" s="161">
        <v>0</v>
      </c>
      <c r="AE1613" s="161">
        <v>0</v>
      </c>
      <c r="AF1613" s="161">
        <v>0</v>
      </c>
      <c r="AG1613" s="161">
        <v>0</v>
      </c>
    </row>
    <row r="1614" spans="2:33" x14ac:dyDescent="0.2">
      <c r="B1614" s="160">
        <v>45374</v>
      </c>
      <c r="C1614" s="156">
        <v>172312</v>
      </c>
      <c r="D1614" s="162" t="s">
        <v>974</v>
      </c>
      <c r="E1614" s="156" t="s">
        <v>78</v>
      </c>
      <c r="F1614" s="156" t="s">
        <v>80</v>
      </c>
      <c r="G1614" s="156" t="s">
        <v>89</v>
      </c>
      <c r="H1614" s="165" t="s">
        <v>696</v>
      </c>
      <c r="I1614" s="165" t="s">
        <v>2485</v>
      </c>
      <c r="J1614" s="157">
        <v>0</v>
      </c>
      <c r="K1614" s="157">
        <v>0</v>
      </c>
      <c r="L1614" s="158">
        <v>0</v>
      </c>
      <c r="M1614" s="158"/>
      <c r="N1614" s="156">
        <v>0</v>
      </c>
      <c r="O1614" s="156"/>
      <c r="P1614" s="156">
        <v>0</v>
      </c>
      <c r="Q1614" s="159">
        <v>0</v>
      </c>
      <c r="R1614" s="159">
        <v>0</v>
      </c>
      <c r="S1614" s="159">
        <v>0</v>
      </c>
      <c r="T1614" s="161">
        <v>0</v>
      </c>
      <c r="U1614" s="161">
        <v>0</v>
      </c>
      <c r="V1614" s="161">
        <v>0</v>
      </c>
      <c r="W1614" s="161">
        <v>0</v>
      </c>
      <c r="X1614" s="161">
        <v>0</v>
      </c>
      <c r="Y1614" s="161">
        <v>0</v>
      </c>
      <c r="Z1614" s="161">
        <v>0</v>
      </c>
      <c r="AA1614" s="161">
        <v>0</v>
      </c>
      <c r="AB1614" s="161">
        <v>0</v>
      </c>
      <c r="AC1614" s="161">
        <v>0</v>
      </c>
      <c r="AD1614" s="161">
        <v>0</v>
      </c>
      <c r="AE1614" s="161">
        <v>0</v>
      </c>
      <c r="AF1614" s="161">
        <v>0</v>
      </c>
      <c r="AG1614" s="161">
        <v>0</v>
      </c>
    </row>
    <row r="1615" spans="2:33" x14ac:dyDescent="0.2">
      <c r="B1615" s="160">
        <v>45374</v>
      </c>
      <c r="C1615" s="156">
        <v>17231</v>
      </c>
      <c r="D1615" s="162" t="s">
        <v>973</v>
      </c>
      <c r="E1615" s="156" t="s">
        <v>78</v>
      </c>
      <c r="F1615" s="156" t="s">
        <v>80</v>
      </c>
      <c r="G1615" s="156" t="s">
        <v>89</v>
      </c>
      <c r="H1615" s="165" t="s">
        <v>696</v>
      </c>
      <c r="I1615" s="165" t="s">
        <v>2486</v>
      </c>
      <c r="J1615" s="157"/>
      <c r="K1615" s="157">
        <v>0</v>
      </c>
      <c r="L1615" s="158">
        <v>0</v>
      </c>
      <c r="M1615" s="158"/>
      <c r="N1615" s="156">
        <v>0</v>
      </c>
      <c r="O1615" s="156"/>
      <c r="P1615" s="156">
        <v>0</v>
      </c>
      <c r="Q1615" s="159">
        <v>0</v>
      </c>
      <c r="R1615" s="159">
        <v>0</v>
      </c>
      <c r="S1615" s="159">
        <v>0</v>
      </c>
      <c r="T1615" s="161">
        <v>0</v>
      </c>
      <c r="U1615" s="161">
        <v>0</v>
      </c>
      <c r="V1615" s="161">
        <v>0</v>
      </c>
      <c r="W1615" s="161">
        <v>0</v>
      </c>
      <c r="X1615" s="161">
        <v>0</v>
      </c>
      <c r="Y1615" s="161">
        <v>0</v>
      </c>
      <c r="Z1615" s="161">
        <v>0</v>
      </c>
      <c r="AA1615" s="161">
        <v>0</v>
      </c>
      <c r="AB1615" s="161">
        <v>0</v>
      </c>
      <c r="AC1615" s="161">
        <v>0</v>
      </c>
      <c r="AD1615" s="161">
        <v>0</v>
      </c>
      <c r="AE1615" s="161">
        <v>0</v>
      </c>
      <c r="AF1615" s="161">
        <v>0</v>
      </c>
      <c r="AG1615" s="161">
        <v>0</v>
      </c>
    </row>
    <row r="1616" spans="2:33" x14ac:dyDescent="0.2">
      <c r="B1616" s="160">
        <v>45371</v>
      </c>
      <c r="C1616" s="156">
        <v>161371</v>
      </c>
      <c r="D1616" s="162" t="s">
        <v>465</v>
      </c>
      <c r="E1616" s="156" t="s">
        <v>91</v>
      </c>
      <c r="F1616" s="156" t="s">
        <v>78</v>
      </c>
      <c r="G1616" s="156" t="s">
        <v>89</v>
      </c>
      <c r="H1616" s="165" t="s">
        <v>970</v>
      </c>
      <c r="I1616" s="165" t="s">
        <v>971</v>
      </c>
      <c r="J1616" s="157">
        <v>0</v>
      </c>
      <c r="K1616" s="157">
        <v>0</v>
      </c>
      <c r="L1616" s="158">
        <v>0</v>
      </c>
      <c r="M1616" s="158"/>
      <c r="N1616" s="156">
        <v>0</v>
      </c>
      <c r="O1616" s="156"/>
      <c r="P1616" s="156">
        <v>0</v>
      </c>
      <c r="Q1616" s="159">
        <v>0</v>
      </c>
      <c r="R1616" s="159">
        <v>0</v>
      </c>
      <c r="S1616" s="159">
        <v>0</v>
      </c>
      <c r="T1616" s="161">
        <v>0</v>
      </c>
      <c r="U1616" s="161">
        <v>0</v>
      </c>
      <c r="V1616" s="161">
        <v>0</v>
      </c>
      <c r="W1616" s="161">
        <v>0</v>
      </c>
      <c r="X1616" s="161">
        <v>0</v>
      </c>
      <c r="Y1616" s="161">
        <v>0</v>
      </c>
      <c r="Z1616" s="161">
        <v>0</v>
      </c>
      <c r="AA1616" s="161">
        <v>0</v>
      </c>
      <c r="AB1616" s="161">
        <v>0</v>
      </c>
      <c r="AC1616" s="161">
        <v>0</v>
      </c>
      <c r="AD1616" s="161">
        <v>0</v>
      </c>
      <c r="AE1616" s="161">
        <v>0</v>
      </c>
      <c r="AF1616" s="161">
        <v>0</v>
      </c>
      <c r="AG1616" s="161">
        <v>0</v>
      </c>
    </row>
    <row r="1617" spans="2:33" x14ac:dyDescent="0.2">
      <c r="B1617" s="160">
        <v>45371</v>
      </c>
      <c r="C1617" s="156">
        <v>16137</v>
      </c>
      <c r="D1617" s="162" t="s">
        <v>427</v>
      </c>
      <c r="E1617" s="156" t="s">
        <v>91</v>
      </c>
      <c r="F1617" s="156" t="s">
        <v>78</v>
      </c>
      <c r="G1617" s="156" t="s">
        <v>89</v>
      </c>
      <c r="H1617" s="165" t="s">
        <v>718</v>
      </c>
      <c r="I1617" s="165" t="s">
        <v>972</v>
      </c>
      <c r="J1617" s="157"/>
      <c r="K1617" s="157">
        <v>0</v>
      </c>
      <c r="L1617" s="158">
        <v>0</v>
      </c>
      <c r="M1617" s="158"/>
      <c r="N1617" s="156">
        <v>0</v>
      </c>
      <c r="O1617" s="156"/>
      <c r="P1617" s="156">
        <v>0</v>
      </c>
      <c r="Q1617" s="159">
        <v>0</v>
      </c>
      <c r="R1617" s="159">
        <v>0</v>
      </c>
      <c r="S1617" s="159">
        <v>0</v>
      </c>
      <c r="T1617" s="161">
        <v>0</v>
      </c>
      <c r="U1617" s="161">
        <v>0</v>
      </c>
      <c r="V1617" s="161">
        <v>0</v>
      </c>
      <c r="W1617" s="161">
        <v>0</v>
      </c>
      <c r="X1617" s="161">
        <v>0</v>
      </c>
      <c r="Y1617" s="161">
        <v>0</v>
      </c>
      <c r="Z1617" s="161">
        <v>0</v>
      </c>
      <c r="AA1617" s="161">
        <v>0</v>
      </c>
      <c r="AB1617" s="161">
        <v>0</v>
      </c>
      <c r="AC1617" s="161">
        <v>0</v>
      </c>
      <c r="AD1617" s="161">
        <v>0</v>
      </c>
      <c r="AE1617" s="161">
        <v>0</v>
      </c>
      <c r="AF1617" s="161">
        <v>0</v>
      </c>
      <c r="AG1617" s="161">
        <v>0</v>
      </c>
    </row>
    <row r="1618" spans="2:33" x14ac:dyDescent="0.2">
      <c r="B1618" s="160">
        <v>45366</v>
      </c>
      <c r="C1618" s="156">
        <v>17121</v>
      </c>
      <c r="D1618" s="162" t="s">
        <v>487</v>
      </c>
      <c r="E1618" s="156" t="s">
        <v>80</v>
      </c>
      <c r="F1618" s="156" t="s">
        <v>78</v>
      </c>
      <c r="G1618" s="156" t="s">
        <v>89</v>
      </c>
      <c r="H1618" s="165" t="s">
        <v>1064</v>
      </c>
      <c r="I1618" s="165" t="s">
        <v>984</v>
      </c>
      <c r="J1618" s="157" t="s">
        <v>592</v>
      </c>
      <c r="K1618" s="157">
        <v>0</v>
      </c>
      <c r="L1618" s="158">
        <v>0</v>
      </c>
      <c r="M1618" s="158"/>
      <c r="N1618" s="156">
        <v>0</v>
      </c>
      <c r="O1618" s="156"/>
      <c r="P1618" s="156">
        <v>0</v>
      </c>
      <c r="Q1618" s="159">
        <v>0</v>
      </c>
      <c r="R1618" s="159">
        <v>0</v>
      </c>
      <c r="S1618" s="159">
        <v>0</v>
      </c>
      <c r="T1618" s="161">
        <v>0</v>
      </c>
      <c r="U1618" s="161">
        <v>0</v>
      </c>
      <c r="V1618" s="161">
        <v>0</v>
      </c>
      <c r="W1618" s="161">
        <v>0</v>
      </c>
      <c r="X1618" s="161">
        <v>0</v>
      </c>
      <c r="Y1618" s="161">
        <v>0</v>
      </c>
      <c r="Z1618" s="161">
        <v>0</v>
      </c>
      <c r="AA1618" s="161">
        <v>0</v>
      </c>
      <c r="AB1618" s="161">
        <v>0</v>
      </c>
      <c r="AC1618" s="161">
        <v>0</v>
      </c>
      <c r="AD1618" s="161">
        <v>0</v>
      </c>
      <c r="AE1618" s="161">
        <v>0</v>
      </c>
      <c r="AF1618" s="161">
        <v>0</v>
      </c>
      <c r="AG1618" s="161">
        <v>0</v>
      </c>
    </row>
    <row r="1619" spans="2:33" x14ac:dyDescent="0.2">
      <c r="B1619" s="160">
        <v>45366</v>
      </c>
      <c r="C1619" s="156">
        <v>17120</v>
      </c>
      <c r="D1619" s="162" t="s">
        <v>446</v>
      </c>
      <c r="E1619" s="156" t="s">
        <v>80</v>
      </c>
      <c r="F1619" s="156" t="s">
        <v>78</v>
      </c>
      <c r="G1619" s="156" t="s">
        <v>89</v>
      </c>
      <c r="H1619" s="165" t="s">
        <v>1064</v>
      </c>
      <c r="I1619" s="165" t="s">
        <v>984</v>
      </c>
      <c r="J1619" s="157" t="s">
        <v>592</v>
      </c>
      <c r="K1619" s="157">
        <v>0</v>
      </c>
      <c r="L1619" s="158">
        <v>0</v>
      </c>
      <c r="M1619" s="158"/>
      <c r="N1619" s="156">
        <v>0</v>
      </c>
      <c r="O1619" s="156"/>
      <c r="P1619" s="156">
        <v>0</v>
      </c>
      <c r="Q1619" s="159">
        <v>0</v>
      </c>
      <c r="R1619" s="159">
        <v>0</v>
      </c>
      <c r="S1619" s="159">
        <v>0</v>
      </c>
      <c r="T1619" s="161">
        <v>0</v>
      </c>
      <c r="U1619" s="161">
        <v>0</v>
      </c>
      <c r="V1619" s="161">
        <v>0</v>
      </c>
      <c r="W1619" s="161">
        <v>0</v>
      </c>
      <c r="X1619" s="161">
        <v>0</v>
      </c>
      <c r="Y1619" s="161">
        <v>0</v>
      </c>
      <c r="Z1619" s="161">
        <v>0</v>
      </c>
      <c r="AA1619" s="161">
        <v>0</v>
      </c>
      <c r="AB1619" s="161">
        <v>0</v>
      </c>
      <c r="AC1619" s="161">
        <v>0</v>
      </c>
      <c r="AD1619" s="161">
        <v>0</v>
      </c>
      <c r="AE1619" s="161">
        <v>0</v>
      </c>
      <c r="AF1619" s="161">
        <v>0</v>
      </c>
      <c r="AG1619" s="161">
        <v>0</v>
      </c>
    </row>
    <row r="1620" spans="2:33" x14ac:dyDescent="0.2">
      <c r="B1620" s="160">
        <v>45366</v>
      </c>
      <c r="C1620" s="156">
        <v>17117</v>
      </c>
      <c r="D1620" s="162" t="s">
        <v>445</v>
      </c>
      <c r="E1620" s="156" t="s">
        <v>80</v>
      </c>
      <c r="F1620" s="156" t="s">
        <v>78</v>
      </c>
      <c r="G1620" s="156" t="s">
        <v>89</v>
      </c>
      <c r="H1620" s="165" t="s">
        <v>696</v>
      </c>
      <c r="I1620" s="165" t="s">
        <v>984</v>
      </c>
      <c r="J1620" s="157" t="s">
        <v>592</v>
      </c>
      <c r="K1620" s="157">
        <v>0</v>
      </c>
      <c r="L1620" s="158">
        <v>0</v>
      </c>
      <c r="M1620" s="158"/>
      <c r="N1620" s="156">
        <v>0</v>
      </c>
      <c r="O1620" s="156"/>
      <c r="P1620" s="156">
        <v>0</v>
      </c>
      <c r="Q1620" s="159">
        <v>0</v>
      </c>
      <c r="R1620" s="159">
        <v>0</v>
      </c>
      <c r="S1620" s="159">
        <v>0</v>
      </c>
      <c r="T1620" s="161">
        <v>0</v>
      </c>
      <c r="U1620" s="161">
        <v>0</v>
      </c>
      <c r="V1620" s="161">
        <v>0</v>
      </c>
      <c r="W1620" s="161">
        <v>0</v>
      </c>
      <c r="X1620" s="161">
        <v>0</v>
      </c>
      <c r="Y1620" s="161">
        <v>0</v>
      </c>
      <c r="Z1620" s="161">
        <v>0</v>
      </c>
      <c r="AA1620" s="161">
        <v>0</v>
      </c>
      <c r="AB1620" s="161">
        <v>0</v>
      </c>
      <c r="AC1620" s="161">
        <v>0</v>
      </c>
      <c r="AD1620" s="161">
        <v>0</v>
      </c>
      <c r="AE1620" s="161">
        <v>0</v>
      </c>
      <c r="AF1620" s="161">
        <v>0</v>
      </c>
      <c r="AG1620" s="161">
        <v>0</v>
      </c>
    </row>
    <row r="1621" spans="2:33" x14ac:dyDescent="0.2">
      <c r="B1621" s="160">
        <v>45366</v>
      </c>
      <c r="C1621" s="156">
        <v>16129</v>
      </c>
      <c r="D1621" s="162" t="s">
        <v>443</v>
      </c>
      <c r="E1621" s="156" t="s">
        <v>91</v>
      </c>
      <c r="F1621" s="156" t="s">
        <v>78</v>
      </c>
      <c r="G1621" s="156" t="s">
        <v>89</v>
      </c>
      <c r="H1621" s="165" t="s">
        <v>718</v>
      </c>
      <c r="I1621" s="165" t="s">
        <v>968</v>
      </c>
      <c r="J1621" s="157"/>
      <c r="K1621" s="157">
        <v>0</v>
      </c>
      <c r="L1621" s="158">
        <v>0</v>
      </c>
      <c r="M1621" s="158"/>
      <c r="N1621" s="156">
        <v>0</v>
      </c>
      <c r="O1621" s="156"/>
      <c r="P1621" s="156">
        <v>0</v>
      </c>
      <c r="Q1621" s="159">
        <v>0</v>
      </c>
      <c r="R1621" s="159">
        <v>0</v>
      </c>
      <c r="S1621" s="159">
        <v>0</v>
      </c>
      <c r="T1621" s="161">
        <v>0</v>
      </c>
      <c r="U1621" s="161">
        <v>0</v>
      </c>
      <c r="V1621" s="161">
        <v>0</v>
      </c>
      <c r="W1621" s="161">
        <v>0</v>
      </c>
      <c r="X1621" s="161">
        <v>0</v>
      </c>
      <c r="Y1621" s="161">
        <v>0</v>
      </c>
      <c r="Z1621" s="161">
        <v>0</v>
      </c>
      <c r="AA1621" s="161">
        <v>0</v>
      </c>
      <c r="AB1621" s="161">
        <v>0</v>
      </c>
      <c r="AC1621" s="161">
        <v>0</v>
      </c>
      <c r="AD1621" s="161">
        <v>0</v>
      </c>
      <c r="AE1621" s="161">
        <v>0</v>
      </c>
      <c r="AF1621" s="161">
        <v>0</v>
      </c>
      <c r="AG1621" s="161">
        <v>0</v>
      </c>
    </row>
    <row r="1622" spans="2:33" x14ac:dyDescent="0.2">
      <c r="B1622" s="160">
        <v>45365</v>
      </c>
      <c r="C1622" s="156">
        <v>170982</v>
      </c>
      <c r="D1622" s="162" t="s">
        <v>1068</v>
      </c>
      <c r="E1622" s="156" t="s">
        <v>80</v>
      </c>
      <c r="F1622" s="156" t="s">
        <v>34</v>
      </c>
      <c r="G1622" s="156" t="s">
        <v>89</v>
      </c>
      <c r="H1622" s="165" t="s">
        <v>1067</v>
      </c>
      <c r="I1622" s="165" t="s">
        <v>984</v>
      </c>
      <c r="J1622" s="157">
        <v>0</v>
      </c>
      <c r="K1622" s="157">
        <v>0</v>
      </c>
      <c r="L1622" s="158">
        <v>0</v>
      </c>
      <c r="M1622" s="158"/>
      <c r="N1622" s="156">
        <v>0</v>
      </c>
      <c r="O1622" s="156"/>
      <c r="P1622" s="156">
        <v>0</v>
      </c>
      <c r="Q1622" s="159">
        <v>0</v>
      </c>
      <c r="R1622" s="159">
        <v>0</v>
      </c>
      <c r="S1622" s="159">
        <v>0</v>
      </c>
      <c r="T1622" s="161">
        <v>0</v>
      </c>
      <c r="U1622" s="161">
        <v>0</v>
      </c>
      <c r="V1622" s="161">
        <v>0</v>
      </c>
      <c r="W1622" s="161">
        <v>0</v>
      </c>
      <c r="X1622" s="161">
        <v>0</v>
      </c>
      <c r="Y1622" s="161">
        <v>0</v>
      </c>
      <c r="Z1622" s="161">
        <v>0</v>
      </c>
      <c r="AA1622" s="161">
        <v>0</v>
      </c>
      <c r="AB1622" s="161">
        <v>0</v>
      </c>
      <c r="AC1622" s="161">
        <v>0</v>
      </c>
      <c r="AD1622" s="161">
        <v>0</v>
      </c>
      <c r="AE1622" s="161">
        <v>0</v>
      </c>
      <c r="AF1622" s="161">
        <v>0</v>
      </c>
      <c r="AG1622" s="161">
        <v>0</v>
      </c>
    </row>
    <row r="1623" spans="2:33" x14ac:dyDescent="0.2">
      <c r="B1623" s="160">
        <v>45365</v>
      </c>
      <c r="C1623" s="156">
        <v>170981</v>
      </c>
      <c r="D1623" s="162" t="s">
        <v>488</v>
      </c>
      <c r="E1623" s="156" t="s">
        <v>80</v>
      </c>
      <c r="F1623" s="156" t="s">
        <v>34</v>
      </c>
      <c r="G1623" s="156" t="s">
        <v>89</v>
      </c>
      <c r="H1623" s="165" t="s">
        <v>1067</v>
      </c>
      <c r="I1623" s="165" t="s">
        <v>984</v>
      </c>
      <c r="J1623" s="157" t="s">
        <v>592</v>
      </c>
      <c r="K1623" s="157">
        <v>0</v>
      </c>
      <c r="L1623" s="158">
        <v>0</v>
      </c>
      <c r="M1623" s="158"/>
      <c r="N1623" s="156">
        <v>0</v>
      </c>
      <c r="O1623" s="156"/>
      <c r="P1623" s="156">
        <v>0</v>
      </c>
      <c r="Q1623" s="159">
        <v>0</v>
      </c>
      <c r="R1623" s="159">
        <v>0</v>
      </c>
      <c r="S1623" s="159">
        <v>0</v>
      </c>
      <c r="T1623" s="161">
        <v>0</v>
      </c>
      <c r="U1623" s="161">
        <v>0</v>
      </c>
      <c r="V1623" s="161">
        <v>0</v>
      </c>
      <c r="W1623" s="161">
        <v>0</v>
      </c>
      <c r="X1623" s="161">
        <v>0</v>
      </c>
      <c r="Y1623" s="161">
        <v>0</v>
      </c>
      <c r="Z1623" s="161">
        <v>0</v>
      </c>
      <c r="AA1623" s="161">
        <v>0</v>
      </c>
      <c r="AB1623" s="161">
        <v>0</v>
      </c>
      <c r="AC1623" s="161">
        <v>0</v>
      </c>
      <c r="AD1623" s="161">
        <v>0</v>
      </c>
      <c r="AE1623" s="161">
        <v>0</v>
      </c>
      <c r="AF1623" s="161">
        <v>0</v>
      </c>
      <c r="AG1623" s="161">
        <v>0</v>
      </c>
    </row>
    <row r="1624" spans="2:33" x14ac:dyDescent="0.2">
      <c r="B1624" s="160">
        <v>45365</v>
      </c>
      <c r="C1624" s="156">
        <v>17098</v>
      </c>
      <c r="D1624" s="162" t="s">
        <v>449</v>
      </c>
      <c r="E1624" s="156" t="s">
        <v>80</v>
      </c>
      <c r="F1624" s="156" t="s">
        <v>34</v>
      </c>
      <c r="G1624" s="156" t="s">
        <v>89</v>
      </c>
      <c r="H1624" s="165" t="s">
        <v>1066</v>
      </c>
      <c r="I1624" s="165" t="s">
        <v>984</v>
      </c>
      <c r="J1624" s="157" t="s">
        <v>592</v>
      </c>
      <c r="K1624" s="157">
        <v>0</v>
      </c>
      <c r="L1624" s="158">
        <v>0</v>
      </c>
      <c r="M1624" s="158"/>
      <c r="N1624" s="156">
        <v>0</v>
      </c>
      <c r="O1624" s="156"/>
      <c r="P1624" s="156">
        <v>0</v>
      </c>
      <c r="Q1624" s="159">
        <v>0</v>
      </c>
      <c r="R1624" s="159">
        <v>0</v>
      </c>
      <c r="S1624" s="159">
        <v>0</v>
      </c>
      <c r="T1624" s="161">
        <v>0</v>
      </c>
      <c r="U1624" s="161">
        <v>0</v>
      </c>
      <c r="V1624" s="161">
        <v>0</v>
      </c>
      <c r="W1624" s="161">
        <v>0</v>
      </c>
      <c r="X1624" s="161">
        <v>0</v>
      </c>
      <c r="Y1624" s="161">
        <v>0</v>
      </c>
      <c r="Z1624" s="161">
        <v>0</v>
      </c>
      <c r="AA1624" s="161">
        <v>0</v>
      </c>
      <c r="AB1624" s="161">
        <v>0</v>
      </c>
      <c r="AC1624" s="161">
        <v>0</v>
      </c>
      <c r="AD1624" s="161">
        <v>0</v>
      </c>
      <c r="AE1624" s="161">
        <v>0</v>
      </c>
      <c r="AF1624" s="161">
        <v>0</v>
      </c>
      <c r="AG1624" s="161">
        <v>0</v>
      </c>
    </row>
    <row r="1625" spans="2:33" x14ac:dyDescent="0.2">
      <c r="B1625" s="160">
        <v>45365</v>
      </c>
      <c r="C1625" s="156">
        <v>170973</v>
      </c>
      <c r="D1625" s="162" t="s">
        <v>1065</v>
      </c>
      <c r="E1625" s="156" t="s">
        <v>80</v>
      </c>
      <c r="F1625" s="156" t="s">
        <v>34</v>
      </c>
      <c r="G1625" s="156" t="s">
        <v>89</v>
      </c>
      <c r="H1625" s="165" t="s">
        <v>1064</v>
      </c>
      <c r="I1625" s="165" t="s">
        <v>984</v>
      </c>
      <c r="J1625" s="157" t="s">
        <v>592</v>
      </c>
      <c r="K1625" s="157">
        <v>0</v>
      </c>
      <c r="L1625" s="158">
        <v>0</v>
      </c>
      <c r="M1625" s="158"/>
      <c r="N1625" s="156">
        <v>0</v>
      </c>
      <c r="O1625" s="156"/>
      <c r="P1625" s="156">
        <v>0</v>
      </c>
      <c r="Q1625" s="159">
        <v>0</v>
      </c>
      <c r="R1625" s="159">
        <v>0</v>
      </c>
      <c r="S1625" s="159">
        <v>0</v>
      </c>
      <c r="T1625" s="161">
        <v>0</v>
      </c>
      <c r="U1625" s="161">
        <v>0</v>
      </c>
      <c r="V1625" s="161">
        <v>0</v>
      </c>
      <c r="W1625" s="161">
        <v>0</v>
      </c>
      <c r="X1625" s="161">
        <v>0</v>
      </c>
      <c r="Y1625" s="161">
        <v>0</v>
      </c>
      <c r="Z1625" s="161">
        <v>0</v>
      </c>
      <c r="AA1625" s="161">
        <v>0</v>
      </c>
      <c r="AB1625" s="161">
        <v>0</v>
      </c>
      <c r="AC1625" s="161">
        <v>0</v>
      </c>
      <c r="AD1625" s="161">
        <v>0</v>
      </c>
      <c r="AE1625" s="161">
        <v>0</v>
      </c>
      <c r="AF1625" s="161">
        <v>0</v>
      </c>
      <c r="AG1625" s="161">
        <v>0</v>
      </c>
    </row>
    <row r="1626" spans="2:33" x14ac:dyDescent="0.2">
      <c r="B1626" s="160">
        <v>45365</v>
      </c>
      <c r="C1626" s="156">
        <v>170972</v>
      </c>
      <c r="D1626" s="162" t="s">
        <v>512</v>
      </c>
      <c r="E1626" s="156" t="s">
        <v>80</v>
      </c>
      <c r="F1626" s="156" t="s">
        <v>34</v>
      </c>
      <c r="G1626" s="156" t="s">
        <v>89</v>
      </c>
      <c r="H1626" s="165" t="s">
        <v>1064</v>
      </c>
      <c r="I1626" s="165" t="s">
        <v>984</v>
      </c>
      <c r="J1626" s="157" t="s">
        <v>592</v>
      </c>
      <c r="K1626" s="157">
        <v>0</v>
      </c>
      <c r="L1626" s="158">
        <v>0</v>
      </c>
      <c r="M1626" s="158"/>
      <c r="N1626" s="156">
        <v>0</v>
      </c>
      <c r="O1626" s="156"/>
      <c r="P1626" s="156">
        <v>0</v>
      </c>
      <c r="Q1626" s="159">
        <v>0</v>
      </c>
      <c r="R1626" s="159">
        <v>0</v>
      </c>
      <c r="S1626" s="159">
        <v>0</v>
      </c>
      <c r="T1626" s="161">
        <v>0</v>
      </c>
      <c r="U1626" s="161">
        <v>0</v>
      </c>
      <c r="V1626" s="161">
        <v>0</v>
      </c>
      <c r="W1626" s="161">
        <v>0</v>
      </c>
      <c r="X1626" s="161">
        <v>0</v>
      </c>
      <c r="Y1626" s="161">
        <v>0</v>
      </c>
      <c r="Z1626" s="161">
        <v>0</v>
      </c>
      <c r="AA1626" s="161">
        <v>0</v>
      </c>
      <c r="AB1626" s="161">
        <v>0</v>
      </c>
      <c r="AC1626" s="161">
        <v>0</v>
      </c>
      <c r="AD1626" s="161">
        <v>0</v>
      </c>
      <c r="AE1626" s="161">
        <v>0</v>
      </c>
      <c r="AF1626" s="161">
        <v>0</v>
      </c>
      <c r="AG1626" s="161">
        <v>0</v>
      </c>
    </row>
    <row r="1627" spans="2:33" x14ac:dyDescent="0.2">
      <c r="B1627" s="160">
        <v>45365</v>
      </c>
      <c r="C1627" s="156">
        <v>170971</v>
      </c>
      <c r="D1627" s="162" t="s">
        <v>498</v>
      </c>
      <c r="E1627" s="156" t="s">
        <v>80</v>
      </c>
      <c r="F1627" s="156" t="s">
        <v>34</v>
      </c>
      <c r="G1627" s="156" t="s">
        <v>89</v>
      </c>
      <c r="H1627" s="165" t="s">
        <v>1064</v>
      </c>
      <c r="I1627" s="165" t="s">
        <v>984</v>
      </c>
      <c r="J1627" s="157" t="s">
        <v>592</v>
      </c>
      <c r="K1627" s="157">
        <v>0</v>
      </c>
      <c r="L1627" s="158">
        <v>0</v>
      </c>
      <c r="M1627" s="158"/>
      <c r="N1627" s="156">
        <v>0</v>
      </c>
      <c r="O1627" s="156"/>
      <c r="P1627" s="156">
        <v>0</v>
      </c>
      <c r="Q1627" s="159">
        <v>0</v>
      </c>
      <c r="R1627" s="159">
        <v>0</v>
      </c>
      <c r="S1627" s="159">
        <v>0</v>
      </c>
      <c r="T1627" s="161">
        <v>0</v>
      </c>
      <c r="U1627" s="161">
        <v>0</v>
      </c>
      <c r="V1627" s="161">
        <v>0</v>
      </c>
      <c r="W1627" s="161">
        <v>0</v>
      </c>
      <c r="X1627" s="161">
        <v>0</v>
      </c>
      <c r="Y1627" s="161">
        <v>0</v>
      </c>
      <c r="Z1627" s="161">
        <v>0</v>
      </c>
      <c r="AA1627" s="161">
        <v>0</v>
      </c>
      <c r="AB1627" s="161">
        <v>0</v>
      </c>
      <c r="AC1627" s="161">
        <v>0</v>
      </c>
      <c r="AD1627" s="161">
        <v>0</v>
      </c>
      <c r="AE1627" s="161">
        <v>0</v>
      </c>
      <c r="AF1627" s="161">
        <v>0</v>
      </c>
      <c r="AG1627" s="161">
        <v>0</v>
      </c>
    </row>
    <row r="1628" spans="2:33" x14ac:dyDescent="0.2">
      <c r="B1628" s="160">
        <v>45365</v>
      </c>
      <c r="C1628" s="156">
        <v>17094</v>
      </c>
      <c r="D1628" s="162" t="s">
        <v>523</v>
      </c>
      <c r="E1628" s="156" t="s">
        <v>80</v>
      </c>
      <c r="F1628" s="156" t="s">
        <v>98</v>
      </c>
      <c r="G1628" s="156" t="s">
        <v>89</v>
      </c>
      <c r="H1628" s="165" t="s">
        <v>97</v>
      </c>
      <c r="I1628" s="165" t="s">
        <v>984</v>
      </c>
      <c r="J1628" s="157" t="s">
        <v>590</v>
      </c>
      <c r="K1628" s="157">
        <v>0</v>
      </c>
      <c r="L1628" s="158">
        <v>0</v>
      </c>
      <c r="M1628" s="158"/>
      <c r="N1628" s="156">
        <v>0</v>
      </c>
      <c r="O1628" s="156"/>
      <c r="P1628" s="156">
        <v>0</v>
      </c>
      <c r="Q1628" s="159">
        <v>0</v>
      </c>
      <c r="R1628" s="159">
        <v>0</v>
      </c>
      <c r="S1628" s="159">
        <v>0</v>
      </c>
      <c r="T1628" s="161">
        <v>0</v>
      </c>
      <c r="U1628" s="161">
        <v>0</v>
      </c>
      <c r="V1628" s="161">
        <v>0</v>
      </c>
      <c r="W1628" s="161">
        <v>0</v>
      </c>
      <c r="X1628" s="161">
        <v>0</v>
      </c>
      <c r="Y1628" s="161">
        <v>0</v>
      </c>
      <c r="Z1628" s="161">
        <v>0</v>
      </c>
      <c r="AA1628" s="161">
        <v>0</v>
      </c>
      <c r="AB1628" s="161">
        <v>0</v>
      </c>
      <c r="AC1628" s="161">
        <v>0</v>
      </c>
      <c r="AD1628" s="161">
        <v>0</v>
      </c>
      <c r="AE1628" s="161">
        <v>0</v>
      </c>
      <c r="AF1628" s="161">
        <v>0</v>
      </c>
      <c r="AG1628" s="161">
        <v>0</v>
      </c>
    </row>
    <row r="1629" spans="2:33" ht="24" x14ac:dyDescent="0.2">
      <c r="B1629" s="160">
        <v>45365</v>
      </c>
      <c r="C1629" s="156">
        <v>16115</v>
      </c>
      <c r="D1629" s="162" t="s">
        <v>499</v>
      </c>
      <c r="E1629" s="156" t="s">
        <v>91</v>
      </c>
      <c r="F1629" s="156" t="s">
        <v>80</v>
      </c>
      <c r="G1629" s="156" t="s">
        <v>89</v>
      </c>
      <c r="H1629" s="165" t="s">
        <v>718</v>
      </c>
      <c r="I1629" s="184" t="s">
        <v>966</v>
      </c>
      <c r="J1629" s="157"/>
      <c r="K1629" s="157">
        <v>0</v>
      </c>
      <c r="L1629" s="158">
        <v>0</v>
      </c>
      <c r="M1629" s="158"/>
      <c r="N1629" s="156">
        <v>0</v>
      </c>
      <c r="O1629" s="156"/>
      <c r="P1629" s="156">
        <v>0</v>
      </c>
      <c r="Q1629" s="159">
        <v>0</v>
      </c>
      <c r="R1629" s="159">
        <v>0</v>
      </c>
      <c r="S1629" s="159">
        <v>0</v>
      </c>
      <c r="T1629" s="161">
        <v>0</v>
      </c>
      <c r="U1629" s="161">
        <v>0</v>
      </c>
      <c r="V1629" s="161">
        <v>0</v>
      </c>
      <c r="W1629" s="161">
        <v>0</v>
      </c>
      <c r="X1629" s="161">
        <v>0</v>
      </c>
      <c r="Y1629" s="161">
        <v>0</v>
      </c>
      <c r="Z1629" s="161">
        <v>0</v>
      </c>
      <c r="AA1629" s="161">
        <v>0</v>
      </c>
      <c r="AB1629" s="161">
        <v>0</v>
      </c>
      <c r="AC1629" s="161">
        <v>0</v>
      </c>
      <c r="AD1629" s="161">
        <v>0</v>
      </c>
      <c r="AE1629" s="161">
        <v>0</v>
      </c>
      <c r="AF1629" s="161">
        <v>0</v>
      </c>
      <c r="AG1629" s="161">
        <v>0</v>
      </c>
    </row>
    <row r="1630" spans="2:33" x14ac:dyDescent="0.2">
      <c r="B1630" s="160">
        <v>45362</v>
      </c>
      <c r="C1630" s="156">
        <v>170492</v>
      </c>
      <c r="D1630" s="162" t="s">
        <v>964</v>
      </c>
      <c r="E1630" s="156" t="s">
        <v>78</v>
      </c>
      <c r="F1630" s="156" t="s">
        <v>80</v>
      </c>
      <c r="G1630" s="156" t="s">
        <v>89</v>
      </c>
      <c r="H1630" s="165" t="s">
        <v>696</v>
      </c>
      <c r="I1630" s="165" t="s">
        <v>2486</v>
      </c>
      <c r="J1630" s="157" t="s">
        <v>590</v>
      </c>
      <c r="K1630" s="157">
        <v>0</v>
      </c>
      <c r="L1630" s="158">
        <v>0</v>
      </c>
      <c r="M1630" s="158"/>
      <c r="N1630" s="156">
        <v>0</v>
      </c>
      <c r="O1630" s="156"/>
      <c r="P1630" s="156">
        <v>0</v>
      </c>
      <c r="Q1630" s="159">
        <v>0</v>
      </c>
      <c r="R1630" s="159">
        <v>0</v>
      </c>
      <c r="S1630" s="159">
        <v>0</v>
      </c>
      <c r="T1630" s="161">
        <v>0</v>
      </c>
      <c r="U1630" s="161">
        <v>0</v>
      </c>
      <c r="V1630" s="161">
        <v>0</v>
      </c>
      <c r="W1630" s="161">
        <v>0</v>
      </c>
      <c r="X1630" s="161">
        <v>0</v>
      </c>
      <c r="Y1630" s="161">
        <v>0</v>
      </c>
      <c r="Z1630" s="161">
        <v>0</v>
      </c>
      <c r="AA1630" s="161">
        <v>0</v>
      </c>
      <c r="AB1630" s="161">
        <v>0</v>
      </c>
      <c r="AC1630" s="161">
        <v>0</v>
      </c>
      <c r="AD1630" s="161">
        <v>0</v>
      </c>
      <c r="AE1630" s="161">
        <v>0</v>
      </c>
      <c r="AF1630" s="161">
        <v>0</v>
      </c>
      <c r="AG1630" s="161">
        <v>0</v>
      </c>
    </row>
    <row r="1631" spans="2:33" x14ac:dyDescent="0.2">
      <c r="B1631" s="160">
        <v>45362</v>
      </c>
      <c r="C1631" s="156">
        <v>170491</v>
      </c>
      <c r="D1631" s="162" t="s">
        <v>888</v>
      </c>
      <c r="E1631" s="156" t="s">
        <v>78</v>
      </c>
      <c r="F1631" s="156" t="s">
        <v>80</v>
      </c>
      <c r="G1631" s="156" t="s">
        <v>89</v>
      </c>
      <c r="H1631" s="165" t="s">
        <v>696</v>
      </c>
      <c r="I1631" s="165"/>
      <c r="J1631" s="157" t="s">
        <v>590</v>
      </c>
      <c r="K1631" s="157">
        <v>0</v>
      </c>
      <c r="L1631" s="158">
        <v>0</v>
      </c>
      <c r="M1631" s="158"/>
      <c r="N1631" s="156">
        <v>0</v>
      </c>
      <c r="O1631" s="156"/>
      <c r="P1631" s="156">
        <v>0</v>
      </c>
      <c r="Q1631" s="159">
        <v>0</v>
      </c>
      <c r="R1631" s="159">
        <v>0</v>
      </c>
      <c r="S1631" s="159">
        <v>0</v>
      </c>
      <c r="T1631" s="161">
        <v>0</v>
      </c>
      <c r="U1631" s="161">
        <v>0</v>
      </c>
      <c r="V1631" s="161">
        <v>0</v>
      </c>
      <c r="W1631" s="161">
        <v>0</v>
      </c>
      <c r="X1631" s="161">
        <v>0</v>
      </c>
      <c r="Y1631" s="161">
        <v>0</v>
      </c>
      <c r="Z1631" s="161">
        <v>0</v>
      </c>
      <c r="AA1631" s="161">
        <v>0</v>
      </c>
      <c r="AB1631" s="161">
        <v>0</v>
      </c>
      <c r="AC1631" s="161">
        <v>0</v>
      </c>
      <c r="AD1631" s="161">
        <v>0</v>
      </c>
      <c r="AE1631" s="161">
        <v>0</v>
      </c>
      <c r="AF1631" s="161">
        <v>0</v>
      </c>
      <c r="AG1631" s="161">
        <v>0</v>
      </c>
    </row>
    <row r="1632" spans="2:33" x14ac:dyDescent="0.2">
      <c r="B1632" s="160">
        <v>45362</v>
      </c>
      <c r="C1632" s="156">
        <v>17049</v>
      </c>
      <c r="D1632" s="162" t="s">
        <v>963</v>
      </c>
      <c r="E1632" s="156" t="s">
        <v>78</v>
      </c>
      <c r="F1632" s="156" t="s">
        <v>80</v>
      </c>
      <c r="G1632" s="156" t="s">
        <v>89</v>
      </c>
      <c r="H1632" s="165" t="s">
        <v>696</v>
      </c>
      <c r="I1632" s="165"/>
      <c r="J1632" s="157" t="s">
        <v>590</v>
      </c>
      <c r="K1632" s="157">
        <v>0</v>
      </c>
      <c r="L1632" s="158">
        <v>0</v>
      </c>
      <c r="M1632" s="158"/>
      <c r="N1632" s="156">
        <v>0</v>
      </c>
      <c r="O1632" s="156"/>
      <c r="P1632" s="156">
        <v>0</v>
      </c>
      <c r="Q1632" s="159">
        <v>0</v>
      </c>
      <c r="R1632" s="159">
        <v>0</v>
      </c>
      <c r="S1632" s="159">
        <v>0</v>
      </c>
      <c r="T1632" s="161">
        <v>0</v>
      </c>
      <c r="U1632" s="161">
        <v>0</v>
      </c>
      <c r="V1632" s="161">
        <v>0</v>
      </c>
      <c r="W1632" s="161">
        <v>0</v>
      </c>
      <c r="X1632" s="161">
        <v>0</v>
      </c>
      <c r="Y1632" s="161">
        <v>0</v>
      </c>
      <c r="Z1632" s="161">
        <v>0</v>
      </c>
      <c r="AA1632" s="161">
        <v>0</v>
      </c>
      <c r="AB1632" s="161">
        <v>0</v>
      </c>
      <c r="AC1632" s="161">
        <v>0</v>
      </c>
      <c r="AD1632" s="161">
        <v>0</v>
      </c>
      <c r="AE1632" s="161">
        <v>0</v>
      </c>
      <c r="AF1632" s="161">
        <v>0</v>
      </c>
      <c r="AG1632" s="161">
        <v>0</v>
      </c>
    </row>
    <row r="1633" spans="2:33" x14ac:dyDescent="0.2">
      <c r="B1633" s="160">
        <v>45360</v>
      </c>
      <c r="C1633" s="156">
        <v>170393</v>
      </c>
      <c r="D1633" s="162" t="s">
        <v>962</v>
      </c>
      <c r="E1633" s="156" t="s">
        <v>78</v>
      </c>
      <c r="F1633" s="156" t="s">
        <v>80</v>
      </c>
      <c r="G1633" s="156" t="s">
        <v>89</v>
      </c>
      <c r="H1633" s="165" t="s">
        <v>696</v>
      </c>
      <c r="I1633" s="165" t="s">
        <v>2486</v>
      </c>
      <c r="J1633" s="157" t="s">
        <v>590</v>
      </c>
      <c r="K1633" s="157">
        <v>0</v>
      </c>
      <c r="L1633" s="158">
        <v>0</v>
      </c>
      <c r="M1633" s="158"/>
      <c r="N1633" s="156">
        <v>0</v>
      </c>
      <c r="O1633" s="156"/>
      <c r="P1633" s="156">
        <v>0</v>
      </c>
      <c r="Q1633" s="159">
        <v>0</v>
      </c>
      <c r="R1633" s="159">
        <v>0</v>
      </c>
      <c r="S1633" s="159">
        <v>0</v>
      </c>
      <c r="T1633" s="161">
        <v>0</v>
      </c>
      <c r="U1633" s="161">
        <v>0</v>
      </c>
      <c r="V1633" s="161">
        <v>0</v>
      </c>
      <c r="W1633" s="161">
        <v>0</v>
      </c>
      <c r="X1633" s="161">
        <v>0</v>
      </c>
      <c r="Y1633" s="161">
        <v>0</v>
      </c>
      <c r="Z1633" s="161">
        <v>0</v>
      </c>
      <c r="AA1633" s="161">
        <v>0</v>
      </c>
      <c r="AB1633" s="161">
        <v>0</v>
      </c>
      <c r="AC1633" s="161">
        <v>0</v>
      </c>
      <c r="AD1633" s="161">
        <v>0</v>
      </c>
      <c r="AE1633" s="161">
        <v>0</v>
      </c>
      <c r="AF1633" s="161">
        <v>0</v>
      </c>
      <c r="AG1633" s="161">
        <v>0</v>
      </c>
    </row>
    <row r="1634" spans="2:33" x14ac:dyDescent="0.2">
      <c r="B1634" s="160">
        <v>45360</v>
      </c>
      <c r="C1634" s="156">
        <v>170392</v>
      </c>
      <c r="D1634" s="162" t="s">
        <v>961</v>
      </c>
      <c r="E1634" s="156" t="s">
        <v>78</v>
      </c>
      <c r="F1634" s="156" t="s">
        <v>80</v>
      </c>
      <c r="G1634" s="156" t="s">
        <v>89</v>
      </c>
      <c r="H1634" s="165" t="s">
        <v>696</v>
      </c>
      <c r="I1634" s="165" t="s">
        <v>2484</v>
      </c>
      <c r="J1634" s="157" t="s">
        <v>590</v>
      </c>
      <c r="K1634" s="157">
        <v>0</v>
      </c>
      <c r="L1634" s="158">
        <v>0</v>
      </c>
      <c r="M1634" s="158"/>
      <c r="N1634" s="156">
        <v>0</v>
      </c>
      <c r="O1634" s="156"/>
      <c r="P1634" s="156">
        <v>0</v>
      </c>
      <c r="Q1634" s="159">
        <v>0</v>
      </c>
      <c r="R1634" s="159">
        <v>0</v>
      </c>
      <c r="S1634" s="159">
        <v>0</v>
      </c>
      <c r="T1634" s="161">
        <v>0</v>
      </c>
      <c r="U1634" s="161">
        <v>0</v>
      </c>
      <c r="V1634" s="161">
        <v>0</v>
      </c>
      <c r="W1634" s="161">
        <v>0</v>
      </c>
      <c r="X1634" s="161">
        <v>0</v>
      </c>
      <c r="Y1634" s="161">
        <v>0</v>
      </c>
      <c r="Z1634" s="161">
        <v>0</v>
      </c>
      <c r="AA1634" s="161">
        <v>0</v>
      </c>
      <c r="AB1634" s="161">
        <v>0</v>
      </c>
      <c r="AC1634" s="161">
        <v>0</v>
      </c>
      <c r="AD1634" s="161">
        <v>0</v>
      </c>
      <c r="AE1634" s="161">
        <v>0</v>
      </c>
      <c r="AF1634" s="161">
        <v>0</v>
      </c>
      <c r="AG1634" s="161">
        <v>0</v>
      </c>
    </row>
    <row r="1635" spans="2:33" x14ac:dyDescent="0.2">
      <c r="B1635" s="160">
        <v>45360</v>
      </c>
      <c r="C1635" s="156">
        <v>170391</v>
      </c>
      <c r="D1635" s="162" t="s">
        <v>960</v>
      </c>
      <c r="E1635" s="156" t="s">
        <v>78</v>
      </c>
      <c r="F1635" s="156" t="s">
        <v>80</v>
      </c>
      <c r="G1635" s="156" t="s">
        <v>89</v>
      </c>
      <c r="H1635" s="165" t="s">
        <v>696</v>
      </c>
      <c r="I1635" s="165" t="s">
        <v>2501</v>
      </c>
      <c r="J1635" s="157" t="s">
        <v>590</v>
      </c>
      <c r="K1635" s="157">
        <v>0</v>
      </c>
      <c r="L1635" s="158">
        <v>0</v>
      </c>
      <c r="M1635" s="158"/>
      <c r="N1635" s="156">
        <v>0</v>
      </c>
      <c r="O1635" s="156"/>
      <c r="P1635" s="156">
        <v>0</v>
      </c>
      <c r="Q1635" s="159">
        <v>0</v>
      </c>
      <c r="R1635" s="159">
        <v>0</v>
      </c>
      <c r="S1635" s="159">
        <v>0</v>
      </c>
      <c r="T1635" s="161">
        <v>0</v>
      </c>
      <c r="U1635" s="161">
        <v>0</v>
      </c>
      <c r="V1635" s="161">
        <v>0</v>
      </c>
      <c r="W1635" s="161">
        <v>0</v>
      </c>
      <c r="X1635" s="161">
        <v>0</v>
      </c>
      <c r="Y1635" s="161">
        <v>0</v>
      </c>
      <c r="Z1635" s="161">
        <v>0</v>
      </c>
      <c r="AA1635" s="161">
        <v>0</v>
      </c>
      <c r="AB1635" s="161">
        <v>0</v>
      </c>
      <c r="AC1635" s="161">
        <v>0</v>
      </c>
      <c r="AD1635" s="161">
        <v>0</v>
      </c>
      <c r="AE1635" s="161">
        <v>0</v>
      </c>
      <c r="AF1635" s="161">
        <v>0</v>
      </c>
      <c r="AG1635" s="161">
        <v>0</v>
      </c>
    </row>
    <row r="1636" spans="2:33" x14ac:dyDescent="0.2">
      <c r="B1636" s="160">
        <v>45360</v>
      </c>
      <c r="C1636" s="156">
        <v>17039</v>
      </c>
      <c r="D1636" s="162" t="s">
        <v>861</v>
      </c>
      <c r="E1636" s="156" t="s">
        <v>78</v>
      </c>
      <c r="F1636" s="156" t="s">
        <v>80</v>
      </c>
      <c r="G1636" s="156" t="s">
        <v>89</v>
      </c>
      <c r="H1636" s="165" t="s">
        <v>696</v>
      </c>
      <c r="I1636" s="165"/>
      <c r="J1636" s="157" t="s">
        <v>590</v>
      </c>
      <c r="K1636" s="157">
        <v>0</v>
      </c>
      <c r="L1636" s="158">
        <v>0</v>
      </c>
      <c r="M1636" s="158"/>
      <c r="N1636" s="156">
        <v>0</v>
      </c>
      <c r="O1636" s="156"/>
      <c r="P1636" s="156">
        <v>0</v>
      </c>
      <c r="Q1636" s="159">
        <v>0</v>
      </c>
      <c r="R1636" s="159">
        <v>0</v>
      </c>
      <c r="S1636" s="159">
        <v>0</v>
      </c>
      <c r="T1636" s="161">
        <v>0</v>
      </c>
      <c r="U1636" s="161">
        <v>0</v>
      </c>
      <c r="V1636" s="161">
        <v>0</v>
      </c>
      <c r="W1636" s="161">
        <v>0</v>
      </c>
      <c r="X1636" s="161">
        <v>0</v>
      </c>
      <c r="Y1636" s="161">
        <v>0</v>
      </c>
      <c r="Z1636" s="161">
        <v>0</v>
      </c>
      <c r="AA1636" s="161">
        <v>0</v>
      </c>
      <c r="AB1636" s="161">
        <v>0</v>
      </c>
      <c r="AC1636" s="161">
        <v>0</v>
      </c>
      <c r="AD1636" s="161">
        <v>0</v>
      </c>
      <c r="AE1636" s="161">
        <v>0</v>
      </c>
      <c r="AF1636" s="161">
        <v>0</v>
      </c>
      <c r="AG1636" s="161">
        <v>0</v>
      </c>
    </row>
    <row r="1637" spans="2:33" x14ac:dyDescent="0.2">
      <c r="B1637" s="160">
        <v>45358</v>
      </c>
      <c r="C1637" s="156">
        <v>15996</v>
      </c>
      <c r="D1637" s="162" t="s">
        <v>967</v>
      </c>
      <c r="E1637" s="156" t="s">
        <v>78</v>
      </c>
      <c r="F1637" s="156" t="s">
        <v>91</v>
      </c>
      <c r="G1637" s="156" t="s">
        <v>89</v>
      </c>
      <c r="H1637" s="165" t="s">
        <v>97</v>
      </c>
      <c r="I1637" s="165" t="s">
        <v>965</v>
      </c>
      <c r="J1637" s="157" t="s">
        <v>583</v>
      </c>
      <c r="K1637" s="157">
        <v>0</v>
      </c>
      <c r="L1637" s="158">
        <v>0</v>
      </c>
      <c r="M1637" s="158"/>
      <c r="N1637" s="156">
        <v>0</v>
      </c>
      <c r="O1637" s="156"/>
      <c r="P1637" s="156">
        <v>0</v>
      </c>
      <c r="Q1637" s="159">
        <v>0</v>
      </c>
      <c r="R1637" s="159">
        <v>0</v>
      </c>
      <c r="S1637" s="159">
        <v>0</v>
      </c>
      <c r="T1637" s="161">
        <v>0</v>
      </c>
      <c r="U1637" s="161">
        <v>0</v>
      </c>
      <c r="V1637" s="161">
        <v>0</v>
      </c>
      <c r="W1637" s="161">
        <v>0</v>
      </c>
      <c r="X1637" s="161">
        <v>0</v>
      </c>
      <c r="Y1637" s="161">
        <v>0</v>
      </c>
      <c r="Z1637" s="161">
        <v>0</v>
      </c>
      <c r="AA1637" s="161">
        <v>0</v>
      </c>
      <c r="AB1637" s="161">
        <v>0</v>
      </c>
      <c r="AC1637" s="161">
        <v>0</v>
      </c>
      <c r="AD1637" s="161">
        <v>0</v>
      </c>
      <c r="AE1637" s="161">
        <v>0</v>
      </c>
      <c r="AF1637" s="161">
        <v>0</v>
      </c>
      <c r="AG1637" s="161">
        <v>0</v>
      </c>
    </row>
    <row r="1638" spans="2:33" ht="24" x14ac:dyDescent="0.2">
      <c r="B1638" s="160">
        <v>45358</v>
      </c>
      <c r="C1638" s="156">
        <v>16096</v>
      </c>
      <c r="D1638" s="162" t="s">
        <v>524</v>
      </c>
      <c r="E1638" s="156" t="s">
        <v>91</v>
      </c>
      <c r="F1638" s="156" t="s">
        <v>80</v>
      </c>
      <c r="G1638" s="156" t="s">
        <v>89</v>
      </c>
      <c r="H1638" s="165" t="s">
        <v>952</v>
      </c>
      <c r="I1638" s="184" t="s">
        <v>959</v>
      </c>
      <c r="J1638" s="157"/>
      <c r="K1638" s="157">
        <v>0</v>
      </c>
      <c r="L1638" s="158">
        <v>0</v>
      </c>
      <c r="M1638" s="158"/>
      <c r="N1638" s="156">
        <v>0</v>
      </c>
      <c r="O1638" s="156"/>
      <c r="P1638" s="156">
        <v>0</v>
      </c>
      <c r="Q1638" s="159">
        <v>0</v>
      </c>
      <c r="R1638" s="159">
        <v>0</v>
      </c>
      <c r="S1638" s="159">
        <v>0</v>
      </c>
      <c r="T1638" s="161">
        <v>0</v>
      </c>
      <c r="U1638" s="161">
        <v>0</v>
      </c>
      <c r="V1638" s="161">
        <v>0</v>
      </c>
      <c r="W1638" s="161">
        <v>0</v>
      </c>
      <c r="X1638" s="161">
        <v>0</v>
      </c>
      <c r="Y1638" s="161">
        <v>0</v>
      </c>
      <c r="Z1638" s="161">
        <v>0</v>
      </c>
      <c r="AA1638" s="161">
        <v>0</v>
      </c>
      <c r="AB1638" s="161">
        <v>0</v>
      </c>
      <c r="AC1638" s="161">
        <v>0</v>
      </c>
      <c r="AD1638" s="161">
        <v>0</v>
      </c>
      <c r="AE1638" s="161">
        <v>0</v>
      </c>
      <c r="AF1638" s="161">
        <v>0</v>
      </c>
      <c r="AG1638" s="161">
        <v>0</v>
      </c>
    </row>
    <row r="1639" spans="2:33" x14ac:dyDescent="0.2">
      <c r="B1639" s="160">
        <v>45355</v>
      </c>
      <c r="C1639" s="156">
        <v>17097</v>
      </c>
      <c r="D1639" s="162" t="s">
        <v>442</v>
      </c>
      <c r="E1639" s="156" t="s">
        <v>80</v>
      </c>
      <c r="F1639" s="156" t="s">
        <v>34</v>
      </c>
      <c r="G1639" s="156" t="s">
        <v>89</v>
      </c>
      <c r="H1639" s="165" t="s">
        <v>1064</v>
      </c>
      <c r="I1639" s="165" t="s">
        <v>984</v>
      </c>
      <c r="J1639" s="157" t="s">
        <v>592</v>
      </c>
      <c r="K1639" s="157">
        <v>0</v>
      </c>
      <c r="L1639" s="158">
        <v>0</v>
      </c>
      <c r="M1639" s="158"/>
      <c r="N1639" s="156">
        <v>0</v>
      </c>
      <c r="O1639" s="156"/>
      <c r="P1639" s="156">
        <v>0</v>
      </c>
      <c r="Q1639" s="159">
        <v>0</v>
      </c>
      <c r="R1639" s="159">
        <v>0</v>
      </c>
      <c r="S1639" s="159">
        <v>0</v>
      </c>
      <c r="T1639" s="161">
        <v>0</v>
      </c>
      <c r="U1639" s="161">
        <v>0</v>
      </c>
      <c r="V1639" s="161">
        <v>0</v>
      </c>
      <c r="W1639" s="161">
        <v>0</v>
      </c>
      <c r="X1639" s="161">
        <v>0</v>
      </c>
      <c r="Y1639" s="161">
        <v>0</v>
      </c>
      <c r="Z1639" s="161">
        <v>0</v>
      </c>
      <c r="AA1639" s="161">
        <v>0</v>
      </c>
      <c r="AB1639" s="161">
        <v>0</v>
      </c>
      <c r="AC1639" s="161">
        <v>0</v>
      </c>
      <c r="AD1639" s="161">
        <v>0</v>
      </c>
      <c r="AE1639" s="161">
        <v>0</v>
      </c>
      <c r="AF1639" s="161">
        <v>0</v>
      </c>
      <c r="AG1639" s="161">
        <v>0</v>
      </c>
    </row>
    <row r="1640" spans="2:33" x14ac:dyDescent="0.2">
      <c r="B1640" s="160">
        <v>45353</v>
      </c>
      <c r="C1640" s="156">
        <v>115919</v>
      </c>
      <c r="D1640" s="162" t="s">
        <v>941</v>
      </c>
      <c r="E1640" s="156" t="s">
        <v>83</v>
      </c>
      <c r="F1640" s="156" t="s">
        <v>82</v>
      </c>
      <c r="G1640" s="156" t="s">
        <v>89</v>
      </c>
      <c r="H1640" s="165" t="s">
        <v>986</v>
      </c>
      <c r="I1640" s="165"/>
      <c r="J1640" s="157"/>
      <c r="K1640" s="157">
        <v>0</v>
      </c>
      <c r="L1640" s="158">
        <v>0</v>
      </c>
      <c r="M1640" s="158"/>
      <c r="N1640" s="156">
        <v>0</v>
      </c>
      <c r="O1640" s="156"/>
      <c r="P1640" s="156">
        <v>0</v>
      </c>
      <c r="Q1640" s="159">
        <v>0</v>
      </c>
      <c r="R1640" s="159">
        <v>0</v>
      </c>
      <c r="S1640" s="159">
        <v>0</v>
      </c>
      <c r="T1640" s="161">
        <v>0</v>
      </c>
      <c r="U1640" s="161">
        <v>0</v>
      </c>
      <c r="V1640" s="161">
        <v>0</v>
      </c>
      <c r="W1640" s="161">
        <v>0</v>
      </c>
      <c r="X1640" s="161">
        <v>0</v>
      </c>
      <c r="Y1640" s="161">
        <v>0</v>
      </c>
      <c r="Z1640" s="161">
        <v>0</v>
      </c>
      <c r="AA1640" s="161">
        <v>0</v>
      </c>
      <c r="AB1640" s="161">
        <v>0</v>
      </c>
      <c r="AC1640" s="161">
        <v>0</v>
      </c>
      <c r="AD1640" s="161">
        <v>0</v>
      </c>
      <c r="AE1640" s="161">
        <v>0</v>
      </c>
      <c r="AF1640" s="161">
        <v>0</v>
      </c>
      <c r="AG1640" s="161">
        <v>0</v>
      </c>
    </row>
    <row r="1641" spans="2:33" x14ac:dyDescent="0.2">
      <c r="B1641" s="160">
        <v>45353</v>
      </c>
      <c r="C1641" s="156">
        <v>315919</v>
      </c>
      <c r="D1641" s="162" t="s">
        <v>946</v>
      </c>
      <c r="E1641" s="156" t="s">
        <v>83</v>
      </c>
      <c r="F1641" s="156" t="s">
        <v>82</v>
      </c>
      <c r="G1641" s="156" t="s">
        <v>89</v>
      </c>
      <c r="H1641" s="165" t="s">
        <v>986</v>
      </c>
      <c r="I1641" s="165" t="s">
        <v>2484</v>
      </c>
      <c r="J1641" s="157">
        <v>0</v>
      </c>
      <c r="K1641" s="157">
        <v>0</v>
      </c>
      <c r="L1641" s="158">
        <v>0</v>
      </c>
      <c r="M1641" s="158"/>
      <c r="N1641" s="156">
        <v>0</v>
      </c>
      <c r="O1641" s="156"/>
      <c r="P1641" s="156">
        <v>0</v>
      </c>
      <c r="Q1641" s="159">
        <v>0</v>
      </c>
      <c r="R1641" s="159">
        <v>0</v>
      </c>
      <c r="S1641" s="159">
        <v>0</v>
      </c>
      <c r="T1641" s="161">
        <v>0</v>
      </c>
      <c r="U1641" s="161">
        <v>0</v>
      </c>
      <c r="V1641" s="161">
        <v>0</v>
      </c>
      <c r="W1641" s="161">
        <v>0</v>
      </c>
      <c r="X1641" s="161">
        <v>0</v>
      </c>
      <c r="Y1641" s="161">
        <v>0</v>
      </c>
      <c r="Z1641" s="161">
        <v>0</v>
      </c>
      <c r="AA1641" s="161">
        <v>0</v>
      </c>
      <c r="AB1641" s="161">
        <v>0</v>
      </c>
      <c r="AC1641" s="161">
        <v>0</v>
      </c>
      <c r="AD1641" s="161">
        <v>0</v>
      </c>
      <c r="AE1641" s="161">
        <v>0</v>
      </c>
      <c r="AF1641" s="161">
        <v>0</v>
      </c>
      <c r="AG1641" s="161">
        <v>0</v>
      </c>
    </row>
    <row r="1642" spans="2:33" x14ac:dyDescent="0.2">
      <c r="B1642" s="160">
        <v>45353</v>
      </c>
      <c r="C1642" s="156">
        <v>215919</v>
      </c>
      <c r="D1642" s="162" t="s">
        <v>943</v>
      </c>
      <c r="E1642" s="156" t="s">
        <v>83</v>
      </c>
      <c r="F1642" s="156" t="s">
        <v>82</v>
      </c>
      <c r="G1642" s="156" t="s">
        <v>89</v>
      </c>
      <c r="H1642" s="165" t="s">
        <v>986</v>
      </c>
      <c r="I1642" s="165"/>
      <c r="J1642" s="157">
        <v>0</v>
      </c>
      <c r="K1642" s="157">
        <v>0</v>
      </c>
      <c r="L1642" s="158">
        <v>0</v>
      </c>
      <c r="M1642" s="158"/>
      <c r="N1642" s="156">
        <v>0</v>
      </c>
      <c r="O1642" s="156"/>
      <c r="P1642" s="156">
        <v>0</v>
      </c>
      <c r="Q1642" s="159">
        <v>0</v>
      </c>
      <c r="R1642" s="159">
        <v>0</v>
      </c>
      <c r="S1642" s="159">
        <v>0</v>
      </c>
      <c r="T1642" s="161">
        <v>0</v>
      </c>
      <c r="U1642" s="161">
        <v>0</v>
      </c>
      <c r="V1642" s="161">
        <v>0</v>
      </c>
      <c r="W1642" s="161">
        <v>0</v>
      </c>
      <c r="X1642" s="161">
        <v>0</v>
      </c>
      <c r="Y1642" s="161">
        <v>0</v>
      </c>
      <c r="Z1642" s="161">
        <v>0</v>
      </c>
      <c r="AA1642" s="161">
        <v>0</v>
      </c>
      <c r="AB1642" s="161">
        <v>0</v>
      </c>
      <c r="AC1642" s="161">
        <v>0</v>
      </c>
      <c r="AD1642" s="161">
        <v>0</v>
      </c>
      <c r="AE1642" s="161">
        <v>0</v>
      </c>
      <c r="AF1642" s="161">
        <v>0</v>
      </c>
      <c r="AG1642" s="161">
        <v>0</v>
      </c>
    </row>
    <row r="1643" spans="2:33" x14ac:dyDescent="0.2">
      <c r="B1643" s="160">
        <v>45353</v>
      </c>
      <c r="C1643" s="156">
        <v>15919</v>
      </c>
      <c r="D1643" s="162" t="s">
        <v>661</v>
      </c>
      <c r="E1643" s="156" t="s">
        <v>83</v>
      </c>
      <c r="F1643" s="156" t="s">
        <v>82</v>
      </c>
      <c r="G1643" s="156" t="s">
        <v>89</v>
      </c>
      <c r="H1643" s="165" t="s">
        <v>986</v>
      </c>
      <c r="I1643" s="165" t="s">
        <v>2486</v>
      </c>
      <c r="J1643" s="157"/>
      <c r="K1643" s="157">
        <v>0</v>
      </c>
      <c r="L1643" s="158">
        <v>0</v>
      </c>
      <c r="M1643" s="158"/>
      <c r="N1643" s="156">
        <v>0</v>
      </c>
      <c r="O1643" s="156"/>
      <c r="P1643" s="156">
        <v>0</v>
      </c>
      <c r="Q1643" s="159">
        <v>0</v>
      </c>
      <c r="R1643" s="159">
        <v>0</v>
      </c>
      <c r="S1643" s="159">
        <v>0</v>
      </c>
      <c r="T1643" s="161">
        <v>0</v>
      </c>
      <c r="U1643" s="161">
        <v>0</v>
      </c>
      <c r="V1643" s="161">
        <v>0</v>
      </c>
      <c r="W1643" s="161">
        <v>0</v>
      </c>
      <c r="X1643" s="161">
        <v>0</v>
      </c>
      <c r="Y1643" s="161">
        <v>0</v>
      </c>
      <c r="Z1643" s="161">
        <v>0</v>
      </c>
      <c r="AA1643" s="161">
        <v>0</v>
      </c>
      <c r="AB1643" s="161">
        <v>0</v>
      </c>
      <c r="AC1643" s="161">
        <v>0</v>
      </c>
      <c r="AD1643" s="161">
        <v>0</v>
      </c>
      <c r="AE1643" s="161">
        <v>0</v>
      </c>
      <c r="AF1643" s="161">
        <v>0</v>
      </c>
      <c r="AG1643" s="161">
        <v>0</v>
      </c>
    </row>
    <row r="1644" spans="2:33" x14ac:dyDescent="0.2">
      <c r="B1644" s="160">
        <v>45351</v>
      </c>
      <c r="C1644" s="156">
        <v>15879</v>
      </c>
      <c r="D1644" s="162" t="s">
        <v>955</v>
      </c>
      <c r="E1644" s="156" t="s">
        <v>78</v>
      </c>
      <c r="F1644" s="156" t="s">
        <v>91</v>
      </c>
      <c r="G1644" s="156" t="s">
        <v>89</v>
      </c>
      <c r="H1644" s="165" t="s">
        <v>97</v>
      </c>
      <c r="I1644" s="165" t="s">
        <v>958</v>
      </c>
      <c r="J1644" s="157" t="s">
        <v>583</v>
      </c>
      <c r="K1644" s="157">
        <v>0</v>
      </c>
      <c r="L1644" s="158">
        <v>0</v>
      </c>
      <c r="M1644" s="158"/>
      <c r="N1644" s="156">
        <v>0</v>
      </c>
      <c r="O1644" s="156"/>
      <c r="P1644" s="156">
        <v>0</v>
      </c>
      <c r="Q1644" s="159">
        <v>0</v>
      </c>
      <c r="R1644" s="159">
        <v>0</v>
      </c>
      <c r="S1644" s="159">
        <v>0</v>
      </c>
      <c r="T1644" s="161">
        <v>0</v>
      </c>
      <c r="U1644" s="161">
        <v>0</v>
      </c>
      <c r="V1644" s="161">
        <v>0</v>
      </c>
      <c r="W1644" s="161">
        <v>0</v>
      </c>
      <c r="X1644" s="161">
        <v>0</v>
      </c>
      <c r="Y1644" s="161">
        <v>0</v>
      </c>
      <c r="Z1644" s="161">
        <v>0</v>
      </c>
      <c r="AA1644" s="161">
        <v>0</v>
      </c>
      <c r="AB1644" s="161">
        <v>0</v>
      </c>
      <c r="AC1644" s="161">
        <v>0</v>
      </c>
      <c r="AD1644" s="161">
        <v>0</v>
      </c>
      <c r="AE1644" s="161">
        <v>0</v>
      </c>
      <c r="AF1644" s="161">
        <v>0</v>
      </c>
      <c r="AG1644" s="161">
        <v>0</v>
      </c>
    </row>
    <row r="1645" spans="2:33" x14ac:dyDescent="0.2">
      <c r="B1645" s="160">
        <v>45351</v>
      </c>
      <c r="C1645" s="156">
        <v>15869</v>
      </c>
      <c r="D1645" s="162" t="s">
        <v>432</v>
      </c>
      <c r="E1645" s="156" t="s">
        <v>91</v>
      </c>
      <c r="F1645" s="156" t="s">
        <v>82</v>
      </c>
      <c r="G1645" s="156" t="s">
        <v>89</v>
      </c>
      <c r="H1645" s="165" t="s">
        <v>747</v>
      </c>
      <c r="I1645" s="165" t="s">
        <v>2493</v>
      </c>
      <c r="J1645" s="157"/>
      <c r="K1645" s="157">
        <v>0</v>
      </c>
      <c r="L1645" s="158">
        <v>0</v>
      </c>
      <c r="M1645" s="158"/>
      <c r="N1645" s="156">
        <v>0</v>
      </c>
      <c r="O1645" s="156"/>
      <c r="P1645" s="156">
        <v>0</v>
      </c>
      <c r="Q1645" s="159">
        <v>0</v>
      </c>
      <c r="R1645" s="159">
        <v>0</v>
      </c>
      <c r="S1645" s="159">
        <v>0</v>
      </c>
      <c r="T1645" s="161">
        <v>0</v>
      </c>
      <c r="U1645" s="161">
        <v>0</v>
      </c>
      <c r="V1645" s="161">
        <v>0</v>
      </c>
      <c r="W1645" s="161">
        <v>0</v>
      </c>
      <c r="X1645" s="161">
        <v>0</v>
      </c>
      <c r="Y1645" s="161">
        <v>0</v>
      </c>
      <c r="Z1645" s="161">
        <v>0</v>
      </c>
      <c r="AA1645" s="161">
        <v>0</v>
      </c>
      <c r="AB1645" s="161">
        <v>0</v>
      </c>
      <c r="AC1645" s="161">
        <v>0</v>
      </c>
      <c r="AD1645" s="161">
        <v>0</v>
      </c>
      <c r="AE1645" s="161">
        <v>0</v>
      </c>
      <c r="AF1645" s="161">
        <v>0</v>
      </c>
      <c r="AG1645" s="161">
        <v>0</v>
      </c>
    </row>
    <row r="1646" spans="2:33" x14ac:dyDescent="0.2">
      <c r="B1646" s="160">
        <v>45350</v>
      </c>
      <c r="C1646" s="156">
        <v>15843</v>
      </c>
      <c r="D1646" s="162" t="s">
        <v>954</v>
      </c>
      <c r="E1646" s="156" t="s">
        <v>78</v>
      </c>
      <c r="F1646" s="156" t="s">
        <v>80</v>
      </c>
      <c r="G1646" s="156" t="s">
        <v>89</v>
      </c>
      <c r="H1646" s="165" t="s">
        <v>97</v>
      </c>
      <c r="I1646" s="165"/>
      <c r="J1646" s="157"/>
      <c r="K1646" s="157">
        <v>0</v>
      </c>
      <c r="L1646" s="158">
        <v>0</v>
      </c>
      <c r="M1646" s="158"/>
      <c r="N1646" s="156">
        <v>0</v>
      </c>
      <c r="O1646" s="156"/>
      <c r="P1646" s="156">
        <v>0</v>
      </c>
      <c r="Q1646" s="159">
        <v>0</v>
      </c>
      <c r="R1646" s="159">
        <v>0</v>
      </c>
      <c r="S1646" s="159">
        <v>0</v>
      </c>
      <c r="T1646" s="161">
        <v>0</v>
      </c>
      <c r="U1646" s="161">
        <v>0</v>
      </c>
      <c r="V1646" s="161">
        <v>0</v>
      </c>
      <c r="W1646" s="161">
        <v>0</v>
      </c>
      <c r="X1646" s="161">
        <v>0</v>
      </c>
      <c r="Y1646" s="161">
        <v>0</v>
      </c>
      <c r="Z1646" s="161">
        <v>0</v>
      </c>
      <c r="AA1646" s="161">
        <v>0</v>
      </c>
      <c r="AB1646" s="161">
        <v>0</v>
      </c>
      <c r="AC1646" s="161">
        <v>0</v>
      </c>
      <c r="AD1646" s="161">
        <v>0</v>
      </c>
      <c r="AE1646" s="161">
        <v>0</v>
      </c>
      <c r="AF1646" s="161">
        <v>0</v>
      </c>
      <c r="AG1646" s="161">
        <v>0</v>
      </c>
    </row>
    <row r="1647" spans="2:33" x14ac:dyDescent="0.2">
      <c r="B1647" s="160">
        <v>45350</v>
      </c>
      <c r="C1647" s="156">
        <v>158451</v>
      </c>
      <c r="D1647" s="162" t="s">
        <v>703</v>
      </c>
      <c r="E1647" s="156" t="s">
        <v>78</v>
      </c>
      <c r="F1647" s="156" t="s">
        <v>91</v>
      </c>
      <c r="G1647" s="156" t="s">
        <v>89</v>
      </c>
      <c r="H1647" s="165" t="s">
        <v>97</v>
      </c>
      <c r="I1647" s="165" t="s">
        <v>957</v>
      </c>
      <c r="J1647" s="157" t="s">
        <v>583</v>
      </c>
      <c r="K1647" s="157">
        <v>0</v>
      </c>
      <c r="L1647" s="158">
        <v>0</v>
      </c>
      <c r="M1647" s="158"/>
      <c r="N1647" s="156">
        <v>0</v>
      </c>
      <c r="O1647" s="156"/>
      <c r="P1647" s="156">
        <v>0</v>
      </c>
      <c r="Q1647" s="159">
        <v>0</v>
      </c>
      <c r="R1647" s="159">
        <v>0</v>
      </c>
      <c r="S1647" s="159">
        <v>0</v>
      </c>
      <c r="T1647" s="161">
        <v>0</v>
      </c>
      <c r="U1647" s="161">
        <v>0</v>
      </c>
      <c r="V1647" s="161">
        <v>0</v>
      </c>
      <c r="W1647" s="161">
        <v>0</v>
      </c>
      <c r="X1647" s="161">
        <v>0</v>
      </c>
      <c r="Y1647" s="161">
        <v>0</v>
      </c>
      <c r="Z1647" s="161">
        <v>0</v>
      </c>
      <c r="AA1647" s="161">
        <v>0</v>
      </c>
      <c r="AB1647" s="161">
        <v>0</v>
      </c>
      <c r="AC1647" s="161">
        <v>0</v>
      </c>
      <c r="AD1647" s="161">
        <v>0</v>
      </c>
      <c r="AE1647" s="161">
        <v>0</v>
      </c>
      <c r="AF1647" s="161">
        <v>0</v>
      </c>
      <c r="AG1647" s="161">
        <v>0</v>
      </c>
    </row>
    <row r="1648" spans="2:33" x14ac:dyDescent="0.2">
      <c r="B1648" s="160">
        <v>45350</v>
      </c>
      <c r="C1648" s="156">
        <v>15845</v>
      </c>
      <c r="D1648" s="162" t="s">
        <v>953</v>
      </c>
      <c r="E1648" s="156" t="s">
        <v>78</v>
      </c>
      <c r="F1648" s="156" t="s">
        <v>91</v>
      </c>
      <c r="G1648" s="156" t="s">
        <v>89</v>
      </c>
      <c r="H1648" s="165" t="s">
        <v>97</v>
      </c>
      <c r="I1648" s="165" t="s">
        <v>956</v>
      </c>
      <c r="J1648" s="157" t="s">
        <v>583</v>
      </c>
      <c r="K1648" s="157">
        <v>0</v>
      </c>
      <c r="L1648" s="158">
        <v>0</v>
      </c>
      <c r="M1648" s="158"/>
      <c r="N1648" s="156">
        <v>0</v>
      </c>
      <c r="O1648" s="156"/>
      <c r="P1648" s="156">
        <v>0</v>
      </c>
      <c r="Q1648" s="159">
        <v>0</v>
      </c>
      <c r="R1648" s="159">
        <v>0</v>
      </c>
      <c r="S1648" s="159">
        <v>0</v>
      </c>
      <c r="T1648" s="161">
        <v>0</v>
      </c>
      <c r="U1648" s="161">
        <v>0</v>
      </c>
      <c r="V1648" s="161">
        <v>0</v>
      </c>
      <c r="W1648" s="161">
        <v>0</v>
      </c>
      <c r="X1648" s="161">
        <v>0</v>
      </c>
      <c r="Y1648" s="161">
        <v>0</v>
      </c>
      <c r="Z1648" s="161">
        <v>0</v>
      </c>
      <c r="AA1648" s="161">
        <v>0</v>
      </c>
      <c r="AB1648" s="161">
        <v>0</v>
      </c>
      <c r="AC1648" s="161">
        <v>0</v>
      </c>
      <c r="AD1648" s="161">
        <v>0</v>
      </c>
      <c r="AE1648" s="161">
        <v>0</v>
      </c>
      <c r="AF1648" s="161">
        <v>0</v>
      </c>
      <c r="AG1648" s="161">
        <v>0</v>
      </c>
    </row>
    <row r="1649" spans="2:33" x14ac:dyDescent="0.2">
      <c r="B1649" s="160">
        <v>45349</v>
      </c>
      <c r="C1649" s="156">
        <v>15823</v>
      </c>
      <c r="D1649" s="162" t="s">
        <v>430</v>
      </c>
      <c r="E1649" s="156" t="s">
        <v>91</v>
      </c>
      <c r="F1649" s="156" t="s">
        <v>80</v>
      </c>
      <c r="G1649" s="156" t="s">
        <v>89</v>
      </c>
      <c r="H1649" s="165" t="s">
        <v>952</v>
      </c>
      <c r="I1649" s="165" t="s">
        <v>2486</v>
      </c>
      <c r="J1649" s="157"/>
      <c r="K1649" s="157">
        <v>0</v>
      </c>
      <c r="L1649" s="158">
        <v>0</v>
      </c>
      <c r="M1649" s="158"/>
      <c r="N1649" s="156">
        <v>0</v>
      </c>
      <c r="O1649" s="156"/>
      <c r="P1649" s="156">
        <v>0</v>
      </c>
      <c r="Q1649" s="159">
        <v>0</v>
      </c>
      <c r="R1649" s="159">
        <v>0</v>
      </c>
      <c r="S1649" s="159">
        <v>0</v>
      </c>
      <c r="T1649" s="161">
        <v>0</v>
      </c>
      <c r="U1649" s="161">
        <v>0</v>
      </c>
      <c r="V1649" s="161">
        <v>0</v>
      </c>
      <c r="W1649" s="161">
        <v>0</v>
      </c>
      <c r="X1649" s="161">
        <v>0</v>
      </c>
      <c r="Y1649" s="161">
        <v>0</v>
      </c>
      <c r="Z1649" s="161">
        <v>0</v>
      </c>
      <c r="AA1649" s="161">
        <v>0</v>
      </c>
      <c r="AB1649" s="161">
        <v>0</v>
      </c>
      <c r="AC1649" s="161">
        <v>0</v>
      </c>
      <c r="AD1649" s="161">
        <v>0</v>
      </c>
      <c r="AE1649" s="161">
        <v>0</v>
      </c>
      <c r="AF1649" s="161">
        <v>0</v>
      </c>
      <c r="AG1649" s="161">
        <v>0</v>
      </c>
    </row>
    <row r="1650" spans="2:33" x14ac:dyDescent="0.2">
      <c r="B1650" s="160">
        <v>45349</v>
      </c>
      <c r="C1650" s="156">
        <v>15814</v>
      </c>
      <c r="D1650" s="162" t="s">
        <v>520</v>
      </c>
      <c r="E1650" s="156" t="s">
        <v>9</v>
      </c>
      <c r="F1650" s="156" t="s">
        <v>83</v>
      </c>
      <c r="G1650" s="156" t="s">
        <v>89</v>
      </c>
      <c r="H1650" s="165" t="s">
        <v>718</v>
      </c>
      <c r="I1650" s="165" t="s">
        <v>2486</v>
      </c>
      <c r="J1650" s="157"/>
      <c r="K1650" s="157">
        <v>0</v>
      </c>
      <c r="L1650" s="158">
        <v>0</v>
      </c>
      <c r="M1650" s="158"/>
      <c r="N1650" s="156">
        <v>0</v>
      </c>
      <c r="O1650" s="156"/>
      <c r="P1650" s="156">
        <v>0</v>
      </c>
      <c r="Q1650" s="159">
        <v>0</v>
      </c>
      <c r="R1650" s="159">
        <v>0</v>
      </c>
      <c r="S1650" s="159">
        <v>0</v>
      </c>
      <c r="T1650" s="161">
        <v>0</v>
      </c>
      <c r="U1650" s="161">
        <v>0</v>
      </c>
      <c r="V1650" s="161">
        <v>0</v>
      </c>
      <c r="W1650" s="161">
        <v>0</v>
      </c>
      <c r="X1650" s="161">
        <v>0</v>
      </c>
      <c r="Y1650" s="161">
        <v>0</v>
      </c>
      <c r="Z1650" s="161">
        <v>0</v>
      </c>
      <c r="AA1650" s="161">
        <v>0</v>
      </c>
      <c r="AB1650" s="161">
        <v>0</v>
      </c>
      <c r="AC1650" s="161">
        <v>0</v>
      </c>
      <c r="AD1650" s="161">
        <v>0</v>
      </c>
      <c r="AE1650" s="161">
        <v>0</v>
      </c>
      <c r="AF1650" s="161">
        <v>0</v>
      </c>
      <c r="AG1650" s="161">
        <v>0</v>
      </c>
    </row>
    <row r="1651" spans="2:33" x14ac:dyDescent="0.2">
      <c r="B1651" s="160">
        <v>45348</v>
      </c>
      <c r="C1651" s="156">
        <v>15810</v>
      </c>
      <c r="D1651" s="162" t="s">
        <v>950</v>
      </c>
      <c r="E1651" s="156" t="s">
        <v>78</v>
      </c>
      <c r="F1651" s="156" t="s">
        <v>80</v>
      </c>
      <c r="G1651" s="156" t="s">
        <v>89</v>
      </c>
      <c r="H1651" s="165" t="s">
        <v>951</v>
      </c>
      <c r="I1651" s="165"/>
      <c r="J1651" s="157" t="s">
        <v>648</v>
      </c>
      <c r="K1651" s="157">
        <v>0</v>
      </c>
      <c r="L1651" s="158">
        <v>0</v>
      </c>
      <c r="M1651" s="158"/>
      <c r="N1651" s="156">
        <v>0</v>
      </c>
      <c r="O1651" s="156"/>
      <c r="P1651" s="156">
        <v>0</v>
      </c>
      <c r="Q1651" s="159">
        <v>0</v>
      </c>
      <c r="R1651" s="159">
        <v>0</v>
      </c>
      <c r="S1651" s="159">
        <v>0</v>
      </c>
      <c r="T1651" s="161">
        <v>0</v>
      </c>
      <c r="U1651" s="161">
        <v>0</v>
      </c>
      <c r="V1651" s="161">
        <v>0</v>
      </c>
      <c r="W1651" s="161">
        <v>0</v>
      </c>
      <c r="X1651" s="161">
        <v>0</v>
      </c>
      <c r="Y1651" s="161">
        <v>0</v>
      </c>
      <c r="Z1651" s="161">
        <v>0</v>
      </c>
      <c r="AA1651" s="161">
        <v>0</v>
      </c>
      <c r="AB1651" s="161">
        <v>0</v>
      </c>
      <c r="AC1651" s="161">
        <v>0</v>
      </c>
      <c r="AD1651" s="161">
        <v>0</v>
      </c>
      <c r="AE1651" s="161">
        <v>0</v>
      </c>
      <c r="AF1651" s="161">
        <v>0</v>
      </c>
      <c r="AG1651" s="161">
        <v>0</v>
      </c>
    </row>
    <row r="1652" spans="2:33" x14ac:dyDescent="0.2">
      <c r="B1652" s="160">
        <v>45348</v>
      </c>
      <c r="C1652" s="156">
        <v>157971</v>
      </c>
      <c r="D1652" s="162" t="s">
        <v>949</v>
      </c>
      <c r="E1652" s="156" t="s">
        <v>78</v>
      </c>
      <c r="F1652" s="156" t="s">
        <v>80</v>
      </c>
      <c r="G1652" s="156" t="s">
        <v>89</v>
      </c>
      <c r="H1652" s="165" t="s">
        <v>948</v>
      </c>
      <c r="I1652" s="165"/>
      <c r="J1652" s="157" t="s">
        <v>648</v>
      </c>
      <c r="K1652" s="157">
        <v>0</v>
      </c>
      <c r="L1652" s="158">
        <v>0</v>
      </c>
      <c r="M1652" s="158"/>
      <c r="N1652" s="156">
        <v>0</v>
      </c>
      <c r="O1652" s="156"/>
      <c r="P1652" s="156">
        <v>0</v>
      </c>
      <c r="Q1652" s="159">
        <v>0</v>
      </c>
      <c r="R1652" s="159">
        <v>0</v>
      </c>
      <c r="S1652" s="159">
        <v>0</v>
      </c>
      <c r="T1652" s="161">
        <v>0</v>
      </c>
      <c r="U1652" s="161">
        <v>0</v>
      </c>
      <c r="V1652" s="161">
        <v>0</v>
      </c>
      <c r="W1652" s="161">
        <v>0</v>
      </c>
      <c r="X1652" s="161">
        <v>0</v>
      </c>
      <c r="Y1652" s="161">
        <v>0</v>
      </c>
      <c r="Z1652" s="161">
        <v>0</v>
      </c>
      <c r="AA1652" s="161">
        <v>0</v>
      </c>
      <c r="AB1652" s="161">
        <v>0</v>
      </c>
      <c r="AC1652" s="161">
        <v>0</v>
      </c>
      <c r="AD1652" s="161">
        <v>0</v>
      </c>
      <c r="AE1652" s="161">
        <v>0</v>
      </c>
      <c r="AF1652" s="161">
        <v>0</v>
      </c>
      <c r="AG1652" s="161">
        <v>0</v>
      </c>
    </row>
    <row r="1653" spans="2:33" x14ac:dyDescent="0.2">
      <c r="B1653" s="160">
        <v>45348</v>
      </c>
      <c r="C1653" s="156">
        <v>15797</v>
      </c>
      <c r="D1653" s="162" t="s">
        <v>947</v>
      </c>
      <c r="E1653" s="156" t="s">
        <v>78</v>
      </c>
      <c r="F1653" s="156" t="s">
        <v>80</v>
      </c>
      <c r="G1653" s="156" t="s">
        <v>89</v>
      </c>
      <c r="H1653" s="165" t="s">
        <v>948</v>
      </c>
      <c r="I1653" s="165"/>
      <c r="J1653" s="157" t="s">
        <v>648</v>
      </c>
      <c r="K1653" s="157">
        <v>0</v>
      </c>
      <c r="L1653" s="158">
        <v>0</v>
      </c>
      <c r="M1653" s="158"/>
      <c r="N1653" s="156">
        <v>0</v>
      </c>
      <c r="O1653" s="156"/>
      <c r="P1653" s="156">
        <v>0</v>
      </c>
      <c r="Q1653" s="159">
        <v>0</v>
      </c>
      <c r="R1653" s="159">
        <v>0</v>
      </c>
      <c r="S1653" s="159">
        <v>0</v>
      </c>
      <c r="T1653" s="161">
        <v>0</v>
      </c>
      <c r="U1653" s="161">
        <v>0</v>
      </c>
      <c r="V1653" s="161">
        <v>0</v>
      </c>
      <c r="W1653" s="161">
        <v>0</v>
      </c>
      <c r="X1653" s="161">
        <v>0</v>
      </c>
      <c r="Y1653" s="161">
        <v>0</v>
      </c>
      <c r="Z1653" s="161">
        <v>0</v>
      </c>
      <c r="AA1653" s="161">
        <v>0</v>
      </c>
      <c r="AB1653" s="161">
        <v>0</v>
      </c>
      <c r="AC1653" s="161">
        <v>0</v>
      </c>
      <c r="AD1653" s="161">
        <v>0</v>
      </c>
      <c r="AE1653" s="161">
        <v>0</v>
      </c>
      <c r="AF1653" s="161">
        <v>0</v>
      </c>
      <c r="AG1653" s="161">
        <v>0</v>
      </c>
    </row>
    <row r="1654" spans="2:33" x14ac:dyDescent="0.2">
      <c r="B1654" s="160">
        <v>45348</v>
      </c>
      <c r="C1654" s="156">
        <v>157944</v>
      </c>
      <c r="D1654" s="162" t="s">
        <v>946</v>
      </c>
      <c r="E1654" s="156" t="s">
        <v>78</v>
      </c>
      <c r="F1654" s="156" t="s">
        <v>83</v>
      </c>
      <c r="G1654" s="156" t="s">
        <v>89</v>
      </c>
      <c r="H1654" s="165" t="s">
        <v>939</v>
      </c>
      <c r="I1654" s="165" t="s">
        <v>2484</v>
      </c>
      <c r="J1654" s="157"/>
      <c r="K1654" s="157">
        <v>0</v>
      </c>
      <c r="L1654" s="158">
        <v>0</v>
      </c>
      <c r="M1654" s="158"/>
      <c r="N1654" s="156">
        <v>0</v>
      </c>
      <c r="O1654" s="156"/>
      <c r="P1654" s="156">
        <v>0</v>
      </c>
      <c r="Q1654" s="159">
        <v>0</v>
      </c>
      <c r="R1654" s="159">
        <v>0</v>
      </c>
      <c r="S1654" s="159">
        <v>0</v>
      </c>
      <c r="T1654" s="161">
        <v>0</v>
      </c>
      <c r="U1654" s="161">
        <v>0</v>
      </c>
      <c r="V1654" s="161">
        <v>0</v>
      </c>
      <c r="W1654" s="161">
        <v>0</v>
      </c>
      <c r="X1654" s="161">
        <v>0</v>
      </c>
      <c r="Y1654" s="161">
        <v>0</v>
      </c>
      <c r="Z1654" s="161">
        <v>0</v>
      </c>
      <c r="AA1654" s="161">
        <v>0</v>
      </c>
      <c r="AB1654" s="161">
        <v>0</v>
      </c>
      <c r="AC1654" s="161">
        <v>0</v>
      </c>
      <c r="AD1654" s="161">
        <v>0</v>
      </c>
      <c r="AE1654" s="161">
        <v>0</v>
      </c>
      <c r="AF1654" s="161">
        <v>0</v>
      </c>
      <c r="AG1654" s="161">
        <v>0</v>
      </c>
    </row>
    <row r="1655" spans="2:33" x14ac:dyDescent="0.2">
      <c r="B1655" s="160">
        <v>45348</v>
      </c>
      <c r="C1655" s="156">
        <v>157943</v>
      </c>
      <c r="D1655" s="162" t="s">
        <v>945</v>
      </c>
      <c r="E1655" s="156" t="s">
        <v>78</v>
      </c>
      <c r="F1655" s="156" t="s">
        <v>83</v>
      </c>
      <c r="G1655" s="156" t="s">
        <v>89</v>
      </c>
      <c r="H1655" s="165" t="s">
        <v>939</v>
      </c>
      <c r="I1655" s="165"/>
      <c r="J1655" s="157" t="s">
        <v>944</v>
      </c>
      <c r="K1655" s="157">
        <v>0</v>
      </c>
      <c r="L1655" s="158">
        <v>0</v>
      </c>
      <c r="M1655" s="158"/>
      <c r="N1655" s="156">
        <v>0</v>
      </c>
      <c r="O1655" s="156"/>
      <c r="P1655" s="156">
        <v>0</v>
      </c>
      <c r="Q1655" s="159">
        <v>0</v>
      </c>
      <c r="R1655" s="159">
        <v>0</v>
      </c>
      <c r="S1655" s="159">
        <v>0</v>
      </c>
      <c r="T1655" s="161">
        <v>0</v>
      </c>
      <c r="U1655" s="161">
        <v>0</v>
      </c>
      <c r="V1655" s="161">
        <v>0</v>
      </c>
      <c r="W1655" s="161">
        <v>0</v>
      </c>
      <c r="X1655" s="161">
        <v>0</v>
      </c>
      <c r="Y1655" s="161">
        <v>0</v>
      </c>
      <c r="Z1655" s="161">
        <v>0</v>
      </c>
      <c r="AA1655" s="161">
        <v>0</v>
      </c>
      <c r="AB1655" s="161">
        <v>0</v>
      </c>
      <c r="AC1655" s="161">
        <v>0</v>
      </c>
      <c r="AD1655" s="161">
        <v>0</v>
      </c>
      <c r="AE1655" s="161">
        <v>0</v>
      </c>
      <c r="AF1655" s="161">
        <v>0</v>
      </c>
      <c r="AG1655" s="161">
        <v>0</v>
      </c>
    </row>
    <row r="1656" spans="2:33" x14ac:dyDescent="0.2">
      <c r="B1656" s="160">
        <v>45348</v>
      </c>
      <c r="C1656" s="156">
        <v>157942</v>
      </c>
      <c r="D1656" s="162" t="s">
        <v>943</v>
      </c>
      <c r="E1656" s="156" t="s">
        <v>78</v>
      </c>
      <c r="F1656" s="156" t="s">
        <v>83</v>
      </c>
      <c r="G1656" s="156" t="s">
        <v>89</v>
      </c>
      <c r="H1656" s="165" t="s">
        <v>939</v>
      </c>
      <c r="I1656" s="165"/>
      <c r="J1656" s="157" t="s">
        <v>944</v>
      </c>
      <c r="K1656" s="157">
        <v>0</v>
      </c>
      <c r="L1656" s="158">
        <v>0</v>
      </c>
      <c r="M1656" s="158"/>
      <c r="N1656" s="156">
        <v>0</v>
      </c>
      <c r="O1656" s="156"/>
      <c r="P1656" s="156">
        <v>0</v>
      </c>
      <c r="Q1656" s="159">
        <v>0</v>
      </c>
      <c r="R1656" s="159">
        <v>0</v>
      </c>
      <c r="S1656" s="159">
        <v>0</v>
      </c>
      <c r="T1656" s="161">
        <v>0</v>
      </c>
      <c r="U1656" s="161">
        <v>0</v>
      </c>
      <c r="V1656" s="161">
        <v>0</v>
      </c>
      <c r="W1656" s="161">
        <v>0</v>
      </c>
      <c r="X1656" s="161">
        <v>0</v>
      </c>
      <c r="Y1656" s="161">
        <v>0</v>
      </c>
      <c r="Z1656" s="161">
        <v>0</v>
      </c>
      <c r="AA1656" s="161">
        <v>0</v>
      </c>
      <c r="AB1656" s="161">
        <v>0</v>
      </c>
      <c r="AC1656" s="161">
        <v>0</v>
      </c>
      <c r="AD1656" s="161">
        <v>0</v>
      </c>
      <c r="AE1656" s="161">
        <v>0</v>
      </c>
      <c r="AF1656" s="161">
        <v>0</v>
      </c>
      <c r="AG1656" s="161">
        <v>0</v>
      </c>
    </row>
    <row r="1657" spans="2:33" x14ac:dyDescent="0.2">
      <c r="B1657" s="160">
        <v>45348</v>
      </c>
      <c r="C1657" s="156">
        <v>157941</v>
      </c>
      <c r="D1657" s="162" t="s">
        <v>941</v>
      </c>
      <c r="E1657" s="156" t="s">
        <v>78</v>
      </c>
      <c r="F1657" s="156" t="s">
        <v>83</v>
      </c>
      <c r="G1657" s="156" t="s">
        <v>89</v>
      </c>
      <c r="H1657" s="165" t="s">
        <v>939</v>
      </c>
      <c r="I1657" s="165"/>
      <c r="J1657" s="157" t="s">
        <v>942</v>
      </c>
      <c r="K1657" s="157">
        <v>0</v>
      </c>
      <c r="L1657" s="158">
        <v>0</v>
      </c>
      <c r="M1657" s="158"/>
      <c r="N1657" s="156">
        <v>0</v>
      </c>
      <c r="O1657" s="156"/>
      <c r="P1657" s="156">
        <v>0</v>
      </c>
      <c r="Q1657" s="159">
        <v>0</v>
      </c>
      <c r="R1657" s="159">
        <v>0</v>
      </c>
      <c r="S1657" s="159">
        <v>0</v>
      </c>
      <c r="T1657" s="161">
        <v>0</v>
      </c>
      <c r="U1657" s="161">
        <v>0</v>
      </c>
      <c r="V1657" s="161">
        <v>0</v>
      </c>
      <c r="W1657" s="161">
        <v>0</v>
      </c>
      <c r="X1657" s="161">
        <v>0</v>
      </c>
      <c r="Y1657" s="161">
        <v>0</v>
      </c>
      <c r="Z1657" s="161">
        <v>0</v>
      </c>
      <c r="AA1657" s="161">
        <v>0</v>
      </c>
      <c r="AB1657" s="161">
        <v>0</v>
      </c>
      <c r="AC1657" s="161">
        <v>0</v>
      </c>
      <c r="AD1657" s="161">
        <v>0</v>
      </c>
      <c r="AE1657" s="161">
        <v>0</v>
      </c>
      <c r="AF1657" s="161">
        <v>0</v>
      </c>
      <c r="AG1657" s="161">
        <v>0</v>
      </c>
    </row>
    <row r="1658" spans="2:33" x14ac:dyDescent="0.2">
      <c r="B1658" s="160">
        <v>45348</v>
      </c>
      <c r="C1658" s="156">
        <v>15794</v>
      </c>
      <c r="D1658" s="162" t="s">
        <v>938</v>
      </c>
      <c r="E1658" s="156" t="s">
        <v>78</v>
      </c>
      <c r="F1658" s="156" t="s">
        <v>83</v>
      </c>
      <c r="G1658" s="156" t="s">
        <v>89</v>
      </c>
      <c r="H1658" s="165" t="s">
        <v>939</v>
      </c>
      <c r="I1658" s="165" t="s">
        <v>2486</v>
      </c>
      <c r="J1658" s="157" t="s">
        <v>940</v>
      </c>
      <c r="K1658" s="157">
        <v>0</v>
      </c>
      <c r="L1658" s="158">
        <v>0</v>
      </c>
      <c r="M1658" s="158"/>
      <c r="N1658" s="156">
        <v>0</v>
      </c>
      <c r="O1658" s="156"/>
      <c r="P1658" s="156">
        <v>0</v>
      </c>
      <c r="Q1658" s="159">
        <v>0</v>
      </c>
      <c r="R1658" s="159">
        <v>0</v>
      </c>
      <c r="S1658" s="159">
        <v>0</v>
      </c>
      <c r="T1658" s="161">
        <v>0</v>
      </c>
      <c r="U1658" s="161">
        <v>0</v>
      </c>
      <c r="V1658" s="161">
        <v>0</v>
      </c>
      <c r="W1658" s="161">
        <v>0</v>
      </c>
      <c r="X1658" s="161">
        <v>0</v>
      </c>
      <c r="Y1658" s="161">
        <v>0</v>
      </c>
      <c r="Z1658" s="161">
        <v>0</v>
      </c>
      <c r="AA1658" s="161">
        <v>0</v>
      </c>
      <c r="AB1658" s="161">
        <v>0</v>
      </c>
      <c r="AC1658" s="161">
        <v>0</v>
      </c>
      <c r="AD1658" s="161">
        <v>0</v>
      </c>
      <c r="AE1658" s="161">
        <v>0</v>
      </c>
      <c r="AF1658" s="161">
        <v>0</v>
      </c>
      <c r="AG1658" s="161">
        <v>0</v>
      </c>
    </row>
    <row r="1659" spans="2:33" x14ac:dyDescent="0.2">
      <c r="B1659" s="160">
        <v>45346</v>
      </c>
      <c r="C1659" s="156">
        <v>157935</v>
      </c>
      <c r="D1659" s="162" t="s">
        <v>937</v>
      </c>
      <c r="E1659" s="156" t="s">
        <v>78</v>
      </c>
      <c r="F1659" s="156" t="s">
        <v>80</v>
      </c>
      <c r="G1659" s="156" t="s">
        <v>89</v>
      </c>
      <c r="H1659" s="165" t="s">
        <v>933</v>
      </c>
      <c r="I1659" s="165" t="s">
        <v>2486</v>
      </c>
      <c r="J1659" s="157" t="s">
        <v>648</v>
      </c>
      <c r="K1659" s="157">
        <v>0</v>
      </c>
      <c r="L1659" s="158">
        <v>0</v>
      </c>
      <c r="M1659" s="158"/>
      <c r="N1659" s="156">
        <v>0</v>
      </c>
      <c r="O1659" s="156"/>
      <c r="P1659" s="156">
        <v>0</v>
      </c>
      <c r="Q1659" s="159">
        <v>0</v>
      </c>
      <c r="R1659" s="159">
        <v>0</v>
      </c>
      <c r="S1659" s="159">
        <v>0</v>
      </c>
      <c r="T1659" s="161">
        <v>0</v>
      </c>
      <c r="U1659" s="161">
        <v>0</v>
      </c>
      <c r="V1659" s="161">
        <v>0</v>
      </c>
      <c r="W1659" s="161">
        <v>0</v>
      </c>
      <c r="X1659" s="161">
        <v>0</v>
      </c>
      <c r="Y1659" s="161">
        <v>0</v>
      </c>
      <c r="Z1659" s="161">
        <v>0</v>
      </c>
      <c r="AA1659" s="161">
        <v>0</v>
      </c>
      <c r="AB1659" s="161">
        <v>0</v>
      </c>
      <c r="AC1659" s="161">
        <v>0</v>
      </c>
      <c r="AD1659" s="161">
        <v>0</v>
      </c>
      <c r="AE1659" s="161">
        <v>0</v>
      </c>
      <c r="AF1659" s="161">
        <v>0</v>
      </c>
      <c r="AG1659" s="161">
        <v>0</v>
      </c>
    </row>
    <row r="1660" spans="2:33" x14ac:dyDescent="0.2">
      <c r="B1660" s="160">
        <v>45346</v>
      </c>
      <c r="C1660" s="156">
        <v>157934</v>
      </c>
      <c r="D1660" s="162" t="s">
        <v>936</v>
      </c>
      <c r="E1660" s="156" t="s">
        <v>78</v>
      </c>
      <c r="F1660" s="156" t="s">
        <v>80</v>
      </c>
      <c r="G1660" s="156" t="s">
        <v>89</v>
      </c>
      <c r="H1660" s="165" t="s">
        <v>933</v>
      </c>
      <c r="I1660" s="165" t="s">
        <v>2486</v>
      </c>
      <c r="J1660" s="157" t="s">
        <v>648</v>
      </c>
      <c r="K1660" s="157">
        <v>0</v>
      </c>
      <c r="L1660" s="158">
        <v>0</v>
      </c>
      <c r="M1660" s="158"/>
      <c r="N1660" s="156">
        <v>0</v>
      </c>
      <c r="O1660" s="156"/>
      <c r="P1660" s="156">
        <v>0</v>
      </c>
      <c r="Q1660" s="159">
        <v>0</v>
      </c>
      <c r="R1660" s="159">
        <v>0</v>
      </c>
      <c r="S1660" s="159">
        <v>0</v>
      </c>
      <c r="T1660" s="161">
        <v>0</v>
      </c>
      <c r="U1660" s="161">
        <v>0</v>
      </c>
      <c r="V1660" s="161">
        <v>0</v>
      </c>
      <c r="W1660" s="161">
        <v>0</v>
      </c>
      <c r="X1660" s="161">
        <v>0</v>
      </c>
      <c r="Y1660" s="161">
        <v>0</v>
      </c>
      <c r="Z1660" s="161">
        <v>0</v>
      </c>
      <c r="AA1660" s="161">
        <v>0</v>
      </c>
      <c r="AB1660" s="161">
        <v>0</v>
      </c>
      <c r="AC1660" s="161">
        <v>0</v>
      </c>
      <c r="AD1660" s="161">
        <v>0</v>
      </c>
      <c r="AE1660" s="161">
        <v>0</v>
      </c>
      <c r="AF1660" s="161">
        <v>0</v>
      </c>
      <c r="AG1660" s="161">
        <v>0</v>
      </c>
    </row>
    <row r="1661" spans="2:33" x14ac:dyDescent="0.2">
      <c r="B1661" s="160">
        <v>45346</v>
      </c>
      <c r="C1661" s="156">
        <v>157933</v>
      </c>
      <c r="D1661" s="162" t="s">
        <v>935</v>
      </c>
      <c r="E1661" s="156" t="s">
        <v>78</v>
      </c>
      <c r="F1661" s="156" t="s">
        <v>80</v>
      </c>
      <c r="G1661" s="156" t="s">
        <v>89</v>
      </c>
      <c r="H1661" s="165" t="s">
        <v>933</v>
      </c>
      <c r="I1661" s="165" t="s">
        <v>2501</v>
      </c>
      <c r="J1661" s="157" t="s">
        <v>648</v>
      </c>
      <c r="K1661" s="157">
        <v>0</v>
      </c>
      <c r="L1661" s="158">
        <v>0</v>
      </c>
      <c r="M1661" s="158"/>
      <c r="N1661" s="156">
        <v>0</v>
      </c>
      <c r="O1661" s="156"/>
      <c r="P1661" s="156">
        <v>0</v>
      </c>
      <c r="Q1661" s="159">
        <v>0</v>
      </c>
      <c r="R1661" s="159">
        <v>0</v>
      </c>
      <c r="S1661" s="159">
        <v>0</v>
      </c>
      <c r="T1661" s="161">
        <v>0</v>
      </c>
      <c r="U1661" s="161">
        <v>0</v>
      </c>
      <c r="V1661" s="161">
        <v>0</v>
      </c>
      <c r="W1661" s="161">
        <v>0</v>
      </c>
      <c r="X1661" s="161">
        <v>0</v>
      </c>
      <c r="Y1661" s="161">
        <v>0</v>
      </c>
      <c r="Z1661" s="161">
        <v>0</v>
      </c>
      <c r="AA1661" s="161">
        <v>0</v>
      </c>
      <c r="AB1661" s="161">
        <v>0</v>
      </c>
      <c r="AC1661" s="161">
        <v>0</v>
      </c>
      <c r="AD1661" s="161">
        <v>0</v>
      </c>
      <c r="AE1661" s="161">
        <v>0</v>
      </c>
      <c r="AF1661" s="161">
        <v>0</v>
      </c>
      <c r="AG1661" s="161">
        <v>0</v>
      </c>
    </row>
    <row r="1662" spans="2:33" x14ac:dyDescent="0.2">
      <c r="B1662" s="160">
        <v>45346</v>
      </c>
      <c r="C1662" s="156">
        <v>157932</v>
      </c>
      <c r="D1662" s="162" t="s">
        <v>934</v>
      </c>
      <c r="E1662" s="156" t="s">
        <v>78</v>
      </c>
      <c r="F1662" s="156" t="s">
        <v>80</v>
      </c>
      <c r="G1662" s="156" t="s">
        <v>89</v>
      </c>
      <c r="H1662" s="165" t="s">
        <v>933</v>
      </c>
      <c r="I1662" s="165"/>
      <c r="J1662" s="157" t="s">
        <v>648</v>
      </c>
      <c r="K1662" s="157">
        <v>0</v>
      </c>
      <c r="L1662" s="158">
        <v>0</v>
      </c>
      <c r="M1662" s="158"/>
      <c r="N1662" s="156">
        <v>0</v>
      </c>
      <c r="O1662" s="156"/>
      <c r="P1662" s="156">
        <v>0</v>
      </c>
      <c r="Q1662" s="159">
        <v>0</v>
      </c>
      <c r="R1662" s="159">
        <v>0</v>
      </c>
      <c r="S1662" s="159">
        <v>0</v>
      </c>
      <c r="T1662" s="161">
        <v>0</v>
      </c>
      <c r="U1662" s="161">
        <v>0</v>
      </c>
      <c r="V1662" s="161">
        <v>0</v>
      </c>
      <c r="W1662" s="161">
        <v>0</v>
      </c>
      <c r="X1662" s="161">
        <v>0</v>
      </c>
      <c r="Y1662" s="161">
        <v>0</v>
      </c>
      <c r="Z1662" s="161">
        <v>0</v>
      </c>
      <c r="AA1662" s="161">
        <v>0</v>
      </c>
      <c r="AB1662" s="161">
        <v>0</v>
      </c>
      <c r="AC1662" s="161">
        <v>0</v>
      </c>
      <c r="AD1662" s="161">
        <v>0</v>
      </c>
      <c r="AE1662" s="161">
        <v>0</v>
      </c>
      <c r="AF1662" s="161">
        <v>0</v>
      </c>
      <c r="AG1662" s="161">
        <v>0</v>
      </c>
    </row>
    <row r="1663" spans="2:33" x14ac:dyDescent="0.2">
      <c r="B1663" s="160">
        <v>45346</v>
      </c>
      <c r="C1663" s="156">
        <v>157931</v>
      </c>
      <c r="D1663" s="162" t="s">
        <v>932</v>
      </c>
      <c r="E1663" s="156" t="s">
        <v>78</v>
      </c>
      <c r="F1663" s="156" t="s">
        <v>80</v>
      </c>
      <c r="G1663" s="156" t="s">
        <v>89</v>
      </c>
      <c r="H1663" s="165" t="s">
        <v>933</v>
      </c>
      <c r="I1663" s="165" t="s">
        <v>2486</v>
      </c>
      <c r="J1663" s="157" t="s">
        <v>648</v>
      </c>
      <c r="K1663" s="157">
        <v>0</v>
      </c>
      <c r="L1663" s="158">
        <v>0</v>
      </c>
      <c r="M1663" s="158"/>
      <c r="N1663" s="156">
        <v>0</v>
      </c>
      <c r="O1663" s="156"/>
      <c r="P1663" s="156">
        <v>0</v>
      </c>
      <c r="Q1663" s="159">
        <v>0</v>
      </c>
      <c r="R1663" s="159">
        <v>0</v>
      </c>
      <c r="S1663" s="159">
        <v>0</v>
      </c>
      <c r="T1663" s="161">
        <v>0</v>
      </c>
      <c r="U1663" s="161">
        <v>0</v>
      </c>
      <c r="V1663" s="161">
        <v>0</v>
      </c>
      <c r="W1663" s="161">
        <v>0</v>
      </c>
      <c r="X1663" s="161">
        <v>0</v>
      </c>
      <c r="Y1663" s="161">
        <v>0</v>
      </c>
      <c r="Z1663" s="161">
        <v>0</v>
      </c>
      <c r="AA1663" s="161">
        <v>0</v>
      </c>
      <c r="AB1663" s="161">
        <v>0</v>
      </c>
      <c r="AC1663" s="161">
        <v>0</v>
      </c>
      <c r="AD1663" s="161">
        <v>0</v>
      </c>
      <c r="AE1663" s="161">
        <v>0</v>
      </c>
      <c r="AF1663" s="161">
        <v>0</v>
      </c>
      <c r="AG1663" s="161">
        <v>0</v>
      </c>
    </row>
    <row r="1664" spans="2:33" x14ac:dyDescent="0.2">
      <c r="B1664" s="160">
        <v>45346</v>
      </c>
      <c r="C1664" s="156">
        <v>15793</v>
      </c>
      <c r="D1664" s="162" t="s">
        <v>930</v>
      </c>
      <c r="E1664" s="156" t="s">
        <v>78</v>
      </c>
      <c r="F1664" s="156" t="s">
        <v>80</v>
      </c>
      <c r="G1664" s="156" t="s">
        <v>89</v>
      </c>
      <c r="H1664" s="165" t="s">
        <v>931</v>
      </c>
      <c r="I1664" s="165"/>
      <c r="J1664" s="157" t="s">
        <v>648</v>
      </c>
      <c r="K1664" s="157">
        <v>0</v>
      </c>
      <c r="L1664" s="158">
        <v>0</v>
      </c>
      <c r="M1664" s="158"/>
      <c r="N1664" s="156">
        <v>0</v>
      </c>
      <c r="O1664" s="156"/>
      <c r="P1664" s="156">
        <v>0</v>
      </c>
      <c r="Q1664" s="159">
        <v>0</v>
      </c>
      <c r="R1664" s="159">
        <v>0</v>
      </c>
      <c r="S1664" s="159">
        <v>0</v>
      </c>
      <c r="T1664" s="161">
        <v>0</v>
      </c>
      <c r="U1664" s="161">
        <v>0</v>
      </c>
      <c r="V1664" s="161">
        <v>0</v>
      </c>
      <c r="W1664" s="161">
        <v>0</v>
      </c>
      <c r="X1664" s="161">
        <v>0</v>
      </c>
      <c r="Y1664" s="161">
        <v>0</v>
      </c>
      <c r="Z1664" s="161">
        <v>0</v>
      </c>
      <c r="AA1664" s="161">
        <v>0</v>
      </c>
      <c r="AB1664" s="161">
        <v>0</v>
      </c>
      <c r="AC1664" s="161">
        <v>0</v>
      </c>
      <c r="AD1664" s="161">
        <v>0</v>
      </c>
      <c r="AE1664" s="161">
        <v>0</v>
      </c>
      <c r="AF1664" s="161">
        <v>0</v>
      </c>
      <c r="AG1664" s="161">
        <v>0</v>
      </c>
    </row>
    <row r="1665" spans="2:33" x14ac:dyDescent="0.2">
      <c r="B1665" s="160">
        <v>45346</v>
      </c>
      <c r="C1665" s="156">
        <v>157924</v>
      </c>
      <c r="D1665" s="162" t="s">
        <v>929</v>
      </c>
      <c r="E1665" s="156" t="s">
        <v>78</v>
      </c>
      <c r="F1665" s="156" t="s">
        <v>80</v>
      </c>
      <c r="G1665" s="156" t="s">
        <v>89</v>
      </c>
      <c r="H1665" s="165" t="s">
        <v>924</v>
      </c>
      <c r="I1665" s="165"/>
      <c r="J1665" s="157" t="s">
        <v>648</v>
      </c>
      <c r="K1665" s="157">
        <v>0</v>
      </c>
      <c r="L1665" s="158">
        <v>0</v>
      </c>
      <c r="M1665" s="158"/>
      <c r="N1665" s="156">
        <v>0</v>
      </c>
      <c r="O1665" s="156"/>
      <c r="P1665" s="156">
        <v>0</v>
      </c>
      <c r="Q1665" s="159">
        <v>0</v>
      </c>
      <c r="R1665" s="159">
        <v>0</v>
      </c>
      <c r="S1665" s="159">
        <v>0</v>
      </c>
      <c r="T1665" s="161">
        <v>0</v>
      </c>
      <c r="U1665" s="161">
        <v>0</v>
      </c>
      <c r="V1665" s="161">
        <v>0</v>
      </c>
      <c r="W1665" s="161">
        <v>0</v>
      </c>
      <c r="X1665" s="161">
        <v>0</v>
      </c>
      <c r="Y1665" s="161">
        <v>0</v>
      </c>
      <c r="Z1665" s="161">
        <v>0</v>
      </c>
      <c r="AA1665" s="161">
        <v>0</v>
      </c>
      <c r="AB1665" s="161">
        <v>0</v>
      </c>
      <c r="AC1665" s="161">
        <v>0</v>
      </c>
      <c r="AD1665" s="161">
        <v>0</v>
      </c>
      <c r="AE1665" s="161">
        <v>0</v>
      </c>
      <c r="AF1665" s="161">
        <v>0</v>
      </c>
      <c r="AG1665" s="161">
        <v>0</v>
      </c>
    </row>
    <row r="1666" spans="2:33" x14ac:dyDescent="0.2">
      <c r="B1666" s="160">
        <v>45346</v>
      </c>
      <c r="C1666" s="156">
        <v>157923</v>
      </c>
      <c r="D1666" s="162" t="s">
        <v>928</v>
      </c>
      <c r="E1666" s="156" t="s">
        <v>78</v>
      </c>
      <c r="F1666" s="156" t="s">
        <v>80</v>
      </c>
      <c r="G1666" s="156" t="s">
        <v>89</v>
      </c>
      <c r="H1666" s="165" t="s">
        <v>924</v>
      </c>
      <c r="I1666" s="165" t="s">
        <v>2486</v>
      </c>
      <c r="J1666" s="157" t="s">
        <v>648</v>
      </c>
      <c r="K1666" s="157">
        <v>0</v>
      </c>
      <c r="L1666" s="158">
        <v>0</v>
      </c>
      <c r="M1666" s="158"/>
      <c r="N1666" s="156">
        <v>0</v>
      </c>
      <c r="O1666" s="156"/>
      <c r="P1666" s="156">
        <v>0</v>
      </c>
      <c r="Q1666" s="159">
        <v>0</v>
      </c>
      <c r="R1666" s="159">
        <v>0</v>
      </c>
      <c r="S1666" s="159">
        <v>0</v>
      </c>
      <c r="T1666" s="161">
        <v>0</v>
      </c>
      <c r="U1666" s="161">
        <v>0</v>
      </c>
      <c r="V1666" s="161">
        <v>0</v>
      </c>
      <c r="W1666" s="161">
        <v>0</v>
      </c>
      <c r="X1666" s="161">
        <v>0</v>
      </c>
      <c r="Y1666" s="161">
        <v>0</v>
      </c>
      <c r="Z1666" s="161">
        <v>0</v>
      </c>
      <c r="AA1666" s="161">
        <v>0</v>
      </c>
      <c r="AB1666" s="161">
        <v>0</v>
      </c>
      <c r="AC1666" s="161">
        <v>0</v>
      </c>
      <c r="AD1666" s="161">
        <v>0</v>
      </c>
      <c r="AE1666" s="161">
        <v>0</v>
      </c>
      <c r="AF1666" s="161">
        <v>0</v>
      </c>
      <c r="AG1666" s="161">
        <v>0</v>
      </c>
    </row>
    <row r="1667" spans="2:33" x14ac:dyDescent="0.2">
      <c r="B1667" s="160">
        <v>45346</v>
      </c>
      <c r="C1667" s="156">
        <v>157922</v>
      </c>
      <c r="D1667" s="162" t="s">
        <v>926</v>
      </c>
      <c r="E1667" s="156" t="s">
        <v>78</v>
      </c>
      <c r="F1667" s="156" t="s">
        <v>80</v>
      </c>
      <c r="G1667" s="156" t="s">
        <v>89</v>
      </c>
      <c r="H1667" s="165" t="s">
        <v>924</v>
      </c>
      <c r="I1667" s="165" t="s">
        <v>2486</v>
      </c>
      <c r="J1667" s="157" t="s">
        <v>927</v>
      </c>
      <c r="K1667" s="157">
        <v>0</v>
      </c>
      <c r="L1667" s="158">
        <v>0</v>
      </c>
      <c r="M1667" s="158"/>
      <c r="N1667" s="156">
        <v>0</v>
      </c>
      <c r="O1667" s="156"/>
      <c r="P1667" s="156">
        <v>0</v>
      </c>
      <c r="Q1667" s="159">
        <v>0</v>
      </c>
      <c r="R1667" s="159">
        <v>0</v>
      </c>
      <c r="S1667" s="159">
        <v>0</v>
      </c>
      <c r="T1667" s="161">
        <v>0</v>
      </c>
      <c r="U1667" s="161">
        <v>0</v>
      </c>
      <c r="V1667" s="161">
        <v>0</v>
      </c>
      <c r="W1667" s="161">
        <v>0</v>
      </c>
      <c r="X1667" s="161">
        <v>0</v>
      </c>
      <c r="Y1667" s="161">
        <v>0</v>
      </c>
      <c r="Z1667" s="161">
        <v>0</v>
      </c>
      <c r="AA1667" s="161">
        <v>0</v>
      </c>
      <c r="AB1667" s="161">
        <v>0</v>
      </c>
      <c r="AC1667" s="161">
        <v>0</v>
      </c>
      <c r="AD1667" s="161">
        <v>0</v>
      </c>
      <c r="AE1667" s="161">
        <v>0</v>
      </c>
      <c r="AF1667" s="161">
        <v>0</v>
      </c>
      <c r="AG1667" s="161">
        <v>0</v>
      </c>
    </row>
    <row r="1668" spans="2:33" x14ac:dyDescent="0.2">
      <c r="B1668" s="160">
        <v>45346</v>
      </c>
      <c r="C1668" s="156">
        <v>157921</v>
      </c>
      <c r="D1668" s="162" t="s">
        <v>925</v>
      </c>
      <c r="E1668" s="156" t="s">
        <v>78</v>
      </c>
      <c r="F1668" s="156" t="s">
        <v>80</v>
      </c>
      <c r="G1668" s="156" t="s">
        <v>89</v>
      </c>
      <c r="H1668" s="165" t="s">
        <v>924</v>
      </c>
      <c r="I1668" s="165"/>
      <c r="J1668" s="157" t="s">
        <v>648</v>
      </c>
      <c r="K1668" s="157">
        <v>0</v>
      </c>
      <c r="L1668" s="158">
        <v>0</v>
      </c>
      <c r="M1668" s="158"/>
      <c r="N1668" s="156">
        <v>0</v>
      </c>
      <c r="O1668" s="156"/>
      <c r="P1668" s="156">
        <v>0</v>
      </c>
      <c r="Q1668" s="159">
        <v>0</v>
      </c>
      <c r="R1668" s="159">
        <v>0</v>
      </c>
      <c r="S1668" s="159">
        <v>0</v>
      </c>
      <c r="T1668" s="161">
        <v>0</v>
      </c>
      <c r="U1668" s="161">
        <v>0</v>
      </c>
      <c r="V1668" s="161">
        <v>0</v>
      </c>
      <c r="W1668" s="161">
        <v>0</v>
      </c>
      <c r="X1668" s="161">
        <v>0</v>
      </c>
      <c r="Y1668" s="161">
        <v>0</v>
      </c>
      <c r="Z1668" s="161">
        <v>0</v>
      </c>
      <c r="AA1668" s="161">
        <v>0</v>
      </c>
      <c r="AB1668" s="161">
        <v>0</v>
      </c>
      <c r="AC1668" s="161">
        <v>0</v>
      </c>
      <c r="AD1668" s="161">
        <v>0</v>
      </c>
      <c r="AE1668" s="161">
        <v>0</v>
      </c>
      <c r="AF1668" s="161">
        <v>0</v>
      </c>
      <c r="AG1668" s="161">
        <v>0</v>
      </c>
    </row>
    <row r="1669" spans="2:33" x14ac:dyDescent="0.2">
      <c r="B1669" s="160">
        <v>45346</v>
      </c>
      <c r="C1669" s="156">
        <v>15792</v>
      </c>
      <c r="D1669" s="162" t="s">
        <v>923</v>
      </c>
      <c r="E1669" s="156" t="s">
        <v>78</v>
      </c>
      <c r="F1669" s="156" t="s">
        <v>80</v>
      </c>
      <c r="G1669" s="156" t="s">
        <v>89</v>
      </c>
      <c r="H1669" s="165" t="s">
        <v>924</v>
      </c>
      <c r="I1669" s="165"/>
      <c r="J1669" s="157" t="s">
        <v>648</v>
      </c>
      <c r="K1669" s="157">
        <v>0</v>
      </c>
      <c r="L1669" s="158">
        <v>0</v>
      </c>
      <c r="M1669" s="158"/>
      <c r="N1669" s="156">
        <v>0</v>
      </c>
      <c r="O1669" s="156"/>
      <c r="P1669" s="156">
        <v>0</v>
      </c>
      <c r="Q1669" s="159">
        <v>0</v>
      </c>
      <c r="R1669" s="159">
        <v>0</v>
      </c>
      <c r="S1669" s="159">
        <v>0</v>
      </c>
      <c r="T1669" s="161">
        <v>0</v>
      </c>
      <c r="U1669" s="161">
        <v>0</v>
      </c>
      <c r="V1669" s="161">
        <v>0</v>
      </c>
      <c r="W1669" s="161">
        <v>0</v>
      </c>
      <c r="X1669" s="161">
        <v>0</v>
      </c>
      <c r="Y1669" s="161">
        <v>0</v>
      </c>
      <c r="Z1669" s="161">
        <v>0</v>
      </c>
      <c r="AA1669" s="161">
        <v>0</v>
      </c>
      <c r="AB1669" s="161">
        <v>0</v>
      </c>
      <c r="AC1669" s="161">
        <v>0</v>
      </c>
      <c r="AD1669" s="161">
        <v>0</v>
      </c>
      <c r="AE1669" s="161">
        <v>0</v>
      </c>
      <c r="AF1669" s="161">
        <v>0</v>
      </c>
      <c r="AG1669" s="161">
        <v>0</v>
      </c>
    </row>
    <row r="1670" spans="2:33" x14ac:dyDescent="0.2">
      <c r="B1670" s="160">
        <v>45345</v>
      </c>
      <c r="C1670" s="156">
        <v>157701</v>
      </c>
      <c r="D1670" s="162" t="s">
        <v>922</v>
      </c>
      <c r="E1670" s="156" t="s">
        <v>78</v>
      </c>
      <c r="F1670" s="156" t="s">
        <v>80</v>
      </c>
      <c r="G1670" s="156" t="s">
        <v>89</v>
      </c>
      <c r="H1670" s="165" t="s">
        <v>921</v>
      </c>
      <c r="I1670" s="165"/>
      <c r="J1670" s="157" t="s">
        <v>648</v>
      </c>
      <c r="K1670" s="157">
        <v>0</v>
      </c>
      <c r="L1670" s="158">
        <v>0</v>
      </c>
      <c r="M1670" s="158"/>
      <c r="N1670" s="156">
        <v>0</v>
      </c>
      <c r="O1670" s="156"/>
      <c r="P1670" s="156">
        <v>0</v>
      </c>
      <c r="Q1670" s="159">
        <v>0</v>
      </c>
      <c r="R1670" s="159">
        <v>0</v>
      </c>
      <c r="S1670" s="159">
        <v>0</v>
      </c>
      <c r="T1670" s="161">
        <v>0</v>
      </c>
      <c r="U1670" s="161">
        <v>0</v>
      </c>
      <c r="V1670" s="161">
        <v>0</v>
      </c>
      <c r="W1670" s="161">
        <v>0</v>
      </c>
      <c r="X1670" s="161">
        <v>0</v>
      </c>
      <c r="Y1670" s="161">
        <v>0</v>
      </c>
      <c r="Z1670" s="161">
        <v>0</v>
      </c>
      <c r="AA1670" s="161">
        <v>0</v>
      </c>
      <c r="AB1670" s="161">
        <v>0</v>
      </c>
      <c r="AC1670" s="161">
        <v>0</v>
      </c>
      <c r="AD1670" s="161">
        <v>0</v>
      </c>
      <c r="AE1670" s="161">
        <v>0</v>
      </c>
      <c r="AF1670" s="161">
        <v>0</v>
      </c>
      <c r="AG1670" s="161">
        <v>0</v>
      </c>
    </row>
    <row r="1671" spans="2:33" x14ac:dyDescent="0.2">
      <c r="B1671" s="160">
        <v>45345</v>
      </c>
      <c r="C1671" s="156">
        <v>15770</v>
      </c>
      <c r="D1671" s="162" t="s">
        <v>920</v>
      </c>
      <c r="E1671" s="156" t="s">
        <v>78</v>
      </c>
      <c r="F1671" s="156" t="s">
        <v>80</v>
      </c>
      <c r="G1671" s="156" t="s">
        <v>89</v>
      </c>
      <c r="H1671" s="165" t="s">
        <v>921</v>
      </c>
      <c r="I1671" s="165"/>
      <c r="J1671" s="157" t="s">
        <v>648</v>
      </c>
      <c r="K1671" s="157">
        <v>0</v>
      </c>
      <c r="L1671" s="158">
        <v>0</v>
      </c>
      <c r="M1671" s="158"/>
      <c r="N1671" s="156">
        <v>0</v>
      </c>
      <c r="O1671" s="156"/>
      <c r="P1671" s="156">
        <v>0</v>
      </c>
      <c r="Q1671" s="159">
        <v>0</v>
      </c>
      <c r="R1671" s="159">
        <v>0</v>
      </c>
      <c r="S1671" s="159">
        <v>0</v>
      </c>
      <c r="T1671" s="161">
        <v>0</v>
      </c>
      <c r="U1671" s="161">
        <v>0</v>
      </c>
      <c r="V1671" s="161">
        <v>0</v>
      </c>
      <c r="W1671" s="161">
        <v>0</v>
      </c>
      <c r="X1671" s="161">
        <v>0</v>
      </c>
      <c r="Y1671" s="161">
        <v>0</v>
      </c>
      <c r="Z1671" s="161">
        <v>0</v>
      </c>
      <c r="AA1671" s="161">
        <v>0</v>
      </c>
      <c r="AB1671" s="161">
        <v>0</v>
      </c>
      <c r="AC1671" s="161">
        <v>0</v>
      </c>
      <c r="AD1671" s="161">
        <v>0</v>
      </c>
      <c r="AE1671" s="161">
        <v>0</v>
      </c>
      <c r="AF1671" s="161">
        <v>0</v>
      </c>
      <c r="AG1671" s="161">
        <v>0</v>
      </c>
    </row>
    <row r="1672" spans="2:33" x14ac:dyDescent="0.2">
      <c r="B1672" s="160">
        <v>45345</v>
      </c>
      <c r="C1672" s="156">
        <v>160551</v>
      </c>
      <c r="D1672" s="162" t="s">
        <v>500</v>
      </c>
      <c r="E1672" s="156" t="s">
        <v>91</v>
      </c>
      <c r="F1672" s="156" t="s">
        <v>78</v>
      </c>
      <c r="G1672" s="156" t="s">
        <v>89</v>
      </c>
      <c r="H1672" s="165" t="s">
        <v>917</v>
      </c>
      <c r="I1672" s="165" t="s">
        <v>918</v>
      </c>
      <c r="J1672" s="157"/>
      <c r="K1672" s="157">
        <v>0</v>
      </c>
      <c r="L1672" s="158">
        <v>0</v>
      </c>
      <c r="M1672" s="158"/>
      <c r="N1672" s="156">
        <v>0</v>
      </c>
      <c r="O1672" s="156"/>
      <c r="P1672" s="156">
        <v>0</v>
      </c>
      <c r="Q1672" s="159">
        <v>0</v>
      </c>
      <c r="R1672" s="159">
        <v>0</v>
      </c>
      <c r="S1672" s="159">
        <v>0</v>
      </c>
      <c r="T1672" s="161">
        <v>0</v>
      </c>
      <c r="U1672" s="161">
        <v>0</v>
      </c>
      <c r="V1672" s="161">
        <v>0</v>
      </c>
      <c r="W1672" s="161">
        <v>0</v>
      </c>
      <c r="X1672" s="161">
        <v>0</v>
      </c>
      <c r="Y1672" s="161">
        <v>0</v>
      </c>
      <c r="Z1672" s="161">
        <v>0</v>
      </c>
      <c r="AA1672" s="161">
        <v>0</v>
      </c>
      <c r="AB1672" s="161">
        <v>0</v>
      </c>
      <c r="AC1672" s="161">
        <v>0</v>
      </c>
      <c r="AD1672" s="161">
        <v>0</v>
      </c>
      <c r="AE1672" s="161">
        <v>0</v>
      </c>
      <c r="AF1672" s="161">
        <v>0</v>
      </c>
      <c r="AG1672" s="161">
        <v>0</v>
      </c>
    </row>
    <row r="1673" spans="2:33" x14ac:dyDescent="0.2">
      <c r="B1673" s="160">
        <v>45345</v>
      </c>
      <c r="C1673" s="156">
        <v>16055</v>
      </c>
      <c r="D1673" s="162" t="s">
        <v>447</v>
      </c>
      <c r="E1673" s="156" t="s">
        <v>91</v>
      </c>
      <c r="F1673" s="156" t="s">
        <v>78</v>
      </c>
      <c r="G1673" s="156" t="s">
        <v>89</v>
      </c>
      <c r="H1673" s="165" t="s">
        <v>917</v>
      </c>
      <c r="I1673" s="165" t="s">
        <v>919</v>
      </c>
      <c r="J1673" s="157"/>
      <c r="K1673" s="157">
        <v>0</v>
      </c>
      <c r="L1673" s="158">
        <v>0</v>
      </c>
      <c r="M1673" s="158"/>
      <c r="N1673" s="156">
        <v>0</v>
      </c>
      <c r="O1673" s="156"/>
      <c r="P1673" s="156">
        <v>0</v>
      </c>
      <c r="Q1673" s="159">
        <v>0</v>
      </c>
      <c r="R1673" s="159">
        <v>0</v>
      </c>
      <c r="S1673" s="159">
        <v>0</v>
      </c>
      <c r="T1673" s="161">
        <v>0</v>
      </c>
      <c r="U1673" s="161">
        <v>0</v>
      </c>
      <c r="V1673" s="161">
        <v>0</v>
      </c>
      <c r="W1673" s="161">
        <v>0</v>
      </c>
      <c r="X1673" s="161">
        <v>0</v>
      </c>
      <c r="Y1673" s="161">
        <v>0</v>
      </c>
      <c r="Z1673" s="161">
        <v>0</v>
      </c>
      <c r="AA1673" s="161">
        <v>0</v>
      </c>
      <c r="AB1673" s="161">
        <v>0</v>
      </c>
      <c r="AC1673" s="161">
        <v>0</v>
      </c>
      <c r="AD1673" s="161">
        <v>0</v>
      </c>
      <c r="AE1673" s="161">
        <v>0</v>
      </c>
      <c r="AF1673" s="161">
        <v>0</v>
      </c>
      <c r="AG1673" s="161">
        <v>0</v>
      </c>
    </row>
    <row r="1674" spans="2:33" x14ac:dyDescent="0.2">
      <c r="B1674" s="160">
        <v>45343</v>
      </c>
      <c r="C1674" s="156">
        <v>16050</v>
      </c>
      <c r="D1674" s="162" t="s">
        <v>915</v>
      </c>
      <c r="E1674" s="156" t="s">
        <v>34</v>
      </c>
      <c r="F1674" s="156" t="s">
        <v>65</v>
      </c>
      <c r="G1674" s="156" t="s">
        <v>89</v>
      </c>
      <c r="H1674" s="165" t="s">
        <v>765</v>
      </c>
      <c r="I1674" s="165" t="s">
        <v>916</v>
      </c>
      <c r="J1674" s="157"/>
      <c r="K1674" s="157">
        <v>0</v>
      </c>
      <c r="L1674" s="158">
        <v>0</v>
      </c>
      <c r="M1674" s="158"/>
      <c r="N1674" s="156">
        <v>0</v>
      </c>
      <c r="O1674" s="156"/>
      <c r="P1674" s="156">
        <v>0</v>
      </c>
      <c r="Q1674" s="159">
        <v>0</v>
      </c>
      <c r="R1674" s="159">
        <v>0</v>
      </c>
      <c r="S1674" s="159">
        <v>0</v>
      </c>
      <c r="T1674" s="161">
        <v>0</v>
      </c>
      <c r="U1674" s="161">
        <v>0</v>
      </c>
      <c r="V1674" s="161">
        <v>0</v>
      </c>
      <c r="W1674" s="161">
        <v>0</v>
      </c>
      <c r="X1674" s="161">
        <v>0</v>
      </c>
      <c r="Y1674" s="161">
        <v>0</v>
      </c>
      <c r="Z1674" s="161">
        <v>0</v>
      </c>
      <c r="AA1674" s="161">
        <v>0</v>
      </c>
      <c r="AB1674" s="161">
        <v>0</v>
      </c>
      <c r="AC1674" s="161">
        <v>0</v>
      </c>
      <c r="AD1674" s="161">
        <v>0</v>
      </c>
      <c r="AE1674" s="161">
        <v>0</v>
      </c>
      <c r="AF1674" s="161">
        <v>0</v>
      </c>
      <c r="AG1674" s="161">
        <v>0</v>
      </c>
    </row>
    <row r="1675" spans="2:33" x14ac:dyDescent="0.2">
      <c r="B1675" s="160">
        <v>45341</v>
      </c>
      <c r="C1675" s="156">
        <v>15705</v>
      </c>
      <c r="D1675" s="162" t="s">
        <v>914</v>
      </c>
      <c r="E1675" s="156" t="s">
        <v>83</v>
      </c>
      <c r="F1675" s="156" t="s">
        <v>79</v>
      </c>
      <c r="G1675" s="156" t="s">
        <v>89</v>
      </c>
      <c r="H1675" s="165" t="s">
        <v>557</v>
      </c>
      <c r="I1675" s="165" t="s">
        <v>2486</v>
      </c>
      <c r="J1675" s="157" t="s">
        <v>913</v>
      </c>
      <c r="K1675" s="157">
        <v>0</v>
      </c>
      <c r="L1675" s="158">
        <v>0</v>
      </c>
      <c r="M1675" s="158"/>
      <c r="N1675" s="156">
        <v>0</v>
      </c>
      <c r="O1675" s="156"/>
      <c r="P1675" s="156">
        <v>0</v>
      </c>
      <c r="Q1675" s="159">
        <v>0</v>
      </c>
      <c r="R1675" s="159">
        <v>0</v>
      </c>
      <c r="S1675" s="159">
        <v>0</v>
      </c>
      <c r="T1675" s="161">
        <v>0</v>
      </c>
      <c r="U1675" s="161">
        <v>0</v>
      </c>
      <c r="V1675" s="161">
        <v>0</v>
      </c>
      <c r="W1675" s="161">
        <v>0</v>
      </c>
      <c r="X1675" s="161">
        <v>0</v>
      </c>
      <c r="Y1675" s="161">
        <v>0</v>
      </c>
      <c r="Z1675" s="161">
        <v>0</v>
      </c>
      <c r="AA1675" s="161">
        <v>0</v>
      </c>
      <c r="AB1675" s="161">
        <v>0</v>
      </c>
      <c r="AC1675" s="161">
        <v>0</v>
      </c>
      <c r="AD1675" s="161">
        <v>0</v>
      </c>
      <c r="AE1675" s="161">
        <v>0</v>
      </c>
      <c r="AF1675" s="161">
        <v>0</v>
      </c>
      <c r="AG1675" s="161">
        <v>0</v>
      </c>
    </row>
    <row r="1676" spans="2:33" x14ac:dyDescent="0.2">
      <c r="B1676" s="160">
        <v>45341</v>
      </c>
      <c r="C1676" s="156">
        <v>16039</v>
      </c>
      <c r="D1676" s="162" t="s">
        <v>1495</v>
      </c>
      <c r="E1676" s="156" t="s">
        <v>91</v>
      </c>
      <c r="F1676" s="156" t="s">
        <v>79</v>
      </c>
      <c r="G1676" s="156" t="s">
        <v>89</v>
      </c>
      <c r="H1676" s="165" t="s">
        <v>767</v>
      </c>
      <c r="I1676" s="165" t="s">
        <v>909</v>
      </c>
      <c r="J1676" s="157"/>
      <c r="K1676" s="157">
        <v>0</v>
      </c>
      <c r="L1676" s="158">
        <v>0</v>
      </c>
      <c r="M1676" s="158"/>
      <c r="N1676" s="156">
        <v>0</v>
      </c>
      <c r="O1676" s="156"/>
      <c r="P1676" s="156">
        <v>0</v>
      </c>
      <c r="Q1676" s="159">
        <v>0</v>
      </c>
      <c r="R1676" s="159">
        <v>0</v>
      </c>
      <c r="S1676" s="159">
        <v>0</v>
      </c>
      <c r="T1676" s="161">
        <v>0</v>
      </c>
      <c r="U1676" s="161">
        <v>0</v>
      </c>
      <c r="V1676" s="161">
        <v>0</v>
      </c>
      <c r="W1676" s="161">
        <v>0</v>
      </c>
      <c r="X1676" s="161">
        <v>0</v>
      </c>
      <c r="Y1676" s="161">
        <v>0</v>
      </c>
      <c r="Z1676" s="161">
        <v>0</v>
      </c>
      <c r="AA1676" s="161">
        <v>0</v>
      </c>
      <c r="AB1676" s="161">
        <v>0</v>
      </c>
      <c r="AC1676" s="161">
        <v>0</v>
      </c>
      <c r="AD1676" s="161">
        <v>0</v>
      </c>
      <c r="AE1676" s="161">
        <v>0</v>
      </c>
      <c r="AF1676" s="161">
        <v>0</v>
      </c>
      <c r="AG1676" s="161">
        <v>0</v>
      </c>
    </row>
    <row r="1677" spans="2:33" x14ac:dyDescent="0.2">
      <c r="B1677" s="160">
        <v>45338</v>
      </c>
      <c r="C1677" s="156">
        <v>15685</v>
      </c>
      <c r="D1677" s="162" t="s">
        <v>912</v>
      </c>
      <c r="E1677" s="156" t="s">
        <v>83</v>
      </c>
      <c r="F1677" s="156" t="s">
        <v>34</v>
      </c>
      <c r="G1677" s="156" t="s">
        <v>89</v>
      </c>
      <c r="H1677" s="165" t="s">
        <v>557</v>
      </c>
      <c r="I1677" s="165" t="s">
        <v>2486</v>
      </c>
      <c r="J1677" s="157" t="s">
        <v>913</v>
      </c>
      <c r="K1677" s="157">
        <v>0</v>
      </c>
      <c r="L1677" s="158">
        <v>0</v>
      </c>
      <c r="M1677" s="158"/>
      <c r="N1677" s="156">
        <v>0</v>
      </c>
      <c r="O1677" s="156"/>
      <c r="P1677" s="156">
        <v>0</v>
      </c>
      <c r="Q1677" s="159">
        <v>0</v>
      </c>
      <c r="R1677" s="159">
        <v>0</v>
      </c>
      <c r="S1677" s="159">
        <v>0</v>
      </c>
      <c r="T1677" s="161">
        <v>0</v>
      </c>
      <c r="U1677" s="161">
        <v>0</v>
      </c>
      <c r="V1677" s="161">
        <v>0</v>
      </c>
      <c r="W1677" s="161">
        <v>0</v>
      </c>
      <c r="X1677" s="161">
        <v>0</v>
      </c>
      <c r="Y1677" s="161">
        <v>0</v>
      </c>
      <c r="Z1677" s="161">
        <v>0</v>
      </c>
      <c r="AA1677" s="161">
        <v>0</v>
      </c>
      <c r="AB1677" s="161">
        <v>0</v>
      </c>
      <c r="AC1677" s="161">
        <v>0</v>
      </c>
      <c r="AD1677" s="161">
        <v>0</v>
      </c>
      <c r="AE1677" s="161">
        <v>0</v>
      </c>
      <c r="AF1677" s="161">
        <v>0</v>
      </c>
      <c r="AG1677" s="161">
        <v>0</v>
      </c>
    </row>
    <row r="1678" spans="2:33" x14ac:dyDescent="0.2">
      <c r="B1678" s="160">
        <v>45337</v>
      </c>
      <c r="C1678" s="156">
        <v>15677</v>
      </c>
      <c r="D1678" s="162" t="s">
        <v>910</v>
      </c>
      <c r="E1678" s="156" t="s">
        <v>83</v>
      </c>
      <c r="F1678" s="156" t="s">
        <v>34</v>
      </c>
      <c r="G1678" s="156" t="s">
        <v>89</v>
      </c>
      <c r="H1678" s="165" t="s">
        <v>557</v>
      </c>
      <c r="I1678" s="165" t="s">
        <v>2486</v>
      </c>
      <c r="J1678" s="157" t="s">
        <v>911</v>
      </c>
      <c r="K1678" s="157">
        <v>0</v>
      </c>
      <c r="L1678" s="158">
        <v>0</v>
      </c>
      <c r="M1678" s="158"/>
      <c r="N1678" s="156">
        <v>0</v>
      </c>
      <c r="O1678" s="156"/>
      <c r="P1678" s="156">
        <v>0</v>
      </c>
      <c r="Q1678" s="159">
        <v>0</v>
      </c>
      <c r="R1678" s="159">
        <v>0</v>
      </c>
      <c r="S1678" s="159">
        <v>0</v>
      </c>
      <c r="T1678" s="161">
        <v>0</v>
      </c>
      <c r="U1678" s="161">
        <v>0</v>
      </c>
      <c r="V1678" s="161">
        <v>0</v>
      </c>
      <c r="W1678" s="161">
        <v>0</v>
      </c>
      <c r="X1678" s="161">
        <v>0</v>
      </c>
      <c r="Y1678" s="161">
        <v>0</v>
      </c>
      <c r="Z1678" s="161">
        <v>0</v>
      </c>
      <c r="AA1678" s="161">
        <v>0</v>
      </c>
      <c r="AB1678" s="161">
        <v>0</v>
      </c>
      <c r="AC1678" s="161">
        <v>0</v>
      </c>
      <c r="AD1678" s="161">
        <v>0</v>
      </c>
      <c r="AE1678" s="161">
        <v>0</v>
      </c>
      <c r="AF1678" s="161">
        <v>0</v>
      </c>
      <c r="AG1678" s="161">
        <v>0</v>
      </c>
    </row>
    <row r="1679" spans="2:33" x14ac:dyDescent="0.2">
      <c r="B1679" s="160">
        <v>45337</v>
      </c>
      <c r="C1679" s="156">
        <v>156801</v>
      </c>
      <c r="D1679" s="162" t="s">
        <v>442</v>
      </c>
      <c r="E1679" s="156" t="s">
        <v>81</v>
      </c>
      <c r="F1679" s="156" t="s">
        <v>34</v>
      </c>
      <c r="G1679" s="156" t="s">
        <v>89</v>
      </c>
      <c r="H1679" s="165" t="s">
        <v>793</v>
      </c>
      <c r="I1679" s="165" t="s">
        <v>2493</v>
      </c>
      <c r="J1679" s="157">
        <v>0</v>
      </c>
      <c r="K1679" s="157">
        <v>0</v>
      </c>
      <c r="L1679" s="158">
        <v>0</v>
      </c>
      <c r="M1679" s="158"/>
      <c r="N1679" s="156">
        <v>0</v>
      </c>
      <c r="O1679" s="156"/>
      <c r="P1679" s="156">
        <v>0</v>
      </c>
      <c r="Q1679" s="159">
        <v>0</v>
      </c>
      <c r="R1679" s="159">
        <v>0</v>
      </c>
      <c r="S1679" s="159">
        <v>0</v>
      </c>
      <c r="T1679" s="161">
        <v>0</v>
      </c>
      <c r="U1679" s="161">
        <v>0</v>
      </c>
      <c r="V1679" s="161">
        <v>0</v>
      </c>
      <c r="W1679" s="161">
        <v>0</v>
      </c>
      <c r="X1679" s="161">
        <v>0</v>
      </c>
      <c r="Y1679" s="161">
        <v>0</v>
      </c>
      <c r="Z1679" s="161">
        <v>0</v>
      </c>
      <c r="AA1679" s="161">
        <v>0</v>
      </c>
      <c r="AB1679" s="161">
        <v>0</v>
      </c>
      <c r="AC1679" s="161">
        <v>0</v>
      </c>
      <c r="AD1679" s="161">
        <v>0</v>
      </c>
      <c r="AE1679" s="161">
        <v>0</v>
      </c>
      <c r="AF1679" s="161">
        <v>0</v>
      </c>
      <c r="AG1679" s="161">
        <v>0</v>
      </c>
    </row>
    <row r="1680" spans="2:33" x14ac:dyDescent="0.2">
      <c r="B1680" s="160">
        <v>45337</v>
      </c>
      <c r="C1680" s="156">
        <v>15680</v>
      </c>
      <c r="D1680" s="162" t="s">
        <v>487</v>
      </c>
      <c r="E1680" s="156" t="s">
        <v>81</v>
      </c>
      <c r="F1680" s="156" t="s">
        <v>34</v>
      </c>
      <c r="G1680" s="156" t="s">
        <v>89</v>
      </c>
      <c r="H1680" s="165" t="s">
        <v>793</v>
      </c>
      <c r="I1680" s="165" t="s">
        <v>2486</v>
      </c>
      <c r="J1680" s="157"/>
      <c r="K1680" s="157">
        <v>0</v>
      </c>
      <c r="L1680" s="158">
        <v>0</v>
      </c>
      <c r="M1680" s="158"/>
      <c r="N1680" s="156">
        <v>0</v>
      </c>
      <c r="O1680" s="156"/>
      <c r="P1680" s="156">
        <v>0</v>
      </c>
      <c r="Q1680" s="159">
        <v>0</v>
      </c>
      <c r="R1680" s="159">
        <v>0</v>
      </c>
      <c r="S1680" s="159">
        <v>0</v>
      </c>
      <c r="T1680" s="161">
        <v>0</v>
      </c>
      <c r="U1680" s="161">
        <v>0</v>
      </c>
      <c r="V1680" s="161">
        <v>0</v>
      </c>
      <c r="W1680" s="161">
        <v>0</v>
      </c>
      <c r="X1680" s="161">
        <v>0</v>
      </c>
      <c r="Y1680" s="161">
        <v>0</v>
      </c>
      <c r="Z1680" s="161">
        <v>0</v>
      </c>
      <c r="AA1680" s="161">
        <v>0</v>
      </c>
      <c r="AB1680" s="161">
        <v>0</v>
      </c>
      <c r="AC1680" s="161">
        <v>0</v>
      </c>
      <c r="AD1680" s="161">
        <v>0</v>
      </c>
      <c r="AE1680" s="161">
        <v>0</v>
      </c>
      <c r="AF1680" s="161">
        <v>0</v>
      </c>
      <c r="AG1680" s="161">
        <v>0</v>
      </c>
    </row>
    <row r="1681" spans="2:33" x14ac:dyDescent="0.2">
      <c r="B1681" s="160">
        <v>45337</v>
      </c>
      <c r="C1681" s="156">
        <v>16038</v>
      </c>
      <c r="D1681" s="162" t="s">
        <v>453</v>
      </c>
      <c r="E1681" s="156" t="s">
        <v>91</v>
      </c>
      <c r="F1681" s="156" t="s">
        <v>81</v>
      </c>
      <c r="G1681" s="156" t="s">
        <v>89</v>
      </c>
      <c r="H1681" s="165" t="s">
        <v>908</v>
      </c>
      <c r="I1681" s="165" t="s">
        <v>2486</v>
      </c>
      <c r="J1681" s="157"/>
      <c r="K1681" s="157">
        <v>0</v>
      </c>
      <c r="L1681" s="158">
        <v>0</v>
      </c>
      <c r="M1681" s="158"/>
      <c r="N1681" s="156">
        <v>0</v>
      </c>
      <c r="O1681" s="156"/>
      <c r="P1681" s="156">
        <v>0</v>
      </c>
      <c r="Q1681" s="159">
        <v>0</v>
      </c>
      <c r="R1681" s="159">
        <v>0</v>
      </c>
      <c r="S1681" s="159">
        <v>0</v>
      </c>
      <c r="T1681" s="161">
        <v>0</v>
      </c>
      <c r="U1681" s="161">
        <v>0</v>
      </c>
      <c r="V1681" s="161">
        <v>0</v>
      </c>
      <c r="W1681" s="161">
        <v>0</v>
      </c>
      <c r="X1681" s="161">
        <v>0</v>
      </c>
      <c r="Y1681" s="161">
        <v>0</v>
      </c>
      <c r="Z1681" s="161">
        <v>0</v>
      </c>
      <c r="AA1681" s="161">
        <v>0</v>
      </c>
      <c r="AB1681" s="161">
        <v>0</v>
      </c>
      <c r="AC1681" s="161">
        <v>0</v>
      </c>
      <c r="AD1681" s="161">
        <v>0</v>
      </c>
      <c r="AE1681" s="161">
        <v>0</v>
      </c>
      <c r="AF1681" s="161">
        <v>0</v>
      </c>
      <c r="AG1681" s="161">
        <v>0</v>
      </c>
    </row>
    <row r="1682" spans="2:33" x14ac:dyDescent="0.2">
      <c r="B1682" s="160">
        <v>45337</v>
      </c>
      <c r="C1682" s="156">
        <v>15675</v>
      </c>
      <c r="D1682" s="162" t="s">
        <v>451</v>
      </c>
      <c r="E1682" s="156" t="s">
        <v>81</v>
      </c>
      <c r="F1682" s="156" t="s">
        <v>34</v>
      </c>
      <c r="G1682" s="156" t="s">
        <v>89</v>
      </c>
      <c r="H1682" s="165" t="s">
        <v>793</v>
      </c>
      <c r="I1682" s="165" t="s">
        <v>2486</v>
      </c>
      <c r="J1682" s="157" t="s">
        <v>629</v>
      </c>
      <c r="K1682" s="157">
        <v>0</v>
      </c>
      <c r="L1682" s="158">
        <v>0</v>
      </c>
      <c r="M1682" s="158"/>
      <c r="N1682" s="156">
        <v>0</v>
      </c>
      <c r="O1682" s="156"/>
      <c r="P1682" s="156">
        <v>0</v>
      </c>
      <c r="Q1682" s="159">
        <v>0</v>
      </c>
      <c r="R1682" s="159">
        <v>0</v>
      </c>
      <c r="S1682" s="159">
        <v>0</v>
      </c>
      <c r="T1682" s="161">
        <v>0</v>
      </c>
      <c r="U1682" s="161">
        <v>0</v>
      </c>
      <c r="V1682" s="161">
        <v>0</v>
      </c>
      <c r="W1682" s="161">
        <v>0</v>
      </c>
      <c r="X1682" s="161">
        <v>0</v>
      </c>
      <c r="Y1682" s="161">
        <v>0</v>
      </c>
      <c r="Z1682" s="161">
        <v>0</v>
      </c>
      <c r="AA1682" s="161">
        <v>0</v>
      </c>
      <c r="AB1682" s="161">
        <v>0</v>
      </c>
      <c r="AC1682" s="161">
        <v>0</v>
      </c>
      <c r="AD1682" s="161">
        <v>0</v>
      </c>
      <c r="AE1682" s="161">
        <v>0</v>
      </c>
      <c r="AF1682" s="161">
        <v>0</v>
      </c>
      <c r="AG1682" s="161">
        <v>0</v>
      </c>
    </row>
    <row r="1683" spans="2:33" x14ac:dyDescent="0.2">
      <c r="B1683" s="160">
        <v>45335</v>
      </c>
      <c r="C1683" s="156">
        <v>15669</v>
      </c>
      <c r="D1683" s="162" t="s">
        <v>451</v>
      </c>
      <c r="E1683" s="156" t="s">
        <v>34</v>
      </c>
      <c r="F1683" s="156" t="s">
        <v>81</v>
      </c>
      <c r="G1683" s="156" t="s">
        <v>89</v>
      </c>
      <c r="H1683" s="165" t="s">
        <v>782</v>
      </c>
      <c r="I1683" s="165" t="s">
        <v>2486</v>
      </c>
      <c r="J1683" s="157"/>
      <c r="K1683" s="157">
        <v>0</v>
      </c>
      <c r="L1683" s="158">
        <v>0</v>
      </c>
      <c r="M1683" s="158"/>
      <c r="N1683" s="156">
        <v>0</v>
      </c>
      <c r="O1683" s="156"/>
      <c r="P1683" s="156">
        <v>0</v>
      </c>
      <c r="Q1683" s="159">
        <v>0</v>
      </c>
      <c r="R1683" s="159">
        <v>0</v>
      </c>
      <c r="S1683" s="159">
        <v>0</v>
      </c>
      <c r="T1683" s="161">
        <v>0</v>
      </c>
      <c r="U1683" s="161">
        <v>0</v>
      </c>
      <c r="V1683" s="161">
        <v>0</v>
      </c>
      <c r="W1683" s="161">
        <v>0</v>
      </c>
      <c r="X1683" s="161">
        <v>0</v>
      </c>
      <c r="Y1683" s="161">
        <v>0</v>
      </c>
      <c r="Z1683" s="161">
        <v>0</v>
      </c>
      <c r="AA1683" s="161">
        <v>0</v>
      </c>
      <c r="AB1683" s="161">
        <v>0</v>
      </c>
      <c r="AC1683" s="161">
        <v>0</v>
      </c>
      <c r="AD1683" s="161">
        <v>0</v>
      </c>
      <c r="AE1683" s="161">
        <v>0</v>
      </c>
      <c r="AF1683" s="161">
        <v>0</v>
      </c>
      <c r="AG1683" s="161">
        <v>0</v>
      </c>
    </row>
    <row r="1684" spans="2:33" x14ac:dyDescent="0.2">
      <c r="B1684" s="160">
        <v>45331</v>
      </c>
      <c r="C1684" s="156">
        <v>15663</v>
      </c>
      <c r="D1684" s="162" t="s">
        <v>907</v>
      </c>
      <c r="E1684" s="156" t="s">
        <v>78</v>
      </c>
      <c r="F1684" s="156" t="s">
        <v>415</v>
      </c>
      <c r="G1684" s="156"/>
      <c r="H1684" s="165" t="s">
        <v>97</v>
      </c>
      <c r="I1684" s="165"/>
      <c r="J1684" s="157"/>
      <c r="K1684" s="157">
        <v>0</v>
      </c>
      <c r="L1684" s="158">
        <v>0</v>
      </c>
      <c r="M1684" s="158"/>
      <c r="N1684" s="156">
        <v>0</v>
      </c>
      <c r="O1684" s="156"/>
      <c r="P1684" s="156">
        <v>0</v>
      </c>
      <c r="Q1684" s="159">
        <v>0</v>
      </c>
      <c r="R1684" s="159">
        <v>0</v>
      </c>
      <c r="S1684" s="159">
        <v>0</v>
      </c>
      <c r="T1684" s="161">
        <v>0</v>
      </c>
      <c r="U1684" s="161">
        <v>0</v>
      </c>
      <c r="V1684" s="161">
        <v>0</v>
      </c>
      <c r="W1684" s="161">
        <v>0</v>
      </c>
      <c r="X1684" s="161">
        <v>0</v>
      </c>
      <c r="Y1684" s="161">
        <v>0</v>
      </c>
      <c r="Z1684" s="161">
        <v>0</v>
      </c>
      <c r="AA1684" s="161">
        <v>0</v>
      </c>
      <c r="AB1684" s="161">
        <v>0</v>
      </c>
      <c r="AC1684" s="161">
        <v>0</v>
      </c>
      <c r="AD1684" s="161">
        <v>0</v>
      </c>
      <c r="AE1684" s="161">
        <v>0</v>
      </c>
      <c r="AF1684" s="161">
        <v>0</v>
      </c>
      <c r="AG1684" s="161">
        <v>0</v>
      </c>
    </row>
    <row r="1685" spans="2:33" x14ac:dyDescent="0.2">
      <c r="B1685" s="160">
        <v>45329</v>
      </c>
      <c r="C1685" s="156">
        <v>16018</v>
      </c>
      <c r="D1685" s="162" t="s">
        <v>504</v>
      </c>
      <c r="E1685" s="156" t="s">
        <v>91</v>
      </c>
      <c r="F1685" s="156" t="s">
        <v>78</v>
      </c>
      <c r="G1685" s="156" t="s">
        <v>89</v>
      </c>
      <c r="H1685" s="165" t="s">
        <v>718</v>
      </c>
      <c r="I1685" s="165" t="s">
        <v>906</v>
      </c>
      <c r="J1685" s="157"/>
      <c r="K1685" s="157">
        <v>0</v>
      </c>
      <c r="L1685" s="158">
        <v>0</v>
      </c>
      <c r="M1685" s="158"/>
      <c r="N1685" s="156">
        <v>0</v>
      </c>
      <c r="O1685" s="156"/>
      <c r="P1685" s="156">
        <v>0</v>
      </c>
      <c r="Q1685" s="159">
        <v>0</v>
      </c>
      <c r="R1685" s="159">
        <v>0</v>
      </c>
      <c r="S1685" s="159">
        <v>0</v>
      </c>
      <c r="T1685" s="161">
        <v>0</v>
      </c>
      <c r="U1685" s="161">
        <v>0</v>
      </c>
      <c r="V1685" s="161">
        <v>0</v>
      </c>
      <c r="W1685" s="161">
        <v>0</v>
      </c>
      <c r="X1685" s="161">
        <v>0</v>
      </c>
      <c r="Y1685" s="161">
        <v>0</v>
      </c>
      <c r="Z1685" s="161">
        <v>0</v>
      </c>
      <c r="AA1685" s="161">
        <v>0</v>
      </c>
      <c r="AB1685" s="161">
        <v>0</v>
      </c>
      <c r="AC1685" s="161">
        <v>0</v>
      </c>
      <c r="AD1685" s="161">
        <v>0</v>
      </c>
      <c r="AE1685" s="161">
        <v>0</v>
      </c>
      <c r="AF1685" s="161">
        <v>0</v>
      </c>
      <c r="AG1685" s="161">
        <v>0</v>
      </c>
    </row>
    <row r="1686" spans="2:33" x14ac:dyDescent="0.2">
      <c r="B1686" s="160">
        <v>45329</v>
      </c>
      <c r="C1686" s="156">
        <v>160151</v>
      </c>
      <c r="D1686" s="162" t="s">
        <v>440</v>
      </c>
      <c r="E1686" s="156" t="s">
        <v>91</v>
      </c>
      <c r="F1686" s="156" t="s">
        <v>78</v>
      </c>
      <c r="G1686" s="156" t="s">
        <v>89</v>
      </c>
      <c r="H1686" s="165" t="s">
        <v>718</v>
      </c>
      <c r="I1686" s="165" t="s">
        <v>905</v>
      </c>
      <c r="J1686" s="157">
        <v>0</v>
      </c>
      <c r="K1686" s="157">
        <v>0</v>
      </c>
      <c r="L1686" s="158">
        <v>0</v>
      </c>
      <c r="M1686" s="158"/>
      <c r="N1686" s="156">
        <v>0</v>
      </c>
      <c r="O1686" s="156"/>
      <c r="P1686" s="156">
        <v>0</v>
      </c>
      <c r="Q1686" s="159">
        <v>0</v>
      </c>
      <c r="R1686" s="159">
        <v>0</v>
      </c>
      <c r="S1686" s="159">
        <v>0</v>
      </c>
      <c r="T1686" s="161">
        <v>0</v>
      </c>
      <c r="U1686" s="161">
        <v>0</v>
      </c>
      <c r="V1686" s="161">
        <v>0</v>
      </c>
      <c r="W1686" s="161">
        <v>0</v>
      </c>
      <c r="X1686" s="161">
        <v>0</v>
      </c>
      <c r="Y1686" s="161">
        <v>0</v>
      </c>
      <c r="Z1686" s="161">
        <v>0</v>
      </c>
      <c r="AA1686" s="161">
        <v>0</v>
      </c>
      <c r="AB1686" s="161">
        <v>0</v>
      </c>
      <c r="AC1686" s="161">
        <v>0</v>
      </c>
      <c r="AD1686" s="161">
        <v>0</v>
      </c>
      <c r="AE1686" s="161">
        <v>0</v>
      </c>
      <c r="AF1686" s="161">
        <v>0</v>
      </c>
      <c r="AG1686" s="161">
        <v>0</v>
      </c>
    </row>
    <row r="1687" spans="2:33" x14ac:dyDescent="0.2">
      <c r="B1687" s="160">
        <v>45329</v>
      </c>
      <c r="C1687" s="156">
        <v>16015</v>
      </c>
      <c r="D1687" s="162" t="s">
        <v>438</v>
      </c>
      <c r="E1687" s="156" t="s">
        <v>91</v>
      </c>
      <c r="F1687" s="156" t="s">
        <v>78</v>
      </c>
      <c r="G1687" s="156" t="s">
        <v>89</v>
      </c>
      <c r="H1687" s="165" t="s">
        <v>718</v>
      </c>
      <c r="I1687" s="165" t="s">
        <v>905</v>
      </c>
      <c r="J1687" s="157"/>
      <c r="K1687" s="157">
        <v>0</v>
      </c>
      <c r="L1687" s="158">
        <v>0</v>
      </c>
      <c r="M1687" s="158"/>
      <c r="N1687" s="156">
        <v>0</v>
      </c>
      <c r="O1687" s="156"/>
      <c r="P1687" s="156">
        <v>0</v>
      </c>
      <c r="Q1687" s="159">
        <v>0</v>
      </c>
      <c r="R1687" s="159">
        <v>0</v>
      </c>
      <c r="S1687" s="159">
        <v>0</v>
      </c>
      <c r="T1687" s="161">
        <v>0</v>
      </c>
      <c r="U1687" s="161">
        <v>0</v>
      </c>
      <c r="V1687" s="161">
        <v>0</v>
      </c>
      <c r="W1687" s="161">
        <v>0</v>
      </c>
      <c r="X1687" s="161">
        <v>0</v>
      </c>
      <c r="Y1687" s="161">
        <v>0</v>
      </c>
      <c r="Z1687" s="161">
        <v>0</v>
      </c>
      <c r="AA1687" s="161">
        <v>0</v>
      </c>
      <c r="AB1687" s="161">
        <v>0</v>
      </c>
      <c r="AC1687" s="161">
        <v>0</v>
      </c>
      <c r="AD1687" s="161">
        <v>0</v>
      </c>
      <c r="AE1687" s="161">
        <v>0</v>
      </c>
      <c r="AF1687" s="161">
        <v>0</v>
      </c>
      <c r="AG1687" s="161">
        <v>0</v>
      </c>
    </row>
    <row r="1688" spans="2:33" x14ac:dyDescent="0.2">
      <c r="B1688" s="160">
        <v>45328</v>
      </c>
      <c r="C1688" s="156">
        <v>15649</v>
      </c>
      <c r="D1688" s="162" t="s">
        <v>442</v>
      </c>
      <c r="E1688" s="156" t="s">
        <v>81</v>
      </c>
      <c r="F1688" s="156" t="s">
        <v>92</v>
      </c>
      <c r="G1688" s="156"/>
      <c r="H1688" s="165" t="s">
        <v>718</v>
      </c>
      <c r="I1688" s="165" t="s">
        <v>2493</v>
      </c>
      <c r="J1688" s="157"/>
      <c r="K1688" s="157">
        <v>0</v>
      </c>
      <c r="L1688" s="158">
        <v>0</v>
      </c>
      <c r="M1688" s="158"/>
      <c r="N1688" s="156">
        <v>0</v>
      </c>
      <c r="O1688" s="156"/>
      <c r="P1688" s="156">
        <v>0</v>
      </c>
      <c r="Q1688" s="159">
        <v>0</v>
      </c>
      <c r="R1688" s="159">
        <v>0</v>
      </c>
      <c r="S1688" s="159">
        <v>0</v>
      </c>
      <c r="T1688" s="161">
        <v>0</v>
      </c>
      <c r="U1688" s="161">
        <v>0</v>
      </c>
      <c r="V1688" s="161">
        <v>0</v>
      </c>
      <c r="W1688" s="161">
        <v>0</v>
      </c>
      <c r="X1688" s="161">
        <v>0</v>
      </c>
      <c r="Y1688" s="161">
        <v>0</v>
      </c>
      <c r="Z1688" s="161">
        <v>0</v>
      </c>
      <c r="AA1688" s="161">
        <v>0</v>
      </c>
      <c r="AB1688" s="161">
        <v>0</v>
      </c>
      <c r="AC1688" s="161">
        <v>0</v>
      </c>
      <c r="AD1688" s="161">
        <v>0</v>
      </c>
      <c r="AE1688" s="161">
        <v>0</v>
      </c>
      <c r="AF1688" s="161">
        <v>0</v>
      </c>
      <c r="AG1688" s="161">
        <v>0</v>
      </c>
    </row>
    <row r="1689" spans="2:33" x14ac:dyDescent="0.2">
      <c r="B1689" s="160">
        <v>45328</v>
      </c>
      <c r="C1689" s="156">
        <v>15648</v>
      </c>
      <c r="D1689" s="162" t="s">
        <v>487</v>
      </c>
      <c r="E1689" s="156" t="s">
        <v>91</v>
      </c>
      <c r="F1689" s="156" t="s">
        <v>81</v>
      </c>
      <c r="G1689" s="156" t="s">
        <v>89</v>
      </c>
      <c r="H1689" s="165" t="s">
        <v>838</v>
      </c>
      <c r="I1689" s="165" t="s">
        <v>904</v>
      </c>
      <c r="J1689" s="157"/>
      <c r="K1689" s="157">
        <v>0</v>
      </c>
      <c r="L1689" s="158">
        <v>0</v>
      </c>
      <c r="M1689" s="158"/>
      <c r="N1689" s="156">
        <v>0</v>
      </c>
      <c r="O1689" s="156"/>
      <c r="P1689" s="156">
        <v>0</v>
      </c>
      <c r="Q1689" s="159">
        <v>0</v>
      </c>
      <c r="R1689" s="159">
        <v>0</v>
      </c>
      <c r="S1689" s="159">
        <v>0</v>
      </c>
      <c r="T1689" s="161">
        <v>0</v>
      </c>
      <c r="U1689" s="161">
        <v>0</v>
      </c>
      <c r="V1689" s="161">
        <v>0</v>
      </c>
      <c r="W1689" s="161">
        <v>0</v>
      </c>
      <c r="X1689" s="161">
        <v>0</v>
      </c>
      <c r="Y1689" s="161">
        <v>0</v>
      </c>
      <c r="Z1689" s="161">
        <v>0</v>
      </c>
      <c r="AA1689" s="161">
        <v>0</v>
      </c>
      <c r="AB1689" s="161">
        <v>0</v>
      </c>
      <c r="AC1689" s="161">
        <v>0</v>
      </c>
      <c r="AD1689" s="161">
        <v>0</v>
      </c>
      <c r="AE1689" s="161">
        <v>0</v>
      </c>
      <c r="AF1689" s="161">
        <v>0</v>
      </c>
      <c r="AG1689" s="161">
        <v>0</v>
      </c>
    </row>
    <row r="1690" spans="2:33" x14ac:dyDescent="0.2">
      <c r="B1690" s="160">
        <v>45328</v>
      </c>
      <c r="C1690" s="156">
        <v>15645</v>
      </c>
      <c r="D1690" s="162" t="s">
        <v>903</v>
      </c>
      <c r="E1690" s="156" t="s">
        <v>78</v>
      </c>
      <c r="F1690" s="156" t="s">
        <v>92</v>
      </c>
      <c r="G1690" s="156"/>
      <c r="H1690" s="165" t="s">
        <v>414</v>
      </c>
      <c r="I1690" s="165"/>
      <c r="J1690" s="157"/>
      <c r="K1690" s="157">
        <v>0</v>
      </c>
      <c r="L1690" s="158">
        <v>0</v>
      </c>
      <c r="M1690" s="158"/>
      <c r="N1690" s="156">
        <v>0</v>
      </c>
      <c r="O1690" s="156"/>
      <c r="P1690" s="156">
        <v>0</v>
      </c>
      <c r="Q1690" s="159">
        <v>0</v>
      </c>
      <c r="R1690" s="159">
        <v>0</v>
      </c>
      <c r="S1690" s="159">
        <v>0</v>
      </c>
      <c r="T1690" s="161">
        <v>0</v>
      </c>
      <c r="U1690" s="161">
        <v>0</v>
      </c>
      <c r="V1690" s="161">
        <v>0</v>
      </c>
      <c r="W1690" s="161">
        <v>0</v>
      </c>
      <c r="X1690" s="161">
        <v>0</v>
      </c>
      <c r="Y1690" s="161">
        <v>0</v>
      </c>
      <c r="Z1690" s="161">
        <v>0</v>
      </c>
      <c r="AA1690" s="161">
        <v>0</v>
      </c>
      <c r="AB1690" s="161">
        <v>0</v>
      </c>
      <c r="AC1690" s="161">
        <v>0</v>
      </c>
      <c r="AD1690" s="161">
        <v>0</v>
      </c>
      <c r="AE1690" s="161">
        <v>0</v>
      </c>
      <c r="AF1690" s="161">
        <v>0</v>
      </c>
      <c r="AG1690" s="161">
        <v>0</v>
      </c>
    </row>
    <row r="1691" spans="2:33" x14ac:dyDescent="0.2">
      <c r="B1691" s="160">
        <v>45327</v>
      </c>
      <c r="C1691" s="156">
        <v>15644</v>
      </c>
      <c r="D1691" s="162" t="s">
        <v>482</v>
      </c>
      <c r="E1691" s="156" t="s">
        <v>83</v>
      </c>
      <c r="F1691" s="156" t="s">
        <v>34</v>
      </c>
      <c r="G1691" s="156" t="s">
        <v>89</v>
      </c>
      <c r="H1691" s="165" t="s">
        <v>707</v>
      </c>
      <c r="I1691" s="165"/>
      <c r="J1691" s="157" t="s">
        <v>599</v>
      </c>
      <c r="K1691" s="157">
        <v>0</v>
      </c>
      <c r="L1691" s="158">
        <v>0</v>
      </c>
      <c r="M1691" s="158"/>
      <c r="N1691" s="156">
        <v>0</v>
      </c>
      <c r="O1691" s="156"/>
      <c r="P1691" s="156">
        <v>0</v>
      </c>
      <c r="Q1691" s="159">
        <v>0</v>
      </c>
      <c r="R1691" s="159">
        <v>0</v>
      </c>
      <c r="S1691" s="159">
        <v>0</v>
      </c>
      <c r="T1691" s="161">
        <v>0</v>
      </c>
      <c r="U1691" s="161">
        <v>0</v>
      </c>
      <c r="V1691" s="161">
        <v>0</v>
      </c>
      <c r="W1691" s="161">
        <v>0</v>
      </c>
      <c r="X1691" s="161">
        <v>0</v>
      </c>
      <c r="Y1691" s="161">
        <v>0</v>
      </c>
      <c r="Z1691" s="161">
        <v>0</v>
      </c>
      <c r="AA1691" s="161">
        <v>0</v>
      </c>
      <c r="AB1691" s="161">
        <v>0</v>
      </c>
      <c r="AC1691" s="161">
        <v>0</v>
      </c>
      <c r="AD1691" s="161">
        <v>0</v>
      </c>
      <c r="AE1691" s="161">
        <v>0</v>
      </c>
      <c r="AF1691" s="161">
        <v>0</v>
      </c>
      <c r="AG1691" s="161">
        <v>0</v>
      </c>
    </row>
    <row r="1692" spans="2:33" x14ac:dyDescent="0.2">
      <c r="B1692" s="160">
        <v>45325</v>
      </c>
      <c r="C1692" s="156">
        <v>15642</v>
      </c>
      <c r="D1692" s="162" t="s">
        <v>521</v>
      </c>
      <c r="E1692" s="162" t="s">
        <v>34</v>
      </c>
      <c r="F1692" s="156" t="s">
        <v>65</v>
      </c>
      <c r="G1692" s="156" t="s">
        <v>89</v>
      </c>
      <c r="H1692" s="156" t="s">
        <v>707</v>
      </c>
      <c r="I1692" s="156" t="s">
        <v>2486</v>
      </c>
      <c r="J1692" s="162"/>
      <c r="K1692" s="162">
        <v>0</v>
      </c>
      <c r="L1692" s="162">
        <v>0</v>
      </c>
      <c r="M1692" s="162" t="s">
        <v>902</v>
      </c>
      <c r="N1692" s="162">
        <v>0</v>
      </c>
      <c r="O1692" s="162" t="s">
        <v>902</v>
      </c>
      <c r="P1692" s="162">
        <v>0</v>
      </c>
      <c r="Q1692" s="162">
        <v>0</v>
      </c>
      <c r="R1692" s="162">
        <v>0</v>
      </c>
      <c r="S1692" s="162">
        <v>0</v>
      </c>
      <c r="T1692" s="162">
        <v>0</v>
      </c>
      <c r="U1692" s="162">
        <v>0</v>
      </c>
      <c r="V1692" s="162">
        <v>0</v>
      </c>
      <c r="W1692" s="162">
        <v>0</v>
      </c>
      <c r="X1692" s="162">
        <v>0</v>
      </c>
      <c r="Y1692" s="162">
        <v>0</v>
      </c>
      <c r="Z1692" s="162">
        <v>0</v>
      </c>
      <c r="AA1692" s="162">
        <v>0</v>
      </c>
      <c r="AB1692" s="162">
        <v>0</v>
      </c>
      <c r="AC1692" s="162">
        <v>0</v>
      </c>
      <c r="AD1692" s="162">
        <v>0</v>
      </c>
      <c r="AE1692" s="162">
        <v>0</v>
      </c>
      <c r="AF1692" s="162">
        <v>0</v>
      </c>
      <c r="AG1692" s="162">
        <v>0</v>
      </c>
    </row>
    <row r="1693" spans="2:33" x14ac:dyDescent="0.2">
      <c r="B1693" s="160">
        <v>45325</v>
      </c>
      <c r="C1693" s="156">
        <v>15641</v>
      </c>
      <c r="D1693" s="162" t="s">
        <v>902</v>
      </c>
      <c r="E1693" s="156" t="s">
        <v>78</v>
      </c>
      <c r="F1693" s="156" t="s">
        <v>34</v>
      </c>
      <c r="G1693" s="156" t="s">
        <v>89</v>
      </c>
      <c r="H1693" s="165" t="s">
        <v>707</v>
      </c>
      <c r="I1693" s="165"/>
      <c r="J1693" s="157"/>
      <c r="K1693" s="157">
        <v>0</v>
      </c>
      <c r="L1693" s="158">
        <v>0</v>
      </c>
      <c r="M1693" s="158"/>
      <c r="N1693" s="156">
        <v>0</v>
      </c>
      <c r="O1693" s="156"/>
      <c r="P1693" s="156">
        <v>0</v>
      </c>
      <c r="Q1693" s="159">
        <v>0</v>
      </c>
      <c r="R1693" s="159">
        <v>0</v>
      </c>
      <c r="S1693" s="159">
        <v>0</v>
      </c>
      <c r="T1693" s="161">
        <v>0</v>
      </c>
      <c r="U1693" s="161">
        <v>0</v>
      </c>
      <c r="V1693" s="161">
        <v>0</v>
      </c>
      <c r="W1693" s="161">
        <v>0</v>
      </c>
      <c r="X1693" s="161">
        <v>0</v>
      </c>
      <c r="Y1693" s="161">
        <v>0</v>
      </c>
      <c r="Z1693" s="161">
        <v>0</v>
      </c>
      <c r="AA1693" s="161">
        <v>0</v>
      </c>
      <c r="AB1693" s="161">
        <v>0</v>
      </c>
      <c r="AC1693" s="161">
        <v>0</v>
      </c>
      <c r="AD1693" s="161">
        <v>0</v>
      </c>
      <c r="AE1693" s="161">
        <v>0</v>
      </c>
      <c r="AF1693" s="161">
        <v>0</v>
      </c>
      <c r="AG1693" s="161">
        <v>0</v>
      </c>
    </row>
    <row r="1694" spans="2:33" x14ac:dyDescent="0.2">
      <c r="B1694" s="160">
        <v>45324</v>
      </c>
      <c r="C1694" s="156">
        <v>15639</v>
      </c>
      <c r="D1694" s="162" t="s">
        <v>462</v>
      </c>
      <c r="E1694" s="156" t="s">
        <v>91</v>
      </c>
      <c r="F1694" s="156" t="s">
        <v>9</v>
      </c>
      <c r="G1694" s="156" t="s">
        <v>89</v>
      </c>
      <c r="H1694" s="165" t="s">
        <v>747</v>
      </c>
      <c r="I1694" s="165" t="s">
        <v>2486</v>
      </c>
      <c r="J1694" s="157"/>
      <c r="K1694" s="157">
        <v>0</v>
      </c>
      <c r="L1694" s="158">
        <v>0</v>
      </c>
      <c r="M1694" s="158"/>
      <c r="N1694" s="156">
        <v>0</v>
      </c>
      <c r="O1694" s="156"/>
      <c r="P1694" s="156">
        <v>0</v>
      </c>
      <c r="Q1694" s="159">
        <v>0</v>
      </c>
      <c r="R1694" s="159">
        <v>0</v>
      </c>
      <c r="S1694" s="159">
        <v>0</v>
      </c>
      <c r="T1694" s="161">
        <v>0</v>
      </c>
      <c r="U1694" s="161">
        <v>0</v>
      </c>
      <c r="V1694" s="161">
        <v>0</v>
      </c>
      <c r="W1694" s="161">
        <v>0</v>
      </c>
      <c r="X1694" s="161">
        <v>0</v>
      </c>
      <c r="Y1694" s="161">
        <v>0</v>
      </c>
      <c r="Z1694" s="161">
        <v>0</v>
      </c>
      <c r="AA1694" s="161">
        <v>0</v>
      </c>
      <c r="AB1694" s="161">
        <v>0</v>
      </c>
      <c r="AC1694" s="161">
        <v>0</v>
      </c>
      <c r="AD1694" s="161">
        <v>0</v>
      </c>
      <c r="AE1694" s="161">
        <v>0</v>
      </c>
      <c r="AF1694" s="161">
        <v>0</v>
      </c>
      <c r="AG1694" s="161">
        <v>0</v>
      </c>
    </row>
    <row r="1695" spans="2:33" x14ac:dyDescent="0.2">
      <c r="B1695" s="160">
        <v>45323</v>
      </c>
      <c r="C1695" s="156">
        <v>15398</v>
      </c>
      <c r="D1695" s="162" t="s">
        <v>492</v>
      </c>
      <c r="E1695" s="156" t="s">
        <v>91</v>
      </c>
      <c r="F1695" s="156" t="s">
        <v>78</v>
      </c>
      <c r="G1695" s="156" t="s">
        <v>89</v>
      </c>
      <c r="H1695" s="165" t="s">
        <v>718</v>
      </c>
      <c r="I1695" s="165" t="s">
        <v>901</v>
      </c>
      <c r="J1695" s="157"/>
      <c r="K1695" s="157">
        <v>0</v>
      </c>
      <c r="L1695" s="158">
        <v>0</v>
      </c>
      <c r="M1695" s="158"/>
      <c r="N1695" s="156">
        <v>0</v>
      </c>
      <c r="O1695" s="156"/>
      <c r="P1695" s="156">
        <v>0</v>
      </c>
      <c r="Q1695" s="159">
        <v>0</v>
      </c>
      <c r="R1695" s="159">
        <v>0</v>
      </c>
      <c r="S1695" s="159">
        <v>0</v>
      </c>
      <c r="T1695" s="161">
        <v>0</v>
      </c>
      <c r="U1695" s="161">
        <v>0</v>
      </c>
      <c r="V1695" s="161">
        <v>0</v>
      </c>
      <c r="W1695" s="161">
        <v>0</v>
      </c>
      <c r="X1695" s="161">
        <v>0</v>
      </c>
      <c r="Y1695" s="161">
        <v>0</v>
      </c>
      <c r="Z1695" s="161">
        <v>0</v>
      </c>
      <c r="AA1695" s="161">
        <v>0</v>
      </c>
      <c r="AB1695" s="161">
        <v>0</v>
      </c>
      <c r="AC1695" s="161">
        <v>0</v>
      </c>
      <c r="AD1695" s="161">
        <v>0</v>
      </c>
      <c r="AE1695" s="161">
        <v>0</v>
      </c>
      <c r="AF1695" s="161">
        <v>0</v>
      </c>
      <c r="AG1695" s="161">
        <v>0</v>
      </c>
    </row>
    <row r="1696" spans="2:33" x14ac:dyDescent="0.2">
      <c r="B1696" s="160">
        <v>45317</v>
      </c>
      <c r="C1696" s="156">
        <v>15399</v>
      </c>
      <c r="D1696" s="162" t="s">
        <v>494</v>
      </c>
      <c r="E1696" s="156" t="s">
        <v>91</v>
      </c>
      <c r="F1696" s="156" t="s">
        <v>83</v>
      </c>
      <c r="G1696" s="156" t="s">
        <v>89</v>
      </c>
      <c r="H1696" s="165" t="s">
        <v>747</v>
      </c>
      <c r="I1696" s="165" t="s">
        <v>900</v>
      </c>
      <c r="J1696" s="157"/>
      <c r="K1696" s="157">
        <v>0</v>
      </c>
      <c r="L1696" s="158">
        <v>0</v>
      </c>
      <c r="M1696" s="158"/>
      <c r="N1696" s="156">
        <v>0</v>
      </c>
      <c r="O1696" s="156"/>
      <c r="P1696" s="156">
        <v>0</v>
      </c>
      <c r="Q1696" s="159">
        <v>0</v>
      </c>
      <c r="R1696" s="159">
        <v>0</v>
      </c>
      <c r="S1696" s="159">
        <v>0</v>
      </c>
      <c r="T1696" s="161">
        <v>0</v>
      </c>
      <c r="U1696" s="161">
        <v>0</v>
      </c>
      <c r="V1696" s="161">
        <v>0</v>
      </c>
      <c r="W1696" s="161">
        <v>0</v>
      </c>
      <c r="X1696" s="161">
        <v>0</v>
      </c>
      <c r="Y1696" s="161">
        <v>0</v>
      </c>
      <c r="Z1696" s="161">
        <v>0</v>
      </c>
      <c r="AA1696" s="161">
        <v>0</v>
      </c>
      <c r="AB1696" s="161">
        <v>0</v>
      </c>
      <c r="AC1696" s="161">
        <v>0</v>
      </c>
      <c r="AD1696" s="161">
        <v>0</v>
      </c>
      <c r="AE1696" s="161">
        <v>0</v>
      </c>
      <c r="AF1696" s="161">
        <v>0</v>
      </c>
      <c r="AG1696" s="161">
        <v>0</v>
      </c>
    </row>
    <row r="1697" spans="2:16384" s="162" customFormat="1" x14ac:dyDescent="0.2">
      <c r="B1697" s="160">
        <v>45315</v>
      </c>
      <c r="C1697" s="156">
        <v>15390</v>
      </c>
      <c r="D1697" s="162" t="s">
        <v>500</v>
      </c>
      <c r="E1697" s="156" t="s">
        <v>91</v>
      </c>
      <c r="F1697" s="156" t="s">
        <v>9</v>
      </c>
      <c r="G1697" s="156" t="s">
        <v>89</v>
      </c>
      <c r="H1697" s="165" t="s">
        <v>545</v>
      </c>
      <c r="I1697" s="165" t="s">
        <v>899</v>
      </c>
      <c r="J1697" s="157">
        <v>0</v>
      </c>
      <c r="K1697" s="157">
        <v>0</v>
      </c>
      <c r="L1697" s="158">
        <v>0</v>
      </c>
      <c r="M1697" s="158"/>
      <c r="N1697" s="156">
        <v>0</v>
      </c>
      <c r="O1697" s="156"/>
      <c r="P1697" s="156">
        <v>0</v>
      </c>
      <c r="Q1697" s="159">
        <v>0</v>
      </c>
      <c r="R1697" s="159">
        <v>0</v>
      </c>
      <c r="S1697" s="159">
        <v>0</v>
      </c>
      <c r="T1697" s="161">
        <v>0</v>
      </c>
      <c r="U1697" s="161">
        <v>0</v>
      </c>
      <c r="V1697" s="161">
        <v>0</v>
      </c>
      <c r="W1697" s="161">
        <v>0</v>
      </c>
      <c r="X1697" s="161">
        <v>0</v>
      </c>
      <c r="Y1697" s="161">
        <v>0</v>
      </c>
      <c r="Z1697" s="161">
        <v>0</v>
      </c>
      <c r="AA1697" s="161">
        <v>0</v>
      </c>
      <c r="AB1697" s="161">
        <v>0</v>
      </c>
      <c r="AC1697" s="161">
        <v>0</v>
      </c>
      <c r="AD1697" s="161">
        <v>0</v>
      </c>
      <c r="AE1697" s="161">
        <v>0</v>
      </c>
      <c r="AF1697" s="161">
        <v>0</v>
      </c>
      <c r="AG1697" s="161">
        <v>0</v>
      </c>
      <c r="AH1697" s="162" t="s">
        <v>902</v>
      </c>
      <c r="AI1697" s="162" t="s">
        <v>902</v>
      </c>
      <c r="AJ1697" s="162" t="s">
        <v>902</v>
      </c>
      <c r="AK1697" s="162" t="s">
        <v>902</v>
      </c>
      <c r="AL1697" s="162" t="s">
        <v>902</v>
      </c>
      <c r="AM1697" s="162" t="s">
        <v>902</v>
      </c>
      <c r="AN1697" s="162" t="s">
        <v>902</v>
      </c>
      <c r="AO1697" s="162" t="s">
        <v>902</v>
      </c>
      <c r="AP1697" s="162" t="s">
        <v>902</v>
      </c>
      <c r="AQ1697" s="162" t="s">
        <v>902</v>
      </c>
      <c r="AR1697" s="162" t="s">
        <v>902</v>
      </c>
      <c r="AS1697" s="162" t="s">
        <v>902</v>
      </c>
      <c r="AT1697" s="162" t="s">
        <v>902</v>
      </c>
      <c r="AU1697" s="162" t="s">
        <v>902</v>
      </c>
      <c r="AV1697" s="162" t="s">
        <v>902</v>
      </c>
      <c r="AW1697" s="162" t="s">
        <v>902</v>
      </c>
      <c r="AX1697" s="162" t="s">
        <v>902</v>
      </c>
      <c r="AY1697" s="162" t="s">
        <v>902</v>
      </c>
      <c r="AZ1697" s="162" t="s">
        <v>902</v>
      </c>
      <c r="BA1697" s="162" t="s">
        <v>902</v>
      </c>
      <c r="BB1697" s="162" t="s">
        <v>902</v>
      </c>
      <c r="BC1697" s="162" t="s">
        <v>902</v>
      </c>
      <c r="BD1697" s="162" t="s">
        <v>902</v>
      </c>
      <c r="BE1697" s="162" t="s">
        <v>902</v>
      </c>
      <c r="BF1697" s="162" t="s">
        <v>902</v>
      </c>
      <c r="BG1697" s="162" t="s">
        <v>902</v>
      </c>
      <c r="BH1697" s="162" t="s">
        <v>902</v>
      </c>
      <c r="BI1697" s="162" t="s">
        <v>902</v>
      </c>
      <c r="BJ1697" s="162" t="s">
        <v>902</v>
      </c>
      <c r="BK1697" s="162" t="s">
        <v>902</v>
      </c>
      <c r="BL1697" s="162" t="s">
        <v>902</v>
      </c>
      <c r="BM1697" s="162" t="s">
        <v>902</v>
      </c>
      <c r="BN1697" s="162" t="s">
        <v>902</v>
      </c>
      <c r="BO1697" s="162" t="s">
        <v>902</v>
      </c>
      <c r="BP1697" s="162" t="s">
        <v>902</v>
      </c>
      <c r="BQ1697" s="162" t="s">
        <v>902</v>
      </c>
      <c r="BR1697" s="162" t="s">
        <v>902</v>
      </c>
      <c r="BS1697" s="162" t="s">
        <v>902</v>
      </c>
      <c r="BT1697" s="162" t="s">
        <v>902</v>
      </c>
      <c r="BU1697" s="162" t="s">
        <v>902</v>
      </c>
      <c r="BV1697" s="162" t="s">
        <v>902</v>
      </c>
      <c r="BW1697" s="162" t="s">
        <v>902</v>
      </c>
      <c r="BX1697" s="162" t="s">
        <v>902</v>
      </c>
      <c r="BY1697" s="162" t="s">
        <v>902</v>
      </c>
      <c r="BZ1697" s="162" t="s">
        <v>902</v>
      </c>
      <c r="CA1697" s="162" t="s">
        <v>902</v>
      </c>
      <c r="CB1697" s="162" t="s">
        <v>902</v>
      </c>
      <c r="CC1697" s="162" t="s">
        <v>902</v>
      </c>
      <c r="CD1697" s="162" t="s">
        <v>902</v>
      </c>
      <c r="CE1697" s="162" t="s">
        <v>902</v>
      </c>
      <c r="CF1697" s="162" t="s">
        <v>902</v>
      </c>
      <c r="CG1697" s="162" t="s">
        <v>902</v>
      </c>
      <c r="CH1697" s="162" t="s">
        <v>902</v>
      </c>
      <c r="CI1697" s="162" t="s">
        <v>902</v>
      </c>
      <c r="CJ1697" s="162" t="s">
        <v>902</v>
      </c>
      <c r="CK1697" s="162" t="s">
        <v>902</v>
      </c>
      <c r="CL1697" s="162" t="s">
        <v>902</v>
      </c>
      <c r="CM1697" s="162" t="s">
        <v>902</v>
      </c>
      <c r="CN1697" s="162" t="s">
        <v>902</v>
      </c>
      <c r="CO1697" s="162" t="s">
        <v>902</v>
      </c>
      <c r="CP1697" s="162" t="s">
        <v>902</v>
      </c>
      <c r="CQ1697" s="162" t="s">
        <v>902</v>
      </c>
      <c r="CR1697" s="162" t="s">
        <v>902</v>
      </c>
      <c r="CS1697" s="162" t="s">
        <v>902</v>
      </c>
      <c r="CT1697" s="162" t="s">
        <v>902</v>
      </c>
      <c r="CU1697" s="162" t="s">
        <v>902</v>
      </c>
      <c r="CV1697" s="162" t="s">
        <v>902</v>
      </c>
      <c r="CW1697" s="162" t="s">
        <v>902</v>
      </c>
      <c r="CX1697" s="162" t="s">
        <v>902</v>
      </c>
      <c r="CY1697" s="162" t="s">
        <v>902</v>
      </c>
      <c r="CZ1697" s="162" t="s">
        <v>902</v>
      </c>
      <c r="DA1697" s="162" t="s">
        <v>902</v>
      </c>
      <c r="DB1697" s="162" t="s">
        <v>902</v>
      </c>
      <c r="DC1697" s="162" t="s">
        <v>902</v>
      </c>
      <c r="DD1697" s="162" t="s">
        <v>902</v>
      </c>
      <c r="DE1697" s="162" t="s">
        <v>902</v>
      </c>
      <c r="DF1697" s="162" t="s">
        <v>902</v>
      </c>
      <c r="DG1697" s="162" t="s">
        <v>902</v>
      </c>
      <c r="DH1697" s="162" t="s">
        <v>902</v>
      </c>
      <c r="DI1697" s="162" t="s">
        <v>902</v>
      </c>
      <c r="DJ1697" s="162" t="s">
        <v>902</v>
      </c>
      <c r="DK1697" s="162" t="s">
        <v>902</v>
      </c>
      <c r="DL1697" s="162" t="s">
        <v>902</v>
      </c>
      <c r="DM1697" s="162" t="s">
        <v>902</v>
      </c>
      <c r="DN1697" s="162" t="s">
        <v>902</v>
      </c>
      <c r="DO1697" s="162" t="s">
        <v>902</v>
      </c>
      <c r="DP1697" s="162" t="s">
        <v>902</v>
      </c>
      <c r="DQ1697" s="162" t="s">
        <v>902</v>
      </c>
      <c r="DR1697" s="162" t="s">
        <v>902</v>
      </c>
      <c r="DS1697" s="162" t="s">
        <v>902</v>
      </c>
      <c r="DT1697" s="162" t="s">
        <v>902</v>
      </c>
      <c r="DU1697" s="162" t="s">
        <v>902</v>
      </c>
      <c r="DV1697" s="162" t="s">
        <v>902</v>
      </c>
      <c r="DW1697" s="162" t="s">
        <v>902</v>
      </c>
      <c r="DX1697" s="162" t="s">
        <v>902</v>
      </c>
      <c r="DY1697" s="162" t="s">
        <v>902</v>
      </c>
      <c r="DZ1697" s="162" t="s">
        <v>902</v>
      </c>
      <c r="EA1697" s="162" t="s">
        <v>902</v>
      </c>
      <c r="EB1697" s="162" t="s">
        <v>902</v>
      </c>
      <c r="EC1697" s="162" t="s">
        <v>902</v>
      </c>
      <c r="ED1697" s="162" t="s">
        <v>902</v>
      </c>
      <c r="EE1697" s="162" t="s">
        <v>902</v>
      </c>
      <c r="EF1697" s="162" t="s">
        <v>902</v>
      </c>
      <c r="EG1697" s="162" t="s">
        <v>902</v>
      </c>
      <c r="EH1697" s="162" t="s">
        <v>902</v>
      </c>
      <c r="EI1697" s="162" t="s">
        <v>902</v>
      </c>
      <c r="EJ1697" s="162" t="s">
        <v>902</v>
      </c>
      <c r="EK1697" s="162" t="s">
        <v>902</v>
      </c>
      <c r="EL1697" s="162" t="s">
        <v>902</v>
      </c>
      <c r="EM1697" s="162" t="s">
        <v>902</v>
      </c>
      <c r="EN1697" s="162" t="s">
        <v>902</v>
      </c>
      <c r="EO1697" s="162" t="s">
        <v>902</v>
      </c>
      <c r="EP1697" s="162" t="s">
        <v>902</v>
      </c>
      <c r="EQ1697" s="162" t="s">
        <v>902</v>
      </c>
      <c r="ER1697" s="162" t="s">
        <v>902</v>
      </c>
      <c r="ES1697" s="162" t="s">
        <v>902</v>
      </c>
      <c r="ET1697" s="162" t="s">
        <v>902</v>
      </c>
      <c r="EU1697" s="162" t="s">
        <v>902</v>
      </c>
      <c r="EV1697" s="162" t="s">
        <v>902</v>
      </c>
      <c r="EW1697" s="162" t="s">
        <v>902</v>
      </c>
      <c r="EX1697" s="162" t="s">
        <v>902</v>
      </c>
      <c r="EY1697" s="162" t="s">
        <v>902</v>
      </c>
      <c r="EZ1697" s="162" t="s">
        <v>902</v>
      </c>
      <c r="FA1697" s="162" t="s">
        <v>902</v>
      </c>
      <c r="FB1697" s="162" t="s">
        <v>902</v>
      </c>
      <c r="FC1697" s="162" t="s">
        <v>902</v>
      </c>
      <c r="FD1697" s="162" t="s">
        <v>902</v>
      </c>
      <c r="FE1697" s="162" t="s">
        <v>902</v>
      </c>
      <c r="FF1697" s="162" t="s">
        <v>902</v>
      </c>
      <c r="FG1697" s="162" t="s">
        <v>902</v>
      </c>
      <c r="FH1697" s="162" t="s">
        <v>902</v>
      </c>
      <c r="FI1697" s="162" t="s">
        <v>902</v>
      </c>
      <c r="FJ1697" s="162" t="s">
        <v>902</v>
      </c>
      <c r="FK1697" s="162" t="s">
        <v>902</v>
      </c>
      <c r="FL1697" s="162" t="s">
        <v>902</v>
      </c>
      <c r="FM1697" s="162" t="s">
        <v>902</v>
      </c>
      <c r="FN1697" s="162" t="s">
        <v>902</v>
      </c>
      <c r="FO1697" s="162" t="s">
        <v>902</v>
      </c>
      <c r="FP1697" s="162" t="s">
        <v>902</v>
      </c>
      <c r="FQ1697" s="162" t="s">
        <v>902</v>
      </c>
      <c r="FR1697" s="162" t="s">
        <v>902</v>
      </c>
      <c r="FS1697" s="162" t="s">
        <v>902</v>
      </c>
      <c r="FT1697" s="162" t="s">
        <v>902</v>
      </c>
      <c r="FU1697" s="162" t="s">
        <v>902</v>
      </c>
      <c r="FV1697" s="162" t="s">
        <v>902</v>
      </c>
      <c r="FW1697" s="162" t="s">
        <v>902</v>
      </c>
      <c r="FX1697" s="162" t="s">
        <v>902</v>
      </c>
      <c r="FY1697" s="162" t="s">
        <v>902</v>
      </c>
      <c r="FZ1697" s="162" t="s">
        <v>902</v>
      </c>
      <c r="GA1697" s="162" t="s">
        <v>902</v>
      </c>
      <c r="GB1697" s="162" t="s">
        <v>902</v>
      </c>
      <c r="GC1697" s="162" t="s">
        <v>902</v>
      </c>
      <c r="GD1697" s="162" t="s">
        <v>902</v>
      </c>
      <c r="GE1697" s="162" t="s">
        <v>902</v>
      </c>
      <c r="GF1697" s="162" t="s">
        <v>902</v>
      </c>
      <c r="GG1697" s="162" t="s">
        <v>902</v>
      </c>
      <c r="GH1697" s="162" t="s">
        <v>902</v>
      </c>
      <c r="GI1697" s="162" t="s">
        <v>902</v>
      </c>
      <c r="GJ1697" s="162" t="s">
        <v>902</v>
      </c>
      <c r="GK1697" s="162" t="s">
        <v>902</v>
      </c>
      <c r="GL1697" s="162" t="s">
        <v>902</v>
      </c>
      <c r="GM1697" s="162" t="s">
        <v>902</v>
      </c>
      <c r="GN1697" s="162" t="s">
        <v>902</v>
      </c>
      <c r="GO1697" s="162" t="s">
        <v>902</v>
      </c>
      <c r="GP1697" s="162" t="s">
        <v>902</v>
      </c>
      <c r="GQ1697" s="162" t="s">
        <v>902</v>
      </c>
      <c r="GR1697" s="162" t="s">
        <v>902</v>
      </c>
      <c r="GS1697" s="162" t="s">
        <v>902</v>
      </c>
      <c r="GT1697" s="162" t="s">
        <v>902</v>
      </c>
      <c r="GU1697" s="162" t="s">
        <v>902</v>
      </c>
      <c r="GV1697" s="162" t="s">
        <v>902</v>
      </c>
      <c r="GW1697" s="162" t="s">
        <v>902</v>
      </c>
      <c r="GX1697" s="162" t="s">
        <v>902</v>
      </c>
      <c r="GY1697" s="162" t="s">
        <v>902</v>
      </c>
      <c r="GZ1697" s="162" t="s">
        <v>902</v>
      </c>
      <c r="HA1697" s="162" t="s">
        <v>902</v>
      </c>
      <c r="HB1697" s="162" t="s">
        <v>902</v>
      </c>
      <c r="HC1697" s="162" t="s">
        <v>902</v>
      </c>
      <c r="HD1697" s="162" t="s">
        <v>902</v>
      </c>
      <c r="HE1697" s="162" t="s">
        <v>902</v>
      </c>
      <c r="HF1697" s="162" t="s">
        <v>902</v>
      </c>
      <c r="HG1697" s="162" t="s">
        <v>902</v>
      </c>
      <c r="HH1697" s="162" t="s">
        <v>902</v>
      </c>
      <c r="HI1697" s="162" t="s">
        <v>902</v>
      </c>
      <c r="HJ1697" s="162" t="s">
        <v>902</v>
      </c>
      <c r="HK1697" s="162" t="s">
        <v>902</v>
      </c>
      <c r="HL1697" s="162" t="s">
        <v>902</v>
      </c>
      <c r="HM1697" s="162" t="s">
        <v>902</v>
      </c>
      <c r="HN1697" s="162" t="s">
        <v>902</v>
      </c>
      <c r="HO1697" s="162" t="s">
        <v>902</v>
      </c>
      <c r="HP1697" s="162" t="s">
        <v>902</v>
      </c>
      <c r="HQ1697" s="162" t="s">
        <v>902</v>
      </c>
      <c r="HR1697" s="162" t="s">
        <v>902</v>
      </c>
      <c r="HS1697" s="162" t="s">
        <v>902</v>
      </c>
      <c r="HT1697" s="162" t="s">
        <v>902</v>
      </c>
      <c r="HU1697" s="162" t="s">
        <v>902</v>
      </c>
      <c r="HV1697" s="162" t="s">
        <v>902</v>
      </c>
      <c r="HW1697" s="162" t="s">
        <v>902</v>
      </c>
      <c r="HX1697" s="162" t="s">
        <v>902</v>
      </c>
      <c r="HY1697" s="162" t="s">
        <v>902</v>
      </c>
      <c r="HZ1697" s="162" t="s">
        <v>902</v>
      </c>
      <c r="IA1697" s="162" t="s">
        <v>902</v>
      </c>
      <c r="IB1697" s="162" t="s">
        <v>902</v>
      </c>
      <c r="IC1697" s="162" t="s">
        <v>902</v>
      </c>
      <c r="ID1697" s="162" t="s">
        <v>902</v>
      </c>
      <c r="IE1697" s="162" t="s">
        <v>902</v>
      </c>
      <c r="IF1697" s="162" t="s">
        <v>902</v>
      </c>
      <c r="IG1697" s="162" t="s">
        <v>902</v>
      </c>
      <c r="IH1697" s="162" t="s">
        <v>902</v>
      </c>
      <c r="II1697" s="162" t="s">
        <v>902</v>
      </c>
      <c r="IJ1697" s="162" t="s">
        <v>902</v>
      </c>
      <c r="IK1697" s="162" t="s">
        <v>902</v>
      </c>
      <c r="IL1697" s="162" t="s">
        <v>902</v>
      </c>
      <c r="IM1697" s="162" t="s">
        <v>902</v>
      </c>
      <c r="IN1697" s="162" t="s">
        <v>902</v>
      </c>
      <c r="IO1697" s="162" t="s">
        <v>902</v>
      </c>
      <c r="IP1697" s="162" t="s">
        <v>902</v>
      </c>
      <c r="IQ1697" s="162" t="s">
        <v>902</v>
      </c>
      <c r="IR1697" s="162" t="s">
        <v>902</v>
      </c>
      <c r="IS1697" s="162" t="s">
        <v>902</v>
      </c>
      <c r="IT1697" s="162" t="s">
        <v>902</v>
      </c>
      <c r="IU1697" s="162" t="s">
        <v>902</v>
      </c>
      <c r="IV1697" s="162" t="s">
        <v>902</v>
      </c>
      <c r="IW1697" s="162" t="s">
        <v>902</v>
      </c>
      <c r="IX1697" s="162" t="s">
        <v>902</v>
      </c>
      <c r="IY1697" s="162" t="s">
        <v>902</v>
      </c>
      <c r="IZ1697" s="162" t="s">
        <v>902</v>
      </c>
      <c r="JA1697" s="162" t="s">
        <v>902</v>
      </c>
      <c r="JB1697" s="162" t="s">
        <v>902</v>
      </c>
      <c r="JC1697" s="162" t="s">
        <v>902</v>
      </c>
      <c r="JD1697" s="162" t="s">
        <v>902</v>
      </c>
      <c r="JE1697" s="162" t="s">
        <v>902</v>
      </c>
      <c r="JF1697" s="162" t="s">
        <v>902</v>
      </c>
      <c r="JG1697" s="162" t="s">
        <v>902</v>
      </c>
      <c r="JH1697" s="162" t="s">
        <v>902</v>
      </c>
      <c r="JI1697" s="162" t="s">
        <v>902</v>
      </c>
      <c r="JJ1697" s="162" t="s">
        <v>902</v>
      </c>
      <c r="JK1697" s="162" t="s">
        <v>902</v>
      </c>
      <c r="JL1697" s="162" t="s">
        <v>902</v>
      </c>
      <c r="JM1697" s="162" t="s">
        <v>902</v>
      </c>
      <c r="JN1697" s="162" t="s">
        <v>902</v>
      </c>
      <c r="JO1697" s="162" t="s">
        <v>902</v>
      </c>
      <c r="JP1697" s="162" t="s">
        <v>902</v>
      </c>
      <c r="JQ1697" s="162" t="s">
        <v>902</v>
      </c>
      <c r="JR1697" s="162" t="s">
        <v>902</v>
      </c>
      <c r="JS1697" s="162" t="s">
        <v>902</v>
      </c>
      <c r="JT1697" s="162" t="s">
        <v>902</v>
      </c>
      <c r="JU1697" s="162" t="s">
        <v>902</v>
      </c>
      <c r="JV1697" s="162" t="s">
        <v>902</v>
      </c>
      <c r="JW1697" s="162" t="s">
        <v>902</v>
      </c>
      <c r="JX1697" s="162" t="s">
        <v>902</v>
      </c>
      <c r="JY1697" s="162" t="s">
        <v>902</v>
      </c>
      <c r="JZ1697" s="162" t="s">
        <v>902</v>
      </c>
      <c r="KA1697" s="162" t="s">
        <v>902</v>
      </c>
      <c r="KB1697" s="162" t="s">
        <v>902</v>
      </c>
      <c r="KC1697" s="162" t="s">
        <v>902</v>
      </c>
      <c r="KD1697" s="162" t="s">
        <v>902</v>
      </c>
      <c r="KE1697" s="162" t="s">
        <v>902</v>
      </c>
      <c r="KF1697" s="162" t="s">
        <v>902</v>
      </c>
      <c r="KG1697" s="162" t="s">
        <v>902</v>
      </c>
      <c r="KH1697" s="162" t="s">
        <v>902</v>
      </c>
      <c r="KI1697" s="162" t="s">
        <v>902</v>
      </c>
      <c r="KJ1697" s="162" t="s">
        <v>902</v>
      </c>
      <c r="KK1697" s="162" t="s">
        <v>902</v>
      </c>
      <c r="KL1697" s="162" t="s">
        <v>902</v>
      </c>
      <c r="KM1697" s="162" t="s">
        <v>902</v>
      </c>
      <c r="KN1697" s="162" t="s">
        <v>902</v>
      </c>
      <c r="KO1697" s="162" t="s">
        <v>902</v>
      </c>
      <c r="KP1697" s="162" t="s">
        <v>902</v>
      </c>
      <c r="KQ1697" s="162" t="s">
        <v>902</v>
      </c>
      <c r="KR1697" s="162" t="s">
        <v>902</v>
      </c>
      <c r="KS1697" s="162" t="s">
        <v>902</v>
      </c>
      <c r="KT1697" s="162" t="s">
        <v>902</v>
      </c>
      <c r="KU1697" s="162" t="s">
        <v>902</v>
      </c>
      <c r="KV1697" s="162" t="s">
        <v>902</v>
      </c>
      <c r="KW1697" s="162" t="s">
        <v>902</v>
      </c>
      <c r="KX1697" s="162" t="s">
        <v>902</v>
      </c>
      <c r="KY1697" s="162" t="s">
        <v>902</v>
      </c>
      <c r="KZ1697" s="162" t="s">
        <v>902</v>
      </c>
      <c r="LA1697" s="162" t="s">
        <v>902</v>
      </c>
      <c r="LB1697" s="162" t="s">
        <v>902</v>
      </c>
      <c r="LC1697" s="162" t="s">
        <v>902</v>
      </c>
      <c r="LD1697" s="162" t="s">
        <v>902</v>
      </c>
      <c r="LE1697" s="162" t="s">
        <v>902</v>
      </c>
      <c r="LF1697" s="162" t="s">
        <v>902</v>
      </c>
      <c r="LG1697" s="162" t="s">
        <v>902</v>
      </c>
      <c r="LH1697" s="162" t="s">
        <v>902</v>
      </c>
      <c r="LI1697" s="162" t="s">
        <v>902</v>
      </c>
      <c r="LJ1697" s="162" t="s">
        <v>902</v>
      </c>
      <c r="LK1697" s="162" t="s">
        <v>902</v>
      </c>
      <c r="LL1697" s="162" t="s">
        <v>902</v>
      </c>
      <c r="LM1697" s="162" t="s">
        <v>902</v>
      </c>
      <c r="LN1697" s="162" t="s">
        <v>902</v>
      </c>
      <c r="LO1697" s="162" t="s">
        <v>902</v>
      </c>
      <c r="LP1697" s="162" t="s">
        <v>902</v>
      </c>
      <c r="LQ1697" s="162" t="s">
        <v>902</v>
      </c>
      <c r="LR1697" s="162" t="s">
        <v>902</v>
      </c>
      <c r="LS1697" s="162" t="s">
        <v>902</v>
      </c>
      <c r="LT1697" s="162" t="s">
        <v>902</v>
      </c>
      <c r="LU1697" s="162" t="s">
        <v>902</v>
      </c>
      <c r="LV1697" s="162" t="s">
        <v>902</v>
      </c>
      <c r="LW1697" s="162" t="s">
        <v>902</v>
      </c>
      <c r="LX1697" s="162" t="s">
        <v>902</v>
      </c>
      <c r="LY1697" s="162" t="s">
        <v>902</v>
      </c>
      <c r="LZ1697" s="162" t="s">
        <v>902</v>
      </c>
      <c r="MA1697" s="162" t="s">
        <v>902</v>
      </c>
      <c r="MB1697" s="162" t="s">
        <v>902</v>
      </c>
      <c r="MC1697" s="162" t="s">
        <v>902</v>
      </c>
      <c r="MD1697" s="162" t="s">
        <v>902</v>
      </c>
      <c r="ME1697" s="162" t="s">
        <v>902</v>
      </c>
      <c r="MF1697" s="162" t="s">
        <v>902</v>
      </c>
      <c r="MG1697" s="162" t="s">
        <v>902</v>
      </c>
      <c r="MH1697" s="162" t="s">
        <v>902</v>
      </c>
      <c r="MI1697" s="162" t="s">
        <v>902</v>
      </c>
      <c r="MJ1697" s="162" t="s">
        <v>902</v>
      </c>
      <c r="MK1697" s="162" t="s">
        <v>902</v>
      </c>
      <c r="ML1697" s="162" t="s">
        <v>902</v>
      </c>
      <c r="MM1697" s="162" t="s">
        <v>902</v>
      </c>
      <c r="MN1697" s="162" t="s">
        <v>902</v>
      </c>
      <c r="MO1697" s="162" t="s">
        <v>902</v>
      </c>
      <c r="MP1697" s="162" t="s">
        <v>902</v>
      </c>
      <c r="MQ1697" s="162" t="s">
        <v>902</v>
      </c>
      <c r="MR1697" s="162" t="s">
        <v>902</v>
      </c>
      <c r="MS1697" s="162" t="s">
        <v>902</v>
      </c>
      <c r="MT1697" s="162" t="s">
        <v>902</v>
      </c>
      <c r="MU1697" s="162" t="s">
        <v>902</v>
      </c>
      <c r="MV1697" s="162" t="s">
        <v>902</v>
      </c>
      <c r="MW1697" s="162" t="s">
        <v>902</v>
      </c>
      <c r="MX1697" s="162" t="s">
        <v>902</v>
      </c>
      <c r="MY1697" s="162" t="s">
        <v>902</v>
      </c>
      <c r="MZ1697" s="162" t="s">
        <v>902</v>
      </c>
      <c r="NA1697" s="162" t="s">
        <v>902</v>
      </c>
      <c r="NB1697" s="162" t="s">
        <v>902</v>
      </c>
      <c r="NC1697" s="162" t="s">
        <v>902</v>
      </c>
      <c r="ND1697" s="162" t="s">
        <v>902</v>
      </c>
      <c r="NE1697" s="162" t="s">
        <v>902</v>
      </c>
      <c r="NF1697" s="162" t="s">
        <v>902</v>
      </c>
      <c r="NG1697" s="162" t="s">
        <v>902</v>
      </c>
      <c r="NH1697" s="162" t="s">
        <v>902</v>
      </c>
      <c r="NI1697" s="162" t="s">
        <v>902</v>
      </c>
      <c r="NJ1697" s="162" t="s">
        <v>902</v>
      </c>
      <c r="NK1697" s="162" t="s">
        <v>902</v>
      </c>
      <c r="NL1697" s="162" t="s">
        <v>902</v>
      </c>
      <c r="NM1697" s="162" t="s">
        <v>902</v>
      </c>
      <c r="NN1697" s="162" t="s">
        <v>902</v>
      </c>
      <c r="NO1697" s="162" t="s">
        <v>902</v>
      </c>
      <c r="NP1697" s="162" t="s">
        <v>902</v>
      </c>
      <c r="NQ1697" s="162" t="s">
        <v>902</v>
      </c>
      <c r="NR1697" s="162" t="s">
        <v>902</v>
      </c>
      <c r="NS1697" s="162" t="s">
        <v>902</v>
      </c>
      <c r="NT1697" s="162" t="s">
        <v>902</v>
      </c>
      <c r="NU1697" s="162" t="s">
        <v>902</v>
      </c>
      <c r="NV1697" s="162" t="s">
        <v>902</v>
      </c>
      <c r="NW1697" s="162" t="s">
        <v>902</v>
      </c>
      <c r="NX1697" s="162" t="s">
        <v>902</v>
      </c>
      <c r="NY1697" s="162" t="s">
        <v>902</v>
      </c>
      <c r="NZ1697" s="162" t="s">
        <v>902</v>
      </c>
      <c r="OA1697" s="162" t="s">
        <v>902</v>
      </c>
      <c r="OB1697" s="162" t="s">
        <v>902</v>
      </c>
      <c r="OC1697" s="162" t="s">
        <v>902</v>
      </c>
      <c r="OD1697" s="162" t="s">
        <v>902</v>
      </c>
      <c r="OE1697" s="162" t="s">
        <v>902</v>
      </c>
      <c r="OF1697" s="162" t="s">
        <v>902</v>
      </c>
      <c r="OG1697" s="162" t="s">
        <v>902</v>
      </c>
      <c r="OH1697" s="162" t="s">
        <v>902</v>
      </c>
      <c r="OI1697" s="162" t="s">
        <v>902</v>
      </c>
      <c r="OJ1697" s="162" t="s">
        <v>902</v>
      </c>
      <c r="OK1697" s="162" t="s">
        <v>902</v>
      </c>
      <c r="OL1697" s="162" t="s">
        <v>902</v>
      </c>
      <c r="OM1697" s="162" t="s">
        <v>902</v>
      </c>
      <c r="ON1697" s="162" t="s">
        <v>902</v>
      </c>
      <c r="OO1697" s="162" t="s">
        <v>902</v>
      </c>
      <c r="OP1697" s="162" t="s">
        <v>902</v>
      </c>
      <c r="OQ1697" s="162" t="s">
        <v>902</v>
      </c>
      <c r="OR1697" s="162" t="s">
        <v>902</v>
      </c>
      <c r="OS1697" s="162" t="s">
        <v>902</v>
      </c>
      <c r="OT1697" s="162" t="s">
        <v>902</v>
      </c>
      <c r="OU1697" s="162" t="s">
        <v>902</v>
      </c>
      <c r="OV1697" s="162" t="s">
        <v>902</v>
      </c>
      <c r="OW1697" s="162" t="s">
        <v>902</v>
      </c>
      <c r="OX1697" s="162" t="s">
        <v>902</v>
      </c>
      <c r="OY1697" s="162" t="s">
        <v>902</v>
      </c>
      <c r="OZ1697" s="162" t="s">
        <v>902</v>
      </c>
      <c r="PA1697" s="162" t="s">
        <v>902</v>
      </c>
      <c r="PB1697" s="162" t="s">
        <v>902</v>
      </c>
      <c r="PC1697" s="162" t="s">
        <v>902</v>
      </c>
      <c r="PD1697" s="162" t="s">
        <v>902</v>
      </c>
      <c r="PE1697" s="162" t="s">
        <v>902</v>
      </c>
      <c r="PF1697" s="162" t="s">
        <v>902</v>
      </c>
      <c r="PG1697" s="162" t="s">
        <v>902</v>
      </c>
      <c r="PH1697" s="162" t="s">
        <v>902</v>
      </c>
      <c r="PI1697" s="162" t="s">
        <v>902</v>
      </c>
      <c r="PJ1697" s="162" t="s">
        <v>902</v>
      </c>
      <c r="PK1697" s="162" t="s">
        <v>902</v>
      </c>
      <c r="PL1697" s="162" t="s">
        <v>902</v>
      </c>
      <c r="PM1697" s="162" t="s">
        <v>902</v>
      </c>
      <c r="PN1697" s="162" t="s">
        <v>902</v>
      </c>
      <c r="PO1697" s="162" t="s">
        <v>902</v>
      </c>
      <c r="PP1697" s="162" t="s">
        <v>902</v>
      </c>
      <c r="PQ1697" s="162" t="s">
        <v>902</v>
      </c>
      <c r="PR1697" s="162" t="s">
        <v>902</v>
      </c>
      <c r="PS1697" s="162" t="s">
        <v>902</v>
      </c>
      <c r="PT1697" s="162" t="s">
        <v>902</v>
      </c>
      <c r="PU1697" s="162" t="s">
        <v>902</v>
      </c>
      <c r="PV1697" s="162" t="s">
        <v>902</v>
      </c>
      <c r="PW1697" s="162" t="s">
        <v>902</v>
      </c>
      <c r="PX1697" s="162" t="s">
        <v>902</v>
      </c>
      <c r="PY1697" s="162" t="s">
        <v>902</v>
      </c>
      <c r="PZ1697" s="162" t="s">
        <v>902</v>
      </c>
      <c r="QA1697" s="162" t="s">
        <v>902</v>
      </c>
      <c r="QB1697" s="162" t="s">
        <v>902</v>
      </c>
      <c r="QC1697" s="162" t="s">
        <v>902</v>
      </c>
      <c r="QD1697" s="162" t="s">
        <v>902</v>
      </c>
      <c r="QE1697" s="162" t="s">
        <v>902</v>
      </c>
      <c r="QF1697" s="162" t="s">
        <v>902</v>
      </c>
      <c r="QG1697" s="162" t="s">
        <v>902</v>
      </c>
      <c r="QH1697" s="162" t="s">
        <v>902</v>
      </c>
      <c r="QI1697" s="162" t="s">
        <v>902</v>
      </c>
      <c r="QJ1697" s="162" t="s">
        <v>902</v>
      </c>
      <c r="QK1697" s="162" t="s">
        <v>902</v>
      </c>
      <c r="QL1697" s="162" t="s">
        <v>902</v>
      </c>
      <c r="QM1697" s="162" t="s">
        <v>902</v>
      </c>
      <c r="QN1697" s="162" t="s">
        <v>902</v>
      </c>
      <c r="QO1697" s="162" t="s">
        <v>902</v>
      </c>
      <c r="QP1697" s="162" t="s">
        <v>902</v>
      </c>
      <c r="QQ1697" s="162" t="s">
        <v>902</v>
      </c>
      <c r="QR1697" s="162" t="s">
        <v>902</v>
      </c>
      <c r="QS1697" s="162" t="s">
        <v>902</v>
      </c>
      <c r="QT1697" s="162" t="s">
        <v>902</v>
      </c>
      <c r="QU1697" s="162" t="s">
        <v>902</v>
      </c>
      <c r="QV1697" s="162" t="s">
        <v>902</v>
      </c>
      <c r="QW1697" s="162" t="s">
        <v>902</v>
      </c>
      <c r="QX1697" s="162" t="s">
        <v>902</v>
      </c>
      <c r="QY1697" s="162" t="s">
        <v>902</v>
      </c>
      <c r="QZ1697" s="162" t="s">
        <v>902</v>
      </c>
      <c r="RA1697" s="162" t="s">
        <v>902</v>
      </c>
      <c r="RB1697" s="162" t="s">
        <v>902</v>
      </c>
      <c r="RC1697" s="162" t="s">
        <v>902</v>
      </c>
      <c r="RD1697" s="162" t="s">
        <v>902</v>
      </c>
      <c r="RE1697" s="162" t="s">
        <v>902</v>
      </c>
      <c r="RF1697" s="162" t="s">
        <v>902</v>
      </c>
      <c r="RG1697" s="162" t="s">
        <v>902</v>
      </c>
      <c r="RH1697" s="162" t="s">
        <v>902</v>
      </c>
      <c r="RI1697" s="162" t="s">
        <v>902</v>
      </c>
      <c r="RJ1697" s="162" t="s">
        <v>902</v>
      </c>
      <c r="RK1697" s="162" t="s">
        <v>902</v>
      </c>
      <c r="RL1697" s="162" t="s">
        <v>902</v>
      </c>
      <c r="RM1697" s="162" t="s">
        <v>902</v>
      </c>
      <c r="RN1697" s="162" t="s">
        <v>902</v>
      </c>
      <c r="RO1697" s="162" t="s">
        <v>902</v>
      </c>
      <c r="RP1697" s="162" t="s">
        <v>902</v>
      </c>
      <c r="RQ1697" s="162" t="s">
        <v>902</v>
      </c>
      <c r="RR1697" s="162" t="s">
        <v>902</v>
      </c>
      <c r="RS1697" s="162" t="s">
        <v>902</v>
      </c>
      <c r="RT1697" s="162" t="s">
        <v>902</v>
      </c>
      <c r="RU1697" s="162" t="s">
        <v>902</v>
      </c>
      <c r="RV1697" s="162" t="s">
        <v>902</v>
      </c>
      <c r="RW1697" s="162" t="s">
        <v>902</v>
      </c>
      <c r="RX1697" s="162" t="s">
        <v>902</v>
      </c>
      <c r="RY1697" s="162" t="s">
        <v>902</v>
      </c>
      <c r="RZ1697" s="162" t="s">
        <v>902</v>
      </c>
      <c r="SA1697" s="162" t="s">
        <v>902</v>
      </c>
      <c r="SB1697" s="162" t="s">
        <v>902</v>
      </c>
      <c r="SC1697" s="162" t="s">
        <v>902</v>
      </c>
      <c r="SD1697" s="162" t="s">
        <v>902</v>
      </c>
      <c r="SE1697" s="162" t="s">
        <v>902</v>
      </c>
      <c r="SF1697" s="162" t="s">
        <v>902</v>
      </c>
      <c r="SG1697" s="162" t="s">
        <v>902</v>
      </c>
      <c r="SH1697" s="162" t="s">
        <v>902</v>
      </c>
      <c r="SI1697" s="162" t="s">
        <v>902</v>
      </c>
      <c r="SJ1697" s="162" t="s">
        <v>902</v>
      </c>
      <c r="SK1697" s="162" t="s">
        <v>902</v>
      </c>
      <c r="SL1697" s="162" t="s">
        <v>902</v>
      </c>
      <c r="SM1697" s="162" t="s">
        <v>902</v>
      </c>
      <c r="SN1697" s="162" t="s">
        <v>902</v>
      </c>
      <c r="SO1697" s="162" t="s">
        <v>902</v>
      </c>
      <c r="SP1697" s="162" t="s">
        <v>902</v>
      </c>
      <c r="SQ1697" s="162" t="s">
        <v>902</v>
      </c>
      <c r="SR1697" s="162" t="s">
        <v>902</v>
      </c>
      <c r="SS1697" s="162" t="s">
        <v>902</v>
      </c>
      <c r="ST1697" s="162" t="s">
        <v>902</v>
      </c>
      <c r="SU1697" s="162" t="s">
        <v>902</v>
      </c>
      <c r="SV1697" s="162" t="s">
        <v>902</v>
      </c>
      <c r="SW1697" s="162" t="s">
        <v>902</v>
      </c>
      <c r="SX1697" s="162" t="s">
        <v>902</v>
      </c>
      <c r="SY1697" s="162" t="s">
        <v>902</v>
      </c>
      <c r="SZ1697" s="162" t="s">
        <v>902</v>
      </c>
      <c r="TA1697" s="162" t="s">
        <v>902</v>
      </c>
      <c r="TB1697" s="162" t="s">
        <v>902</v>
      </c>
      <c r="TC1697" s="162" t="s">
        <v>902</v>
      </c>
      <c r="TD1697" s="162" t="s">
        <v>902</v>
      </c>
      <c r="TE1697" s="162" t="s">
        <v>902</v>
      </c>
      <c r="TF1697" s="162" t="s">
        <v>902</v>
      </c>
      <c r="TG1697" s="162" t="s">
        <v>902</v>
      </c>
      <c r="TH1697" s="162" t="s">
        <v>902</v>
      </c>
      <c r="TI1697" s="162" t="s">
        <v>902</v>
      </c>
      <c r="TJ1697" s="162" t="s">
        <v>902</v>
      </c>
      <c r="TK1697" s="162" t="s">
        <v>902</v>
      </c>
      <c r="TL1697" s="162" t="s">
        <v>902</v>
      </c>
      <c r="TM1697" s="162" t="s">
        <v>902</v>
      </c>
      <c r="TN1697" s="162" t="s">
        <v>902</v>
      </c>
      <c r="TO1697" s="162" t="s">
        <v>902</v>
      </c>
      <c r="TP1697" s="162" t="s">
        <v>902</v>
      </c>
      <c r="TQ1697" s="162" t="s">
        <v>902</v>
      </c>
      <c r="TR1697" s="162" t="s">
        <v>902</v>
      </c>
      <c r="TS1697" s="162" t="s">
        <v>902</v>
      </c>
      <c r="TT1697" s="162" t="s">
        <v>902</v>
      </c>
      <c r="TU1697" s="162" t="s">
        <v>902</v>
      </c>
      <c r="TV1697" s="162" t="s">
        <v>902</v>
      </c>
      <c r="TW1697" s="162" t="s">
        <v>902</v>
      </c>
      <c r="TX1697" s="162" t="s">
        <v>902</v>
      </c>
      <c r="TY1697" s="162" t="s">
        <v>902</v>
      </c>
      <c r="TZ1697" s="162" t="s">
        <v>902</v>
      </c>
      <c r="UA1697" s="162" t="s">
        <v>902</v>
      </c>
      <c r="UB1697" s="162" t="s">
        <v>902</v>
      </c>
      <c r="UC1697" s="162" t="s">
        <v>902</v>
      </c>
      <c r="UD1697" s="162" t="s">
        <v>902</v>
      </c>
      <c r="UE1697" s="162" t="s">
        <v>902</v>
      </c>
      <c r="UF1697" s="162" t="s">
        <v>902</v>
      </c>
      <c r="UG1697" s="162" t="s">
        <v>902</v>
      </c>
      <c r="UH1697" s="162" t="s">
        <v>902</v>
      </c>
      <c r="UI1697" s="162" t="s">
        <v>902</v>
      </c>
      <c r="UJ1697" s="162" t="s">
        <v>902</v>
      </c>
      <c r="UK1697" s="162" t="s">
        <v>902</v>
      </c>
      <c r="UL1697" s="162" t="s">
        <v>902</v>
      </c>
      <c r="UM1697" s="162" t="s">
        <v>902</v>
      </c>
      <c r="UN1697" s="162" t="s">
        <v>902</v>
      </c>
      <c r="UO1697" s="162" t="s">
        <v>902</v>
      </c>
      <c r="UP1697" s="162" t="s">
        <v>902</v>
      </c>
      <c r="UQ1697" s="162" t="s">
        <v>902</v>
      </c>
      <c r="UR1697" s="162" t="s">
        <v>902</v>
      </c>
      <c r="US1697" s="162" t="s">
        <v>902</v>
      </c>
      <c r="UT1697" s="162" t="s">
        <v>902</v>
      </c>
      <c r="UU1697" s="162" t="s">
        <v>902</v>
      </c>
      <c r="UV1697" s="162" t="s">
        <v>902</v>
      </c>
      <c r="UW1697" s="162" t="s">
        <v>902</v>
      </c>
      <c r="UX1697" s="162" t="s">
        <v>902</v>
      </c>
      <c r="UY1697" s="162" t="s">
        <v>902</v>
      </c>
      <c r="UZ1697" s="162" t="s">
        <v>902</v>
      </c>
      <c r="VA1697" s="162" t="s">
        <v>902</v>
      </c>
      <c r="VB1697" s="162" t="s">
        <v>902</v>
      </c>
      <c r="VC1697" s="162" t="s">
        <v>902</v>
      </c>
      <c r="VD1697" s="162" t="s">
        <v>902</v>
      </c>
      <c r="VE1697" s="162" t="s">
        <v>902</v>
      </c>
      <c r="VF1697" s="162" t="s">
        <v>902</v>
      </c>
      <c r="VG1697" s="162" t="s">
        <v>902</v>
      </c>
      <c r="VH1697" s="162" t="s">
        <v>902</v>
      </c>
      <c r="VI1697" s="162" t="s">
        <v>902</v>
      </c>
      <c r="VJ1697" s="162" t="s">
        <v>902</v>
      </c>
      <c r="VK1697" s="162" t="s">
        <v>902</v>
      </c>
      <c r="VL1697" s="162" t="s">
        <v>902</v>
      </c>
      <c r="VM1697" s="162" t="s">
        <v>902</v>
      </c>
      <c r="VN1697" s="162" t="s">
        <v>902</v>
      </c>
      <c r="VO1697" s="162" t="s">
        <v>902</v>
      </c>
      <c r="VP1697" s="162" t="s">
        <v>902</v>
      </c>
      <c r="VQ1697" s="162" t="s">
        <v>902</v>
      </c>
      <c r="VR1697" s="162" t="s">
        <v>902</v>
      </c>
      <c r="VS1697" s="162" t="s">
        <v>902</v>
      </c>
      <c r="VT1697" s="162" t="s">
        <v>902</v>
      </c>
      <c r="VU1697" s="162" t="s">
        <v>902</v>
      </c>
      <c r="VV1697" s="162" t="s">
        <v>902</v>
      </c>
      <c r="VW1697" s="162" t="s">
        <v>902</v>
      </c>
      <c r="VX1697" s="162" t="s">
        <v>902</v>
      </c>
      <c r="VY1697" s="162" t="s">
        <v>902</v>
      </c>
      <c r="VZ1697" s="162" t="s">
        <v>902</v>
      </c>
      <c r="WA1697" s="162" t="s">
        <v>902</v>
      </c>
      <c r="WB1697" s="162" t="s">
        <v>902</v>
      </c>
      <c r="WC1697" s="162" t="s">
        <v>902</v>
      </c>
      <c r="WD1697" s="162" t="s">
        <v>902</v>
      </c>
      <c r="WE1697" s="162" t="s">
        <v>902</v>
      </c>
      <c r="WF1697" s="162" t="s">
        <v>902</v>
      </c>
      <c r="WG1697" s="162" t="s">
        <v>902</v>
      </c>
      <c r="WH1697" s="162" t="s">
        <v>902</v>
      </c>
      <c r="WI1697" s="162" t="s">
        <v>902</v>
      </c>
      <c r="WJ1697" s="162" t="s">
        <v>902</v>
      </c>
      <c r="WK1697" s="162" t="s">
        <v>902</v>
      </c>
      <c r="WL1697" s="162" t="s">
        <v>902</v>
      </c>
      <c r="WM1697" s="162" t="s">
        <v>902</v>
      </c>
      <c r="WN1697" s="162" t="s">
        <v>902</v>
      </c>
      <c r="WO1697" s="162" t="s">
        <v>902</v>
      </c>
      <c r="WP1697" s="162" t="s">
        <v>902</v>
      </c>
      <c r="WQ1697" s="162" t="s">
        <v>902</v>
      </c>
      <c r="WR1697" s="162" t="s">
        <v>902</v>
      </c>
      <c r="WS1697" s="162" t="s">
        <v>902</v>
      </c>
      <c r="WT1697" s="162" t="s">
        <v>902</v>
      </c>
      <c r="WU1697" s="162" t="s">
        <v>902</v>
      </c>
      <c r="WV1697" s="162" t="s">
        <v>902</v>
      </c>
      <c r="WW1697" s="162" t="s">
        <v>902</v>
      </c>
      <c r="WX1697" s="162" t="s">
        <v>902</v>
      </c>
      <c r="WY1697" s="162" t="s">
        <v>902</v>
      </c>
      <c r="WZ1697" s="162" t="s">
        <v>902</v>
      </c>
      <c r="XA1697" s="162" t="s">
        <v>902</v>
      </c>
      <c r="XB1697" s="162" t="s">
        <v>902</v>
      </c>
      <c r="XC1697" s="162" t="s">
        <v>902</v>
      </c>
      <c r="XD1697" s="162" t="s">
        <v>902</v>
      </c>
      <c r="XE1697" s="162" t="s">
        <v>902</v>
      </c>
      <c r="XF1697" s="162" t="s">
        <v>902</v>
      </c>
      <c r="XG1697" s="162" t="s">
        <v>902</v>
      </c>
      <c r="XH1697" s="162" t="s">
        <v>902</v>
      </c>
      <c r="XI1697" s="162" t="s">
        <v>902</v>
      </c>
      <c r="XJ1697" s="162" t="s">
        <v>902</v>
      </c>
      <c r="XK1697" s="162" t="s">
        <v>902</v>
      </c>
      <c r="XL1697" s="162" t="s">
        <v>902</v>
      </c>
      <c r="XM1697" s="162" t="s">
        <v>902</v>
      </c>
      <c r="XN1697" s="162" t="s">
        <v>902</v>
      </c>
      <c r="XO1697" s="162" t="s">
        <v>902</v>
      </c>
      <c r="XP1697" s="162" t="s">
        <v>902</v>
      </c>
      <c r="XQ1697" s="162" t="s">
        <v>902</v>
      </c>
      <c r="XR1697" s="162" t="s">
        <v>902</v>
      </c>
      <c r="XS1697" s="162" t="s">
        <v>902</v>
      </c>
      <c r="XT1697" s="162" t="s">
        <v>902</v>
      </c>
      <c r="XU1697" s="162" t="s">
        <v>902</v>
      </c>
      <c r="XV1697" s="162" t="s">
        <v>902</v>
      </c>
      <c r="XW1697" s="162" t="s">
        <v>902</v>
      </c>
      <c r="XX1697" s="162" t="s">
        <v>902</v>
      </c>
      <c r="XY1697" s="162" t="s">
        <v>902</v>
      </c>
      <c r="XZ1697" s="162" t="s">
        <v>902</v>
      </c>
      <c r="YA1697" s="162" t="s">
        <v>902</v>
      </c>
      <c r="YB1697" s="162" t="s">
        <v>902</v>
      </c>
      <c r="YC1697" s="162" t="s">
        <v>902</v>
      </c>
      <c r="YD1697" s="162" t="s">
        <v>902</v>
      </c>
      <c r="YE1697" s="162" t="s">
        <v>902</v>
      </c>
      <c r="YF1697" s="162" t="s">
        <v>902</v>
      </c>
      <c r="YG1697" s="162" t="s">
        <v>902</v>
      </c>
      <c r="YH1697" s="162" t="s">
        <v>902</v>
      </c>
      <c r="YI1697" s="162" t="s">
        <v>902</v>
      </c>
      <c r="YJ1697" s="162" t="s">
        <v>902</v>
      </c>
      <c r="YK1697" s="162" t="s">
        <v>902</v>
      </c>
      <c r="YL1697" s="162" t="s">
        <v>902</v>
      </c>
      <c r="YM1697" s="162" t="s">
        <v>902</v>
      </c>
      <c r="YN1697" s="162" t="s">
        <v>902</v>
      </c>
      <c r="YO1697" s="162" t="s">
        <v>902</v>
      </c>
      <c r="YP1697" s="162" t="s">
        <v>902</v>
      </c>
      <c r="YQ1697" s="162" t="s">
        <v>902</v>
      </c>
      <c r="YR1697" s="162" t="s">
        <v>902</v>
      </c>
      <c r="YS1697" s="162" t="s">
        <v>902</v>
      </c>
      <c r="YT1697" s="162" t="s">
        <v>902</v>
      </c>
      <c r="YU1697" s="162" t="s">
        <v>902</v>
      </c>
      <c r="YV1697" s="162" t="s">
        <v>902</v>
      </c>
      <c r="YW1697" s="162" t="s">
        <v>902</v>
      </c>
      <c r="YX1697" s="162" t="s">
        <v>902</v>
      </c>
      <c r="YY1697" s="162" t="s">
        <v>902</v>
      </c>
      <c r="YZ1697" s="162" t="s">
        <v>902</v>
      </c>
      <c r="ZA1697" s="162" t="s">
        <v>902</v>
      </c>
      <c r="ZB1697" s="162" t="s">
        <v>902</v>
      </c>
      <c r="ZC1697" s="162" t="s">
        <v>902</v>
      </c>
      <c r="ZD1697" s="162" t="s">
        <v>902</v>
      </c>
      <c r="ZE1697" s="162" t="s">
        <v>902</v>
      </c>
      <c r="ZF1697" s="162" t="s">
        <v>902</v>
      </c>
      <c r="ZG1697" s="162" t="s">
        <v>902</v>
      </c>
      <c r="ZH1697" s="162" t="s">
        <v>902</v>
      </c>
      <c r="ZI1697" s="162" t="s">
        <v>902</v>
      </c>
      <c r="ZJ1697" s="162" t="s">
        <v>902</v>
      </c>
      <c r="ZK1697" s="162" t="s">
        <v>902</v>
      </c>
      <c r="ZL1697" s="162" t="s">
        <v>902</v>
      </c>
      <c r="ZM1697" s="162" t="s">
        <v>902</v>
      </c>
      <c r="ZN1697" s="162" t="s">
        <v>902</v>
      </c>
      <c r="ZO1697" s="162" t="s">
        <v>902</v>
      </c>
      <c r="ZP1697" s="162" t="s">
        <v>902</v>
      </c>
      <c r="ZQ1697" s="162" t="s">
        <v>902</v>
      </c>
      <c r="ZR1697" s="162" t="s">
        <v>902</v>
      </c>
      <c r="ZS1697" s="162" t="s">
        <v>902</v>
      </c>
      <c r="ZT1697" s="162" t="s">
        <v>902</v>
      </c>
      <c r="ZU1697" s="162" t="s">
        <v>902</v>
      </c>
      <c r="ZV1697" s="162" t="s">
        <v>902</v>
      </c>
      <c r="ZW1697" s="162" t="s">
        <v>902</v>
      </c>
      <c r="ZX1697" s="162" t="s">
        <v>902</v>
      </c>
      <c r="ZY1697" s="162" t="s">
        <v>902</v>
      </c>
      <c r="ZZ1697" s="162" t="s">
        <v>902</v>
      </c>
      <c r="AAA1697" s="162" t="s">
        <v>902</v>
      </c>
      <c r="AAB1697" s="162" t="s">
        <v>902</v>
      </c>
      <c r="AAC1697" s="162" t="s">
        <v>902</v>
      </c>
      <c r="AAD1697" s="162" t="s">
        <v>902</v>
      </c>
      <c r="AAE1697" s="162" t="s">
        <v>902</v>
      </c>
      <c r="AAF1697" s="162" t="s">
        <v>902</v>
      </c>
      <c r="AAG1697" s="162" t="s">
        <v>902</v>
      </c>
      <c r="AAH1697" s="162" t="s">
        <v>902</v>
      </c>
      <c r="AAI1697" s="162" t="s">
        <v>902</v>
      </c>
      <c r="AAJ1697" s="162" t="s">
        <v>902</v>
      </c>
      <c r="AAK1697" s="162" t="s">
        <v>902</v>
      </c>
      <c r="AAL1697" s="162" t="s">
        <v>902</v>
      </c>
      <c r="AAM1697" s="162" t="s">
        <v>902</v>
      </c>
      <c r="AAN1697" s="162" t="s">
        <v>902</v>
      </c>
      <c r="AAO1697" s="162" t="s">
        <v>902</v>
      </c>
      <c r="AAP1697" s="162" t="s">
        <v>902</v>
      </c>
      <c r="AAQ1697" s="162" t="s">
        <v>902</v>
      </c>
      <c r="AAR1697" s="162" t="s">
        <v>902</v>
      </c>
      <c r="AAS1697" s="162" t="s">
        <v>902</v>
      </c>
      <c r="AAT1697" s="162" t="s">
        <v>902</v>
      </c>
      <c r="AAU1697" s="162" t="s">
        <v>902</v>
      </c>
      <c r="AAV1697" s="162" t="s">
        <v>902</v>
      </c>
      <c r="AAW1697" s="162" t="s">
        <v>902</v>
      </c>
      <c r="AAX1697" s="162" t="s">
        <v>902</v>
      </c>
      <c r="AAY1697" s="162" t="s">
        <v>902</v>
      </c>
      <c r="AAZ1697" s="162" t="s">
        <v>902</v>
      </c>
      <c r="ABA1697" s="162" t="s">
        <v>902</v>
      </c>
      <c r="ABB1697" s="162" t="s">
        <v>902</v>
      </c>
      <c r="ABC1697" s="162" t="s">
        <v>902</v>
      </c>
      <c r="ABD1697" s="162" t="s">
        <v>902</v>
      </c>
      <c r="ABE1697" s="162" t="s">
        <v>902</v>
      </c>
      <c r="ABF1697" s="162" t="s">
        <v>902</v>
      </c>
      <c r="ABG1697" s="162" t="s">
        <v>902</v>
      </c>
      <c r="ABH1697" s="162" t="s">
        <v>902</v>
      </c>
      <c r="ABI1697" s="162" t="s">
        <v>902</v>
      </c>
      <c r="ABJ1697" s="162" t="s">
        <v>902</v>
      </c>
      <c r="ABK1697" s="162" t="s">
        <v>902</v>
      </c>
      <c r="ABL1697" s="162" t="s">
        <v>902</v>
      </c>
      <c r="ABM1697" s="162" t="s">
        <v>902</v>
      </c>
      <c r="ABN1697" s="162" t="s">
        <v>902</v>
      </c>
      <c r="ABO1697" s="162" t="s">
        <v>902</v>
      </c>
      <c r="ABP1697" s="162" t="s">
        <v>902</v>
      </c>
      <c r="ABQ1697" s="162" t="s">
        <v>902</v>
      </c>
      <c r="ABR1697" s="162" t="s">
        <v>902</v>
      </c>
      <c r="ABS1697" s="162" t="s">
        <v>902</v>
      </c>
      <c r="ABT1697" s="162" t="s">
        <v>902</v>
      </c>
      <c r="ABU1697" s="162" t="s">
        <v>902</v>
      </c>
      <c r="ABV1697" s="162" t="s">
        <v>902</v>
      </c>
      <c r="ABW1697" s="162" t="s">
        <v>902</v>
      </c>
      <c r="ABX1697" s="162" t="s">
        <v>902</v>
      </c>
      <c r="ABY1697" s="162" t="s">
        <v>902</v>
      </c>
      <c r="ABZ1697" s="162" t="s">
        <v>902</v>
      </c>
      <c r="ACA1697" s="162" t="s">
        <v>902</v>
      </c>
      <c r="ACB1697" s="162" t="s">
        <v>902</v>
      </c>
      <c r="ACC1697" s="162" t="s">
        <v>902</v>
      </c>
      <c r="ACD1697" s="162" t="s">
        <v>902</v>
      </c>
      <c r="ACE1697" s="162" t="s">
        <v>902</v>
      </c>
      <c r="ACF1697" s="162" t="s">
        <v>902</v>
      </c>
      <c r="ACG1697" s="162" t="s">
        <v>902</v>
      </c>
      <c r="ACH1697" s="162" t="s">
        <v>902</v>
      </c>
      <c r="ACI1697" s="162" t="s">
        <v>902</v>
      </c>
      <c r="ACJ1697" s="162" t="s">
        <v>902</v>
      </c>
      <c r="ACK1697" s="162" t="s">
        <v>902</v>
      </c>
      <c r="ACL1697" s="162" t="s">
        <v>902</v>
      </c>
      <c r="ACM1697" s="162" t="s">
        <v>902</v>
      </c>
      <c r="ACN1697" s="162" t="s">
        <v>902</v>
      </c>
      <c r="ACO1697" s="162" t="s">
        <v>902</v>
      </c>
      <c r="ACP1697" s="162" t="s">
        <v>902</v>
      </c>
      <c r="ACQ1697" s="162" t="s">
        <v>902</v>
      </c>
      <c r="ACR1697" s="162" t="s">
        <v>902</v>
      </c>
      <c r="ACS1697" s="162" t="s">
        <v>902</v>
      </c>
      <c r="ACT1697" s="162" t="s">
        <v>902</v>
      </c>
      <c r="ACU1697" s="162" t="s">
        <v>902</v>
      </c>
      <c r="ACV1697" s="162" t="s">
        <v>902</v>
      </c>
      <c r="ACW1697" s="162" t="s">
        <v>902</v>
      </c>
      <c r="ACX1697" s="162" t="s">
        <v>902</v>
      </c>
      <c r="ACY1697" s="162" t="s">
        <v>902</v>
      </c>
      <c r="ACZ1697" s="162" t="s">
        <v>902</v>
      </c>
      <c r="ADA1697" s="162" t="s">
        <v>902</v>
      </c>
      <c r="ADB1697" s="162" t="s">
        <v>902</v>
      </c>
      <c r="ADC1697" s="162" t="s">
        <v>902</v>
      </c>
      <c r="ADD1697" s="162" t="s">
        <v>902</v>
      </c>
      <c r="ADE1697" s="162" t="s">
        <v>902</v>
      </c>
      <c r="ADF1697" s="162" t="s">
        <v>902</v>
      </c>
      <c r="ADG1697" s="162" t="s">
        <v>902</v>
      </c>
      <c r="ADH1697" s="162" t="s">
        <v>902</v>
      </c>
      <c r="ADI1697" s="162" t="s">
        <v>902</v>
      </c>
      <c r="ADJ1697" s="162" t="s">
        <v>902</v>
      </c>
      <c r="ADK1697" s="162" t="s">
        <v>902</v>
      </c>
      <c r="ADL1697" s="162" t="s">
        <v>902</v>
      </c>
      <c r="ADM1697" s="162" t="s">
        <v>902</v>
      </c>
      <c r="ADN1697" s="162" t="s">
        <v>902</v>
      </c>
      <c r="ADO1697" s="162" t="s">
        <v>902</v>
      </c>
      <c r="ADP1697" s="162" t="s">
        <v>902</v>
      </c>
      <c r="ADQ1697" s="162" t="s">
        <v>902</v>
      </c>
      <c r="ADR1697" s="162" t="s">
        <v>902</v>
      </c>
      <c r="ADS1697" s="162" t="s">
        <v>902</v>
      </c>
      <c r="ADT1697" s="162" t="s">
        <v>902</v>
      </c>
      <c r="ADU1697" s="162" t="s">
        <v>902</v>
      </c>
      <c r="ADV1697" s="162" t="s">
        <v>902</v>
      </c>
      <c r="ADW1697" s="162" t="s">
        <v>902</v>
      </c>
      <c r="ADX1697" s="162" t="s">
        <v>902</v>
      </c>
      <c r="ADY1697" s="162" t="s">
        <v>902</v>
      </c>
      <c r="ADZ1697" s="162" t="s">
        <v>902</v>
      </c>
      <c r="AEA1697" s="162" t="s">
        <v>902</v>
      </c>
      <c r="AEB1697" s="162" t="s">
        <v>902</v>
      </c>
      <c r="AEC1697" s="162" t="s">
        <v>902</v>
      </c>
      <c r="AED1697" s="162" t="s">
        <v>902</v>
      </c>
      <c r="AEE1697" s="162" t="s">
        <v>902</v>
      </c>
      <c r="AEF1697" s="162" t="s">
        <v>902</v>
      </c>
      <c r="AEG1697" s="162" t="s">
        <v>902</v>
      </c>
      <c r="AEH1697" s="162" t="s">
        <v>902</v>
      </c>
      <c r="AEI1697" s="162" t="s">
        <v>902</v>
      </c>
      <c r="AEJ1697" s="162" t="s">
        <v>902</v>
      </c>
      <c r="AEK1697" s="162" t="s">
        <v>902</v>
      </c>
      <c r="AEL1697" s="162" t="s">
        <v>902</v>
      </c>
      <c r="AEM1697" s="162" t="s">
        <v>902</v>
      </c>
      <c r="AEN1697" s="162" t="s">
        <v>902</v>
      </c>
      <c r="AEO1697" s="162" t="s">
        <v>902</v>
      </c>
      <c r="AEP1697" s="162" t="s">
        <v>902</v>
      </c>
      <c r="AEQ1697" s="162" t="s">
        <v>902</v>
      </c>
      <c r="AER1697" s="162" t="s">
        <v>902</v>
      </c>
      <c r="AES1697" s="162" t="s">
        <v>902</v>
      </c>
      <c r="AET1697" s="162" t="s">
        <v>902</v>
      </c>
      <c r="AEU1697" s="162" t="s">
        <v>902</v>
      </c>
      <c r="AEV1697" s="162" t="s">
        <v>902</v>
      </c>
      <c r="AEW1697" s="162" t="s">
        <v>902</v>
      </c>
      <c r="AEX1697" s="162" t="s">
        <v>902</v>
      </c>
      <c r="AEY1697" s="162" t="s">
        <v>902</v>
      </c>
      <c r="AEZ1697" s="162" t="s">
        <v>902</v>
      </c>
      <c r="AFA1697" s="162" t="s">
        <v>902</v>
      </c>
      <c r="AFB1697" s="162" t="s">
        <v>902</v>
      </c>
      <c r="AFC1697" s="162" t="s">
        <v>902</v>
      </c>
      <c r="AFD1697" s="162" t="s">
        <v>902</v>
      </c>
      <c r="AFE1697" s="162" t="s">
        <v>902</v>
      </c>
      <c r="AFF1697" s="162" t="s">
        <v>902</v>
      </c>
      <c r="AFG1697" s="162" t="s">
        <v>902</v>
      </c>
      <c r="AFH1697" s="162" t="s">
        <v>902</v>
      </c>
      <c r="AFI1697" s="162" t="s">
        <v>902</v>
      </c>
      <c r="AFJ1697" s="162" t="s">
        <v>902</v>
      </c>
      <c r="AFK1697" s="162" t="s">
        <v>902</v>
      </c>
      <c r="AFL1697" s="162" t="s">
        <v>902</v>
      </c>
      <c r="AFM1697" s="162" t="s">
        <v>902</v>
      </c>
      <c r="AFN1697" s="162" t="s">
        <v>902</v>
      </c>
      <c r="AFO1697" s="162" t="s">
        <v>902</v>
      </c>
      <c r="AFP1697" s="162" t="s">
        <v>902</v>
      </c>
      <c r="AFQ1697" s="162" t="s">
        <v>902</v>
      </c>
      <c r="AFR1697" s="162" t="s">
        <v>902</v>
      </c>
      <c r="AFS1697" s="162" t="s">
        <v>902</v>
      </c>
      <c r="AFT1697" s="162" t="s">
        <v>902</v>
      </c>
      <c r="AFU1697" s="162" t="s">
        <v>902</v>
      </c>
      <c r="AFV1697" s="162" t="s">
        <v>902</v>
      </c>
      <c r="AFW1697" s="162" t="s">
        <v>902</v>
      </c>
      <c r="AFX1697" s="162" t="s">
        <v>902</v>
      </c>
      <c r="AFY1697" s="162" t="s">
        <v>902</v>
      </c>
      <c r="AFZ1697" s="162" t="s">
        <v>902</v>
      </c>
      <c r="AGA1697" s="162" t="s">
        <v>902</v>
      </c>
      <c r="AGB1697" s="162" t="s">
        <v>902</v>
      </c>
      <c r="AGC1697" s="162" t="s">
        <v>902</v>
      </c>
      <c r="AGD1697" s="162" t="s">
        <v>902</v>
      </c>
      <c r="AGE1697" s="162" t="s">
        <v>902</v>
      </c>
      <c r="AGF1697" s="162" t="s">
        <v>902</v>
      </c>
      <c r="AGG1697" s="162" t="s">
        <v>902</v>
      </c>
      <c r="AGH1697" s="162" t="s">
        <v>902</v>
      </c>
      <c r="AGI1697" s="162" t="s">
        <v>902</v>
      </c>
      <c r="AGJ1697" s="162" t="s">
        <v>902</v>
      </c>
      <c r="AGK1697" s="162" t="s">
        <v>902</v>
      </c>
      <c r="AGL1697" s="162" t="s">
        <v>902</v>
      </c>
      <c r="AGM1697" s="162" t="s">
        <v>902</v>
      </c>
      <c r="AGN1697" s="162" t="s">
        <v>902</v>
      </c>
      <c r="AGO1697" s="162" t="s">
        <v>902</v>
      </c>
      <c r="AGP1697" s="162" t="s">
        <v>902</v>
      </c>
      <c r="AGQ1697" s="162" t="s">
        <v>902</v>
      </c>
      <c r="AGR1697" s="162" t="s">
        <v>902</v>
      </c>
      <c r="AGS1697" s="162" t="s">
        <v>902</v>
      </c>
      <c r="AGT1697" s="162" t="s">
        <v>902</v>
      </c>
      <c r="AGU1697" s="162" t="s">
        <v>902</v>
      </c>
      <c r="AGV1697" s="162" t="s">
        <v>902</v>
      </c>
      <c r="AGW1697" s="162" t="s">
        <v>902</v>
      </c>
      <c r="AGX1697" s="162" t="s">
        <v>902</v>
      </c>
      <c r="AGY1697" s="162" t="s">
        <v>902</v>
      </c>
      <c r="AGZ1697" s="162" t="s">
        <v>902</v>
      </c>
      <c r="AHA1697" s="162" t="s">
        <v>902</v>
      </c>
      <c r="AHB1697" s="162" t="s">
        <v>902</v>
      </c>
      <c r="AHC1697" s="162" t="s">
        <v>902</v>
      </c>
      <c r="AHD1697" s="162" t="s">
        <v>902</v>
      </c>
      <c r="AHE1697" s="162" t="s">
        <v>902</v>
      </c>
      <c r="AHF1697" s="162" t="s">
        <v>902</v>
      </c>
      <c r="AHG1697" s="162" t="s">
        <v>902</v>
      </c>
      <c r="AHH1697" s="162" t="s">
        <v>902</v>
      </c>
      <c r="AHI1697" s="162" t="s">
        <v>902</v>
      </c>
      <c r="AHJ1697" s="162" t="s">
        <v>902</v>
      </c>
      <c r="AHK1697" s="162" t="s">
        <v>902</v>
      </c>
      <c r="AHL1697" s="162" t="s">
        <v>902</v>
      </c>
      <c r="AHM1697" s="162" t="s">
        <v>902</v>
      </c>
      <c r="AHN1697" s="162" t="s">
        <v>902</v>
      </c>
      <c r="AHO1697" s="162" t="s">
        <v>902</v>
      </c>
      <c r="AHP1697" s="162" t="s">
        <v>902</v>
      </c>
      <c r="AHQ1697" s="162" t="s">
        <v>902</v>
      </c>
      <c r="AHR1697" s="162" t="s">
        <v>902</v>
      </c>
      <c r="AHS1697" s="162" t="s">
        <v>902</v>
      </c>
      <c r="AHT1697" s="162" t="s">
        <v>902</v>
      </c>
      <c r="AHU1697" s="162" t="s">
        <v>902</v>
      </c>
      <c r="AHV1697" s="162" t="s">
        <v>902</v>
      </c>
      <c r="AHW1697" s="162" t="s">
        <v>902</v>
      </c>
      <c r="AHX1697" s="162" t="s">
        <v>902</v>
      </c>
      <c r="AHY1697" s="162" t="s">
        <v>902</v>
      </c>
      <c r="AHZ1697" s="162" t="s">
        <v>902</v>
      </c>
      <c r="AIA1697" s="162" t="s">
        <v>902</v>
      </c>
      <c r="AIB1697" s="162" t="s">
        <v>902</v>
      </c>
      <c r="AIC1697" s="162" t="s">
        <v>902</v>
      </c>
      <c r="AID1697" s="162" t="s">
        <v>902</v>
      </c>
      <c r="AIE1697" s="162" t="s">
        <v>902</v>
      </c>
      <c r="AIF1697" s="162" t="s">
        <v>902</v>
      </c>
      <c r="AIG1697" s="162" t="s">
        <v>902</v>
      </c>
      <c r="AIH1697" s="162" t="s">
        <v>902</v>
      </c>
      <c r="AII1697" s="162" t="s">
        <v>902</v>
      </c>
      <c r="AIJ1697" s="162" t="s">
        <v>902</v>
      </c>
      <c r="AIK1697" s="162" t="s">
        <v>902</v>
      </c>
      <c r="AIL1697" s="162" t="s">
        <v>902</v>
      </c>
      <c r="AIM1697" s="162" t="s">
        <v>902</v>
      </c>
      <c r="AIN1697" s="162" t="s">
        <v>902</v>
      </c>
      <c r="AIO1697" s="162" t="s">
        <v>902</v>
      </c>
      <c r="AIP1697" s="162" t="s">
        <v>902</v>
      </c>
      <c r="AIQ1697" s="162" t="s">
        <v>902</v>
      </c>
      <c r="AIR1697" s="162" t="s">
        <v>902</v>
      </c>
      <c r="AIS1697" s="162" t="s">
        <v>902</v>
      </c>
      <c r="AIT1697" s="162" t="s">
        <v>902</v>
      </c>
      <c r="AIU1697" s="162" t="s">
        <v>902</v>
      </c>
      <c r="AIV1697" s="162" t="s">
        <v>902</v>
      </c>
      <c r="AIW1697" s="162" t="s">
        <v>902</v>
      </c>
      <c r="AIX1697" s="162" t="s">
        <v>902</v>
      </c>
      <c r="AIY1697" s="162" t="s">
        <v>902</v>
      </c>
      <c r="AIZ1697" s="162" t="s">
        <v>902</v>
      </c>
      <c r="AJA1697" s="162" t="s">
        <v>902</v>
      </c>
      <c r="AJB1697" s="162" t="s">
        <v>902</v>
      </c>
      <c r="AJC1697" s="162" t="s">
        <v>902</v>
      </c>
      <c r="AJD1697" s="162" t="s">
        <v>902</v>
      </c>
      <c r="AJE1697" s="162" t="s">
        <v>902</v>
      </c>
      <c r="AJF1697" s="162" t="s">
        <v>902</v>
      </c>
      <c r="AJG1697" s="162" t="s">
        <v>902</v>
      </c>
      <c r="AJH1697" s="162" t="s">
        <v>902</v>
      </c>
      <c r="AJI1697" s="162" t="s">
        <v>902</v>
      </c>
      <c r="AJJ1697" s="162" t="s">
        <v>902</v>
      </c>
      <c r="AJK1697" s="162" t="s">
        <v>902</v>
      </c>
      <c r="AJL1697" s="162" t="s">
        <v>902</v>
      </c>
      <c r="AJM1697" s="162" t="s">
        <v>902</v>
      </c>
      <c r="AJN1697" s="162" t="s">
        <v>902</v>
      </c>
      <c r="AJO1697" s="162" t="s">
        <v>902</v>
      </c>
      <c r="AJP1697" s="162" t="s">
        <v>902</v>
      </c>
      <c r="AJQ1697" s="162" t="s">
        <v>902</v>
      </c>
      <c r="AJR1697" s="162" t="s">
        <v>902</v>
      </c>
      <c r="AJS1697" s="162" t="s">
        <v>902</v>
      </c>
      <c r="AJT1697" s="162" t="s">
        <v>902</v>
      </c>
      <c r="AJU1697" s="162" t="s">
        <v>902</v>
      </c>
      <c r="AJV1697" s="162" t="s">
        <v>902</v>
      </c>
      <c r="AJW1697" s="162" t="s">
        <v>902</v>
      </c>
      <c r="AJX1697" s="162" t="s">
        <v>902</v>
      </c>
      <c r="AJY1697" s="162" t="s">
        <v>902</v>
      </c>
      <c r="AJZ1697" s="162" t="s">
        <v>902</v>
      </c>
      <c r="AKA1697" s="162" t="s">
        <v>902</v>
      </c>
      <c r="AKB1697" s="162" t="s">
        <v>902</v>
      </c>
      <c r="AKC1697" s="162" t="s">
        <v>902</v>
      </c>
      <c r="AKD1697" s="162" t="s">
        <v>902</v>
      </c>
      <c r="AKE1697" s="162" t="s">
        <v>902</v>
      </c>
      <c r="AKF1697" s="162" t="s">
        <v>902</v>
      </c>
      <c r="AKG1697" s="162" t="s">
        <v>902</v>
      </c>
      <c r="AKH1697" s="162" t="s">
        <v>902</v>
      </c>
      <c r="AKI1697" s="162" t="s">
        <v>902</v>
      </c>
      <c r="AKJ1697" s="162" t="s">
        <v>902</v>
      </c>
      <c r="AKK1697" s="162" t="s">
        <v>902</v>
      </c>
      <c r="AKL1697" s="162" t="s">
        <v>902</v>
      </c>
      <c r="AKM1697" s="162" t="s">
        <v>902</v>
      </c>
      <c r="AKN1697" s="162" t="s">
        <v>902</v>
      </c>
      <c r="AKO1697" s="162" t="s">
        <v>902</v>
      </c>
      <c r="AKP1697" s="162" t="s">
        <v>902</v>
      </c>
      <c r="AKQ1697" s="162" t="s">
        <v>902</v>
      </c>
      <c r="AKR1697" s="162" t="s">
        <v>902</v>
      </c>
      <c r="AKS1697" s="162" t="s">
        <v>902</v>
      </c>
      <c r="AKT1697" s="162" t="s">
        <v>902</v>
      </c>
      <c r="AKU1697" s="162" t="s">
        <v>902</v>
      </c>
      <c r="AKV1697" s="162" t="s">
        <v>902</v>
      </c>
      <c r="AKW1697" s="162" t="s">
        <v>902</v>
      </c>
      <c r="AKX1697" s="162" t="s">
        <v>902</v>
      </c>
      <c r="AKY1697" s="162" t="s">
        <v>902</v>
      </c>
      <c r="AKZ1697" s="162" t="s">
        <v>902</v>
      </c>
      <c r="ALA1697" s="162" t="s">
        <v>902</v>
      </c>
      <c r="ALB1697" s="162" t="s">
        <v>902</v>
      </c>
      <c r="ALC1697" s="162" t="s">
        <v>902</v>
      </c>
      <c r="ALD1697" s="162" t="s">
        <v>902</v>
      </c>
      <c r="ALE1697" s="162" t="s">
        <v>902</v>
      </c>
      <c r="ALF1697" s="162" t="s">
        <v>902</v>
      </c>
      <c r="ALG1697" s="162" t="s">
        <v>902</v>
      </c>
      <c r="ALH1697" s="162" t="s">
        <v>902</v>
      </c>
      <c r="ALI1697" s="162" t="s">
        <v>902</v>
      </c>
      <c r="ALJ1697" s="162" t="s">
        <v>902</v>
      </c>
      <c r="ALK1697" s="162" t="s">
        <v>902</v>
      </c>
      <c r="ALL1697" s="162" t="s">
        <v>902</v>
      </c>
      <c r="ALM1697" s="162" t="s">
        <v>902</v>
      </c>
      <c r="ALN1697" s="162" t="s">
        <v>902</v>
      </c>
      <c r="ALO1697" s="162" t="s">
        <v>902</v>
      </c>
      <c r="ALP1697" s="162" t="s">
        <v>902</v>
      </c>
      <c r="ALQ1697" s="162" t="s">
        <v>902</v>
      </c>
      <c r="ALR1697" s="162" t="s">
        <v>902</v>
      </c>
      <c r="ALS1697" s="162" t="s">
        <v>902</v>
      </c>
      <c r="ALT1697" s="162" t="s">
        <v>902</v>
      </c>
      <c r="ALU1697" s="162" t="s">
        <v>902</v>
      </c>
      <c r="ALV1697" s="162" t="s">
        <v>902</v>
      </c>
      <c r="ALW1697" s="162" t="s">
        <v>902</v>
      </c>
      <c r="ALX1697" s="162" t="s">
        <v>902</v>
      </c>
      <c r="ALY1697" s="162" t="s">
        <v>902</v>
      </c>
      <c r="ALZ1697" s="162" t="s">
        <v>902</v>
      </c>
      <c r="AMA1697" s="162" t="s">
        <v>902</v>
      </c>
      <c r="AMB1697" s="162" t="s">
        <v>902</v>
      </c>
      <c r="AMC1697" s="162" t="s">
        <v>902</v>
      </c>
      <c r="AMD1697" s="162" t="s">
        <v>902</v>
      </c>
      <c r="AME1697" s="162" t="s">
        <v>902</v>
      </c>
      <c r="AMF1697" s="162" t="s">
        <v>902</v>
      </c>
      <c r="AMG1697" s="162" t="s">
        <v>902</v>
      </c>
      <c r="AMH1697" s="162" t="s">
        <v>902</v>
      </c>
      <c r="AMI1697" s="162" t="s">
        <v>902</v>
      </c>
      <c r="AMJ1697" s="162" t="s">
        <v>902</v>
      </c>
      <c r="AMK1697" s="162" t="s">
        <v>902</v>
      </c>
      <c r="AML1697" s="162" t="s">
        <v>902</v>
      </c>
      <c r="AMM1697" s="162" t="s">
        <v>902</v>
      </c>
      <c r="AMN1697" s="162" t="s">
        <v>902</v>
      </c>
      <c r="AMO1697" s="162" t="s">
        <v>902</v>
      </c>
      <c r="AMP1697" s="162" t="s">
        <v>902</v>
      </c>
      <c r="AMQ1697" s="162" t="s">
        <v>902</v>
      </c>
      <c r="AMR1697" s="162" t="s">
        <v>902</v>
      </c>
      <c r="AMS1697" s="162" t="s">
        <v>902</v>
      </c>
      <c r="AMT1697" s="162" t="s">
        <v>902</v>
      </c>
      <c r="AMU1697" s="162" t="s">
        <v>902</v>
      </c>
      <c r="AMV1697" s="162" t="s">
        <v>902</v>
      </c>
      <c r="AMW1697" s="162" t="s">
        <v>902</v>
      </c>
      <c r="AMX1697" s="162" t="s">
        <v>902</v>
      </c>
      <c r="AMY1697" s="162" t="s">
        <v>902</v>
      </c>
      <c r="AMZ1697" s="162" t="s">
        <v>902</v>
      </c>
      <c r="ANA1697" s="162" t="s">
        <v>902</v>
      </c>
      <c r="ANB1697" s="162" t="s">
        <v>902</v>
      </c>
      <c r="ANC1697" s="162" t="s">
        <v>902</v>
      </c>
      <c r="AND1697" s="162" t="s">
        <v>902</v>
      </c>
      <c r="ANE1697" s="162" t="s">
        <v>902</v>
      </c>
      <c r="ANF1697" s="162" t="s">
        <v>902</v>
      </c>
      <c r="ANG1697" s="162" t="s">
        <v>902</v>
      </c>
      <c r="ANH1697" s="162" t="s">
        <v>902</v>
      </c>
      <c r="ANI1697" s="162" t="s">
        <v>902</v>
      </c>
      <c r="ANJ1697" s="162" t="s">
        <v>902</v>
      </c>
      <c r="ANK1697" s="162" t="s">
        <v>902</v>
      </c>
      <c r="ANL1697" s="162" t="s">
        <v>902</v>
      </c>
      <c r="ANM1697" s="162" t="s">
        <v>902</v>
      </c>
      <c r="ANN1697" s="162" t="s">
        <v>902</v>
      </c>
      <c r="ANO1697" s="162" t="s">
        <v>902</v>
      </c>
      <c r="ANP1697" s="162" t="s">
        <v>902</v>
      </c>
      <c r="ANQ1697" s="162" t="s">
        <v>902</v>
      </c>
      <c r="ANR1697" s="162" t="s">
        <v>902</v>
      </c>
      <c r="ANS1697" s="162" t="s">
        <v>902</v>
      </c>
      <c r="ANT1697" s="162" t="s">
        <v>902</v>
      </c>
      <c r="ANU1697" s="162" t="s">
        <v>902</v>
      </c>
      <c r="ANV1697" s="162" t="s">
        <v>902</v>
      </c>
      <c r="ANW1697" s="162" t="s">
        <v>902</v>
      </c>
      <c r="ANX1697" s="162" t="s">
        <v>902</v>
      </c>
      <c r="ANY1697" s="162" t="s">
        <v>902</v>
      </c>
      <c r="ANZ1697" s="162" t="s">
        <v>902</v>
      </c>
      <c r="AOA1697" s="162" t="s">
        <v>902</v>
      </c>
      <c r="AOB1697" s="162" t="s">
        <v>902</v>
      </c>
      <c r="AOC1697" s="162" t="s">
        <v>902</v>
      </c>
      <c r="AOD1697" s="162" t="s">
        <v>902</v>
      </c>
      <c r="AOE1697" s="162" t="s">
        <v>902</v>
      </c>
      <c r="AOF1697" s="162" t="s">
        <v>902</v>
      </c>
      <c r="AOG1697" s="162" t="s">
        <v>902</v>
      </c>
      <c r="AOH1697" s="162" t="s">
        <v>902</v>
      </c>
      <c r="AOI1697" s="162" t="s">
        <v>902</v>
      </c>
      <c r="AOJ1697" s="162" t="s">
        <v>902</v>
      </c>
      <c r="AOK1697" s="162" t="s">
        <v>902</v>
      </c>
      <c r="AOL1697" s="162" t="s">
        <v>902</v>
      </c>
      <c r="AOM1697" s="162" t="s">
        <v>902</v>
      </c>
      <c r="AON1697" s="162" t="s">
        <v>902</v>
      </c>
      <c r="AOO1697" s="162" t="s">
        <v>902</v>
      </c>
      <c r="AOP1697" s="162" t="s">
        <v>902</v>
      </c>
      <c r="AOQ1697" s="162" t="s">
        <v>902</v>
      </c>
      <c r="AOR1697" s="162" t="s">
        <v>902</v>
      </c>
      <c r="AOS1697" s="162" t="s">
        <v>902</v>
      </c>
      <c r="AOT1697" s="162" t="s">
        <v>902</v>
      </c>
      <c r="AOU1697" s="162" t="s">
        <v>902</v>
      </c>
      <c r="AOV1697" s="162" t="s">
        <v>902</v>
      </c>
      <c r="AOW1697" s="162" t="s">
        <v>902</v>
      </c>
      <c r="AOX1697" s="162" t="s">
        <v>902</v>
      </c>
      <c r="AOY1697" s="162" t="s">
        <v>902</v>
      </c>
      <c r="AOZ1697" s="162" t="s">
        <v>902</v>
      </c>
      <c r="APA1697" s="162" t="s">
        <v>902</v>
      </c>
      <c r="APB1697" s="162" t="s">
        <v>902</v>
      </c>
      <c r="APC1697" s="162" t="s">
        <v>902</v>
      </c>
      <c r="APD1697" s="162" t="s">
        <v>902</v>
      </c>
      <c r="APE1697" s="162" t="s">
        <v>902</v>
      </c>
      <c r="APF1697" s="162" t="s">
        <v>902</v>
      </c>
      <c r="APG1697" s="162" t="s">
        <v>902</v>
      </c>
      <c r="APH1697" s="162" t="s">
        <v>902</v>
      </c>
      <c r="API1697" s="162" t="s">
        <v>902</v>
      </c>
      <c r="APJ1697" s="162" t="s">
        <v>902</v>
      </c>
      <c r="APK1697" s="162" t="s">
        <v>902</v>
      </c>
      <c r="APL1697" s="162" t="s">
        <v>902</v>
      </c>
      <c r="APM1697" s="162" t="s">
        <v>902</v>
      </c>
      <c r="APN1697" s="162" t="s">
        <v>902</v>
      </c>
      <c r="APO1697" s="162" t="s">
        <v>902</v>
      </c>
      <c r="APP1697" s="162" t="s">
        <v>902</v>
      </c>
      <c r="APQ1697" s="162" t="s">
        <v>902</v>
      </c>
      <c r="APR1697" s="162" t="s">
        <v>902</v>
      </c>
      <c r="APS1697" s="162" t="s">
        <v>902</v>
      </c>
      <c r="APT1697" s="162" t="s">
        <v>902</v>
      </c>
      <c r="APU1697" s="162" t="s">
        <v>902</v>
      </c>
      <c r="APV1697" s="162" t="s">
        <v>902</v>
      </c>
      <c r="APW1697" s="162" t="s">
        <v>902</v>
      </c>
      <c r="APX1697" s="162" t="s">
        <v>902</v>
      </c>
      <c r="APY1697" s="162" t="s">
        <v>902</v>
      </c>
      <c r="APZ1697" s="162" t="s">
        <v>902</v>
      </c>
      <c r="AQA1697" s="162" t="s">
        <v>902</v>
      </c>
      <c r="AQB1697" s="162" t="s">
        <v>902</v>
      </c>
      <c r="AQC1697" s="162" t="s">
        <v>902</v>
      </c>
      <c r="AQD1697" s="162" t="s">
        <v>902</v>
      </c>
      <c r="AQE1697" s="162" t="s">
        <v>902</v>
      </c>
      <c r="AQF1697" s="162" t="s">
        <v>902</v>
      </c>
      <c r="AQG1697" s="162" t="s">
        <v>902</v>
      </c>
      <c r="AQH1697" s="162" t="s">
        <v>902</v>
      </c>
      <c r="AQI1697" s="162" t="s">
        <v>902</v>
      </c>
      <c r="AQJ1697" s="162" t="s">
        <v>902</v>
      </c>
      <c r="AQK1697" s="162" t="s">
        <v>902</v>
      </c>
      <c r="AQL1697" s="162" t="s">
        <v>902</v>
      </c>
      <c r="AQM1697" s="162" t="s">
        <v>902</v>
      </c>
      <c r="AQN1697" s="162" t="s">
        <v>902</v>
      </c>
      <c r="AQO1697" s="162" t="s">
        <v>902</v>
      </c>
      <c r="AQP1697" s="162" t="s">
        <v>902</v>
      </c>
      <c r="AQQ1697" s="162" t="s">
        <v>902</v>
      </c>
      <c r="AQR1697" s="162" t="s">
        <v>902</v>
      </c>
      <c r="AQS1697" s="162" t="s">
        <v>902</v>
      </c>
      <c r="AQT1697" s="162" t="s">
        <v>902</v>
      </c>
      <c r="AQU1697" s="162" t="s">
        <v>902</v>
      </c>
      <c r="AQV1697" s="162" t="s">
        <v>902</v>
      </c>
      <c r="AQW1697" s="162" t="s">
        <v>902</v>
      </c>
      <c r="AQX1697" s="162" t="s">
        <v>902</v>
      </c>
      <c r="AQY1697" s="162" t="s">
        <v>902</v>
      </c>
      <c r="AQZ1697" s="162" t="s">
        <v>902</v>
      </c>
      <c r="ARA1697" s="162" t="s">
        <v>902</v>
      </c>
      <c r="ARB1697" s="162" t="s">
        <v>902</v>
      </c>
      <c r="ARC1697" s="162" t="s">
        <v>902</v>
      </c>
      <c r="ARD1697" s="162" t="s">
        <v>902</v>
      </c>
      <c r="ARE1697" s="162" t="s">
        <v>902</v>
      </c>
      <c r="ARF1697" s="162" t="s">
        <v>902</v>
      </c>
      <c r="ARG1697" s="162" t="s">
        <v>902</v>
      </c>
      <c r="ARH1697" s="162" t="s">
        <v>902</v>
      </c>
      <c r="ARI1697" s="162" t="s">
        <v>902</v>
      </c>
      <c r="ARJ1697" s="162" t="s">
        <v>902</v>
      </c>
      <c r="ARK1697" s="162" t="s">
        <v>902</v>
      </c>
      <c r="ARL1697" s="162" t="s">
        <v>902</v>
      </c>
      <c r="ARM1697" s="162" t="s">
        <v>902</v>
      </c>
      <c r="ARN1697" s="162" t="s">
        <v>902</v>
      </c>
      <c r="ARO1697" s="162" t="s">
        <v>902</v>
      </c>
      <c r="ARP1697" s="162" t="s">
        <v>902</v>
      </c>
      <c r="ARQ1697" s="162" t="s">
        <v>902</v>
      </c>
      <c r="ARR1697" s="162" t="s">
        <v>902</v>
      </c>
      <c r="ARS1697" s="162" t="s">
        <v>902</v>
      </c>
      <c r="ART1697" s="162" t="s">
        <v>902</v>
      </c>
      <c r="ARU1697" s="162" t="s">
        <v>902</v>
      </c>
      <c r="ARV1697" s="162" t="s">
        <v>902</v>
      </c>
      <c r="ARW1697" s="162" t="s">
        <v>902</v>
      </c>
      <c r="ARX1697" s="162" t="s">
        <v>902</v>
      </c>
      <c r="ARY1697" s="162" t="s">
        <v>902</v>
      </c>
      <c r="ARZ1697" s="162" t="s">
        <v>902</v>
      </c>
      <c r="ASA1697" s="162" t="s">
        <v>902</v>
      </c>
      <c r="ASB1697" s="162" t="s">
        <v>902</v>
      </c>
      <c r="ASC1697" s="162" t="s">
        <v>902</v>
      </c>
      <c r="ASD1697" s="162" t="s">
        <v>902</v>
      </c>
      <c r="ASE1697" s="162" t="s">
        <v>902</v>
      </c>
      <c r="ASF1697" s="162" t="s">
        <v>902</v>
      </c>
      <c r="ASG1697" s="162" t="s">
        <v>902</v>
      </c>
      <c r="ASH1697" s="162" t="s">
        <v>902</v>
      </c>
      <c r="ASI1697" s="162" t="s">
        <v>902</v>
      </c>
      <c r="ASJ1697" s="162" t="s">
        <v>902</v>
      </c>
      <c r="ASK1697" s="162" t="s">
        <v>902</v>
      </c>
      <c r="ASL1697" s="162" t="s">
        <v>902</v>
      </c>
      <c r="ASM1697" s="162" t="s">
        <v>902</v>
      </c>
      <c r="ASN1697" s="162" t="s">
        <v>902</v>
      </c>
      <c r="ASO1697" s="162" t="s">
        <v>902</v>
      </c>
      <c r="ASP1697" s="162" t="s">
        <v>902</v>
      </c>
      <c r="ASQ1697" s="162" t="s">
        <v>902</v>
      </c>
      <c r="ASR1697" s="162" t="s">
        <v>902</v>
      </c>
      <c r="ASS1697" s="162" t="s">
        <v>902</v>
      </c>
      <c r="AST1697" s="162" t="s">
        <v>902</v>
      </c>
      <c r="ASU1697" s="162" t="s">
        <v>902</v>
      </c>
      <c r="ASV1697" s="162" t="s">
        <v>902</v>
      </c>
      <c r="ASW1697" s="162" t="s">
        <v>902</v>
      </c>
      <c r="ASX1697" s="162" t="s">
        <v>902</v>
      </c>
      <c r="ASY1697" s="162" t="s">
        <v>902</v>
      </c>
      <c r="ASZ1697" s="162" t="s">
        <v>902</v>
      </c>
      <c r="ATA1697" s="162" t="s">
        <v>902</v>
      </c>
      <c r="ATB1697" s="162" t="s">
        <v>902</v>
      </c>
      <c r="ATC1697" s="162" t="s">
        <v>902</v>
      </c>
      <c r="ATD1697" s="162" t="s">
        <v>902</v>
      </c>
      <c r="ATE1697" s="162" t="s">
        <v>902</v>
      </c>
      <c r="ATF1697" s="162" t="s">
        <v>902</v>
      </c>
      <c r="ATG1697" s="162" t="s">
        <v>902</v>
      </c>
      <c r="ATH1697" s="162" t="s">
        <v>902</v>
      </c>
      <c r="ATI1697" s="162" t="s">
        <v>902</v>
      </c>
      <c r="ATJ1697" s="162" t="s">
        <v>902</v>
      </c>
      <c r="ATK1697" s="162" t="s">
        <v>902</v>
      </c>
      <c r="ATL1697" s="162" t="s">
        <v>902</v>
      </c>
      <c r="ATM1697" s="162" t="s">
        <v>902</v>
      </c>
      <c r="ATN1697" s="162" t="s">
        <v>902</v>
      </c>
      <c r="ATO1697" s="162" t="s">
        <v>902</v>
      </c>
      <c r="ATP1697" s="162" t="s">
        <v>902</v>
      </c>
      <c r="ATQ1697" s="162" t="s">
        <v>902</v>
      </c>
      <c r="ATR1697" s="162" t="s">
        <v>902</v>
      </c>
      <c r="ATS1697" s="162" t="s">
        <v>902</v>
      </c>
      <c r="ATT1697" s="162" t="s">
        <v>902</v>
      </c>
      <c r="ATU1697" s="162" t="s">
        <v>902</v>
      </c>
      <c r="ATV1697" s="162" t="s">
        <v>902</v>
      </c>
      <c r="ATW1697" s="162" t="s">
        <v>902</v>
      </c>
      <c r="ATX1697" s="162" t="s">
        <v>902</v>
      </c>
      <c r="ATY1697" s="162" t="s">
        <v>902</v>
      </c>
      <c r="ATZ1697" s="162" t="s">
        <v>902</v>
      </c>
      <c r="AUA1697" s="162" t="s">
        <v>902</v>
      </c>
      <c r="AUB1697" s="162" t="s">
        <v>902</v>
      </c>
      <c r="AUC1697" s="162" t="s">
        <v>902</v>
      </c>
      <c r="AUD1697" s="162" t="s">
        <v>902</v>
      </c>
      <c r="AUE1697" s="162" t="s">
        <v>902</v>
      </c>
      <c r="AUF1697" s="162" t="s">
        <v>902</v>
      </c>
      <c r="AUG1697" s="162" t="s">
        <v>902</v>
      </c>
      <c r="AUH1697" s="162" t="s">
        <v>902</v>
      </c>
      <c r="AUI1697" s="162" t="s">
        <v>902</v>
      </c>
      <c r="AUJ1697" s="162" t="s">
        <v>902</v>
      </c>
      <c r="AUK1697" s="162" t="s">
        <v>902</v>
      </c>
      <c r="AUL1697" s="162" t="s">
        <v>902</v>
      </c>
      <c r="AUM1697" s="162" t="s">
        <v>902</v>
      </c>
      <c r="AUN1697" s="162" t="s">
        <v>902</v>
      </c>
      <c r="AUO1697" s="162" t="s">
        <v>902</v>
      </c>
      <c r="AUP1697" s="162" t="s">
        <v>902</v>
      </c>
      <c r="AUQ1697" s="162" t="s">
        <v>902</v>
      </c>
      <c r="AUR1697" s="162" t="s">
        <v>902</v>
      </c>
      <c r="AUS1697" s="162" t="s">
        <v>902</v>
      </c>
      <c r="AUT1697" s="162" t="s">
        <v>902</v>
      </c>
      <c r="AUU1697" s="162" t="s">
        <v>902</v>
      </c>
      <c r="AUV1697" s="162" t="s">
        <v>902</v>
      </c>
      <c r="AUW1697" s="162" t="s">
        <v>902</v>
      </c>
      <c r="AUX1697" s="162" t="s">
        <v>902</v>
      </c>
      <c r="AUY1697" s="162" t="s">
        <v>902</v>
      </c>
      <c r="AUZ1697" s="162" t="s">
        <v>902</v>
      </c>
      <c r="AVA1697" s="162" t="s">
        <v>902</v>
      </c>
      <c r="AVB1697" s="162" t="s">
        <v>902</v>
      </c>
      <c r="AVC1697" s="162" t="s">
        <v>902</v>
      </c>
      <c r="AVD1697" s="162" t="s">
        <v>902</v>
      </c>
      <c r="AVE1697" s="162" t="s">
        <v>902</v>
      </c>
      <c r="AVF1697" s="162" t="s">
        <v>902</v>
      </c>
      <c r="AVG1697" s="162" t="s">
        <v>902</v>
      </c>
      <c r="AVH1697" s="162" t="s">
        <v>902</v>
      </c>
      <c r="AVI1697" s="162" t="s">
        <v>902</v>
      </c>
      <c r="AVJ1697" s="162" t="s">
        <v>902</v>
      </c>
      <c r="AVK1697" s="162" t="s">
        <v>902</v>
      </c>
      <c r="AVL1697" s="162" t="s">
        <v>902</v>
      </c>
      <c r="AVM1697" s="162" t="s">
        <v>902</v>
      </c>
      <c r="AVN1697" s="162" t="s">
        <v>902</v>
      </c>
      <c r="AVO1697" s="162" t="s">
        <v>902</v>
      </c>
      <c r="AVP1697" s="162" t="s">
        <v>902</v>
      </c>
      <c r="AVQ1697" s="162" t="s">
        <v>902</v>
      </c>
      <c r="AVR1697" s="162" t="s">
        <v>902</v>
      </c>
      <c r="AVS1697" s="162" t="s">
        <v>902</v>
      </c>
      <c r="AVT1697" s="162" t="s">
        <v>902</v>
      </c>
      <c r="AVU1697" s="162" t="s">
        <v>902</v>
      </c>
      <c r="AVV1697" s="162" t="s">
        <v>902</v>
      </c>
      <c r="AVW1697" s="162" t="s">
        <v>902</v>
      </c>
      <c r="AVX1697" s="162" t="s">
        <v>902</v>
      </c>
      <c r="AVY1697" s="162" t="s">
        <v>902</v>
      </c>
      <c r="AVZ1697" s="162" t="s">
        <v>902</v>
      </c>
      <c r="AWA1697" s="162" t="s">
        <v>902</v>
      </c>
      <c r="AWB1697" s="162" t="s">
        <v>902</v>
      </c>
      <c r="AWC1697" s="162" t="s">
        <v>902</v>
      </c>
      <c r="AWD1697" s="162" t="s">
        <v>902</v>
      </c>
      <c r="AWE1697" s="162" t="s">
        <v>902</v>
      </c>
      <c r="AWF1697" s="162" t="s">
        <v>902</v>
      </c>
      <c r="AWG1697" s="162" t="s">
        <v>902</v>
      </c>
      <c r="AWH1697" s="162" t="s">
        <v>902</v>
      </c>
      <c r="AWI1697" s="162" t="s">
        <v>902</v>
      </c>
      <c r="AWJ1697" s="162" t="s">
        <v>902</v>
      </c>
      <c r="AWK1697" s="162" t="s">
        <v>902</v>
      </c>
      <c r="AWL1697" s="162" t="s">
        <v>902</v>
      </c>
      <c r="AWM1697" s="162" t="s">
        <v>902</v>
      </c>
      <c r="AWN1697" s="162" t="s">
        <v>902</v>
      </c>
      <c r="AWO1697" s="162" t="s">
        <v>902</v>
      </c>
      <c r="AWP1697" s="162" t="s">
        <v>902</v>
      </c>
      <c r="AWQ1697" s="162" t="s">
        <v>902</v>
      </c>
      <c r="AWR1697" s="162" t="s">
        <v>902</v>
      </c>
      <c r="AWS1697" s="162" t="s">
        <v>902</v>
      </c>
      <c r="AWT1697" s="162" t="s">
        <v>902</v>
      </c>
      <c r="AWU1697" s="162" t="s">
        <v>902</v>
      </c>
      <c r="AWV1697" s="162" t="s">
        <v>902</v>
      </c>
      <c r="AWW1697" s="162" t="s">
        <v>902</v>
      </c>
      <c r="AWX1697" s="162" t="s">
        <v>902</v>
      </c>
      <c r="AWY1697" s="162" t="s">
        <v>902</v>
      </c>
      <c r="AWZ1697" s="162" t="s">
        <v>902</v>
      </c>
      <c r="AXA1697" s="162" t="s">
        <v>902</v>
      </c>
      <c r="AXB1697" s="162" t="s">
        <v>902</v>
      </c>
      <c r="AXC1697" s="162" t="s">
        <v>902</v>
      </c>
      <c r="AXD1697" s="162" t="s">
        <v>902</v>
      </c>
      <c r="AXE1697" s="162" t="s">
        <v>902</v>
      </c>
      <c r="AXF1697" s="162" t="s">
        <v>902</v>
      </c>
      <c r="AXG1697" s="162" t="s">
        <v>902</v>
      </c>
      <c r="AXH1697" s="162" t="s">
        <v>902</v>
      </c>
      <c r="AXI1697" s="162" t="s">
        <v>902</v>
      </c>
      <c r="AXJ1697" s="162" t="s">
        <v>902</v>
      </c>
      <c r="AXK1697" s="162" t="s">
        <v>902</v>
      </c>
      <c r="AXL1697" s="162" t="s">
        <v>902</v>
      </c>
      <c r="AXM1697" s="162" t="s">
        <v>902</v>
      </c>
      <c r="AXN1697" s="162" t="s">
        <v>902</v>
      </c>
      <c r="AXO1697" s="162" t="s">
        <v>902</v>
      </c>
      <c r="AXP1697" s="162" t="s">
        <v>902</v>
      </c>
      <c r="AXQ1697" s="162" t="s">
        <v>902</v>
      </c>
      <c r="AXR1697" s="162" t="s">
        <v>902</v>
      </c>
      <c r="AXS1697" s="162" t="s">
        <v>902</v>
      </c>
      <c r="AXT1697" s="162" t="s">
        <v>902</v>
      </c>
      <c r="AXU1697" s="162" t="s">
        <v>902</v>
      </c>
      <c r="AXV1697" s="162" t="s">
        <v>902</v>
      </c>
      <c r="AXW1697" s="162" t="s">
        <v>902</v>
      </c>
      <c r="AXX1697" s="162" t="s">
        <v>902</v>
      </c>
      <c r="AXY1697" s="162" t="s">
        <v>902</v>
      </c>
      <c r="AXZ1697" s="162" t="s">
        <v>902</v>
      </c>
      <c r="AYA1697" s="162" t="s">
        <v>902</v>
      </c>
      <c r="AYB1697" s="162" t="s">
        <v>902</v>
      </c>
      <c r="AYC1697" s="162" t="s">
        <v>902</v>
      </c>
      <c r="AYD1697" s="162" t="s">
        <v>902</v>
      </c>
      <c r="AYE1697" s="162" t="s">
        <v>902</v>
      </c>
      <c r="AYF1697" s="162" t="s">
        <v>902</v>
      </c>
      <c r="AYG1697" s="162" t="s">
        <v>902</v>
      </c>
      <c r="AYH1697" s="162" t="s">
        <v>902</v>
      </c>
      <c r="AYI1697" s="162" t="s">
        <v>902</v>
      </c>
      <c r="AYJ1697" s="162" t="s">
        <v>902</v>
      </c>
      <c r="AYK1697" s="162" t="s">
        <v>902</v>
      </c>
      <c r="AYL1697" s="162" t="s">
        <v>902</v>
      </c>
      <c r="AYM1697" s="162" t="s">
        <v>902</v>
      </c>
      <c r="AYN1697" s="162" t="s">
        <v>902</v>
      </c>
      <c r="AYO1697" s="162" t="s">
        <v>902</v>
      </c>
      <c r="AYP1697" s="162" t="s">
        <v>902</v>
      </c>
      <c r="AYQ1697" s="162" t="s">
        <v>902</v>
      </c>
      <c r="AYR1697" s="162" t="s">
        <v>902</v>
      </c>
      <c r="AYS1697" s="162" t="s">
        <v>902</v>
      </c>
      <c r="AYT1697" s="162" t="s">
        <v>902</v>
      </c>
      <c r="AYU1697" s="162" t="s">
        <v>902</v>
      </c>
      <c r="AYV1697" s="162" t="s">
        <v>902</v>
      </c>
      <c r="AYW1697" s="162" t="s">
        <v>902</v>
      </c>
      <c r="AYX1697" s="162" t="s">
        <v>902</v>
      </c>
      <c r="AYY1697" s="162" t="s">
        <v>902</v>
      </c>
      <c r="AYZ1697" s="162" t="s">
        <v>902</v>
      </c>
      <c r="AZA1697" s="162" t="s">
        <v>902</v>
      </c>
      <c r="AZB1697" s="162" t="s">
        <v>902</v>
      </c>
      <c r="AZC1697" s="162" t="s">
        <v>902</v>
      </c>
      <c r="AZD1697" s="162" t="s">
        <v>902</v>
      </c>
      <c r="AZE1697" s="162" t="s">
        <v>902</v>
      </c>
      <c r="AZF1697" s="162" t="s">
        <v>902</v>
      </c>
      <c r="AZG1697" s="162" t="s">
        <v>902</v>
      </c>
      <c r="AZH1697" s="162" t="s">
        <v>902</v>
      </c>
      <c r="AZI1697" s="162" t="s">
        <v>902</v>
      </c>
      <c r="AZJ1697" s="162" t="s">
        <v>902</v>
      </c>
      <c r="AZK1697" s="162" t="s">
        <v>902</v>
      </c>
      <c r="AZL1697" s="162" t="s">
        <v>902</v>
      </c>
      <c r="AZM1697" s="162" t="s">
        <v>902</v>
      </c>
      <c r="AZN1697" s="162" t="s">
        <v>902</v>
      </c>
      <c r="AZO1697" s="162" t="s">
        <v>902</v>
      </c>
      <c r="AZP1697" s="162" t="s">
        <v>902</v>
      </c>
      <c r="AZQ1697" s="162" t="s">
        <v>902</v>
      </c>
      <c r="AZR1697" s="162" t="s">
        <v>902</v>
      </c>
      <c r="AZS1697" s="162" t="s">
        <v>902</v>
      </c>
      <c r="AZT1697" s="162" t="s">
        <v>902</v>
      </c>
      <c r="AZU1697" s="162" t="s">
        <v>902</v>
      </c>
      <c r="AZV1697" s="162" t="s">
        <v>902</v>
      </c>
      <c r="AZW1697" s="162" t="s">
        <v>902</v>
      </c>
      <c r="AZX1697" s="162" t="s">
        <v>902</v>
      </c>
      <c r="AZY1697" s="162" t="s">
        <v>902</v>
      </c>
      <c r="AZZ1697" s="162" t="s">
        <v>902</v>
      </c>
      <c r="BAA1697" s="162" t="s">
        <v>902</v>
      </c>
      <c r="BAB1697" s="162" t="s">
        <v>902</v>
      </c>
      <c r="BAC1697" s="162" t="s">
        <v>902</v>
      </c>
      <c r="BAD1697" s="162" t="s">
        <v>902</v>
      </c>
      <c r="BAE1697" s="162" t="s">
        <v>902</v>
      </c>
      <c r="BAF1697" s="162" t="s">
        <v>902</v>
      </c>
      <c r="BAG1697" s="162" t="s">
        <v>902</v>
      </c>
      <c r="BAH1697" s="162" t="s">
        <v>902</v>
      </c>
      <c r="BAI1697" s="162" t="s">
        <v>902</v>
      </c>
      <c r="BAJ1697" s="162" t="s">
        <v>902</v>
      </c>
      <c r="BAK1697" s="162" t="s">
        <v>902</v>
      </c>
      <c r="BAL1697" s="162" t="s">
        <v>902</v>
      </c>
      <c r="BAM1697" s="162" t="s">
        <v>902</v>
      </c>
      <c r="BAN1697" s="162" t="s">
        <v>902</v>
      </c>
      <c r="BAO1697" s="162" t="s">
        <v>902</v>
      </c>
      <c r="BAP1697" s="162" t="s">
        <v>902</v>
      </c>
      <c r="BAQ1697" s="162" t="s">
        <v>902</v>
      </c>
      <c r="BAR1697" s="162" t="s">
        <v>902</v>
      </c>
      <c r="BAS1697" s="162" t="s">
        <v>902</v>
      </c>
      <c r="BAT1697" s="162" t="s">
        <v>902</v>
      </c>
      <c r="BAU1697" s="162" t="s">
        <v>902</v>
      </c>
      <c r="BAV1697" s="162" t="s">
        <v>902</v>
      </c>
      <c r="BAW1697" s="162" t="s">
        <v>902</v>
      </c>
      <c r="BAX1697" s="162" t="s">
        <v>902</v>
      </c>
      <c r="BAY1697" s="162" t="s">
        <v>902</v>
      </c>
      <c r="BAZ1697" s="162" t="s">
        <v>902</v>
      </c>
      <c r="BBA1697" s="162" t="s">
        <v>902</v>
      </c>
      <c r="BBB1697" s="162" t="s">
        <v>902</v>
      </c>
      <c r="BBC1697" s="162" t="s">
        <v>902</v>
      </c>
      <c r="BBD1697" s="162" t="s">
        <v>902</v>
      </c>
      <c r="BBE1697" s="162" t="s">
        <v>902</v>
      </c>
      <c r="BBF1697" s="162" t="s">
        <v>902</v>
      </c>
      <c r="BBG1697" s="162" t="s">
        <v>902</v>
      </c>
      <c r="BBH1697" s="162" t="s">
        <v>902</v>
      </c>
      <c r="BBI1697" s="162" t="s">
        <v>902</v>
      </c>
      <c r="BBJ1697" s="162" t="s">
        <v>902</v>
      </c>
      <c r="BBK1697" s="162" t="s">
        <v>902</v>
      </c>
      <c r="BBL1697" s="162" t="s">
        <v>902</v>
      </c>
      <c r="BBM1697" s="162" t="s">
        <v>902</v>
      </c>
      <c r="BBN1697" s="162" t="s">
        <v>902</v>
      </c>
      <c r="BBO1697" s="162" t="s">
        <v>902</v>
      </c>
      <c r="BBP1697" s="162" t="s">
        <v>902</v>
      </c>
      <c r="BBQ1697" s="162" t="s">
        <v>902</v>
      </c>
      <c r="BBR1697" s="162" t="s">
        <v>902</v>
      </c>
      <c r="BBS1697" s="162" t="s">
        <v>902</v>
      </c>
      <c r="BBT1697" s="162" t="s">
        <v>902</v>
      </c>
      <c r="BBU1697" s="162" t="s">
        <v>902</v>
      </c>
      <c r="BBV1697" s="162" t="s">
        <v>902</v>
      </c>
      <c r="BBW1697" s="162" t="s">
        <v>902</v>
      </c>
      <c r="BBX1697" s="162" t="s">
        <v>902</v>
      </c>
      <c r="BBY1697" s="162" t="s">
        <v>902</v>
      </c>
      <c r="BBZ1697" s="162" t="s">
        <v>902</v>
      </c>
      <c r="BCA1697" s="162" t="s">
        <v>902</v>
      </c>
      <c r="BCB1697" s="162" t="s">
        <v>902</v>
      </c>
      <c r="BCC1697" s="162" t="s">
        <v>902</v>
      </c>
      <c r="BCD1697" s="162" t="s">
        <v>902</v>
      </c>
      <c r="BCE1697" s="162" t="s">
        <v>902</v>
      </c>
      <c r="BCF1697" s="162" t="s">
        <v>902</v>
      </c>
      <c r="BCG1697" s="162" t="s">
        <v>902</v>
      </c>
      <c r="BCH1697" s="162" t="s">
        <v>902</v>
      </c>
      <c r="BCI1697" s="162" t="s">
        <v>902</v>
      </c>
      <c r="BCJ1697" s="162" t="s">
        <v>902</v>
      </c>
      <c r="BCK1697" s="162" t="s">
        <v>902</v>
      </c>
      <c r="BCL1697" s="162" t="s">
        <v>902</v>
      </c>
      <c r="BCM1697" s="162" t="s">
        <v>902</v>
      </c>
      <c r="BCN1697" s="162" t="s">
        <v>902</v>
      </c>
      <c r="BCO1697" s="162" t="s">
        <v>902</v>
      </c>
      <c r="BCP1697" s="162" t="s">
        <v>902</v>
      </c>
      <c r="BCQ1697" s="162" t="s">
        <v>902</v>
      </c>
      <c r="BCR1697" s="162" t="s">
        <v>902</v>
      </c>
      <c r="BCS1697" s="162" t="s">
        <v>902</v>
      </c>
      <c r="BCT1697" s="162" t="s">
        <v>902</v>
      </c>
      <c r="BCU1697" s="162" t="s">
        <v>902</v>
      </c>
      <c r="BCV1697" s="162" t="s">
        <v>902</v>
      </c>
      <c r="BCW1697" s="162" t="s">
        <v>902</v>
      </c>
      <c r="BCX1697" s="162" t="s">
        <v>902</v>
      </c>
      <c r="BCY1697" s="162" t="s">
        <v>902</v>
      </c>
      <c r="BCZ1697" s="162" t="s">
        <v>902</v>
      </c>
      <c r="BDA1697" s="162" t="s">
        <v>902</v>
      </c>
      <c r="BDB1697" s="162" t="s">
        <v>902</v>
      </c>
      <c r="BDC1697" s="162" t="s">
        <v>902</v>
      </c>
      <c r="BDD1697" s="162" t="s">
        <v>902</v>
      </c>
      <c r="BDE1697" s="162" t="s">
        <v>902</v>
      </c>
      <c r="BDF1697" s="162" t="s">
        <v>902</v>
      </c>
      <c r="BDG1697" s="162" t="s">
        <v>902</v>
      </c>
      <c r="BDH1697" s="162" t="s">
        <v>902</v>
      </c>
      <c r="BDI1697" s="162" t="s">
        <v>902</v>
      </c>
      <c r="BDJ1697" s="162" t="s">
        <v>902</v>
      </c>
      <c r="BDK1697" s="162" t="s">
        <v>902</v>
      </c>
      <c r="BDL1697" s="162" t="s">
        <v>902</v>
      </c>
      <c r="BDM1697" s="162" t="s">
        <v>902</v>
      </c>
      <c r="BDN1697" s="162" t="s">
        <v>902</v>
      </c>
      <c r="BDO1697" s="162" t="s">
        <v>902</v>
      </c>
      <c r="BDP1697" s="162" t="s">
        <v>902</v>
      </c>
      <c r="BDQ1697" s="162" t="s">
        <v>902</v>
      </c>
      <c r="BDR1697" s="162" t="s">
        <v>902</v>
      </c>
      <c r="BDS1697" s="162" t="s">
        <v>902</v>
      </c>
      <c r="BDT1697" s="162" t="s">
        <v>902</v>
      </c>
      <c r="BDU1697" s="162" t="s">
        <v>902</v>
      </c>
      <c r="BDV1697" s="162" t="s">
        <v>902</v>
      </c>
      <c r="BDW1697" s="162" t="s">
        <v>902</v>
      </c>
      <c r="BDX1697" s="162" t="s">
        <v>902</v>
      </c>
      <c r="BDY1697" s="162" t="s">
        <v>902</v>
      </c>
      <c r="BDZ1697" s="162" t="s">
        <v>902</v>
      </c>
      <c r="BEA1697" s="162" t="s">
        <v>902</v>
      </c>
      <c r="BEB1697" s="162" t="s">
        <v>902</v>
      </c>
      <c r="BEC1697" s="162" t="s">
        <v>902</v>
      </c>
      <c r="BED1697" s="162" t="s">
        <v>902</v>
      </c>
      <c r="BEE1697" s="162" t="s">
        <v>902</v>
      </c>
      <c r="BEF1697" s="162" t="s">
        <v>902</v>
      </c>
      <c r="BEG1697" s="162" t="s">
        <v>902</v>
      </c>
      <c r="BEH1697" s="162" t="s">
        <v>902</v>
      </c>
      <c r="BEI1697" s="162" t="s">
        <v>902</v>
      </c>
      <c r="BEJ1697" s="162" t="s">
        <v>902</v>
      </c>
      <c r="BEK1697" s="162" t="s">
        <v>902</v>
      </c>
      <c r="BEL1697" s="162" t="s">
        <v>902</v>
      </c>
      <c r="BEM1697" s="162" t="s">
        <v>902</v>
      </c>
      <c r="BEN1697" s="162" t="s">
        <v>902</v>
      </c>
      <c r="BEO1697" s="162" t="s">
        <v>902</v>
      </c>
      <c r="BEP1697" s="162" t="s">
        <v>902</v>
      </c>
      <c r="BEQ1697" s="162" t="s">
        <v>902</v>
      </c>
      <c r="BER1697" s="162" t="s">
        <v>902</v>
      </c>
      <c r="BES1697" s="162" t="s">
        <v>902</v>
      </c>
      <c r="BET1697" s="162" t="s">
        <v>902</v>
      </c>
      <c r="BEU1697" s="162" t="s">
        <v>902</v>
      </c>
      <c r="BEV1697" s="162" t="s">
        <v>902</v>
      </c>
      <c r="BEW1697" s="162" t="s">
        <v>902</v>
      </c>
      <c r="BEX1697" s="162" t="s">
        <v>902</v>
      </c>
      <c r="BEY1697" s="162" t="s">
        <v>902</v>
      </c>
      <c r="BEZ1697" s="162" t="s">
        <v>902</v>
      </c>
      <c r="BFA1697" s="162" t="s">
        <v>902</v>
      </c>
      <c r="BFB1697" s="162" t="s">
        <v>902</v>
      </c>
      <c r="BFC1697" s="162" t="s">
        <v>902</v>
      </c>
      <c r="BFD1697" s="162" t="s">
        <v>902</v>
      </c>
      <c r="BFE1697" s="162" t="s">
        <v>902</v>
      </c>
      <c r="BFF1697" s="162" t="s">
        <v>902</v>
      </c>
      <c r="BFG1697" s="162" t="s">
        <v>902</v>
      </c>
      <c r="BFH1697" s="162" t="s">
        <v>902</v>
      </c>
      <c r="BFI1697" s="162" t="s">
        <v>902</v>
      </c>
      <c r="BFJ1697" s="162" t="s">
        <v>902</v>
      </c>
      <c r="BFK1697" s="162" t="s">
        <v>902</v>
      </c>
      <c r="BFL1697" s="162" t="s">
        <v>902</v>
      </c>
      <c r="BFM1697" s="162" t="s">
        <v>902</v>
      </c>
      <c r="BFN1697" s="162" t="s">
        <v>902</v>
      </c>
      <c r="BFO1697" s="162" t="s">
        <v>902</v>
      </c>
      <c r="BFP1697" s="162" t="s">
        <v>902</v>
      </c>
      <c r="BFQ1697" s="162" t="s">
        <v>902</v>
      </c>
      <c r="BFR1697" s="162" t="s">
        <v>902</v>
      </c>
      <c r="BFS1697" s="162" t="s">
        <v>902</v>
      </c>
      <c r="BFT1697" s="162" t="s">
        <v>902</v>
      </c>
      <c r="BFU1697" s="162" t="s">
        <v>902</v>
      </c>
      <c r="BFV1697" s="162" t="s">
        <v>902</v>
      </c>
      <c r="BFW1697" s="162" t="s">
        <v>902</v>
      </c>
      <c r="BFX1697" s="162" t="s">
        <v>902</v>
      </c>
      <c r="BFY1697" s="162" t="s">
        <v>902</v>
      </c>
      <c r="BFZ1697" s="162" t="s">
        <v>902</v>
      </c>
      <c r="BGA1697" s="162" t="s">
        <v>902</v>
      </c>
      <c r="BGB1697" s="162" t="s">
        <v>902</v>
      </c>
      <c r="BGC1697" s="162" t="s">
        <v>902</v>
      </c>
      <c r="BGD1697" s="162" t="s">
        <v>902</v>
      </c>
      <c r="BGE1697" s="162" t="s">
        <v>902</v>
      </c>
      <c r="BGF1697" s="162" t="s">
        <v>902</v>
      </c>
      <c r="BGG1697" s="162" t="s">
        <v>902</v>
      </c>
      <c r="BGH1697" s="162" t="s">
        <v>902</v>
      </c>
      <c r="BGI1697" s="162" t="s">
        <v>902</v>
      </c>
      <c r="BGJ1697" s="162" t="s">
        <v>902</v>
      </c>
      <c r="BGK1697" s="162" t="s">
        <v>902</v>
      </c>
      <c r="BGL1697" s="162" t="s">
        <v>902</v>
      </c>
      <c r="BGM1697" s="162" t="s">
        <v>902</v>
      </c>
      <c r="BGN1697" s="162" t="s">
        <v>902</v>
      </c>
      <c r="BGO1697" s="162" t="s">
        <v>902</v>
      </c>
      <c r="BGP1697" s="162" t="s">
        <v>902</v>
      </c>
      <c r="BGQ1697" s="162" t="s">
        <v>902</v>
      </c>
      <c r="BGR1697" s="162" t="s">
        <v>902</v>
      </c>
      <c r="BGS1697" s="162" t="s">
        <v>902</v>
      </c>
      <c r="BGT1697" s="162" t="s">
        <v>902</v>
      </c>
      <c r="BGU1697" s="162" t="s">
        <v>902</v>
      </c>
      <c r="BGV1697" s="162" t="s">
        <v>902</v>
      </c>
      <c r="BGW1697" s="162" t="s">
        <v>902</v>
      </c>
      <c r="BGX1697" s="162" t="s">
        <v>902</v>
      </c>
      <c r="BGY1697" s="162" t="s">
        <v>902</v>
      </c>
      <c r="BGZ1697" s="162" t="s">
        <v>902</v>
      </c>
      <c r="BHA1697" s="162" t="s">
        <v>902</v>
      </c>
      <c r="BHB1697" s="162" t="s">
        <v>902</v>
      </c>
      <c r="BHC1697" s="162" t="s">
        <v>902</v>
      </c>
      <c r="BHD1697" s="162" t="s">
        <v>902</v>
      </c>
      <c r="BHE1697" s="162" t="s">
        <v>902</v>
      </c>
      <c r="BHF1697" s="162" t="s">
        <v>902</v>
      </c>
      <c r="BHG1697" s="162" t="s">
        <v>902</v>
      </c>
      <c r="BHH1697" s="162" t="s">
        <v>902</v>
      </c>
      <c r="BHI1697" s="162" t="s">
        <v>902</v>
      </c>
      <c r="BHJ1697" s="162" t="s">
        <v>902</v>
      </c>
      <c r="BHK1697" s="162" t="s">
        <v>902</v>
      </c>
      <c r="BHL1697" s="162" t="s">
        <v>902</v>
      </c>
      <c r="BHM1697" s="162" t="s">
        <v>902</v>
      </c>
      <c r="BHN1697" s="162" t="s">
        <v>902</v>
      </c>
      <c r="BHO1697" s="162" t="s">
        <v>902</v>
      </c>
      <c r="BHP1697" s="162" t="s">
        <v>902</v>
      </c>
      <c r="BHQ1697" s="162" t="s">
        <v>902</v>
      </c>
      <c r="BHR1697" s="162" t="s">
        <v>902</v>
      </c>
      <c r="BHS1697" s="162" t="s">
        <v>902</v>
      </c>
      <c r="BHT1697" s="162" t="s">
        <v>902</v>
      </c>
      <c r="BHU1697" s="162" t="s">
        <v>902</v>
      </c>
      <c r="BHV1697" s="162" t="s">
        <v>902</v>
      </c>
      <c r="BHW1697" s="162" t="s">
        <v>902</v>
      </c>
      <c r="BHX1697" s="162" t="s">
        <v>902</v>
      </c>
      <c r="BHY1697" s="162" t="s">
        <v>902</v>
      </c>
      <c r="BHZ1697" s="162" t="s">
        <v>902</v>
      </c>
      <c r="BIA1697" s="162" t="s">
        <v>902</v>
      </c>
      <c r="BIB1697" s="162" t="s">
        <v>902</v>
      </c>
      <c r="BIC1697" s="162" t="s">
        <v>902</v>
      </c>
      <c r="BID1697" s="162" t="s">
        <v>902</v>
      </c>
      <c r="BIE1697" s="162" t="s">
        <v>902</v>
      </c>
      <c r="BIF1697" s="162" t="s">
        <v>902</v>
      </c>
      <c r="BIG1697" s="162" t="s">
        <v>902</v>
      </c>
      <c r="BIH1697" s="162" t="s">
        <v>902</v>
      </c>
      <c r="BII1697" s="162" t="s">
        <v>902</v>
      </c>
      <c r="BIJ1697" s="162" t="s">
        <v>902</v>
      </c>
      <c r="BIK1697" s="162" t="s">
        <v>902</v>
      </c>
      <c r="BIL1697" s="162" t="s">
        <v>902</v>
      </c>
      <c r="BIM1697" s="162" t="s">
        <v>902</v>
      </c>
      <c r="BIN1697" s="162" t="s">
        <v>902</v>
      </c>
      <c r="BIO1697" s="162" t="s">
        <v>902</v>
      </c>
      <c r="BIP1697" s="162" t="s">
        <v>902</v>
      </c>
      <c r="BIQ1697" s="162" t="s">
        <v>902</v>
      </c>
      <c r="BIR1697" s="162" t="s">
        <v>902</v>
      </c>
      <c r="BIS1697" s="162" t="s">
        <v>902</v>
      </c>
      <c r="BIT1697" s="162" t="s">
        <v>902</v>
      </c>
      <c r="BIU1697" s="162" t="s">
        <v>902</v>
      </c>
      <c r="BIV1697" s="162" t="s">
        <v>902</v>
      </c>
      <c r="BIW1697" s="162" t="s">
        <v>902</v>
      </c>
      <c r="BIX1697" s="162" t="s">
        <v>902</v>
      </c>
      <c r="BIY1697" s="162" t="s">
        <v>902</v>
      </c>
      <c r="BIZ1697" s="162" t="s">
        <v>902</v>
      </c>
      <c r="BJA1697" s="162" t="s">
        <v>902</v>
      </c>
      <c r="BJB1697" s="162" t="s">
        <v>902</v>
      </c>
      <c r="BJC1697" s="162" t="s">
        <v>902</v>
      </c>
      <c r="BJD1697" s="162" t="s">
        <v>902</v>
      </c>
      <c r="BJE1697" s="162" t="s">
        <v>902</v>
      </c>
      <c r="BJF1697" s="162" t="s">
        <v>902</v>
      </c>
      <c r="BJG1697" s="162" t="s">
        <v>902</v>
      </c>
      <c r="BJH1697" s="162" t="s">
        <v>902</v>
      </c>
      <c r="BJI1697" s="162" t="s">
        <v>902</v>
      </c>
      <c r="BJJ1697" s="162" t="s">
        <v>902</v>
      </c>
      <c r="BJK1697" s="162" t="s">
        <v>902</v>
      </c>
      <c r="BJL1697" s="162" t="s">
        <v>902</v>
      </c>
      <c r="BJM1697" s="162" t="s">
        <v>902</v>
      </c>
      <c r="BJN1697" s="162" t="s">
        <v>902</v>
      </c>
      <c r="BJO1697" s="162" t="s">
        <v>902</v>
      </c>
      <c r="BJP1697" s="162" t="s">
        <v>902</v>
      </c>
      <c r="BJQ1697" s="162" t="s">
        <v>902</v>
      </c>
      <c r="BJR1697" s="162" t="s">
        <v>902</v>
      </c>
      <c r="BJS1697" s="162" t="s">
        <v>902</v>
      </c>
      <c r="BJT1697" s="162" t="s">
        <v>902</v>
      </c>
      <c r="BJU1697" s="162" t="s">
        <v>902</v>
      </c>
      <c r="BJV1697" s="162" t="s">
        <v>902</v>
      </c>
      <c r="BJW1697" s="162" t="s">
        <v>902</v>
      </c>
      <c r="BJX1697" s="162" t="s">
        <v>902</v>
      </c>
      <c r="BJY1697" s="162" t="s">
        <v>902</v>
      </c>
      <c r="BJZ1697" s="162" t="s">
        <v>902</v>
      </c>
      <c r="BKA1697" s="162" t="s">
        <v>902</v>
      </c>
      <c r="BKB1697" s="162" t="s">
        <v>902</v>
      </c>
      <c r="BKC1697" s="162" t="s">
        <v>902</v>
      </c>
      <c r="BKD1697" s="162" t="s">
        <v>902</v>
      </c>
      <c r="BKE1697" s="162" t="s">
        <v>902</v>
      </c>
      <c r="BKF1697" s="162" t="s">
        <v>902</v>
      </c>
      <c r="BKG1697" s="162" t="s">
        <v>902</v>
      </c>
      <c r="BKH1697" s="162" t="s">
        <v>902</v>
      </c>
      <c r="BKI1697" s="162" t="s">
        <v>902</v>
      </c>
      <c r="BKJ1697" s="162" t="s">
        <v>902</v>
      </c>
      <c r="BKK1697" s="162" t="s">
        <v>902</v>
      </c>
      <c r="BKL1697" s="162" t="s">
        <v>902</v>
      </c>
      <c r="BKM1697" s="162" t="s">
        <v>902</v>
      </c>
      <c r="BKN1697" s="162" t="s">
        <v>902</v>
      </c>
      <c r="BKO1697" s="162" t="s">
        <v>902</v>
      </c>
      <c r="BKP1697" s="162" t="s">
        <v>902</v>
      </c>
      <c r="BKQ1697" s="162" t="s">
        <v>902</v>
      </c>
      <c r="BKR1697" s="162" t="s">
        <v>902</v>
      </c>
      <c r="BKS1697" s="162" t="s">
        <v>902</v>
      </c>
      <c r="BKT1697" s="162" t="s">
        <v>902</v>
      </c>
      <c r="BKU1697" s="162" t="s">
        <v>902</v>
      </c>
      <c r="BKV1697" s="162" t="s">
        <v>902</v>
      </c>
      <c r="BKW1697" s="162" t="s">
        <v>902</v>
      </c>
      <c r="BKX1697" s="162" t="s">
        <v>902</v>
      </c>
      <c r="BKY1697" s="162" t="s">
        <v>902</v>
      </c>
      <c r="BKZ1697" s="162" t="s">
        <v>902</v>
      </c>
      <c r="BLA1697" s="162" t="s">
        <v>902</v>
      </c>
      <c r="BLB1697" s="162" t="s">
        <v>902</v>
      </c>
      <c r="BLC1697" s="162" t="s">
        <v>902</v>
      </c>
      <c r="BLD1697" s="162" t="s">
        <v>902</v>
      </c>
      <c r="BLE1697" s="162" t="s">
        <v>902</v>
      </c>
      <c r="BLF1697" s="162" t="s">
        <v>902</v>
      </c>
      <c r="BLG1697" s="162" t="s">
        <v>902</v>
      </c>
      <c r="BLH1697" s="162" t="s">
        <v>902</v>
      </c>
      <c r="BLI1697" s="162" t="s">
        <v>902</v>
      </c>
      <c r="BLJ1697" s="162" t="s">
        <v>902</v>
      </c>
      <c r="BLK1697" s="162" t="s">
        <v>902</v>
      </c>
      <c r="BLL1697" s="162" t="s">
        <v>902</v>
      </c>
      <c r="BLM1697" s="162" t="s">
        <v>902</v>
      </c>
      <c r="BLN1697" s="162" t="s">
        <v>902</v>
      </c>
      <c r="BLO1697" s="162" t="s">
        <v>902</v>
      </c>
      <c r="BLP1697" s="162" t="s">
        <v>902</v>
      </c>
      <c r="BLQ1697" s="162" t="s">
        <v>902</v>
      </c>
      <c r="BLR1697" s="162" t="s">
        <v>902</v>
      </c>
      <c r="BLS1697" s="162" t="s">
        <v>902</v>
      </c>
      <c r="BLT1697" s="162" t="s">
        <v>902</v>
      </c>
      <c r="BLU1697" s="162" t="s">
        <v>902</v>
      </c>
      <c r="BLV1697" s="162" t="s">
        <v>902</v>
      </c>
      <c r="BLW1697" s="162" t="s">
        <v>902</v>
      </c>
      <c r="BLX1697" s="162" t="s">
        <v>902</v>
      </c>
      <c r="BLY1697" s="162" t="s">
        <v>902</v>
      </c>
      <c r="BLZ1697" s="162" t="s">
        <v>902</v>
      </c>
      <c r="BMA1697" s="162" t="s">
        <v>902</v>
      </c>
      <c r="BMB1697" s="162" t="s">
        <v>902</v>
      </c>
      <c r="BMC1697" s="162" t="s">
        <v>902</v>
      </c>
      <c r="BMD1697" s="162" t="s">
        <v>902</v>
      </c>
      <c r="BME1697" s="162" t="s">
        <v>902</v>
      </c>
      <c r="BMF1697" s="162" t="s">
        <v>902</v>
      </c>
      <c r="BMG1697" s="162" t="s">
        <v>902</v>
      </c>
      <c r="BMH1697" s="162" t="s">
        <v>902</v>
      </c>
      <c r="BMI1697" s="162" t="s">
        <v>902</v>
      </c>
      <c r="BMJ1697" s="162" t="s">
        <v>902</v>
      </c>
      <c r="BMK1697" s="162" t="s">
        <v>902</v>
      </c>
      <c r="BML1697" s="162" t="s">
        <v>902</v>
      </c>
      <c r="BMM1697" s="162" t="s">
        <v>902</v>
      </c>
      <c r="BMN1697" s="162" t="s">
        <v>902</v>
      </c>
      <c r="BMO1697" s="162" t="s">
        <v>902</v>
      </c>
      <c r="BMP1697" s="162" t="s">
        <v>902</v>
      </c>
      <c r="BMQ1697" s="162" t="s">
        <v>902</v>
      </c>
      <c r="BMR1697" s="162" t="s">
        <v>902</v>
      </c>
      <c r="BMS1697" s="162" t="s">
        <v>902</v>
      </c>
      <c r="BMT1697" s="162" t="s">
        <v>902</v>
      </c>
      <c r="BMU1697" s="162" t="s">
        <v>902</v>
      </c>
      <c r="BMV1697" s="162" t="s">
        <v>902</v>
      </c>
      <c r="BMW1697" s="162" t="s">
        <v>902</v>
      </c>
      <c r="BMX1697" s="162" t="s">
        <v>902</v>
      </c>
      <c r="BMY1697" s="162" t="s">
        <v>902</v>
      </c>
      <c r="BMZ1697" s="162" t="s">
        <v>902</v>
      </c>
      <c r="BNA1697" s="162" t="s">
        <v>902</v>
      </c>
      <c r="BNB1697" s="162" t="s">
        <v>902</v>
      </c>
      <c r="BNC1697" s="162" t="s">
        <v>902</v>
      </c>
      <c r="BND1697" s="162" t="s">
        <v>902</v>
      </c>
      <c r="BNE1697" s="162" t="s">
        <v>902</v>
      </c>
      <c r="BNF1697" s="162" t="s">
        <v>902</v>
      </c>
      <c r="BNG1697" s="162" t="s">
        <v>902</v>
      </c>
      <c r="BNH1697" s="162" t="s">
        <v>902</v>
      </c>
      <c r="BNI1697" s="162" t="s">
        <v>902</v>
      </c>
      <c r="BNJ1697" s="162" t="s">
        <v>902</v>
      </c>
      <c r="BNK1697" s="162" t="s">
        <v>902</v>
      </c>
      <c r="BNL1697" s="162" t="s">
        <v>902</v>
      </c>
      <c r="BNM1697" s="162" t="s">
        <v>902</v>
      </c>
      <c r="BNN1697" s="162" t="s">
        <v>902</v>
      </c>
      <c r="BNO1697" s="162" t="s">
        <v>902</v>
      </c>
      <c r="BNP1697" s="162" t="s">
        <v>902</v>
      </c>
      <c r="BNQ1697" s="162" t="s">
        <v>902</v>
      </c>
      <c r="BNR1697" s="162" t="s">
        <v>902</v>
      </c>
      <c r="BNS1697" s="162" t="s">
        <v>902</v>
      </c>
      <c r="BNT1697" s="162" t="s">
        <v>902</v>
      </c>
      <c r="BNU1697" s="162" t="s">
        <v>902</v>
      </c>
      <c r="BNV1697" s="162" t="s">
        <v>902</v>
      </c>
      <c r="BNW1697" s="162" t="s">
        <v>902</v>
      </c>
      <c r="BNX1697" s="162" t="s">
        <v>902</v>
      </c>
      <c r="BNY1697" s="162" t="s">
        <v>902</v>
      </c>
      <c r="BNZ1697" s="162" t="s">
        <v>902</v>
      </c>
      <c r="BOA1697" s="162" t="s">
        <v>902</v>
      </c>
      <c r="BOB1697" s="162" t="s">
        <v>902</v>
      </c>
      <c r="BOC1697" s="162" t="s">
        <v>902</v>
      </c>
      <c r="BOD1697" s="162" t="s">
        <v>902</v>
      </c>
      <c r="BOE1697" s="162" t="s">
        <v>902</v>
      </c>
      <c r="BOF1697" s="162" t="s">
        <v>902</v>
      </c>
      <c r="BOG1697" s="162" t="s">
        <v>902</v>
      </c>
      <c r="BOH1697" s="162" t="s">
        <v>902</v>
      </c>
      <c r="BOI1697" s="162" t="s">
        <v>902</v>
      </c>
      <c r="BOJ1697" s="162" t="s">
        <v>902</v>
      </c>
      <c r="BOK1697" s="162" t="s">
        <v>902</v>
      </c>
      <c r="BOL1697" s="162" t="s">
        <v>902</v>
      </c>
      <c r="BOM1697" s="162" t="s">
        <v>902</v>
      </c>
      <c r="BON1697" s="162" t="s">
        <v>902</v>
      </c>
      <c r="BOO1697" s="162" t="s">
        <v>902</v>
      </c>
      <c r="BOP1697" s="162" t="s">
        <v>902</v>
      </c>
      <c r="BOQ1697" s="162" t="s">
        <v>902</v>
      </c>
      <c r="BOR1697" s="162" t="s">
        <v>902</v>
      </c>
      <c r="BOS1697" s="162" t="s">
        <v>902</v>
      </c>
      <c r="BOT1697" s="162" t="s">
        <v>902</v>
      </c>
      <c r="BOU1697" s="162" t="s">
        <v>902</v>
      </c>
      <c r="BOV1697" s="162" t="s">
        <v>902</v>
      </c>
      <c r="BOW1697" s="162" t="s">
        <v>902</v>
      </c>
      <c r="BOX1697" s="162" t="s">
        <v>902</v>
      </c>
      <c r="BOY1697" s="162" t="s">
        <v>902</v>
      </c>
      <c r="BOZ1697" s="162" t="s">
        <v>902</v>
      </c>
      <c r="BPA1697" s="162" t="s">
        <v>902</v>
      </c>
      <c r="BPB1697" s="162" t="s">
        <v>902</v>
      </c>
      <c r="BPC1697" s="162" t="s">
        <v>902</v>
      </c>
      <c r="BPD1697" s="162" t="s">
        <v>902</v>
      </c>
      <c r="BPE1697" s="162" t="s">
        <v>902</v>
      </c>
      <c r="BPF1697" s="162" t="s">
        <v>902</v>
      </c>
      <c r="BPG1697" s="162" t="s">
        <v>902</v>
      </c>
      <c r="BPH1697" s="162" t="s">
        <v>902</v>
      </c>
      <c r="BPI1697" s="162" t="s">
        <v>902</v>
      </c>
      <c r="BPJ1697" s="162" t="s">
        <v>902</v>
      </c>
      <c r="BPK1697" s="162" t="s">
        <v>902</v>
      </c>
      <c r="BPL1697" s="162" t="s">
        <v>902</v>
      </c>
      <c r="BPM1697" s="162" t="s">
        <v>902</v>
      </c>
      <c r="BPN1697" s="162" t="s">
        <v>902</v>
      </c>
      <c r="BPO1697" s="162" t="s">
        <v>902</v>
      </c>
      <c r="BPP1697" s="162" t="s">
        <v>902</v>
      </c>
      <c r="BPQ1697" s="162" t="s">
        <v>902</v>
      </c>
      <c r="BPR1697" s="162" t="s">
        <v>902</v>
      </c>
      <c r="BPS1697" s="162" t="s">
        <v>902</v>
      </c>
      <c r="BPT1697" s="162" t="s">
        <v>902</v>
      </c>
      <c r="BPU1697" s="162" t="s">
        <v>902</v>
      </c>
      <c r="BPV1697" s="162" t="s">
        <v>902</v>
      </c>
      <c r="BPW1697" s="162" t="s">
        <v>902</v>
      </c>
      <c r="BPX1697" s="162" t="s">
        <v>902</v>
      </c>
      <c r="BPY1697" s="162" t="s">
        <v>902</v>
      </c>
      <c r="BPZ1697" s="162" t="s">
        <v>902</v>
      </c>
      <c r="BQA1697" s="162" t="s">
        <v>902</v>
      </c>
      <c r="BQB1697" s="162" t="s">
        <v>902</v>
      </c>
      <c r="BQC1697" s="162" t="s">
        <v>902</v>
      </c>
      <c r="BQD1697" s="162" t="s">
        <v>902</v>
      </c>
      <c r="BQE1697" s="162" t="s">
        <v>902</v>
      </c>
      <c r="BQF1697" s="162" t="s">
        <v>902</v>
      </c>
      <c r="BQG1697" s="162" t="s">
        <v>902</v>
      </c>
      <c r="BQH1697" s="162" t="s">
        <v>902</v>
      </c>
      <c r="BQI1697" s="162" t="s">
        <v>902</v>
      </c>
      <c r="BQJ1697" s="162" t="s">
        <v>902</v>
      </c>
      <c r="BQK1697" s="162" t="s">
        <v>902</v>
      </c>
      <c r="BQL1697" s="162" t="s">
        <v>902</v>
      </c>
      <c r="BQM1697" s="162" t="s">
        <v>902</v>
      </c>
      <c r="BQN1697" s="162" t="s">
        <v>902</v>
      </c>
      <c r="BQO1697" s="162" t="s">
        <v>902</v>
      </c>
      <c r="BQP1697" s="162" t="s">
        <v>902</v>
      </c>
      <c r="BQQ1697" s="162" t="s">
        <v>902</v>
      </c>
      <c r="BQR1697" s="162" t="s">
        <v>902</v>
      </c>
      <c r="BQS1697" s="162" t="s">
        <v>902</v>
      </c>
      <c r="BQT1697" s="162" t="s">
        <v>902</v>
      </c>
      <c r="BQU1697" s="162" t="s">
        <v>902</v>
      </c>
      <c r="BQV1697" s="162" t="s">
        <v>902</v>
      </c>
      <c r="BQW1697" s="162" t="s">
        <v>902</v>
      </c>
      <c r="BQX1697" s="162" t="s">
        <v>902</v>
      </c>
      <c r="BQY1697" s="162" t="s">
        <v>902</v>
      </c>
      <c r="BQZ1697" s="162" t="s">
        <v>902</v>
      </c>
      <c r="BRA1697" s="162" t="s">
        <v>902</v>
      </c>
      <c r="BRB1697" s="162" t="s">
        <v>902</v>
      </c>
      <c r="BRC1697" s="162" t="s">
        <v>902</v>
      </c>
      <c r="BRD1697" s="162" t="s">
        <v>902</v>
      </c>
      <c r="BRE1697" s="162" t="s">
        <v>902</v>
      </c>
      <c r="BRF1697" s="162" t="s">
        <v>902</v>
      </c>
      <c r="BRG1697" s="162" t="s">
        <v>902</v>
      </c>
      <c r="BRH1697" s="162" t="s">
        <v>902</v>
      </c>
      <c r="BRI1697" s="162" t="s">
        <v>902</v>
      </c>
      <c r="BRJ1697" s="162" t="s">
        <v>902</v>
      </c>
      <c r="BRK1697" s="162" t="s">
        <v>902</v>
      </c>
      <c r="BRL1697" s="162" t="s">
        <v>902</v>
      </c>
      <c r="BRM1697" s="162" t="s">
        <v>902</v>
      </c>
      <c r="BRN1697" s="162" t="s">
        <v>902</v>
      </c>
      <c r="BRO1697" s="162" t="s">
        <v>902</v>
      </c>
      <c r="BRP1697" s="162" t="s">
        <v>902</v>
      </c>
      <c r="BRQ1697" s="162" t="s">
        <v>902</v>
      </c>
      <c r="BRR1697" s="162" t="s">
        <v>902</v>
      </c>
      <c r="BRS1697" s="162" t="s">
        <v>902</v>
      </c>
      <c r="BRT1697" s="162" t="s">
        <v>902</v>
      </c>
      <c r="BRU1697" s="162" t="s">
        <v>902</v>
      </c>
      <c r="BRV1697" s="162" t="s">
        <v>902</v>
      </c>
      <c r="BRW1697" s="162" t="s">
        <v>902</v>
      </c>
      <c r="BRX1697" s="162" t="s">
        <v>902</v>
      </c>
      <c r="BRY1697" s="162" t="s">
        <v>902</v>
      </c>
      <c r="BRZ1697" s="162" t="s">
        <v>902</v>
      </c>
      <c r="BSA1697" s="162" t="s">
        <v>902</v>
      </c>
      <c r="BSB1697" s="162" t="s">
        <v>902</v>
      </c>
      <c r="BSC1697" s="162" t="s">
        <v>902</v>
      </c>
      <c r="BSD1697" s="162" t="s">
        <v>902</v>
      </c>
      <c r="BSE1697" s="162" t="s">
        <v>902</v>
      </c>
      <c r="BSF1697" s="162" t="s">
        <v>902</v>
      </c>
      <c r="BSG1697" s="162" t="s">
        <v>902</v>
      </c>
      <c r="BSH1697" s="162" t="s">
        <v>902</v>
      </c>
      <c r="BSI1697" s="162" t="s">
        <v>902</v>
      </c>
      <c r="BSJ1697" s="162" t="s">
        <v>902</v>
      </c>
      <c r="BSK1697" s="162" t="s">
        <v>902</v>
      </c>
      <c r="BSL1697" s="162" t="s">
        <v>902</v>
      </c>
      <c r="BSM1697" s="162" t="s">
        <v>902</v>
      </c>
      <c r="BSN1697" s="162" t="s">
        <v>902</v>
      </c>
      <c r="BSO1697" s="162" t="s">
        <v>902</v>
      </c>
      <c r="BSP1697" s="162" t="s">
        <v>902</v>
      </c>
      <c r="BSQ1697" s="162" t="s">
        <v>902</v>
      </c>
      <c r="BSR1697" s="162" t="s">
        <v>902</v>
      </c>
      <c r="BSS1697" s="162" t="s">
        <v>902</v>
      </c>
      <c r="BST1697" s="162" t="s">
        <v>902</v>
      </c>
      <c r="BSU1697" s="162" t="s">
        <v>902</v>
      </c>
      <c r="BSV1697" s="162" t="s">
        <v>902</v>
      </c>
      <c r="BSW1697" s="162" t="s">
        <v>902</v>
      </c>
      <c r="BSX1697" s="162" t="s">
        <v>902</v>
      </c>
      <c r="BSY1697" s="162" t="s">
        <v>902</v>
      </c>
      <c r="BSZ1697" s="162" t="s">
        <v>902</v>
      </c>
      <c r="BTA1697" s="162" t="s">
        <v>902</v>
      </c>
      <c r="BTB1697" s="162" t="s">
        <v>902</v>
      </c>
      <c r="BTC1697" s="162" t="s">
        <v>902</v>
      </c>
      <c r="BTD1697" s="162" t="s">
        <v>902</v>
      </c>
      <c r="BTE1697" s="162" t="s">
        <v>902</v>
      </c>
      <c r="BTF1697" s="162" t="s">
        <v>902</v>
      </c>
      <c r="BTG1697" s="162" t="s">
        <v>902</v>
      </c>
      <c r="BTH1697" s="162" t="s">
        <v>902</v>
      </c>
      <c r="BTI1697" s="162" t="s">
        <v>902</v>
      </c>
      <c r="BTJ1697" s="162" t="s">
        <v>902</v>
      </c>
      <c r="BTK1697" s="162" t="s">
        <v>902</v>
      </c>
      <c r="BTL1697" s="162" t="s">
        <v>902</v>
      </c>
      <c r="BTM1697" s="162" t="s">
        <v>902</v>
      </c>
      <c r="BTN1697" s="162" t="s">
        <v>902</v>
      </c>
      <c r="BTO1697" s="162" t="s">
        <v>902</v>
      </c>
      <c r="BTP1697" s="162" t="s">
        <v>902</v>
      </c>
      <c r="BTQ1697" s="162" t="s">
        <v>902</v>
      </c>
      <c r="BTR1697" s="162" t="s">
        <v>902</v>
      </c>
      <c r="BTS1697" s="162" t="s">
        <v>902</v>
      </c>
      <c r="BTT1697" s="162" t="s">
        <v>902</v>
      </c>
      <c r="BTU1697" s="162" t="s">
        <v>902</v>
      </c>
      <c r="BTV1697" s="162" t="s">
        <v>902</v>
      </c>
      <c r="BTW1697" s="162" t="s">
        <v>902</v>
      </c>
      <c r="BTX1697" s="162" t="s">
        <v>902</v>
      </c>
      <c r="BTY1697" s="162" t="s">
        <v>902</v>
      </c>
      <c r="BTZ1697" s="162" t="s">
        <v>902</v>
      </c>
      <c r="BUA1697" s="162" t="s">
        <v>902</v>
      </c>
      <c r="BUB1697" s="162" t="s">
        <v>902</v>
      </c>
      <c r="BUC1697" s="162" t="s">
        <v>902</v>
      </c>
      <c r="BUD1697" s="162" t="s">
        <v>902</v>
      </c>
      <c r="BUE1697" s="162" t="s">
        <v>902</v>
      </c>
      <c r="BUF1697" s="162" t="s">
        <v>902</v>
      </c>
      <c r="BUG1697" s="162" t="s">
        <v>902</v>
      </c>
      <c r="BUH1697" s="162" t="s">
        <v>902</v>
      </c>
      <c r="BUI1697" s="162" t="s">
        <v>902</v>
      </c>
      <c r="BUJ1697" s="162" t="s">
        <v>902</v>
      </c>
      <c r="BUK1697" s="162" t="s">
        <v>902</v>
      </c>
      <c r="BUL1697" s="162" t="s">
        <v>902</v>
      </c>
      <c r="BUM1697" s="162" t="s">
        <v>902</v>
      </c>
      <c r="BUN1697" s="162" t="s">
        <v>902</v>
      </c>
      <c r="BUO1697" s="162" t="s">
        <v>902</v>
      </c>
      <c r="BUP1697" s="162" t="s">
        <v>902</v>
      </c>
      <c r="BUQ1697" s="162" t="s">
        <v>902</v>
      </c>
      <c r="BUR1697" s="162" t="s">
        <v>902</v>
      </c>
      <c r="BUS1697" s="162" t="s">
        <v>902</v>
      </c>
      <c r="BUT1697" s="162" t="s">
        <v>902</v>
      </c>
      <c r="BUU1697" s="162" t="s">
        <v>902</v>
      </c>
      <c r="BUV1697" s="162" t="s">
        <v>902</v>
      </c>
      <c r="BUW1697" s="162" t="s">
        <v>902</v>
      </c>
      <c r="BUX1697" s="162" t="s">
        <v>902</v>
      </c>
      <c r="BUY1697" s="162" t="s">
        <v>902</v>
      </c>
      <c r="BUZ1697" s="162" t="s">
        <v>902</v>
      </c>
      <c r="BVA1697" s="162" t="s">
        <v>902</v>
      </c>
      <c r="BVB1697" s="162" t="s">
        <v>902</v>
      </c>
      <c r="BVC1697" s="162" t="s">
        <v>902</v>
      </c>
      <c r="BVD1697" s="162" t="s">
        <v>902</v>
      </c>
      <c r="BVE1697" s="162" t="s">
        <v>902</v>
      </c>
      <c r="BVF1697" s="162" t="s">
        <v>902</v>
      </c>
      <c r="BVG1697" s="162" t="s">
        <v>902</v>
      </c>
      <c r="BVH1697" s="162" t="s">
        <v>902</v>
      </c>
      <c r="BVI1697" s="162" t="s">
        <v>902</v>
      </c>
      <c r="BVJ1697" s="162" t="s">
        <v>902</v>
      </c>
      <c r="BVK1697" s="162" t="s">
        <v>902</v>
      </c>
      <c r="BVL1697" s="162" t="s">
        <v>902</v>
      </c>
      <c r="BVM1697" s="162" t="s">
        <v>902</v>
      </c>
      <c r="BVN1697" s="162" t="s">
        <v>902</v>
      </c>
      <c r="BVO1697" s="162" t="s">
        <v>902</v>
      </c>
      <c r="BVP1697" s="162" t="s">
        <v>902</v>
      </c>
      <c r="BVQ1697" s="162" t="s">
        <v>902</v>
      </c>
      <c r="BVR1697" s="162" t="s">
        <v>902</v>
      </c>
      <c r="BVS1697" s="162" t="s">
        <v>902</v>
      </c>
      <c r="BVT1697" s="162" t="s">
        <v>902</v>
      </c>
      <c r="BVU1697" s="162" t="s">
        <v>902</v>
      </c>
      <c r="BVV1697" s="162" t="s">
        <v>902</v>
      </c>
      <c r="BVW1697" s="162" t="s">
        <v>902</v>
      </c>
      <c r="BVX1697" s="162" t="s">
        <v>902</v>
      </c>
      <c r="BVY1697" s="162" t="s">
        <v>902</v>
      </c>
      <c r="BVZ1697" s="162" t="s">
        <v>902</v>
      </c>
      <c r="BWA1697" s="162" t="s">
        <v>902</v>
      </c>
      <c r="BWB1697" s="162" t="s">
        <v>902</v>
      </c>
      <c r="BWC1697" s="162" t="s">
        <v>902</v>
      </c>
      <c r="BWD1697" s="162" t="s">
        <v>902</v>
      </c>
      <c r="BWE1697" s="162" t="s">
        <v>902</v>
      </c>
      <c r="BWF1697" s="162" t="s">
        <v>902</v>
      </c>
      <c r="BWG1697" s="162" t="s">
        <v>902</v>
      </c>
      <c r="BWH1697" s="162" t="s">
        <v>902</v>
      </c>
      <c r="BWI1697" s="162" t="s">
        <v>902</v>
      </c>
      <c r="BWJ1697" s="162" t="s">
        <v>902</v>
      </c>
      <c r="BWK1697" s="162" t="s">
        <v>902</v>
      </c>
      <c r="BWL1697" s="162" t="s">
        <v>902</v>
      </c>
      <c r="BWM1697" s="162" t="s">
        <v>902</v>
      </c>
      <c r="BWN1697" s="162" t="s">
        <v>902</v>
      </c>
      <c r="BWO1697" s="162" t="s">
        <v>902</v>
      </c>
      <c r="BWP1697" s="162" t="s">
        <v>902</v>
      </c>
      <c r="BWQ1697" s="162" t="s">
        <v>902</v>
      </c>
      <c r="BWR1697" s="162" t="s">
        <v>902</v>
      </c>
      <c r="BWS1697" s="162" t="s">
        <v>902</v>
      </c>
      <c r="BWT1697" s="162" t="s">
        <v>902</v>
      </c>
      <c r="BWU1697" s="162" t="s">
        <v>902</v>
      </c>
      <c r="BWV1697" s="162" t="s">
        <v>902</v>
      </c>
      <c r="BWW1697" s="162" t="s">
        <v>902</v>
      </c>
      <c r="BWX1697" s="162" t="s">
        <v>902</v>
      </c>
      <c r="BWY1697" s="162" t="s">
        <v>902</v>
      </c>
      <c r="BWZ1697" s="162" t="s">
        <v>902</v>
      </c>
      <c r="BXA1697" s="162" t="s">
        <v>902</v>
      </c>
      <c r="BXB1697" s="162" t="s">
        <v>902</v>
      </c>
      <c r="BXC1697" s="162" t="s">
        <v>902</v>
      </c>
      <c r="BXD1697" s="162" t="s">
        <v>902</v>
      </c>
      <c r="BXE1697" s="162" t="s">
        <v>902</v>
      </c>
      <c r="BXF1697" s="162" t="s">
        <v>902</v>
      </c>
      <c r="BXG1697" s="162" t="s">
        <v>902</v>
      </c>
      <c r="BXH1697" s="162" t="s">
        <v>902</v>
      </c>
      <c r="BXI1697" s="162" t="s">
        <v>902</v>
      </c>
      <c r="BXJ1697" s="162" t="s">
        <v>902</v>
      </c>
      <c r="BXK1697" s="162" t="s">
        <v>902</v>
      </c>
      <c r="BXL1697" s="162" t="s">
        <v>902</v>
      </c>
      <c r="BXM1697" s="162" t="s">
        <v>902</v>
      </c>
      <c r="BXN1697" s="162" t="s">
        <v>902</v>
      </c>
      <c r="BXO1697" s="162" t="s">
        <v>902</v>
      </c>
      <c r="BXP1697" s="162" t="s">
        <v>902</v>
      </c>
      <c r="BXQ1697" s="162" t="s">
        <v>902</v>
      </c>
      <c r="BXR1697" s="162" t="s">
        <v>902</v>
      </c>
      <c r="BXS1697" s="162" t="s">
        <v>902</v>
      </c>
      <c r="BXT1697" s="162" t="s">
        <v>902</v>
      </c>
      <c r="BXU1697" s="162" t="s">
        <v>902</v>
      </c>
      <c r="BXV1697" s="162" t="s">
        <v>902</v>
      </c>
      <c r="BXW1697" s="162" t="s">
        <v>902</v>
      </c>
      <c r="BXX1697" s="162" t="s">
        <v>902</v>
      </c>
      <c r="BXY1697" s="162" t="s">
        <v>902</v>
      </c>
      <c r="BXZ1697" s="162" t="s">
        <v>902</v>
      </c>
      <c r="BYA1697" s="162" t="s">
        <v>902</v>
      </c>
      <c r="BYB1697" s="162" t="s">
        <v>902</v>
      </c>
      <c r="BYC1697" s="162" t="s">
        <v>902</v>
      </c>
      <c r="BYD1697" s="162" t="s">
        <v>902</v>
      </c>
      <c r="BYE1697" s="162" t="s">
        <v>902</v>
      </c>
      <c r="BYF1697" s="162" t="s">
        <v>902</v>
      </c>
      <c r="BYG1697" s="162" t="s">
        <v>902</v>
      </c>
      <c r="BYH1697" s="162" t="s">
        <v>902</v>
      </c>
      <c r="BYI1697" s="162" t="s">
        <v>902</v>
      </c>
      <c r="BYJ1697" s="162" t="s">
        <v>902</v>
      </c>
      <c r="BYK1697" s="162" t="s">
        <v>902</v>
      </c>
      <c r="BYL1697" s="162" t="s">
        <v>902</v>
      </c>
      <c r="BYM1697" s="162" t="s">
        <v>902</v>
      </c>
      <c r="BYN1697" s="162" t="s">
        <v>902</v>
      </c>
      <c r="BYO1697" s="162" t="s">
        <v>902</v>
      </c>
      <c r="BYP1697" s="162" t="s">
        <v>902</v>
      </c>
      <c r="BYQ1697" s="162" t="s">
        <v>902</v>
      </c>
      <c r="BYR1697" s="162" t="s">
        <v>902</v>
      </c>
      <c r="BYS1697" s="162" t="s">
        <v>902</v>
      </c>
      <c r="BYT1697" s="162" t="s">
        <v>902</v>
      </c>
      <c r="BYU1697" s="162" t="s">
        <v>902</v>
      </c>
      <c r="BYV1697" s="162" t="s">
        <v>902</v>
      </c>
      <c r="BYW1697" s="162" t="s">
        <v>902</v>
      </c>
      <c r="BYX1697" s="162" t="s">
        <v>902</v>
      </c>
      <c r="BYY1697" s="162" t="s">
        <v>902</v>
      </c>
      <c r="BYZ1697" s="162" t="s">
        <v>902</v>
      </c>
      <c r="BZA1697" s="162" t="s">
        <v>902</v>
      </c>
      <c r="BZB1697" s="162" t="s">
        <v>902</v>
      </c>
      <c r="BZC1697" s="162" t="s">
        <v>902</v>
      </c>
      <c r="BZD1697" s="162" t="s">
        <v>902</v>
      </c>
      <c r="BZE1697" s="162" t="s">
        <v>902</v>
      </c>
      <c r="BZF1697" s="162" t="s">
        <v>902</v>
      </c>
      <c r="BZG1697" s="162" t="s">
        <v>902</v>
      </c>
      <c r="BZH1697" s="162" t="s">
        <v>902</v>
      </c>
      <c r="BZI1697" s="162" t="s">
        <v>902</v>
      </c>
      <c r="BZJ1697" s="162" t="s">
        <v>902</v>
      </c>
      <c r="BZK1697" s="162" t="s">
        <v>902</v>
      </c>
      <c r="BZL1697" s="162" t="s">
        <v>902</v>
      </c>
      <c r="BZM1697" s="162" t="s">
        <v>902</v>
      </c>
      <c r="BZN1697" s="162" t="s">
        <v>902</v>
      </c>
      <c r="BZO1697" s="162" t="s">
        <v>902</v>
      </c>
      <c r="BZP1697" s="162" t="s">
        <v>902</v>
      </c>
      <c r="BZQ1697" s="162" t="s">
        <v>902</v>
      </c>
      <c r="BZR1697" s="162" t="s">
        <v>902</v>
      </c>
      <c r="BZS1697" s="162" t="s">
        <v>902</v>
      </c>
      <c r="BZT1697" s="162" t="s">
        <v>902</v>
      </c>
      <c r="BZU1697" s="162" t="s">
        <v>902</v>
      </c>
      <c r="BZV1697" s="162" t="s">
        <v>902</v>
      </c>
      <c r="BZW1697" s="162" t="s">
        <v>902</v>
      </c>
      <c r="BZX1697" s="162" t="s">
        <v>902</v>
      </c>
      <c r="BZY1697" s="162" t="s">
        <v>902</v>
      </c>
      <c r="BZZ1697" s="162" t="s">
        <v>902</v>
      </c>
      <c r="CAA1697" s="162" t="s">
        <v>902</v>
      </c>
      <c r="CAB1697" s="162" t="s">
        <v>902</v>
      </c>
      <c r="CAC1697" s="162" t="s">
        <v>902</v>
      </c>
      <c r="CAD1697" s="162" t="s">
        <v>902</v>
      </c>
      <c r="CAE1697" s="162" t="s">
        <v>902</v>
      </c>
      <c r="CAF1697" s="162" t="s">
        <v>902</v>
      </c>
      <c r="CAG1697" s="162" t="s">
        <v>902</v>
      </c>
      <c r="CAH1697" s="162" t="s">
        <v>902</v>
      </c>
      <c r="CAI1697" s="162" t="s">
        <v>902</v>
      </c>
      <c r="CAJ1697" s="162" t="s">
        <v>902</v>
      </c>
      <c r="CAK1697" s="162" t="s">
        <v>902</v>
      </c>
      <c r="CAL1697" s="162" t="s">
        <v>902</v>
      </c>
      <c r="CAM1697" s="162" t="s">
        <v>902</v>
      </c>
      <c r="CAN1697" s="162" t="s">
        <v>902</v>
      </c>
      <c r="CAO1697" s="162" t="s">
        <v>902</v>
      </c>
      <c r="CAP1697" s="162" t="s">
        <v>902</v>
      </c>
      <c r="CAQ1697" s="162" t="s">
        <v>902</v>
      </c>
      <c r="CAR1697" s="162" t="s">
        <v>902</v>
      </c>
      <c r="CAS1697" s="162" t="s">
        <v>902</v>
      </c>
      <c r="CAT1697" s="162" t="s">
        <v>902</v>
      </c>
      <c r="CAU1697" s="162" t="s">
        <v>902</v>
      </c>
      <c r="CAV1697" s="162" t="s">
        <v>902</v>
      </c>
      <c r="CAW1697" s="162" t="s">
        <v>902</v>
      </c>
      <c r="CAX1697" s="162" t="s">
        <v>902</v>
      </c>
      <c r="CAY1697" s="162" t="s">
        <v>902</v>
      </c>
      <c r="CAZ1697" s="162" t="s">
        <v>902</v>
      </c>
      <c r="CBA1697" s="162" t="s">
        <v>902</v>
      </c>
      <c r="CBB1697" s="162" t="s">
        <v>902</v>
      </c>
      <c r="CBC1697" s="162" t="s">
        <v>902</v>
      </c>
      <c r="CBD1697" s="162" t="s">
        <v>902</v>
      </c>
      <c r="CBE1697" s="162" t="s">
        <v>902</v>
      </c>
      <c r="CBF1697" s="162" t="s">
        <v>902</v>
      </c>
      <c r="CBG1697" s="162" t="s">
        <v>902</v>
      </c>
      <c r="CBH1697" s="162" t="s">
        <v>902</v>
      </c>
      <c r="CBI1697" s="162" t="s">
        <v>902</v>
      </c>
      <c r="CBJ1697" s="162" t="s">
        <v>902</v>
      </c>
      <c r="CBK1697" s="162" t="s">
        <v>902</v>
      </c>
      <c r="CBL1697" s="162" t="s">
        <v>902</v>
      </c>
      <c r="CBM1697" s="162" t="s">
        <v>902</v>
      </c>
      <c r="CBN1697" s="162" t="s">
        <v>902</v>
      </c>
      <c r="CBO1697" s="162" t="s">
        <v>902</v>
      </c>
      <c r="CBP1697" s="162" t="s">
        <v>902</v>
      </c>
      <c r="CBQ1697" s="162" t="s">
        <v>902</v>
      </c>
      <c r="CBR1697" s="162" t="s">
        <v>902</v>
      </c>
      <c r="CBS1697" s="162" t="s">
        <v>902</v>
      </c>
      <c r="CBT1697" s="162" t="s">
        <v>902</v>
      </c>
      <c r="CBU1697" s="162" t="s">
        <v>902</v>
      </c>
      <c r="CBV1697" s="162" t="s">
        <v>902</v>
      </c>
      <c r="CBW1697" s="162" t="s">
        <v>902</v>
      </c>
      <c r="CBX1697" s="162" t="s">
        <v>902</v>
      </c>
      <c r="CBY1697" s="162" t="s">
        <v>902</v>
      </c>
      <c r="CBZ1697" s="162" t="s">
        <v>902</v>
      </c>
      <c r="CCA1697" s="162" t="s">
        <v>902</v>
      </c>
      <c r="CCB1697" s="162" t="s">
        <v>902</v>
      </c>
      <c r="CCC1697" s="162" t="s">
        <v>902</v>
      </c>
      <c r="CCD1697" s="162" t="s">
        <v>902</v>
      </c>
      <c r="CCE1697" s="162" t="s">
        <v>902</v>
      </c>
      <c r="CCF1697" s="162" t="s">
        <v>902</v>
      </c>
      <c r="CCG1697" s="162" t="s">
        <v>902</v>
      </c>
      <c r="CCH1697" s="162" t="s">
        <v>902</v>
      </c>
      <c r="CCI1697" s="162" t="s">
        <v>902</v>
      </c>
      <c r="CCJ1697" s="162" t="s">
        <v>902</v>
      </c>
      <c r="CCK1697" s="162" t="s">
        <v>902</v>
      </c>
      <c r="CCL1697" s="162" t="s">
        <v>902</v>
      </c>
      <c r="CCM1697" s="162" t="s">
        <v>902</v>
      </c>
      <c r="CCN1697" s="162" t="s">
        <v>902</v>
      </c>
      <c r="CCO1697" s="162" t="s">
        <v>902</v>
      </c>
      <c r="CCP1697" s="162" t="s">
        <v>902</v>
      </c>
      <c r="CCQ1697" s="162" t="s">
        <v>902</v>
      </c>
      <c r="CCR1697" s="162" t="s">
        <v>902</v>
      </c>
      <c r="CCS1697" s="162" t="s">
        <v>902</v>
      </c>
      <c r="CCT1697" s="162" t="s">
        <v>902</v>
      </c>
      <c r="CCU1697" s="162" t="s">
        <v>902</v>
      </c>
      <c r="CCV1697" s="162" t="s">
        <v>902</v>
      </c>
      <c r="CCW1697" s="162" t="s">
        <v>902</v>
      </c>
      <c r="CCX1697" s="162" t="s">
        <v>902</v>
      </c>
      <c r="CCY1697" s="162" t="s">
        <v>902</v>
      </c>
      <c r="CCZ1697" s="162" t="s">
        <v>902</v>
      </c>
      <c r="CDA1697" s="162" t="s">
        <v>902</v>
      </c>
      <c r="CDB1697" s="162" t="s">
        <v>902</v>
      </c>
      <c r="CDC1697" s="162" t="s">
        <v>902</v>
      </c>
      <c r="CDD1697" s="162" t="s">
        <v>902</v>
      </c>
      <c r="CDE1697" s="162" t="s">
        <v>902</v>
      </c>
      <c r="CDF1697" s="162" t="s">
        <v>902</v>
      </c>
      <c r="CDG1697" s="162" t="s">
        <v>902</v>
      </c>
      <c r="CDH1697" s="162" t="s">
        <v>902</v>
      </c>
      <c r="CDI1697" s="162" t="s">
        <v>902</v>
      </c>
      <c r="CDJ1697" s="162" t="s">
        <v>902</v>
      </c>
      <c r="CDK1697" s="162" t="s">
        <v>902</v>
      </c>
      <c r="CDL1697" s="162" t="s">
        <v>902</v>
      </c>
      <c r="CDM1697" s="162" t="s">
        <v>902</v>
      </c>
      <c r="CDN1697" s="162" t="s">
        <v>902</v>
      </c>
      <c r="CDO1697" s="162" t="s">
        <v>902</v>
      </c>
      <c r="CDP1697" s="162" t="s">
        <v>902</v>
      </c>
      <c r="CDQ1697" s="162" t="s">
        <v>902</v>
      </c>
      <c r="CDR1697" s="162" t="s">
        <v>902</v>
      </c>
      <c r="CDS1697" s="162" t="s">
        <v>902</v>
      </c>
      <c r="CDT1697" s="162" t="s">
        <v>902</v>
      </c>
      <c r="CDU1697" s="162" t="s">
        <v>902</v>
      </c>
      <c r="CDV1697" s="162" t="s">
        <v>902</v>
      </c>
      <c r="CDW1697" s="162" t="s">
        <v>902</v>
      </c>
      <c r="CDX1697" s="162" t="s">
        <v>902</v>
      </c>
      <c r="CDY1697" s="162" t="s">
        <v>902</v>
      </c>
      <c r="CDZ1697" s="162" t="s">
        <v>902</v>
      </c>
      <c r="CEA1697" s="162" t="s">
        <v>902</v>
      </c>
      <c r="CEB1697" s="162" t="s">
        <v>902</v>
      </c>
      <c r="CEC1697" s="162" t="s">
        <v>902</v>
      </c>
      <c r="CED1697" s="162" t="s">
        <v>902</v>
      </c>
      <c r="CEE1697" s="162" t="s">
        <v>902</v>
      </c>
      <c r="CEF1697" s="162" t="s">
        <v>902</v>
      </c>
      <c r="CEG1697" s="162" t="s">
        <v>902</v>
      </c>
      <c r="CEH1697" s="162" t="s">
        <v>902</v>
      </c>
      <c r="CEI1697" s="162" t="s">
        <v>902</v>
      </c>
      <c r="CEJ1697" s="162" t="s">
        <v>902</v>
      </c>
      <c r="CEK1697" s="162" t="s">
        <v>902</v>
      </c>
      <c r="CEL1697" s="162" t="s">
        <v>902</v>
      </c>
      <c r="CEM1697" s="162" t="s">
        <v>902</v>
      </c>
      <c r="CEN1697" s="162" t="s">
        <v>902</v>
      </c>
      <c r="CEO1697" s="162" t="s">
        <v>902</v>
      </c>
      <c r="CEP1697" s="162" t="s">
        <v>902</v>
      </c>
      <c r="CEQ1697" s="162" t="s">
        <v>902</v>
      </c>
      <c r="CER1697" s="162" t="s">
        <v>902</v>
      </c>
      <c r="CES1697" s="162" t="s">
        <v>902</v>
      </c>
      <c r="CET1697" s="162" t="s">
        <v>902</v>
      </c>
      <c r="CEU1697" s="162" t="s">
        <v>902</v>
      </c>
      <c r="CEV1697" s="162" t="s">
        <v>902</v>
      </c>
      <c r="CEW1697" s="162" t="s">
        <v>902</v>
      </c>
      <c r="CEX1697" s="162" t="s">
        <v>902</v>
      </c>
      <c r="CEY1697" s="162" t="s">
        <v>902</v>
      </c>
      <c r="CEZ1697" s="162" t="s">
        <v>902</v>
      </c>
      <c r="CFA1697" s="162" t="s">
        <v>902</v>
      </c>
      <c r="CFB1697" s="162" t="s">
        <v>902</v>
      </c>
      <c r="CFC1697" s="162" t="s">
        <v>902</v>
      </c>
      <c r="CFD1697" s="162" t="s">
        <v>902</v>
      </c>
      <c r="CFE1697" s="162" t="s">
        <v>902</v>
      </c>
      <c r="CFF1697" s="162" t="s">
        <v>902</v>
      </c>
      <c r="CFG1697" s="162" t="s">
        <v>902</v>
      </c>
      <c r="CFH1697" s="162" t="s">
        <v>902</v>
      </c>
      <c r="CFI1697" s="162" t="s">
        <v>902</v>
      </c>
      <c r="CFJ1697" s="162" t="s">
        <v>902</v>
      </c>
      <c r="CFK1697" s="162" t="s">
        <v>902</v>
      </c>
      <c r="CFL1697" s="162" t="s">
        <v>902</v>
      </c>
      <c r="CFM1697" s="162" t="s">
        <v>902</v>
      </c>
      <c r="CFN1697" s="162" t="s">
        <v>902</v>
      </c>
      <c r="CFO1697" s="162" t="s">
        <v>902</v>
      </c>
      <c r="CFP1697" s="162" t="s">
        <v>902</v>
      </c>
      <c r="CFQ1697" s="162" t="s">
        <v>902</v>
      </c>
      <c r="CFR1697" s="162" t="s">
        <v>902</v>
      </c>
      <c r="CFS1697" s="162" t="s">
        <v>902</v>
      </c>
      <c r="CFT1697" s="162" t="s">
        <v>902</v>
      </c>
      <c r="CFU1697" s="162" t="s">
        <v>902</v>
      </c>
      <c r="CFV1697" s="162" t="s">
        <v>902</v>
      </c>
      <c r="CFW1697" s="162" t="s">
        <v>902</v>
      </c>
      <c r="CFX1697" s="162" t="s">
        <v>902</v>
      </c>
      <c r="CFY1697" s="162" t="s">
        <v>902</v>
      </c>
      <c r="CFZ1697" s="162" t="s">
        <v>902</v>
      </c>
      <c r="CGA1697" s="162" t="s">
        <v>902</v>
      </c>
      <c r="CGB1697" s="162" t="s">
        <v>902</v>
      </c>
      <c r="CGC1697" s="162" t="s">
        <v>902</v>
      </c>
      <c r="CGD1697" s="162" t="s">
        <v>902</v>
      </c>
      <c r="CGE1697" s="162" t="s">
        <v>902</v>
      </c>
      <c r="CGF1697" s="162" t="s">
        <v>902</v>
      </c>
      <c r="CGG1697" s="162" t="s">
        <v>902</v>
      </c>
      <c r="CGH1697" s="162" t="s">
        <v>902</v>
      </c>
      <c r="CGI1697" s="162" t="s">
        <v>902</v>
      </c>
      <c r="CGJ1697" s="162" t="s">
        <v>902</v>
      </c>
      <c r="CGK1697" s="162" t="s">
        <v>902</v>
      </c>
      <c r="CGL1697" s="162" t="s">
        <v>902</v>
      </c>
      <c r="CGM1697" s="162" t="s">
        <v>902</v>
      </c>
      <c r="CGN1697" s="162" t="s">
        <v>902</v>
      </c>
      <c r="CGO1697" s="162" t="s">
        <v>902</v>
      </c>
      <c r="CGP1697" s="162" t="s">
        <v>902</v>
      </c>
      <c r="CGQ1697" s="162" t="s">
        <v>902</v>
      </c>
      <c r="CGR1697" s="162" t="s">
        <v>902</v>
      </c>
      <c r="CGS1697" s="162" t="s">
        <v>902</v>
      </c>
      <c r="CGT1697" s="162" t="s">
        <v>902</v>
      </c>
      <c r="CGU1697" s="162" t="s">
        <v>902</v>
      </c>
      <c r="CGV1697" s="162" t="s">
        <v>902</v>
      </c>
      <c r="CGW1697" s="162" t="s">
        <v>902</v>
      </c>
      <c r="CGX1697" s="162" t="s">
        <v>902</v>
      </c>
      <c r="CGY1697" s="162" t="s">
        <v>902</v>
      </c>
      <c r="CGZ1697" s="162" t="s">
        <v>902</v>
      </c>
      <c r="CHA1697" s="162" t="s">
        <v>902</v>
      </c>
      <c r="CHB1697" s="162" t="s">
        <v>902</v>
      </c>
      <c r="CHC1697" s="162" t="s">
        <v>902</v>
      </c>
      <c r="CHD1697" s="162" t="s">
        <v>902</v>
      </c>
      <c r="CHE1697" s="162" t="s">
        <v>902</v>
      </c>
      <c r="CHF1697" s="162" t="s">
        <v>902</v>
      </c>
      <c r="CHG1697" s="162" t="s">
        <v>902</v>
      </c>
      <c r="CHH1697" s="162" t="s">
        <v>902</v>
      </c>
      <c r="CHI1697" s="162" t="s">
        <v>902</v>
      </c>
      <c r="CHJ1697" s="162" t="s">
        <v>902</v>
      </c>
      <c r="CHK1697" s="162" t="s">
        <v>902</v>
      </c>
      <c r="CHL1697" s="162" t="s">
        <v>902</v>
      </c>
      <c r="CHM1697" s="162" t="s">
        <v>902</v>
      </c>
      <c r="CHN1697" s="162" t="s">
        <v>902</v>
      </c>
      <c r="CHO1697" s="162" t="s">
        <v>902</v>
      </c>
      <c r="CHP1697" s="162" t="s">
        <v>902</v>
      </c>
      <c r="CHQ1697" s="162" t="s">
        <v>902</v>
      </c>
      <c r="CHR1697" s="162" t="s">
        <v>902</v>
      </c>
      <c r="CHS1697" s="162" t="s">
        <v>902</v>
      </c>
      <c r="CHT1697" s="162" t="s">
        <v>902</v>
      </c>
      <c r="CHU1697" s="162" t="s">
        <v>902</v>
      </c>
      <c r="CHV1697" s="162" t="s">
        <v>902</v>
      </c>
      <c r="CHW1697" s="162" t="s">
        <v>902</v>
      </c>
      <c r="CHX1697" s="162" t="s">
        <v>902</v>
      </c>
      <c r="CHY1697" s="162" t="s">
        <v>902</v>
      </c>
      <c r="CHZ1697" s="162" t="s">
        <v>902</v>
      </c>
      <c r="CIA1697" s="162" t="s">
        <v>902</v>
      </c>
      <c r="CIB1697" s="162" t="s">
        <v>902</v>
      </c>
      <c r="CIC1697" s="162" t="s">
        <v>902</v>
      </c>
      <c r="CID1697" s="162" t="s">
        <v>902</v>
      </c>
      <c r="CIE1697" s="162" t="s">
        <v>902</v>
      </c>
      <c r="CIF1697" s="162" t="s">
        <v>902</v>
      </c>
      <c r="CIG1697" s="162" t="s">
        <v>902</v>
      </c>
      <c r="CIH1697" s="162" t="s">
        <v>902</v>
      </c>
      <c r="CII1697" s="162" t="s">
        <v>902</v>
      </c>
      <c r="CIJ1697" s="162" t="s">
        <v>902</v>
      </c>
      <c r="CIK1697" s="162" t="s">
        <v>902</v>
      </c>
      <c r="CIL1697" s="162" t="s">
        <v>902</v>
      </c>
      <c r="CIM1697" s="162" t="s">
        <v>902</v>
      </c>
      <c r="CIN1697" s="162" t="s">
        <v>902</v>
      </c>
      <c r="CIO1697" s="162" t="s">
        <v>902</v>
      </c>
      <c r="CIP1697" s="162" t="s">
        <v>902</v>
      </c>
      <c r="CIQ1697" s="162" t="s">
        <v>902</v>
      </c>
      <c r="CIR1697" s="162" t="s">
        <v>902</v>
      </c>
      <c r="CIS1697" s="162" t="s">
        <v>902</v>
      </c>
      <c r="CIT1697" s="162" t="s">
        <v>902</v>
      </c>
      <c r="CIU1697" s="162" t="s">
        <v>902</v>
      </c>
      <c r="CIV1697" s="162" t="s">
        <v>902</v>
      </c>
      <c r="CIW1697" s="162" t="s">
        <v>902</v>
      </c>
      <c r="CIX1697" s="162" t="s">
        <v>902</v>
      </c>
      <c r="CIY1697" s="162" t="s">
        <v>902</v>
      </c>
      <c r="CIZ1697" s="162" t="s">
        <v>902</v>
      </c>
      <c r="CJA1697" s="162" t="s">
        <v>902</v>
      </c>
      <c r="CJB1697" s="162" t="s">
        <v>902</v>
      </c>
      <c r="CJC1697" s="162" t="s">
        <v>902</v>
      </c>
      <c r="CJD1697" s="162" t="s">
        <v>902</v>
      </c>
      <c r="CJE1697" s="162" t="s">
        <v>902</v>
      </c>
      <c r="CJF1697" s="162" t="s">
        <v>902</v>
      </c>
      <c r="CJG1697" s="162" t="s">
        <v>902</v>
      </c>
      <c r="CJH1697" s="162" t="s">
        <v>902</v>
      </c>
      <c r="CJI1697" s="162" t="s">
        <v>902</v>
      </c>
      <c r="CJJ1697" s="162" t="s">
        <v>902</v>
      </c>
      <c r="CJK1697" s="162" t="s">
        <v>902</v>
      </c>
      <c r="CJL1697" s="162" t="s">
        <v>902</v>
      </c>
      <c r="CJM1697" s="162" t="s">
        <v>902</v>
      </c>
      <c r="CJN1697" s="162" t="s">
        <v>902</v>
      </c>
      <c r="CJO1697" s="162" t="s">
        <v>902</v>
      </c>
      <c r="CJP1697" s="162" t="s">
        <v>902</v>
      </c>
      <c r="CJQ1697" s="162" t="s">
        <v>902</v>
      </c>
      <c r="CJR1697" s="162" t="s">
        <v>902</v>
      </c>
      <c r="CJS1697" s="162" t="s">
        <v>902</v>
      </c>
      <c r="CJT1697" s="162" t="s">
        <v>902</v>
      </c>
      <c r="CJU1697" s="162" t="s">
        <v>902</v>
      </c>
      <c r="CJV1697" s="162" t="s">
        <v>902</v>
      </c>
      <c r="CJW1697" s="162" t="s">
        <v>902</v>
      </c>
      <c r="CJX1697" s="162" t="s">
        <v>902</v>
      </c>
      <c r="CJY1697" s="162" t="s">
        <v>902</v>
      </c>
      <c r="CJZ1697" s="162" t="s">
        <v>902</v>
      </c>
      <c r="CKA1697" s="162" t="s">
        <v>902</v>
      </c>
      <c r="CKB1697" s="162" t="s">
        <v>902</v>
      </c>
      <c r="CKC1697" s="162" t="s">
        <v>902</v>
      </c>
      <c r="CKD1697" s="162" t="s">
        <v>902</v>
      </c>
      <c r="CKE1697" s="162" t="s">
        <v>902</v>
      </c>
      <c r="CKF1697" s="162" t="s">
        <v>902</v>
      </c>
      <c r="CKG1697" s="162" t="s">
        <v>902</v>
      </c>
      <c r="CKH1697" s="162" t="s">
        <v>902</v>
      </c>
      <c r="CKI1697" s="162" t="s">
        <v>902</v>
      </c>
      <c r="CKJ1697" s="162" t="s">
        <v>902</v>
      </c>
      <c r="CKK1697" s="162" t="s">
        <v>902</v>
      </c>
      <c r="CKL1697" s="162" t="s">
        <v>902</v>
      </c>
      <c r="CKM1697" s="162" t="s">
        <v>902</v>
      </c>
      <c r="CKN1697" s="162" t="s">
        <v>902</v>
      </c>
      <c r="CKO1697" s="162" t="s">
        <v>902</v>
      </c>
      <c r="CKP1697" s="162" t="s">
        <v>902</v>
      </c>
      <c r="CKQ1697" s="162" t="s">
        <v>902</v>
      </c>
      <c r="CKR1697" s="162" t="s">
        <v>902</v>
      </c>
      <c r="CKS1697" s="162" t="s">
        <v>902</v>
      </c>
      <c r="CKT1697" s="162" t="s">
        <v>902</v>
      </c>
      <c r="CKU1697" s="162" t="s">
        <v>902</v>
      </c>
      <c r="CKV1697" s="162" t="s">
        <v>902</v>
      </c>
      <c r="CKW1697" s="162" t="s">
        <v>902</v>
      </c>
      <c r="CKX1697" s="162" t="s">
        <v>902</v>
      </c>
      <c r="CKY1697" s="162" t="s">
        <v>902</v>
      </c>
      <c r="CKZ1697" s="162" t="s">
        <v>902</v>
      </c>
      <c r="CLA1697" s="162" t="s">
        <v>902</v>
      </c>
      <c r="CLB1697" s="162" t="s">
        <v>902</v>
      </c>
      <c r="CLC1697" s="162" t="s">
        <v>902</v>
      </c>
      <c r="CLD1697" s="162" t="s">
        <v>902</v>
      </c>
      <c r="CLE1697" s="162" t="s">
        <v>902</v>
      </c>
      <c r="CLF1697" s="162" t="s">
        <v>902</v>
      </c>
      <c r="CLG1697" s="162" t="s">
        <v>902</v>
      </c>
      <c r="CLH1697" s="162" t="s">
        <v>902</v>
      </c>
      <c r="CLI1697" s="162" t="s">
        <v>902</v>
      </c>
      <c r="CLJ1697" s="162" t="s">
        <v>902</v>
      </c>
      <c r="CLK1697" s="162" t="s">
        <v>902</v>
      </c>
      <c r="CLL1697" s="162" t="s">
        <v>902</v>
      </c>
      <c r="CLM1697" s="162" t="s">
        <v>902</v>
      </c>
      <c r="CLN1697" s="162" t="s">
        <v>902</v>
      </c>
      <c r="CLO1697" s="162" t="s">
        <v>902</v>
      </c>
      <c r="CLP1697" s="162" t="s">
        <v>902</v>
      </c>
      <c r="CLQ1697" s="162" t="s">
        <v>902</v>
      </c>
      <c r="CLR1697" s="162" t="s">
        <v>902</v>
      </c>
      <c r="CLS1697" s="162" t="s">
        <v>902</v>
      </c>
      <c r="CLT1697" s="162" t="s">
        <v>902</v>
      </c>
      <c r="CLU1697" s="162" t="s">
        <v>902</v>
      </c>
      <c r="CLV1697" s="162" t="s">
        <v>902</v>
      </c>
      <c r="CLW1697" s="162" t="s">
        <v>902</v>
      </c>
      <c r="CLX1697" s="162" t="s">
        <v>902</v>
      </c>
      <c r="CLY1697" s="162" t="s">
        <v>902</v>
      </c>
      <c r="CLZ1697" s="162" t="s">
        <v>902</v>
      </c>
      <c r="CMA1697" s="162" t="s">
        <v>902</v>
      </c>
      <c r="CMB1697" s="162" t="s">
        <v>902</v>
      </c>
      <c r="CMC1697" s="162" t="s">
        <v>902</v>
      </c>
      <c r="CMD1697" s="162" t="s">
        <v>902</v>
      </c>
      <c r="CME1697" s="162" t="s">
        <v>902</v>
      </c>
      <c r="CMF1697" s="162" t="s">
        <v>902</v>
      </c>
      <c r="CMG1697" s="162" t="s">
        <v>902</v>
      </c>
      <c r="CMH1697" s="162" t="s">
        <v>902</v>
      </c>
      <c r="CMI1697" s="162" t="s">
        <v>902</v>
      </c>
      <c r="CMJ1697" s="162" t="s">
        <v>902</v>
      </c>
      <c r="CMK1697" s="162" t="s">
        <v>902</v>
      </c>
      <c r="CML1697" s="162" t="s">
        <v>902</v>
      </c>
      <c r="CMM1697" s="162" t="s">
        <v>902</v>
      </c>
      <c r="CMN1697" s="162" t="s">
        <v>902</v>
      </c>
      <c r="CMO1697" s="162" t="s">
        <v>902</v>
      </c>
      <c r="CMP1697" s="162" t="s">
        <v>902</v>
      </c>
      <c r="CMQ1697" s="162" t="s">
        <v>902</v>
      </c>
      <c r="CMR1697" s="162" t="s">
        <v>902</v>
      </c>
      <c r="CMS1697" s="162" t="s">
        <v>902</v>
      </c>
      <c r="CMT1697" s="162" t="s">
        <v>902</v>
      </c>
      <c r="CMU1697" s="162" t="s">
        <v>902</v>
      </c>
      <c r="CMV1697" s="162" t="s">
        <v>902</v>
      </c>
      <c r="CMW1697" s="162" t="s">
        <v>902</v>
      </c>
      <c r="CMX1697" s="162" t="s">
        <v>902</v>
      </c>
      <c r="CMY1697" s="162" t="s">
        <v>902</v>
      </c>
      <c r="CMZ1697" s="162" t="s">
        <v>902</v>
      </c>
      <c r="CNA1697" s="162" t="s">
        <v>902</v>
      </c>
      <c r="CNB1697" s="162" t="s">
        <v>902</v>
      </c>
      <c r="CNC1697" s="162" t="s">
        <v>902</v>
      </c>
      <c r="CND1697" s="162" t="s">
        <v>902</v>
      </c>
      <c r="CNE1697" s="162" t="s">
        <v>902</v>
      </c>
      <c r="CNF1697" s="162" t="s">
        <v>902</v>
      </c>
      <c r="CNG1697" s="162" t="s">
        <v>902</v>
      </c>
      <c r="CNH1697" s="162" t="s">
        <v>902</v>
      </c>
      <c r="CNI1697" s="162" t="s">
        <v>902</v>
      </c>
      <c r="CNJ1697" s="162" t="s">
        <v>902</v>
      </c>
      <c r="CNK1697" s="162" t="s">
        <v>902</v>
      </c>
      <c r="CNL1697" s="162" t="s">
        <v>902</v>
      </c>
      <c r="CNM1697" s="162" t="s">
        <v>902</v>
      </c>
      <c r="CNN1697" s="162" t="s">
        <v>902</v>
      </c>
      <c r="CNO1697" s="162" t="s">
        <v>902</v>
      </c>
      <c r="CNP1697" s="162" t="s">
        <v>902</v>
      </c>
      <c r="CNQ1697" s="162" t="s">
        <v>902</v>
      </c>
      <c r="CNR1697" s="162" t="s">
        <v>902</v>
      </c>
      <c r="CNS1697" s="162" t="s">
        <v>902</v>
      </c>
      <c r="CNT1697" s="162" t="s">
        <v>902</v>
      </c>
      <c r="CNU1697" s="162" t="s">
        <v>902</v>
      </c>
      <c r="CNV1697" s="162" t="s">
        <v>902</v>
      </c>
      <c r="CNW1697" s="162" t="s">
        <v>902</v>
      </c>
      <c r="CNX1697" s="162" t="s">
        <v>902</v>
      </c>
      <c r="CNY1697" s="162" t="s">
        <v>902</v>
      </c>
      <c r="CNZ1697" s="162" t="s">
        <v>902</v>
      </c>
      <c r="COA1697" s="162" t="s">
        <v>902</v>
      </c>
      <c r="COB1697" s="162" t="s">
        <v>902</v>
      </c>
      <c r="COC1697" s="162" t="s">
        <v>902</v>
      </c>
      <c r="COD1697" s="162" t="s">
        <v>902</v>
      </c>
      <c r="COE1697" s="162" t="s">
        <v>902</v>
      </c>
      <c r="COF1697" s="162" t="s">
        <v>902</v>
      </c>
      <c r="COG1697" s="162" t="s">
        <v>902</v>
      </c>
      <c r="COH1697" s="162" t="s">
        <v>902</v>
      </c>
      <c r="COI1697" s="162" t="s">
        <v>902</v>
      </c>
      <c r="COJ1697" s="162" t="s">
        <v>902</v>
      </c>
      <c r="COK1697" s="162" t="s">
        <v>902</v>
      </c>
      <c r="COL1697" s="162" t="s">
        <v>902</v>
      </c>
      <c r="COM1697" s="162" t="s">
        <v>902</v>
      </c>
      <c r="CON1697" s="162" t="s">
        <v>902</v>
      </c>
      <c r="COO1697" s="162" t="s">
        <v>902</v>
      </c>
      <c r="COP1697" s="162" t="s">
        <v>902</v>
      </c>
      <c r="COQ1697" s="162" t="s">
        <v>902</v>
      </c>
      <c r="COR1697" s="162" t="s">
        <v>902</v>
      </c>
      <c r="COS1697" s="162" t="s">
        <v>902</v>
      </c>
      <c r="COT1697" s="162" t="s">
        <v>902</v>
      </c>
      <c r="COU1697" s="162" t="s">
        <v>902</v>
      </c>
      <c r="COV1697" s="162" t="s">
        <v>902</v>
      </c>
      <c r="COW1697" s="162" t="s">
        <v>902</v>
      </c>
      <c r="COX1697" s="162" t="s">
        <v>902</v>
      </c>
      <c r="COY1697" s="162" t="s">
        <v>902</v>
      </c>
      <c r="COZ1697" s="162" t="s">
        <v>902</v>
      </c>
      <c r="CPA1697" s="162" t="s">
        <v>902</v>
      </c>
      <c r="CPB1697" s="162" t="s">
        <v>902</v>
      </c>
      <c r="CPC1697" s="162" t="s">
        <v>902</v>
      </c>
      <c r="CPD1697" s="162" t="s">
        <v>902</v>
      </c>
      <c r="CPE1697" s="162" t="s">
        <v>902</v>
      </c>
      <c r="CPF1697" s="162" t="s">
        <v>902</v>
      </c>
      <c r="CPG1697" s="162" t="s">
        <v>902</v>
      </c>
      <c r="CPH1697" s="162" t="s">
        <v>902</v>
      </c>
      <c r="CPI1697" s="162" t="s">
        <v>902</v>
      </c>
      <c r="CPJ1697" s="162" t="s">
        <v>902</v>
      </c>
      <c r="CPK1697" s="162" t="s">
        <v>902</v>
      </c>
      <c r="CPL1697" s="162" t="s">
        <v>902</v>
      </c>
      <c r="CPM1697" s="162" t="s">
        <v>902</v>
      </c>
      <c r="CPN1697" s="162" t="s">
        <v>902</v>
      </c>
      <c r="CPO1697" s="162" t="s">
        <v>902</v>
      </c>
      <c r="CPP1697" s="162" t="s">
        <v>902</v>
      </c>
      <c r="CPQ1697" s="162" t="s">
        <v>902</v>
      </c>
      <c r="CPR1697" s="162" t="s">
        <v>902</v>
      </c>
      <c r="CPS1697" s="162" t="s">
        <v>902</v>
      </c>
      <c r="CPT1697" s="162" t="s">
        <v>902</v>
      </c>
      <c r="CPU1697" s="162" t="s">
        <v>902</v>
      </c>
      <c r="CPV1697" s="162" t="s">
        <v>902</v>
      </c>
      <c r="CPW1697" s="162" t="s">
        <v>902</v>
      </c>
      <c r="CPX1697" s="162" t="s">
        <v>902</v>
      </c>
      <c r="CPY1697" s="162" t="s">
        <v>902</v>
      </c>
      <c r="CPZ1697" s="162" t="s">
        <v>902</v>
      </c>
      <c r="CQA1697" s="162" t="s">
        <v>902</v>
      </c>
      <c r="CQB1697" s="162" t="s">
        <v>902</v>
      </c>
      <c r="CQC1697" s="162" t="s">
        <v>902</v>
      </c>
      <c r="CQD1697" s="162" t="s">
        <v>902</v>
      </c>
      <c r="CQE1697" s="162" t="s">
        <v>902</v>
      </c>
      <c r="CQF1697" s="162" t="s">
        <v>902</v>
      </c>
      <c r="CQG1697" s="162" t="s">
        <v>902</v>
      </c>
      <c r="CQH1697" s="162" t="s">
        <v>902</v>
      </c>
      <c r="CQI1697" s="162" t="s">
        <v>902</v>
      </c>
      <c r="CQJ1697" s="162" t="s">
        <v>902</v>
      </c>
      <c r="CQK1697" s="162" t="s">
        <v>902</v>
      </c>
      <c r="CQL1697" s="162" t="s">
        <v>902</v>
      </c>
      <c r="CQM1697" s="162" t="s">
        <v>902</v>
      </c>
      <c r="CQN1697" s="162" t="s">
        <v>902</v>
      </c>
      <c r="CQO1697" s="162" t="s">
        <v>902</v>
      </c>
      <c r="CQP1697" s="162" t="s">
        <v>902</v>
      </c>
      <c r="CQQ1697" s="162" t="s">
        <v>902</v>
      </c>
      <c r="CQR1697" s="162" t="s">
        <v>902</v>
      </c>
      <c r="CQS1697" s="162" t="s">
        <v>902</v>
      </c>
      <c r="CQT1697" s="162" t="s">
        <v>902</v>
      </c>
      <c r="CQU1697" s="162" t="s">
        <v>902</v>
      </c>
      <c r="CQV1697" s="162" t="s">
        <v>902</v>
      </c>
      <c r="CQW1697" s="162" t="s">
        <v>902</v>
      </c>
      <c r="CQX1697" s="162" t="s">
        <v>902</v>
      </c>
      <c r="CQY1697" s="162" t="s">
        <v>902</v>
      </c>
      <c r="CQZ1697" s="162" t="s">
        <v>902</v>
      </c>
      <c r="CRA1697" s="162" t="s">
        <v>902</v>
      </c>
      <c r="CRB1697" s="162" t="s">
        <v>902</v>
      </c>
      <c r="CRC1697" s="162" t="s">
        <v>902</v>
      </c>
      <c r="CRD1697" s="162" t="s">
        <v>902</v>
      </c>
      <c r="CRE1697" s="162" t="s">
        <v>902</v>
      </c>
      <c r="CRF1697" s="162" t="s">
        <v>902</v>
      </c>
      <c r="CRG1697" s="162" t="s">
        <v>902</v>
      </c>
      <c r="CRH1697" s="162" t="s">
        <v>902</v>
      </c>
      <c r="CRI1697" s="162" t="s">
        <v>902</v>
      </c>
      <c r="CRJ1697" s="162" t="s">
        <v>902</v>
      </c>
      <c r="CRK1697" s="162" t="s">
        <v>902</v>
      </c>
      <c r="CRL1697" s="162" t="s">
        <v>902</v>
      </c>
      <c r="CRM1697" s="162" t="s">
        <v>902</v>
      </c>
      <c r="CRN1697" s="162" t="s">
        <v>902</v>
      </c>
      <c r="CRO1697" s="162" t="s">
        <v>902</v>
      </c>
      <c r="CRP1697" s="162" t="s">
        <v>902</v>
      </c>
      <c r="CRQ1697" s="162" t="s">
        <v>902</v>
      </c>
      <c r="CRR1697" s="162" t="s">
        <v>902</v>
      </c>
      <c r="CRS1697" s="162" t="s">
        <v>902</v>
      </c>
      <c r="CRT1697" s="162" t="s">
        <v>902</v>
      </c>
      <c r="CRU1697" s="162" t="s">
        <v>902</v>
      </c>
      <c r="CRV1697" s="162" t="s">
        <v>902</v>
      </c>
      <c r="CRW1697" s="162" t="s">
        <v>902</v>
      </c>
      <c r="CRX1697" s="162" t="s">
        <v>902</v>
      </c>
      <c r="CRY1697" s="162" t="s">
        <v>902</v>
      </c>
      <c r="CRZ1697" s="162" t="s">
        <v>902</v>
      </c>
      <c r="CSA1697" s="162" t="s">
        <v>902</v>
      </c>
      <c r="CSB1697" s="162" t="s">
        <v>902</v>
      </c>
      <c r="CSC1697" s="162" t="s">
        <v>902</v>
      </c>
      <c r="CSD1697" s="162" t="s">
        <v>902</v>
      </c>
      <c r="CSE1697" s="162" t="s">
        <v>902</v>
      </c>
      <c r="CSF1697" s="162" t="s">
        <v>902</v>
      </c>
      <c r="CSG1697" s="162" t="s">
        <v>902</v>
      </c>
      <c r="CSH1697" s="162" t="s">
        <v>902</v>
      </c>
      <c r="CSI1697" s="162" t="s">
        <v>902</v>
      </c>
      <c r="CSJ1697" s="162" t="s">
        <v>902</v>
      </c>
      <c r="CSK1697" s="162" t="s">
        <v>902</v>
      </c>
      <c r="CSL1697" s="162" t="s">
        <v>902</v>
      </c>
      <c r="CSM1697" s="162" t="s">
        <v>902</v>
      </c>
      <c r="CSN1697" s="162" t="s">
        <v>902</v>
      </c>
      <c r="CSO1697" s="162" t="s">
        <v>902</v>
      </c>
      <c r="CSP1697" s="162" t="s">
        <v>902</v>
      </c>
      <c r="CSQ1697" s="162" t="s">
        <v>902</v>
      </c>
      <c r="CSR1697" s="162" t="s">
        <v>902</v>
      </c>
      <c r="CSS1697" s="162" t="s">
        <v>902</v>
      </c>
      <c r="CST1697" s="162" t="s">
        <v>902</v>
      </c>
      <c r="CSU1697" s="162" t="s">
        <v>902</v>
      </c>
      <c r="CSV1697" s="162" t="s">
        <v>902</v>
      </c>
      <c r="CSW1697" s="162" t="s">
        <v>902</v>
      </c>
      <c r="CSX1697" s="162" t="s">
        <v>902</v>
      </c>
      <c r="CSY1697" s="162" t="s">
        <v>902</v>
      </c>
      <c r="CSZ1697" s="162" t="s">
        <v>902</v>
      </c>
      <c r="CTA1697" s="162" t="s">
        <v>902</v>
      </c>
      <c r="CTB1697" s="162" t="s">
        <v>902</v>
      </c>
      <c r="CTC1697" s="162" t="s">
        <v>902</v>
      </c>
      <c r="CTD1697" s="162" t="s">
        <v>902</v>
      </c>
      <c r="CTE1697" s="162" t="s">
        <v>902</v>
      </c>
      <c r="CTF1697" s="162" t="s">
        <v>902</v>
      </c>
      <c r="CTG1697" s="162" t="s">
        <v>902</v>
      </c>
      <c r="CTH1697" s="162" t="s">
        <v>902</v>
      </c>
      <c r="CTI1697" s="162" t="s">
        <v>902</v>
      </c>
      <c r="CTJ1697" s="162" t="s">
        <v>902</v>
      </c>
      <c r="CTK1697" s="162" t="s">
        <v>902</v>
      </c>
      <c r="CTL1697" s="162" t="s">
        <v>902</v>
      </c>
      <c r="CTM1697" s="162" t="s">
        <v>902</v>
      </c>
      <c r="CTN1697" s="162" t="s">
        <v>902</v>
      </c>
      <c r="CTO1697" s="162" t="s">
        <v>902</v>
      </c>
      <c r="CTP1697" s="162" t="s">
        <v>902</v>
      </c>
      <c r="CTQ1697" s="162" t="s">
        <v>902</v>
      </c>
      <c r="CTR1697" s="162" t="s">
        <v>902</v>
      </c>
      <c r="CTS1697" s="162" t="s">
        <v>902</v>
      </c>
      <c r="CTT1697" s="162" t="s">
        <v>902</v>
      </c>
      <c r="CTU1697" s="162" t="s">
        <v>902</v>
      </c>
      <c r="CTV1697" s="162" t="s">
        <v>902</v>
      </c>
      <c r="CTW1697" s="162" t="s">
        <v>902</v>
      </c>
      <c r="CTX1697" s="162" t="s">
        <v>902</v>
      </c>
      <c r="CTY1697" s="162" t="s">
        <v>902</v>
      </c>
      <c r="CTZ1697" s="162" t="s">
        <v>902</v>
      </c>
      <c r="CUA1697" s="162" t="s">
        <v>902</v>
      </c>
      <c r="CUB1697" s="162" t="s">
        <v>902</v>
      </c>
      <c r="CUC1697" s="162" t="s">
        <v>902</v>
      </c>
      <c r="CUD1697" s="162" t="s">
        <v>902</v>
      </c>
      <c r="CUE1697" s="162" t="s">
        <v>902</v>
      </c>
      <c r="CUF1697" s="162" t="s">
        <v>902</v>
      </c>
      <c r="CUG1697" s="162" t="s">
        <v>902</v>
      </c>
      <c r="CUH1697" s="162" t="s">
        <v>902</v>
      </c>
      <c r="CUI1697" s="162" t="s">
        <v>902</v>
      </c>
      <c r="CUJ1697" s="162" t="s">
        <v>902</v>
      </c>
      <c r="CUK1697" s="162" t="s">
        <v>902</v>
      </c>
      <c r="CUL1697" s="162" t="s">
        <v>902</v>
      </c>
      <c r="CUM1697" s="162" t="s">
        <v>902</v>
      </c>
      <c r="CUN1697" s="162" t="s">
        <v>902</v>
      </c>
      <c r="CUO1697" s="162" t="s">
        <v>902</v>
      </c>
      <c r="CUP1697" s="162" t="s">
        <v>902</v>
      </c>
      <c r="CUQ1697" s="162" t="s">
        <v>902</v>
      </c>
      <c r="CUR1697" s="162" t="s">
        <v>902</v>
      </c>
      <c r="CUS1697" s="162" t="s">
        <v>902</v>
      </c>
      <c r="CUT1697" s="162" t="s">
        <v>902</v>
      </c>
      <c r="CUU1697" s="162" t="s">
        <v>902</v>
      </c>
      <c r="CUV1697" s="162" t="s">
        <v>902</v>
      </c>
      <c r="CUW1697" s="162" t="s">
        <v>902</v>
      </c>
      <c r="CUX1697" s="162" t="s">
        <v>902</v>
      </c>
      <c r="CUY1697" s="162" t="s">
        <v>902</v>
      </c>
      <c r="CUZ1697" s="162" t="s">
        <v>902</v>
      </c>
      <c r="CVA1697" s="162" t="s">
        <v>902</v>
      </c>
      <c r="CVB1697" s="162" t="s">
        <v>902</v>
      </c>
      <c r="CVC1697" s="162" t="s">
        <v>902</v>
      </c>
      <c r="CVD1697" s="162" t="s">
        <v>902</v>
      </c>
      <c r="CVE1697" s="162" t="s">
        <v>902</v>
      </c>
      <c r="CVF1697" s="162" t="s">
        <v>902</v>
      </c>
      <c r="CVG1697" s="162" t="s">
        <v>902</v>
      </c>
      <c r="CVH1697" s="162" t="s">
        <v>902</v>
      </c>
      <c r="CVI1697" s="162" t="s">
        <v>902</v>
      </c>
      <c r="CVJ1697" s="162" t="s">
        <v>902</v>
      </c>
      <c r="CVK1697" s="162" t="s">
        <v>902</v>
      </c>
      <c r="CVL1697" s="162" t="s">
        <v>902</v>
      </c>
      <c r="CVM1697" s="162" t="s">
        <v>902</v>
      </c>
      <c r="CVN1697" s="162" t="s">
        <v>902</v>
      </c>
      <c r="CVO1697" s="162" t="s">
        <v>902</v>
      </c>
      <c r="CVP1697" s="162" t="s">
        <v>902</v>
      </c>
      <c r="CVQ1697" s="162" t="s">
        <v>902</v>
      </c>
      <c r="CVR1697" s="162" t="s">
        <v>902</v>
      </c>
      <c r="CVS1697" s="162" t="s">
        <v>902</v>
      </c>
      <c r="CVT1697" s="162" t="s">
        <v>902</v>
      </c>
      <c r="CVU1697" s="162" t="s">
        <v>902</v>
      </c>
      <c r="CVV1697" s="162" t="s">
        <v>902</v>
      </c>
      <c r="CVW1697" s="162" t="s">
        <v>902</v>
      </c>
      <c r="CVX1697" s="162" t="s">
        <v>902</v>
      </c>
      <c r="CVY1697" s="162" t="s">
        <v>902</v>
      </c>
      <c r="CVZ1697" s="162" t="s">
        <v>902</v>
      </c>
      <c r="CWA1697" s="162" t="s">
        <v>902</v>
      </c>
      <c r="CWB1697" s="162" t="s">
        <v>902</v>
      </c>
      <c r="CWC1697" s="162" t="s">
        <v>902</v>
      </c>
      <c r="CWD1697" s="162" t="s">
        <v>902</v>
      </c>
      <c r="CWE1697" s="162" t="s">
        <v>902</v>
      </c>
      <c r="CWF1697" s="162" t="s">
        <v>902</v>
      </c>
      <c r="CWG1697" s="162" t="s">
        <v>902</v>
      </c>
      <c r="CWH1697" s="162" t="s">
        <v>902</v>
      </c>
      <c r="CWI1697" s="162" t="s">
        <v>902</v>
      </c>
      <c r="CWJ1697" s="162" t="s">
        <v>902</v>
      </c>
      <c r="CWK1697" s="162" t="s">
        <v>902</v>
      </c>
      <c r="CWL1697" s="162" t="s">
        <v>902</v>
      </c>
      <c r="CWM1697" s="162" t="s">
        <v>902</v>
      </c>
      <c r="CWN1697" s="162" t="s">
        <v>902</v>
      </c>
      <c r="CWO1697" s="162" t="s">
        <v>902</v>
      </c>
      <c r="CWP1697" s="162" t="s">
        <v>902</v>
      </c>
      <c r="CWQ1697" s="162" t="s">
        <v>902</v>
      </c>
      <c r="CWR1697" s="162" t="s">
        <v>902</v>
      </c>
      <c r="CWS1697" s="162" t="s">
        <v>902</v>
      </c>
      <c r="CWT1697" s="162" t="s">
        <v>902</v>
      </c>
      <c r="CWU1697" s="162" t="s">
        <v>902</v>
      </c>
      <c r="CWV1697" s="162" t="s">
        <v>902</v>
      </c>
      <c r="CWW1697" s="162" t="s">
        <v>902</v>
      </c>
      <c r="CWX1697" s="162" t="s">
        <v>902</v>
      </c>
      <c r="CWY1697" s="162" t="s">
        <v>902</v>
      </c>
      <c r="CWZ1697" s="162" t="s">
        <v>902</v>
      </c>
      <c r="CXA1697" s="162" t="s">
        <v>902</v>
      </c>
      <c r="CXB1697" s="162" t="s">
        <v>902</v>
      </c>
      <c r="CXC1697" s="162" t="s">
        <v>902</v>
      </c>
      <c r="CXD1697" s="162" t="s">
        <v>902</v>
      </c>
      <c r="CXE1697" s="162" t="s">
        <v>902</v>
      </c>
      <c r="CXF1697" s="162" t="s">
        <v>902</v>
      </c>
      <c r="CXG1697" s="162" t="s">
        <v>902</v>
      </c>
      <c r="CXH1697" s="162" t="s">
        <v>902</v>
      </c>
      <c r="CXI1697" s="162" t="s">
        <v>902</v>
      </c>
      <c r="CXJ1697" s="162" t="s">
        <v>902</v>
      </c>
      <c r="CXK1697" s="162" t="s">
        <v>902</v>
      </c>
      <c r="CXL1697" s="162" t="s">
        <v>902</v>
      </c>
      <c r="CXM1697" s="162" t="s">
        <v>902</v>
      </c>
      <c r="CXN1697" s="162" t="s">
        <v>902</v>
      </c>
      <c r="CXO1697" s="162" t="s">
        <v>902</v>
      </c>
      <c r="CXP1697" s="162" t="s">
        <v>902</v>
      </c>
      <c r="CXQ1697" s="162" t="s">
        <v>902</v>
      </c>
      <c r="CXR1697" s="162" t="s">
        <v>902</v>
      </c>
      <c r="CXS1697" s="162" t="s">
        <v>902</v>
      </c>
      <c r="CXT1697" s="162" t="s">
        <v>902</v>
      </c>
      <c r="CXU1697" s="162" t="s">
        <v>902</v>
      </c>
      <c r="CXV1697" s="162" t="s">
        <v>902</v>
      </c>
      <c r="CXW1697" s="162" t="s">
        <v>902</v>
      </c>
      <c r="CXX1697" s="162" t="s">
        <v>902</v>
      </c>
      <c r="CXY1697" s="162" t="s">
        <v>902</v>
      </c>
      <c r="CXZ1697" s="162" t="s">
        <v>902</v>
      </c>
      <c r="CYA1697" s="162" t="s">
        <v>902</v>
      </c>
      <c r="CYB1697" s="162" t="s">
        <v>902</v>
      </c>
      <c r="CYC1697" s="162" t="s">
        <v>902</v>
      </c>
      <c r="CYD1697" s="162" t="s">
        <v>902</v>
      </c>
      <c r="CYE1697" s="162" t="s">
        <v>902</v>
      </c>
      <c r="CYF1697" s="162" t="s">
        <v>902</v>
      </c>
      <c r="CYG1697" s="162" t="s">
        <v>902</v>
      </c>
      <c r="CYH1697" s="162" t="s">
        <v>902</v>
      </c>
      <c r="CYI1697" s="162" t="s">
        <v>902</v>
      </c>
      <c r="CYJ1697" s="162" t="s">
        <v>902</v>
      </c>
      <c r="CYK1697" s="162" t="s">
        <v>902</v>
      </c>
      <c r="CYL1697" s="162" t="s">
        <v>902</v>
      </c>
      <c r="CYM1697" s="162" t="s">
        <v>902</v>
      </c>
      <c r="CYN1697" s="162" t="s">
        <v>902</v>
      </c>
      <c r="CYO1697" s="162" t="s">
        <v>902</v>
      </c>
      <c r="CYP1697" s="162" t="s">
        <v>902</v>
      </c>
      <c r="CYQ1697" s="162" t="s">
        <v>902</v>
      </c>
      <c r="CYR1697" s="162" t="s">
        <v>902</v>
      </c>
      <c r="CYS1697" s="162" t="s">
        <v>902</v>
      </c>
      <c r="CYT1697" s="162" t="s">
        <v>902</v>
      </c>
      <c r="CYU1697" s="162" t="s">
        <v>902</v>
      </c>
      <c r="CYV1697" s="162" t="s">
        <v>902</v>
      </c>
      <c r="CYW1697" s="162" t="s">
        <v>902</v>
      </c>
      <c r="CYX1697" s="162" t="s">
        <v>902</v>
      </c>
      <c r="CYY1697" s="162" t="s">
        <v>902</v>
      </c>
      <c r="CYZ1697" s="162" t="s">
        <v>902</v>
      </c>
      <c r="CZA1697" s="162" t="s">
        <v>902</v>
      </c>
      <c r="CZB1697" s="162" t="s">
        <v>902</v>
      </c>
      <c r="CZC1697" s="162" t="s">
        <v>902</v>
      </c>
      <c r="CZD1697" s="162" t="s">
        <v>902</v>
      </c>
      <c r="CZE1697" s="162" t="s">
        <v>902</v>
      </c>
      <c r="CZF1697" s="162" t="s">
        <v>902</v>
      </c>
      <c r="CZG1697" s="162" t="s">
        <v>902</v>
      </c>
      <c r="CZH1697" s="162" t="s">
        <v>902</v>
      </c>
      <c r="CZI1697" s="162" t="s">
        <v>902</v>
      </c>
      <c r="CZJ1697" s="162" t="s">
        <v>902</v>
      </c>
      <c r="CZK1697" s="162" t="s">
        <v>902</v>
      </c>
      <c r="CZL1697" s="162" t="s">
        <v>902</v>
      </c>
      <c r="CZM1697" s="162" t="s">
        <v>902</v>
      </c>
      <c r="CZN1697" s="162" t="s">
        <v>902</v>
      </c>
      <c r="CZO1697" s="162" t="s">
        <v>902</v>
      </c>
      <c r="CZP1697" s="162" t="s">
        <v>902</v>
      </c>
      <c r="CZQ1697" s="162" t="s">
        <v>902</v>
      </c>
      <c r="CZR1697" s="162" t="s">
        <v>902</v>
      </c>
      <c r="CZS1697" s="162" t="s">
        <v>902</v>
      </c>
      <c r="CZT1697" s="162" t="s">
        <v>902</v>
      </c>
      <c r="CZU1697" s="162" t="s">
        <v>902</v>
      </c>
      <c r="CZV1697" s="162" t="s">
        <v>902</v>
      </c>
      <c r="CZW1697" s="162" t="s">
        <v>902</v>
      </c>
      <c r="CZX1697" s="162" t="s">
        <v>902</v>
      </c>
      <c r="CZY1697" s="162" t="s">
        <v>902</v>
      </c>
      <c r="CZZ1697" s="162" t="s">
        <v>902</v>
      </c>
      <c r="DAA1697" s="162" t="s">
        <v>902</v>
      </c>
      <c r="DAB1697" s="162" t="s">
        <v>902</v>
      </c>
      <c r="DAC1697" s="162" t="s">
        <v>902</v>
      </c>
      <c r="DAD1697" s="162" t="s">
        <v>902</v>
      </c>
      <c r="DAE1697" s="162" t="s">
        <v>902</v>
      </c>
      <c r="DAF1697" s="162" t="s">
        <v>902</v>
      </c>
      <c r="DAG1697" s="162" t="s">
        <v>902</v>
      </c>
      <c r="DAH1697" s="162" t="s">
        <v>902</v>
      </c>
      <c r="DAI1697" s="162" t="s">
        <v>902</v>
      </c>
      <c r="DAJ1697" s="162" t="s">
        <v>902</v>
      </c>
      <c r="DAK1697" s="162" t="s">
        <v>902</v>
      </c>
      <c r="DAL1697" s="162" t="s">
        <v>902</v>
      </c>
      <c r="DAM1697" s="162" t="s">
        <v>902</v>
      </c>
      <c r="DAN1697" s="162" t="s">
        <v>902</v>
      </c>
      <c r="DAO1697" s="162" t="s">
        <v>902</v>
      </c>
      <c r="DAP1697" s="162" t="s">
        <v>902</v>
      </c>
      <c r="DAQ1697" s="162" t="s">
        <v>902</v>
      </c>
      <c r="DAR1697" s="162" t="s">
        <v>902</v>
      </c>
      <c r="DAS1697" s="162" t="s">
        <v>902</v>
      </c>
      <c r="DAT1697" s="162" t="s">
        <v>902</v>
      </c>
      <c r="DAU1697" s="162" t="s">
        <v>902</v>
      </c>
      <c r="DAV1697" s="162" t="s">
        <v>902</v>
      </c>
      <c r="DAW1697" s="162" t="s">
        <v>902</v>
      </c>
      <c r="DAX1697" s="162" t="s">
        <v>902</v>
      </c>
      <c r="DAY1697" s="162" t="s">
        <v>902</v>
      </c>
      <c r="DAZ1697" s="162" t="s">
        <v>902</v>
      </c>
      <c r="DBA1697" s="162" t="s">
        <v>902</v>
      </c>
      <c r="DBB1697" s="162" t="s">
        <v>902</v>
      </c>
      <c r="DBC1697" s="162" t="s">
        <v>902</v>
      </c>
      <c r="DBD1697" s="162" t="s">
        <v>902</v>
      </c>
      <c r="DBE1697" s="162" t="s">
        <v>902</v>
      </c>
      <c r="DBF1697" s="162" t="s">
        <v>902</v>
      </c>
      <c r="DBG1697" s="162" t="s">
        <v>902</v>
      </c>
      <c r="DBH1697" s="162" t="s">
        <v>902</v>
      </c>
      <c r="DBI1697" s="162" t="s">
        <v>902</v>
      </c>
      <c r="DBJ1697" s="162" t="s">
        <v>902</v>
      </c>
      <c r="DBK1697" s="162" t="s">
        <v>902</v>
      </c>
      <c r="DBL1697" s="162" t="s">
        <v>902</v>
      </c>
      <c r="DBM1697" s="162" t="s">
        <v>902</v>
      </c>
      <c r="DBN1697" s="162" t="s">
        <v>902</v>
      </c>
      <c r="DBO1697" s="162" t="s">
        <v>902</v>
      </c>
      <c r="DBP1697" s="162" t="s">
        <v>902</v>
      </c>
      <c r="DBQ1697" s="162" t="s">
        <v>902</v>
      </c>
      <c r="DBR1697" s="162" t="s">
        <v>902</v>
      </c>
      <c r="DBS1697" s="162" t="s">
        <v>902</v>
      </c>
      <c r="DBT1697" s="162" t="s">
        <v>902</v>
      </c>
      <c r="DBU1697" s="162" t="s">
        <v>902</v>
      </c>
      <c r="DBV1697" s="162" t="s">
        <v>902</v>
      </c>
      <c r="DBW1697" s="162" t="s">
        <v>902</v>
      </c>
      <c r="DBX1697" s="162" t="s">
        <v>902</v>
      </c>
      <c r="DBY1697" s="162" t="s">
        <v>902</v>
      </c>
      <c r="DBZ1697" s="162" t="s">
        <v>902</v>
      </c>
      <c r="DCA1697" s="162" t="s">
        <v>902</v>
      </c>
      <c r="DCB1697" s="162" t="s">
        <v>902</v>
      </c>
      <c r="DCC1697" s="162" t="s">
        <v>902</v>
      </c>
      <c r="DCD1697" s="162" t="s">
        <v>902</v>
      </c>
      <c r="DCE1697" s="162" t="s">
        <v>902</v>
      </c>
      <c r="DCF1697" s="162" t="s">
        <v>902</v>
      </c>
      <c r="DCG1697" s="162" t="s">
        <v>902</v>
      </c>
      <c r="DCH1697" s="162" t="s">
        <v>902</v>
      </c>
      <c r="DCI1697" s="162" t="s">
        <v>902</v>
      </c>
      <c r="DCJ1697" s="162" t="s">
        <v>902</v>
      </c>
      <c r="DCK1697" s="162" t="s">
        <v>902</v>
      </c>
      <c r="DCL1697" s="162" t="s">
        <v>902</v>
      </c>
      <c r="DCM1697" s="162" t="s">
        <v>902</v>
      </c>
      <c r="DCN1697" s="162" t="s">
        <v>902</v>
      </c>
      <c r="DCO1697" s="162" t="s">
        <v>902</v>
      </c>
      <c r="DCP1697" s="162" t="s">
        <v>902</v>
      </c>
      <c r="DCQ1697" s="162" t="s">
        <v>902</v>
      </c>
      <c r="DCR1697" s="162" t="s">
        <v>902</v>
      </c>
      <c r="DCS1697" s="162" t="s">
        <v>902</v>
      </c>
      <c r="DCT1697" s="162" t="s">
        <v>902</v>
      </c>
      <c r="DCU1697" s="162" t="s">
        <v>902</v>
      </c>
      <c r="DCV1697" s="162" t="s">
        <v>902</v>
      </c>
      <c r="DCW1697" s="162" t="s">
        <v>902</v>
      </c>
      <c r="DCX1697" s="162" t="s">
        <v>902</v>
      </c>
      <c r="DCY1697" s="162" t="s">
        <v>902</v>
      </c>
      <c r="DCZ1697" s="162" t="s">
        <v>902</v>
      </c>
      <c r="DDA1697" s="162" t="s">
        <v>902</v>
      </c>
      <c r="DDB1697" s="162" t="s">
        <v>902</v>
      </c>
      <c r="DDC1697" s="162" t="s">
        <v>902</v>
      </c>
      <c r="DDD1697" s="162" t="s">
        <v>902</v>
      </c>
      <c r="DDE1697" s="162" t="s">
        <v>902</v>
      </c>
      <c r="DDF1697" s="162" t="s">
        <v>902</v>
      </c>
      <c r="DDG1697" s="162" t="s">
        <v>902</v>
      </c>
      <c r="DDH1697" s="162" t="s">
        <v>902</v>
      </c>
      <c r="DDI1697" s="162" t="s">
        <v>902</v>
      </c>
      <c r="DDJ1697" s="162" t="s">
        <v>902</v>
      </c>
      <c r="DDK1697" s="162" t="s">
        <v>902</v>
      </c>
      <c r="DDL1697" s="162" t="s">
        <v>902</v>
      </c>
      <c r="DDM1697" s="162" t="s">
        <v>902</v>
      </c>
      <c r="DDN1697" s="162" t="s">
        <v>902</v>
      </c>
      <c r="DDO1697" s="162" t="s">
        <v>902</v>
      </c>
      <c r="DDP1697" s="162" t="s">
        <v>902</v>
      </c>
      <c r="DDQ1697" s="162" t="s">
        <v>902</v>
      </c>
      <c r="DDR1697" s="162" t="s">
        <v>902</v>
      </c>
      <c r="DDS1697" s="162" t="s">
        <v>902</v>
      </c>
      <c r="DDT1697" s="162" t="s">
        <v>902</v>
      </c>
      <c r="DDU1697" s="162" t="s">
        <v>902</v>
      </c>
      <c r="DDV1697" s="162" t="s">
        <v>902</v>
      </c>
      <c r="DDW1697" s="162" t="s">
        <v>902</v>
      </c>
      <c r="DDX1697" s="162" t="s">
        <v>902</v>
      </c>
      <c r="DDY1697" s="162" t="s">
        <v>902</v>
      </c>
      <c r="DDZ1697" s="162" t="s">
        <v>902</v>
      </c>
      <c r="DEA1697" s="162" t="s">
        <v>902</v>
      </c>
      <c r="DEB1697" s="162" t="s">
        <v>902</v>
      </c>
      <c r="DEC1697" s="162" t="s">
        <v>902</v>
      </c>
      <c r="DED1697" s="162" t="s">
        <v>902</v>
      </c>
      <c r="DEE1697" s="162" t="s">
        <v>902</v>
      </c>
      <c r="DEF1697" s="162" t="s">
        <v>902</v>
      </c>
      <c r="DEG1697" s="162" t="s">
        <v>902</v>
      </c>
      <c r="DEH1697" s="162" t="s">
        <v>902</v>
      </c>
      <c r="DEI1697" s="162" t="s">
        <v>902</v>
      </c>
      <c r="DEJ1697" s="162" t="s">
        <v>902</v>
      </c>
      <c r="DEK1697" s="162" t="s">
        <v>902</v>
      </c>
      <c r="DEL1697" s="162" t="s">
        <v>902</v>
      </c>
      <c r="DEM1697" s="162" t="s">
        <v>902</v>
      </c>
      <c r="DEN1697" s="162" t="s">
        <v>902</v>
      </c>
      <c r="DEO1697" s="162" t="s">
        <v>902</v>
      </c>
      <c r="DEP1697" s="162" t="s">
        <v>902</v>
      </c>
      <c r="DEQ1697" s="162" t="s">
        <v>902</v>
      </c>
      <c r="DER1697" s="162" t="s">
        <v>902</v>
      </c>
      <c r="DES1697" s="162" t="s">
        <v>902</v>
      </c>
      <c r="DET1697" s="162" t="s">
        <v>902</v>
      </c>
      <c r="DEU1697" s="162" t="s">
        <v>902</v>
      </c>
      <c r="DEV1697" s="162" t="s">
        <v>902</v>
      </c>
      <c r="DEW1697" s="162" t="s">
        <v>902</v>
      </c>
      <c r="DEX1697" s="162" t="s">
        <v>902</v>
      </c>
      <c r="DEY1697" s="162" t="s">
        <v>902</v>
      </c>
      <c r="DEZ1697" s="162" t="s">
        <v>902</v>
      </c>
      <c r="DFA1697" s="162" t="s">
        <v>902</v>
      </c>
      <c r="DFB1697" s="162" t="s">
        <v>902</v>
      </c>
      <c r="DFC1697" s="162" t="s">
        <v>902</v>
      </c>
      <c r="DFD1697" s="162" t="s">
        <v>902</v>
      </c>
      <c r="DFE1697" s="162" t="s">
        <v>902</v>
      </c>
      <c r="DFF1697" s="162" t="s">
        <v>902</v>
      </c>
      <c r="DFG1697" s="162" t="s">
        <v>902</v>
      </c>
      <c r="DFH1697" s="162" t="s">
        <v>902</v>
      </c>
      <c r="DFI1697" s="162" t="s">
        <v>902</v>
      </c>
      <c r="DFJ1697" s="162" t="s">
        <v>902</v>
      </c>
      <c r="DFK1697" s="162" t="s">
        <v>902</v>
      </c>
      <c r="DFL1697" s="162" t="s">
        <v>902</v>
      </c>
      <c r="DFM1697" s="162" t="s">
        <v>902</v>
      </c>
      <c r="DFN1697" s="162" t="s">
        <v>902</v>
      </c>
      <c r="DFO1697" s="162" t="s">
        <v>902</v>
      </c>
      <c r="DFP1697" s="162" t="s">
        <v>902</v>
      </c>
      <c r="DFQ1697" s="162" t="s">
        <v>902</v>
      </c>
      <c r="DFR1697" s="162" t="s">
        <v>902</v>
      </c>
      <c r="DFS1697" s="162" t="s">
        <v>902</v>
      </c>
      <c r="DFT1697" s="162" t="s">
        <v>902</v>
      </c>
      <c r="DFU1697" s="162" t="s">
        <v>902</v>
      </c>
      <c r="DFV1697" s="162" t="s">
        <v>902</v>
      </c>
      <c r="DFW1697" s="162" t="s">
        <v>902</v>
      </c>
      <c r="DFX1697" s="162" t="s">
        <v>902</v>
      </c>
      <c r="DFY1697" s="162" t="s">
        <v>902</v>
      </c>
      <c r="DFZ1697" s="162" t="s">
        <v>902</v>
      </c>
      <c r="DGA1697" s="162" t="s">
        <v>902</v>
      </c>
      <c r="DGB1697" s="162" t="s">
        <v>902</v>
      </c>
      <c r="DGC1697" s="162" t="s">
        <v>902</v>
      </c>
      <c r="DGD1697" s="162" t="s">
        <v>902</v>
      </c>
      <c r="DGE1697" s="162" t="s">
        <v>902</v>
      </c>
      <c r="DGF1697" s="162" t="s">
        <v>902</v>
      </c>
      <c r="DGG1697" s="162" t="s">
        <v>902</v>
      </c>
      <c r="DGH1697" s="162" t="s">
        <v>902</v>
      </c>
      <c r="DGI1697" s="162" t="s">
        <v>902</v>
      </c>
      <c r="DGJ1697" s="162" t="s">
        <v>902</v>
      </c>
      <c r="DGK1697" s="162" t="s">
        <v>902</v>
      </c>
      <c r="DGL1697" s="162" t="s">
        <v>902</v>
      </c>
      <c r="DGM1697" s="162" t="s">
        <v>902</v>
      </c>
      <c r="DGN1697" s="162" t="s">
        <v>902</v>
      </c>
      <c r="DGO1697" s="162" t="s">
        <v>902</v>
      </c>
      <c r="DGP1697" s="162" t="s">
        <v>902</v>
      </c>
      <c r="DGQ1697" s="162" t="s">
        <v>902</v>
      </c>
      <c r="DGR1697" s="162" t="s">
        <v>902</v>
      </c>
      <c r="DGS1697" s="162" t="s">
        <v>902</v>
      </c>
      <c r="DGT1697" s="162" t="s">
        <v>902</v>
      </c>
      <c r="DGU1697" s="162" t="s">
        <v>902</v>
      </c>
      <c r="DGV1697" s="162" t="s">
        <v>902</v>
      </c>
      <c r="DGW1697" s="162" t="s">
        <v>902</v>
      </c>
      <c r="DGX1697" s="162" t="s">
        <v>902</v>
      </c>
      <c r="DGY1697" s="162" t="s">
        <v>902</v>
      </c>
      <c r="DGZ1697" s="162" t="s">
        <v>902</v>
      </c>
      <c r="DHA1697" s="162" t="s">
        <v>902</v>
      </c>
      <c r="DHB1697" s="162" t="s">
        <v>902</v>
      </c>
      <c r="DHC1697" s="162" t="s">
        <v>902</v>
      </c>
      <c r="DHD1697" s="162" t="s">
        <v>902</v>
      </c>
      <c r="DHE1697" s="162" t="s">
        <v>902</v>
      </c>
      <c r="DHF1697" s="162" t="s">
        <v>902</v>
      </c>
      <c r="DHG1697" s="162" t="s">
        <v>902</v>
      </c>
      <c r="DHH1697" s="162" t="s">
        <v>902</v>
      </c>
      <c r="DHI1697" s="162" t="s">
        <v>902</v>
      </c>
      <c r="DHJ1697" s="162" t="s">
        <v>902</v>
      </c>
      <c r="DHK1697" s="162" t="s">
        <v>902</v>
      </c>
      <c r="DHL1697" s="162" t="s">
        <v>902</v>
      </c>
      <c r="DHM1697" s="162" t="s">
        <v>902</v>
      </c>
      <c r="DHN1697" s="162" t="s">
        <v>902</v>
      </c>
      <c r="DHO1697" s="162" t="s">
        <v>902</v>
      </c>
      <c r="DHP1697" s="162" t="s">
        <v>902</v>
      </c>
      <c r="DHQ1697" s="162" t="s">
        <v>902</v>
      </c>
      <c r="DHR1697" s="162" t="s">
        <v>902</v>
      </c>
      <c r="DHS1697" s="162" t="s">
        <v>902</v>
      </c>
      <c r="DHT1697" s="162" t="s">
        <v>902</v>
      </c>
      <c r="DHU1697" s="162" t="s">
        <v>902</v>
      </c>
      <c r="DHV1697" s="162" t="s">
        <v>902</v>
      </c>
      <c r="DHW1697" s="162" t="s">
        <v>902</v>
      </c>
      <c r="DHX1697" s="162" t="s">
        <v>902</v>
      </c>
      <c r="DHY1697" s="162" t="s">
        <v>902</v>
      </c>
      <c r="DHZ1697" s="162" t="s">
        <v>902</v>
      </c>
      <c r="DIA1697" s="162" t="s">
        <v>902</v>
      </c>
      <c r="DIB1697" s="162" t="s">
        <v>902</v>
      </c>
      <c r="DIC1697" s="162" t="s">
        <v>902</v>
      </c>
      <c r="DID1697" s="162" t="s">
        <v>902</v>
      </c>
      <c r="DIE1697" s="162" t="s">
        <v>902</v>
      </c>
      <c r="DIF1697" s="162" t="s">
        <v>902</v>
      </c>
      <c r="DIG1697" s="162" t="s">
        <v>902</v>
      </c>
      <c r="DIH1697" s="162" t="s">
        <v>902</v>
      </c>
      <c r="DII1697" s="162" t="s">
        <v>902</v>
      </c>
      <c r="DIJ1697" s="162" t="s">
        <v>902</v>
      </c>
      <c r="DIK1697" s="162" t="s">
        <v>902</v>
      </c>
      <c r="DIL1697" s="162" t="s">
        <v>902</v>
      </c>
      <c r="DIM1697" s="162" t="s">
        <v>902</v>
      </c>
      <c r="DIN1697" s="162" t="s">
        <v>902</v>
      </c>
      <c r="DIO1697" s="162" t="s">
        <v>902</v>
      </c>
      <c r="DIP1697" s="162" t="s">
        <v>902</v>
      </c>
      <c r="DIQ1697" s="162" t="s">
        <v>902</v>
      </c>
      <c r="DIR1697" s="162" t="s">
        <v>902</v>
      </c>
      <c r="DIS1697" s="162" t="s">
        <v>902</v>
      </c>
      <c r="DIT1697" s="162" t="s">
        <v>902</v>
      </c>
      <c r="DIU1697" s="162" t="s">
        <v>902</v>
      </c>
      <c r="DIV1697" s="162" t="s">
        <v>902</v>
      </c>
      <c r="DIW1697" s="162" t="s">
        <v>902</v>
      </c>
      <c r="DIX1697" s="162" t="s">
        <v>902</v>
      </c>
      <c r="DIY1697" s="162" t="s">
        <v>902</v>
      </c>
      <c r="DIZ1697" s="162" t="s">
        <v>902</v>
      </c>
      <c r="DJA1697" s="162" t="s">
        <v>902</v>
      </c>
      <c r="DJB1697" s="162" t="s">
        <v>902</v>
      </c>
      <c r="DJC1697" s="162" t="s">
        <v>902</v>
      </c>
      <c r="DJD1697" s="162" t="s">
        <v>902</v>
      </c>
      <c r="DJE1697" s="162" t="s">
        <v>902</v>
      </c>
      <c r="DJF1697" s="162" t="s">
        <v>902</v>
      </c>
      <c r="DJG1697" s="162" t="s">
        <v>902</v>
      </c>
      <c r="DJH1697" s="162" t="s">
        <v>902</v>
      </c>
      <c r="DJI1697" s="162" t="s">
        <v>902</v>
      </c>
      <c r="DJJ1697" s="162" t="s">
        <v>902</v>
      </c>
      <c r="DJK1697" s="162" t="s">
        <v>902</v>
      </c>
      <c r="DJL1697" s="162" t="s">
        <v>902</v>
      </c>
      <c r="DJM1697" s="162" t="s">
        <v>902</v>
      </c>
      <c r="DJN1697" s="162" t="s">
        <v>902</v>
      </c>
      <c r="DJO1697" s="162" t="s">
        <v>902</v>
      </c>
      <c r="DJP1697" s="162" t="s">
        <v>902</v>
      </c>
      <c r="DJQ1697" s="162" t="s">
        <v>902</v>
      </c>
      <c r="DJR1697" s="162" t="s">
        <v>902</v>
      </c>
      <c r="DJS1697" s="162" t="s">
        <v>902</v>
      </c>
      <c r="DJT1697" s="162" t="s">
        <v>902</v>
      </c>
      <c r="DJU1697" s="162" t="s">
        <v>902</v>
      </c>
      <c r="DJV1697" s="162" t="s">
        <v>902</v>
      </c>
      <c r="DJW1697" s="162" t="s">
        <v>902</v>
      </c>
      <c r="DJX1697" s="162" t="s">
        <v>902</v>
      </c>
      <c r="DJY1697" s="162" t="s">
        <v>902</v>
      </c>
      <c r="DJZ1697" s="162" t="s">
        <v>902</v>
      </c>
      <c r="DKA1697" s="162" t="s">
        <v>902</v>
      </c>
      <c r="DKB1697" s="162" t="s">
        <v>902</v>
      </c>
      <c r="DKC1697" s="162" t="s">
        <v>902</v>
      </c>
      <c r="DKD1697" s="162" t="s">
        <v>902</v>
      </c>
      <c r="DKE1697" s="162" t="s">
        <v>902</v>
      </c>
      <c r="DKF1697" s="162" t="s">
        <v>902</v>
      </c>
      <c r="DKG1697" s="162" t="s">
        <v>902</v>
      </c>
      <c r="DKH1697" s="162" t="s">
        <v>902</v>
      </c>
      <c r="DKI1697" s="162" t="s">
        <v>902</v>
      </c>
      <c r="DKJ1697" s="162" t="s">
        <v>902</v>
      </c>
      <c r="DKK1697" s="162" t="s">
        <v>902</v>
      </c>
      <c r="DKL1697" s="162" t="s">
        <v>902</v>
      </c>
      <c r="DKM1697" s="162" t="s">
        <v>902</v>
      </c>
      <c r="DKN1697" s="162" t="s">
        <v>902</v>
      </c>
      <c r="DKO1697" s="162" t="s">
        <v>902</v>
      </c>
      <c r="DKP1697" s="162" t="s">
        <v>902</v>
      </c>
      <c r="DKQ1697" s="162" t="s">
        <v>902</v>
      </c>
      <c r="DKR1697" s="162" t="s">
        <v>902</v>
      </c>
      <c r="DKS1697" s="162" t="s">
        <v>902</v>
      </c>
      <c r="DKT1697" s="162" t="s">
        <v>902</v>
      </c>
      <c r="DKU1697" s="162" t="s">
        <v>902</v>
      </c>
      <c r="DKV1697" s="162" t="s">
        <v>902</v>
      </c>
      <c r="DKW1697" s="162" t="s">
        <v>902</v>
      </c>
      <c r="DKX1697" s="162" t="s">
        <v>902</v>
      </c>
      <c r="DKY1697" s="162" t="s">
        <v>902</v>
      </c>
      <c r="DKZ1697" s="162" t="s">
        <v>902</v>
      </c>
      <c r="DLA1697" s="162" t="s">
        <v>902</v>
      </c>
      <c r="DLB1697" s="162" t="s">
        <v>902</v>
      </c>
      <c r="DLC1697" s="162" t="s">
        <v>902</v>
      </c>
      <c r="DLD1697" s="162" t="s">
        <v>902</v>
      </c>
      <c r="DLE1697" s="162" t="s">
        <v>902</v>
      </c>
      <c r="DLF1697" s="162" t="s">
        <v>902</v>
      </c>
      <c r="DLG1697" s="162" t="s">
        <v>902</v>
      </c>
      <c r="DLH1697" s="162" t="s">
        <v>902</v>
      </c>
      <c r="DLI1697" s="162" t="s">
        <v>902</v>
      </c>
      <c r="DLJ1697" s="162" t="s">
        <v>902</v>
      </c>
      <c r="DLK1697" s="162" t="s">
        <v>902</v>
      </c>
      <c r="DLL1697" s="162" t="s">
        <v>902</v>
      </c>
      <c r="DLM1697" s="162" t="s">
        <v>902</v>
      </c>
      <c r="DLN1697" s="162" t="s">
        <v>902</v>
      </c>
      <c r="DLO1697" s="162" t="s">
        <v>902</v>
      </c>
      <c r="DLP1697" s="162" t="s">
        <v>902</v>
      </c>
      <c r="DLQ1697" s="162" t="s">
        <v>902</v>
      </c>
      <c r="DLR1697" s="162" t="s">
        <v>902</v>
      </c>
      <c r="DLS1697" s="162" t="s">
        <v>902</v>
      </c>
      <c r="DLT1697" s="162" t="s">
        <v>902</v>
      </c>
      <c r="DLU1697" s="162" t="s">
        <v>902</v>
      </c>
      <c r="DLV1697" s="162" t="s">
        <v>902</v>
      </c>
      <c r="DLW1697" s="162" t="s">
        <v>902</v>
      </c>
      <c r="DLX1697" s="162" t="s">
        <v>902</v>
      </c>
      <c r="DLY1697" s="162" t="s">
        <v>902</v>
      </c>
      <c r="DLZ1697" s="162" t="s">
        <v>902</v>
      </c>
      <c r="DMA1697" s="162" t="s">
        <v>902</v>
      </c>
      <c r="DMB1697" s="162" t="s">
        <v>902</v>
      </c>
      <c r="DMC1697" s="162" t="s">
        <v>902</v>
      </c>
      <c r="DMD1697" s="162" t="s">
        <v>902</v>
      </c>
      <c r="DME1697" s="162" t="s">
        <v>902</v>
      </c>
      <c r="DMF1697" s="162" t="s">
        <v>902</v>
      </c>
      <c r="DMG1697" s="162" t="s">
        <v>902</v>
      </c>
      <c r="DMH1697" s="162" t="s">
        <v>902</v>
      </c>
      <c r="DMI1697" s="162" t="s">
        <v>902</v>
      </c>
      <c r="DMJ1697" s="162" t="s">
        <v>902</v>
      </c>
      <c r="DMK1697" s="162" t="s">
        <v>902</v>
      </c>
      <c r="DML1697" s="162" t="s">
        <v>902</v>
      </c>
      <c r="DMM1697" s="162" t="s">
        <v>902</v>
      </c>
      <c r="DMN1697" s="162" t="s">
        <v>902</v>
      </c>
      <c r="DMO1697" s="162" t="s">
        <v>902</v>
      </c>
      <c r="DMP1697" s="162" t="s">
        <v>902</v>
      </c>
      <c r="DMQ1697" s="162" t="s">
        <v>902</v>
      </c>
      <c r="DMR1697" s="162" t="s">
        <v>902</v>
      </c>
      <c r="DMS1697" s="162" t="s">
        <v>902</v>
      </c>
      <c r="DMT1697" s="162" t="s">
        <v>902</v>
      </c>
      <c r="DMU1697" s="162" t="s">
        <v>902</v>
      </c>
      <c r="DMV1697" s="162" t="s">
        <v>902</v>
      </c>
      <c r="DMW1697" s="162" t="s">
        <v>902</v>
      </c>
      <c r="DMX1697" s="162" t="s">
        <v>902</v>
      </c>
      <c r="DMY1697" s="162" t="s">
        <v>902</v>
      </c>
      <c r="DMZ1697" s="162" t="s">
        <v>902</v>
      </c>
      <c r="DNA1697" s="162" t="s">
        <v>902</v>
      </c>
      <c r="DNB1697" s="162" t="s">
        <v>902</v>
      </c>
      <c r="DNC1697" s="162" t="s">
        <v>902</v>
      </c>
      <c r="DND1697" s="162" t="s">
        <v>902</v>
      </c>
      <c r="DNE1697" s="162" t="s">
        <v>902</v>
      </c>
      <c r="DNF1697" s="162" t="s">
        <v>902</v>
      </c>
      <c r="DNG1697" s="162" t="s">
        <v>902</v>
      </c>
      <c r="DNH1697" s="162" t="s">
        <v>902</v>
      </c>
      <c r="DNI1697" s="162" t="s">
        <v>902</v>
      </c>
      <c r="DNJ1697" s="162" t="s">
        <v>902</v>
      </c>
      <c r="DNK1697" s="162" t="s">
        <v>902</v>
      </c>
      <c r="DNL1697" s="162" t="s">
        <v>902</v>
      </c>
      <c r="DNM1697" s="162" t="s">
        <v>902</v>
      </c>
      <c r="DNN1697" s="162" t="s">
        <v>902</v>
      </c>
      <c r="DNO1697" s="162" t="s">
        <v>902</v>
      </c>
      <c r="DNP1697" s="162" t="s">
        <v>902</v>
      </c>
      <c r="DNQ1697" s="162" t="s">
        <v>902</v>
      </c>
      <c r="DNR1697" s="162" t="s">
        <v>902</v>
      </c>
      <c r="DNS1697" s="162" t="s">
        <v>902</v>
      </c>
      <c r="DNT1697" s="162" t="s">
        <v>902</v>
      </c>
      <c r="DNU1697" s="162" t="s">
        <v>902</v>
      </c>
      <c r="DNV1697" s="162" t="s">
        <v>902</v>
      </c>
      <c r="DNW1697" s="162" t="s">
        <v>902</v>
      </c>
      <c r="DNX1697" s="162" t="s">
        <v>902</v>
      </c>
      <c r="DNY1697" s="162" t="s">
        <v>902</v>
      </c>
      <c r="DNZ1697" s="162" t="s">
        <v>902</v>
      </c>
      <c r="DOA1697" s="162" t="s">
        <v>902</v>
      </c>
      <c r="DOB1697" s="162" t="s">
        <v>902</v>
      </c>
      <c r="DOC1697" s="162" t="s">
        <v>902</v>
      </c>
      <c r="DOD1697" s="162" t="s">
        <v>902</v>
      </c>
      <c r="DOE1697" s="162" t="s">
        <v>902</v>
      </c>
      <c r="DOF1697" s="162" t="s">
        <v>902</v>
      </c>
      <c r="DOG1697" s="162" t="s">
        <v>902</v>
      </c>
      <c r="DOH1697" s="162" t="s">
        <v>902</v>
      </c>
      <c r="DOI1697" s="162" t="s">
        <v>902</v>
      </c>
      <c r="DOJ1697" s="162" t="s">
        <v>902</v>
      </c>
      <c r="DOK1697" s="162" t="s">
        <v>902</v>
      </c>
      <c r="DOL1697" s="162" t="s">
        <v>902</v>
      </c>
      <c r="DOM1697" s="162" t="s">
        <v>902</v>
      </c>
      <c r="DON1697" s="162" t="s">
        <v>902</v>
      </c>
      <c r="DOO1697" s="162" t="s">
        <v>902</v>
      </c>
      <c r="DOP1697" s="162" t="s">
        <v>902</v>
      </c>
      <c r="DOQ1697" s="162" t="s">
        <v>902</v>
      </c>
      <c r="DOR1697" s="162" t="s">
        <v>902</v>
      </c>
      <c r="DOS1697" s="162" t="s">
        <v>902</v>
      </c>
      <c r="DOT1697" s="162" t="s">
        <v>902</v>
      </c>
      <c r="DOU1697" s="162" t="s">
        <v>902</v>
      </c>
      <c r="DOV1697" s="162" t="s">
        <v>902</v>
      </c>
      <c r="DOW1697" s="162" t="s">
        <v>902</v>
      </c>
      <c r="DOX1697" s="162" t="s">
        <v>902</v>
      </c>
      <c r="DOY1697" s="162" t="s">
        <v>902</v>
      </c>
      <c r="DOZ1697" s="162" t="s">
        <v>902</v>
      </c>
      <c r="DPA1697" s="162" t="s">
        <v>902</v>
      </c>
      <c r="DPB1697" s="162" t="s">
        <v>902</v>
      </c>
      <c r="DPC1697" s="162" t="s">
        <v>902</v>
      </c>
      <c r="DPD1697" s="162" t="s">
        <v>902</v>
      </c>
      <c r="DPE1697" s="162" t="s">
        <v>902</v>
      </c>
      <c r="DPF1697" s="162" t="s">
        <v>902</v>
      </c>
      <c r="DPG1697" s="162" t="s">
        <v>902</v>
      </c>
      <c r="DPH1697" s="162" t="s">
        <v>902</v>
      </c>
      <c r="DPI1697" s="162" t="s">
        <v>902</v>
      </c>
      <c r="DPJ1697" s="162" t="s">
        <v>902</v>
      </c>
      <c r="DPK1697" s="162" t="s">
        <v>902</v>
      </c>
      <c r="DPL1697" s="162" t="s">
        <v>902</v>
      </c>
      <c r="DPM1697" s="162" t="s">
        <v>902</v>
      </c>
      <c r="DPN1697" s="162" t="s">
        <v>902</v>
      </c>
      <c r="DPO1697" s="162" t="s">
        <v>902</v>
      </c>
      <c r="DPP1697" s="162" t="s">
        <v>902</v>
      </c>
      <c r="DPQ1697" s="162" t="s">
        <v>902</v>
      </c>
      <c r="DPR1697" s="162" t="s">
        <v>902</v>
      </c>
      <c r="DPS1697" s="162" t="s">
        <v>902</v>
      </c>
      <c r="DPT1697" s="162" t="s">
        <v>902</v>
      </c>
      <c r="DPU1697" s="162" t="s">
        <v>902</v>
      </c>
      <c r="DPV1697" s="162" t="s">
        <v>902</v>
      </c>
      <c r="DPW1697" s="162" t="s">
        <v>902</v>
      </c>
      <c r="DPX1697" s="162" t="s">
        <v>902</v>
      </c>
      <c r="DPY1697" s="162" t="s">
        <v>902</v>
      </c>
      <c r="DPZ1697" s="162" t="s">
        <v>902</v>
      </c>
      <c r="DQA1697" s="162" t="s">
        <v>902</v>
      </c>
      <c r="DQB1697" s="162" t="s">
        <v>902</v>
      </c>
      <c r="DQC1697" s="162" t="s">
        <v>902</v>
      </c>
      <c r="DQD1697" s="162" t="s">
        <v>902</v>
      </c>
      <c r="DQE1697" s="162" t="s">
        <v>902</v>
      </c>
      <c r="DQF1697" s="162" t="s">
        <v>902</v>
      </c>
      <c r="DQG1697" s="162" t="s">
        <v>902</v>
      </c>
      <c r="DQH1697" s="162" t="s">
        <v>902</v>
      </c>
      <c r="DQI1697" s="162" t="s">
        <v>902</v>
      </c>
      <c r="DQJ1697" s="162" t="s">
        <v>902</v>
      </c>
      <c r="DQK1697" s="162" t="s">
        <v>902</v>
      </c>
      <c r="DQL1697" s="162" t="s">
        <v>902</v>
      </c>
      <c r="DQM1697" s="162" t="s">
        <v>902</v>
      </c>
      <c r="DQN1697" s="162" t="s">
        <v>902</v>
      </c>
      <c r="DQO1697" s="162" t="s">
        <v>902</v>
      </c>
      <c r="DQP1697" s="162" t="s">
        <v>902</v>
      </c>
      <c r="DQQ1697" s="162" t="s">
        <v>902</v>
      </c>
      <c r="DQR1697" s="162" t="s">
        <v>902</v>
      </c>
      <c r="DQS1697" s="162" t="s">
        <v>902</v>
      </c>
      <c r="DQT1697" s="162" t="s">
        <v>902</v>
      </c>
      <c r="DQU1697" s="162" t="s">
        <v>902</v>
      </c>
      <c r="DQV1697" s="162" t="s">
        <v>902</v>
      </c>
      <c r="DQW1697" s="162" t="s">
        <v>902</v>
      </c>
      <c r="DQX1697" s="162" t="s">
        <v>902</v>
      </c>
      <c r="DQY1697" s="162" t="s">
        <v>902</v>
      </c>
      <c r="DQZ1697" s="162" t="s">
        <v>902</v>
      </c>
      <c r="DRA1697" s="162" t="s">
        <v>902</v>
      </c>
      <c r="DRB1697" s="162" t="s">
        <v>902</v>
      </c>
      <c r="DRC1697" s="162" t="s">
        <v>902</v>
      </c>
      <c r="DRD1697" s="162" t="s">
        <v>902</v>
      </c>
      <c r="DRE1697" s="162" t="s">
        <v>902</v>
      </c>
      <c r="DRF1697" s="162" t="s">
        <v>902</v>
      </c>
      <c r="DRG1697" s="162" t="s">
        <v>902</v>
      </c>
      <c r="DRH1697" s="162" t="s">
        <v>902</v>
      </c>
      <c r="DRI1697" s="162" t="s">
        <v>902</v>
      </c>
      <c r="DRJ1697" s="162" t="s">
        <v>902</v>
      </c>
      <c r="DRK1697" s="162" t="s">
        <v>902</v>
      </c>
      <c r="DRL1697" s="162" t="s">
        <v>902</v>
      </c>
      <c r="DRM1697" s="162" t="s">
        <v>902</v>
      </c>
      <c r="DRN1697" s="162" t="s">
        <v>902</v>
      </c>
      <c r="DRO1697" s="162" t="s">
        <v>902</v>
      </c>
      <c r="DRP1697" s="162" t="s">
        <v>902</v>
      </c>
      <c r="DRQ1697" s="162" t="s">
        <v>902</v>
      </c>
      <c r="DRR1697" s="162" t="s">
        <v>902</v>
      </c>
      <c r="DRS1697" s="162" t="s">
        <v>902</v>
      </c>
      <c r="DRT1697" s="162" t="s">
        <v>902</v>
      </c>
      <c r="DRU1697" s="162" t="s">
        <v>902</v>
      </c>
      <c r="DRV1697" s="162" t="s">
        <v>902</v>
      </c>
      <c r="DRW1697" s="162" t="s">
        <v>902</v>
      </c>
      <c r="DRX1697" s="162" t="s">
        <v>902</v>
      </c>
      <c r="DRY1697" s="162" t="s">
        <v>902</v>
      </c>
      <c r="DRZ1697" s="162" t="s">
        <v>902</v>
      </c>
      <c r="DSA1697" s="162" t="s">
        <v>902</v>
      </c>
      <c r="DSB1697" s="162" t="s">
        <v>902</v>
      </c>
      <c r="DSC1697" s="162" t="s">
        <v>902</v>
      </c>
      <c r="DSD1697" s="162" t="s">
        <v>902</v>
      </c>
      <c r="DSE1697" s="162" t="s">
        <v>902</v>
      </c>
      <c r="DSF1697" s="162" t="s">
        <v>902</v>
      </c>
      <c r="DSG1697" s="162" t="s">
        <v>902</v>
      </c>
      <c r="DSH1697" s="162" t="s">
        <v>902</v>
      </c>
      <c r="DSI1697" s="162" t="s">
        <v>902</v>
      </c>
      <c r="DSJ1697" s="162" t="s">
        <v>902</v>
      </c>
      <c r="DSK1697" s="162" t="s">
        <v>902</v>
      </c>
      <c r="DSL1697" s="162" t="s">
        <v>902</v>
      </c>
      <c r="DSM1697" s="162" t="s">
        <v>902</v>
      </c>
      <c r="DSN1697" s="162" t="s">
        <v>902</v>
      </c>
      <c r="DSO1697" s="162" t="s">
        <v>902</v>
      </c>
      <c r="DSP1697" s="162" t="s">
        <v>902</v>
      </c>
      <c r="DSQ1697" s="162" t="s">
        <v>902</v>
      </c>
      <c r="DSR1697" s="162" t="s">
        <v>902</v>
      </c>
      <c r="DSS1697" s="162" t="s">
        <v>902</v>
      </c>
      <c r="DST1697" s="162" t="s">
        <v>902</v>
      </c>
      <c r="DSU1697" s="162" t="s">
        <v>902</v>
      </c>
      <c r="DSV1697" s="162" t="s">
        <v>902</v>
      </c>
      <c r="DSW1697" s="162" t="s">
        <v>902</v>
      </c>
      <c r="DSX1697" s="162" t="s">
        <v>902</v>
      </c>
      <c r="DSY1697" s="162" t="s">
        <v>902</v>
      </c>
      <c r="DSZ1697" s="162" t="s">
        <v>902</v>
      </c>
      <c r="DTA1697" s="162" t="s">
        <v>902</v>
      </c>
      <c r="DTB1697" s="162" t="s">
        <v>902</v>
      </c>
      <c r="DTC1697" s="162" t="s">
        <v>902</v>
      </c>
      <c r="DTD1697" s="162" t="s">
        <v>902</v>
      </c>
      <c r="DTE1697" s="162" t="s">
        <v>902</v>
      </c>
      <c r="DTF1697" s="162" t="s">
        <v>902</v>
      </c>
      <c r="DTG1697" s="162" t="s">
        <v>902</v>
      </c>
      <c r="DTH1697" s="162" t="s">
        <v>902</v>
      </c>
      <c r="DTI1697" s="162" t="s">
        <v>902</v>
      </c>
      <c r="DTJ1697" s="162" t="s">
        <v>902</v>
      </c>
      <c r="DTK1697" s="162" t="s">
        <v>902</v>
      </c>
      <c r="DTL1697" s="162" t="s">
        <v>902</v>
      </c>
      <c r="DTM1697" s="162" t="s">
        <v>902</v>
      </c>
      <c r="DTN1697" s="162" t="s">
        <v>902</v>
      </c>
      <c r="DTO1697" s="162" t="s">
        <v>902</v>
      </c>
      <c r="DTP1697" s="162" t="s">
        <v>902</v>
      </c>
      <c r="DTQ1697" s="162" t="s">
        <v>902</v>
      </c>
      <c r="DTR1697" s="162" t="s">
        <v>902</v>
      </c>
      <c r="DTS1697" s="162" t="s">
        <v>902</v>
      </c>
      <c r="DTT1697" s="162" t="s">
        <v>902</v>
      </c>
      <c r="DTU1697" s="162" t="s">
        <v>902</v>
      </c>
      <c r="DTV1697" s="162" t="s">
        <v>902</v>
      </c>
      <c r="DTW1697" s="162" t="s">
        <v>902</v>
      </c>
      <c r="DTX1697" s="162" t="s">
        <v>902</v>
      </c>
      <c r="DTY1697" s="162" t="s">
        <v>902</v>
      </c>
      <c r="DTZ1697" s="162" t="s">
        <v>902</v>
      </c>
      <c r="DUA1697" s="162" t="s">
        <v>902</v>
      </c>
      <c r="DUB1697" s="162" t="s">
        <v>902</v>
      </c>
      <c r="DUC1697" s="162" t="s">
        <v>902</v>
      </c>
      <c r="DUD1697" s="162" t="s">
        <v>902</v>
      </c>
      <c r="DUE1697" s="162" t="s">
        <v>902</v>
      </c>
      <c r="DUF1697" s="162" t="s">
        <v>902</v>
      </c>
      <c r="DUG1697" s="162" t="s">
        <v>902</v>
      </c>
      <c r="DUH1697" s="162" t="s">
        <v>902</v>
      </c>
      <c r="DUI1697" s="162" t="s">
        <v>902</v>
      </c>
      <c r="DUJ1697" s="162" t="s">
        <v>902</v>
      </c>
      <c r="DUK1697" s="162" t="s">
        <v>902</v>
      </c>
      <c r="DUL1697" s="162" t="s">
        <v>902</v>
      </c>
      <c r="DUM1697" s="162" t="s">
        <v>902</v>
      </c>
      <c r="DUN1697" s="162" t="s">
        <v>902</v>
      </c>
      <c r="DUO1697" s="162" t="s">
        <v>902</v>
      </c>
      <c r="DUP1697" s="162" t="s">
        <v>902</v>
      </c>
      <c r="DUQ1697" s="162" t="s">
        <v>902</v>
      </c>
      <c r="DUR1697" s="162" t="s">
        <v>902</v>
      </c>
      <c r="DUS1697" s="162" t="s">
        <v>902</v>
      </c>
      <c r="DUT1697" s="162" t="s">
        <v>902</v>
      </c>
      <c r="DUU1697" s="162" t="s">
        <v>902</v>
      </c>
      <c r="DUV1697" s="162" t="s">
        <v>902</v>
      </c>
      <c r="DUW1697" s="162" t="s">
        <v>902</v>
      </c>
      <c r="DUX1697" s="162" t="s">
        <v>902</v>
      </c>
      <c r="DUY1697" s="162" t="s">
        <v>902</v>
      </c>
      <c r="DUZ1697" s="162" t="s">
        <v>902</v>
      </c>
      <c r="DVA1697" s="162" t="s">
        <v>902</v>
      </c>
      <c r="DVB1697" s="162" t="s">
        <v>902</v>
      </c>
      <c r="DVC1697" s="162" t="s">
        <v>902</v>
      </c>
      <c r="DVD1697" s="162" t="s">
        <v>902</v>
      </c>
      <c r="DVE1697" s="162" t="s">
        <v>902</v>
      </c>
      <c r="DVF1697" s="162" t="s">
        <v>902</v>
      </c>
      <c r="DVG1697" s="162" t="s">
        <v>902</v>
      </c>
      <c r="DVH1697" s="162" t="s">
        <v>902</v>
      </c>
      <c r="DVI1697" s="162" t="s">
        <v>902</v>
      </c>
      <c r="DVJ1697" s="162" t="s">
        <v>902</v>
      </c>
      <c r="DVK1697" s="162" t="s">
        <v>902</v>
      </c>
      <c r="DVL1697" s="162" t="s">
        <v>902</v>
      </c>
      <c r="DVM1697" s="162" t="s">
        <v>902</v>
      </c>
      <c r="DVN1697" s="162" t="s">
        <v>902</v>
      </c>
      <c r="DVO1697" s="162" t="s">
        <v>902</v>
      </c>
      <c r="DVP1697" s="162" t="s">
        <v>902</v>
      </c>
      <c r="DVQ1697" s="162" t="s">
        <v>902</v>
      </c>
      <c r="DVR1697" s="162" t="s">
        <v>902</v>
      </c>
      <c r="DVS1697" s="162" t="s">
        <v>902</v>
      </c>
      <c r="DVT1697" s="162" t="s">
        <v>902</v>
      </c>
      <c r="DVU1697" s="162" t="s">
        <v>902</v>
      </c>
      <c r="DVV1697" s="162" t="s">
        <v>902</v>
      </c>
      <c r="DVW1697" s="162" t="s">
        <v>902</v>
      </c>
      <c r="DVX1697" s="162" t="s">
        <v>902</v>
      </c>
      <c r="DVY1697" s="162" t="s">
        <v>902</v>
      </c>
      <c r="DVZ1697" s="162" t="s">
        <v>902</v>
      </c>
      <c r="DWA1697" s="162" t="s">
        <v>902</v>
      </c>
      <c r="DWB1697" s="162" t="s">
        <v>902</v>
      </c>
      <c r="DWC1697" s="162" t="s">
        <v>902</v>
      </c>
      <c r="DWD1697" s="162" t="s">
        <v>902</v>
      </c>
      <c r="DWE1697" s="162" t="s">
        <v>902</v>
      </c>
      <c r="DWF1697" s="162" t="s">
        <v>902</v>
      </c>
      <c r="DWG1697" s="162" t="s">
        <v>902</v>
      </c>
      <c r="DWH1697" s="162" t="s">
        <v>902</v>
      </c>
      <c r="DWI1697" s="162" t="s">
        <v>902</v>
      </c>
      <c r="DWJ1697" s="162" t="s">
        <v>902</v>
      </c>
      <c r="DWK1697" s="162" t="s">
        <v>902</v>
      </c>
      <c r="DWL1697" s="162" t="s">
        <v>902</v>
      </c>
      <c r="DWM1697" s="162" t="s">
        <v>902</v>
      </c>
      <c r="DWN1697" s="162" t="s">
        <v>902</v>
      </c>
      <c r="DWO1697" s="162" t="s">
        <v>902</v>
      </c>
      <c r="DWP1697" s="162" t="s">
        <v>902</v>
      </c>
      <c r="DWQ1697" s="162" t="s">
        <v>902</v>
      </c>
      <c r="DWR1697" s="162" t="s">
        <v>902</v>
      </c>
      <c r="DWS1697" s="162" t="s">
        <v>902</v>
      </c>
      <c r="DWT1697" s="162" t="s">
        <v>902</v>
      </c>
      <c r="DWU1697" s="162" t="s">
        <v>902</v>
      </c>
      <c r="DWV1697" s="162" t="s">
        <v>902</v>
      </c>
      <c r="DWW1697" s="162" t="s">
        <v>902</v>
      </c>
      <c r="DWX1697" s="162" t="s">
        <v>902</v>
      </c>
      <c r="DWY1697" s="162" t="s">
        <v>902</v>
      </c>
      <c r="DWZ1697" s="162" t="s">
        <v>902</v>
      </c>
      <c r="DXA1697" s="162" t="s">
        <v>902</v>
      </c>
      <c r="DXB1697" s="162" t="s">
        <v>902</v>
      </c>
      <c r="DXC1697" s="162" t="s">
        <v>902</v>
      </c>
      <c r="DXD1697" s="162" t="s">
        <v>902</v>
      </c>
      <c r="DXE1697" s="162" t="s">
        <v>902</v>
      </c>
      <c r="DXF1697" s="162" t="s">
        <v>902</v>
      </c>
      <c r="DXG1697" s="162" t="s">
        <v>902</v>
      </c>
      <c r="DXH1697" s="162" t="s">
        <v>902</v>
      </c>
      <c r="DXI1697" s="162" t="s">
        <v>902</v>
      </c>
      <c r="DXJ1697" s="162" t="s">
        <v>902</v>
      </c>
      <c r="DXK1697" s="162" t="s">
        <v>902</v>
      </c>
      <c r="DXL1697" s="162" t="s">
        <v>902</v>
      </c>
      <c r="DXM1697" s="162" t="s">
        <v>902</v>
      </c>
      <c r="DXN1697" s="162" t="s">
        <v>902</v>
      </c>
      <c r="DXO1697" s="162" t="s">
        <v>902</v>
      </c>
      <c r="DXP1697" s="162" t="s">
        <v>902</v>
      </c>
      <c r="DXQ1697" s="162" t="s">
        <v>902</v>
      </c>
      <c r="DXR1697" s="162" t="s">
        <v>902</v>
      </c>
      <c r="DXS1697" s="162" t="s">
        <v>902</v>
      </c>
      <c r="DXT1697" s="162" t="s">
        <v>902</v>
      </c>
      <c r="DXU1697" s="162" t="s">
        <v>902</v>
      </c>
      <c r="DXV1697" s="162" t="s">
        <v>902</v>
      </c>
      <c r="DXW1697" s="162" t="s">
        <v>902</v>
      </c>
      <c r="DXX1697" s="162" t="s">
        <v>902</v>
      </c>
      <c r="DXY1697" s="162" t="s">
        <v>902</v>
      </c>
      <c r="DXZ1697" s="162" t="s">
        <v>902</v>
      </c>
      <c r="DYA1697" s="162" t="s">
        <v>902</v>
      </c>
      <c r="DYB1697" s="162" t="s">
        <v>902</v>
      </c>
      <c r="DYC1697" s="162" t="s">
        <v>902</v>
      </c>
      <c r="DYD1697" s="162" t="s">
        <v>902</v>
      </c>
      <c r="DYE1697" s="162" t="s">
        <v>902</v>
      </c>
      <c r="DYF1697" s="162" t="s">
        <v>902</v>
      </c>
      <c r="DYG1697" s="162" t="s">
        <v>902</v>
      </c>
      <c r="DYH1697" s="162" t="s">
        <v>902</v>
      </c>
      <c r="DYI1697" s="162" t="s">
        <v>902</v>
      </c>
      <c r="DYJ1697" s="162" t="s">
        <v>902</v>
      </c>
      <c r="DYK1697" s="162" t="s">
        <v>902</v>
      </c>
      <c r="DYL1697" s="162" t="s">
        <v>902</v>
      </c>
      <c r="DYM1697" s="162" t="s">
        <v>902</v>
      </c>
      <c r="DYN1697" s="162" t="s">
        <v>902</v>
      </c>
      <c r="DYO1697" s="162" t="s">
        <v>902</v>
      </c>
      <c r="DYP1697" s="162" t="s">
        <v>902</v>
      </c>
      <c r="DYQ1697" s="162" t="s">
        <v>902</v>
      </c>
      <c r="DYR1697" s="162" t="s">
        <v>902</v>
      </c>
      <c r="DYS1697" s="162" t="s">
        <v>902</v>
      </c>
      <c r="DYT1697" s="162" t="s">
        <v>902</v>
      </c>
      <c r="DYU1697" s="162" t="s">
        <v>902</v>
      </c>
      <c r="DYV1697" s="162" t="s">
        <v>902</v>
      </c>
      <c r="DYW1697" s="162" t="s">
        <v>902</v>
      </c>
      <c r="DYX1697" s="162" t="s">
        <v>902</v>
      </c>
      <c r="DYY1697" s="162" t="s">
        <v>902</v>
      </c>
      <c r="DYZ1697" s="162" t="s">
        <v>902</v>
      </c>
      <c r="DZA1697" s="162" t="s">
        <v>902</v>
      </c>
      <c r="DZB1697" s="162" t="s">
        <v>902</v>
      </c>
      <c r="DZC1697" s="162" t="s">
        <v>902</v>
      </c>
      <c r="DZD1697" s="162" t="s">
        <v>902</v>
      </c>
      <c r="DZE1697" s="162" t="s">
        <v>902</v>
      </c>
      <c r="DZF1697" s="162" t="s">
        <v>902</v>
      </c>
      <c r="DZG1697" s="162" t="s">
        <v>902</v>
      </c>
      <c r="DZH1697" s="162" t="s">
        <v>902</v>
      </c>
      <c r="DZI1697" s="162" t="s">
        <v>902</v>
      </c>
      <c r="DZJ1697" s="162" t="s">
        <v>902</v>
      </c>
      <c r="DZK1697" s="162" t="s">
        <v>902</v>
      </c>
      <c r="DZL1697" s="162" t="s">
        <v>902</v>
      </c>
      <c r="DZM1697" s="162" t="s">
        <v>902</v>
      </c>
      <c r="DZN1697" s="162" t="s">
        <v>902</v>
      </c>
      <c r="DZO1697" s="162" t="s">
        <v>902</v>
      </c>
      <c r="DZP1697" s="162" t="s">
        <v>902</v>
      </c>
      <c r="DZQ1697" s="162" t="s">
        <v>902</v>
      </c>
      <c r="DZR1697" s="162" t="s">
        <v>902</v>
      </c>
      <c r="DZS1697" s="162" t="s">
        <v>902</v>
      </c>
      <c r="DZT1697" s="162" t="s">
        <v>902</v>
      </c>
      <c r="DZU1697" s="162" t="s">
        <v>902</v>
      </c>
      <c r="DZV1697" s="162" t="s">
        <v>902</v>
      </c>
      <c r="DZW1697" s="162" t="s">
        <v>902</v>
      </c>
      <c r="DZX1697" s="162" t="s">
        <v>902</v>
      </c>
      <c r="DZY1697" s="162" t="s">
        <v>902</v>
      </c>
      <c r="DZZ1697" s="162" t="s">
        <v>902</v>
      </c>
      <c r="EAA1697" s="162" t="s">
        <v>902</v>
      </c>
      <c r="EAB1697" s="162" t="s">
        <v>902</v>
      </c>
      <c r="EAC1697" s="162" t="s">
        <v>902</v>
      </c>
      <c r="EAD1697" s="162" t="s">
        <v>902</v>
      </c>
      <c r="EAE1697" s="162" t="s">
        <v>902</v>
      </c>
      <c r="EAF1697" s="162" t="s">
        <v>902</v>
      </c>
      <c r="EAG1697" s="162" t="s">
        <v>902</v>
      </c>
      <c r="EAH1697" s="162" t="s">
        <v>902</v>
      </c>
      <c r="EAI1697" s="162" t="s">
        <v>902</v>
      </c>
      <c r="EAJ1697" s="162" t="s">
        <v>902</v>
      </c>
      <c r="EAK1697" s="162" t="s">
        <v>902</v>
      </c>
      <c r="EAL1697" s="162" t="s">
        <v>902</v>
      </c>
      <c r="EAM1697" s="162" t="s">
        <v>902</v>
      </c>
      <c r="EAN1697" s="162" t="s">
        <v>902</v>
      </c>
      <c r="EAO1697" s="162" t="s">
        <v>902</v>
      </c>
      <c r="EAP1697" s="162" t="s">
        <v>902</v>
      </c>
      <c r="EAQ1697" s="162" t="s">
        <v>902</v>
      </c>
      <c r="EAR1697" s="162" t="s">
        <v>902</v>
      </c>
      <c r="EAS1697" s="162" t="s">
        <v>902</v>
      </c>
      <c r="EAT1697" s="162" t="s">
        <v>902</v>
      </c>
      <c r="EAU1697" s="162" t="s">
        <v>902</v>
      </c>
      <c r="EAV1697" s="162" t="s">
        <v>902</v>
      </c>
      <c r="EAW1697" s="162" t="s">
        <v>902</v>
      </c>
      <c r="EAX1697" s="162" t="s">
        <v>902</v>
      </c>
      <c r="EAY1697" s="162" t="s">
        <v>902</v>
      </c>
      <c r="EAZ1697" s="162" t="s">
        <v>902</v>
      </c>
      <c r="EBA1697" s="162" t="s">
        <v>902</v>
      </c>
      <c r="EBB1697" s="162" t="s">
        <v>902</v>
      </c>
      <c r="EBC1697" s="162" t="s">
        <v>902</v>
      </c>
      <c r="EBD1697" s="162" t="s">
        <v>902</v>
      </c>
      <c r="EBE1697" s="162" t="s">
        <v>902</v>
      </c>
      <c r="EBF1697" s="162" t="s">
        <v>902</v>
      </c>
      <c r="EBG1697" s="162" t="s">
        <v>902</v>
      </c>
      <c r="EBH1697" s="162" t="s">
        <v>902</v>
      </c>
      <c r="EBI1697" s="162" t="s">
        <v>902</v>
      </c>
      <c r="EBJ1697" s="162" t="s">
        <v>902</v>
      </c>
      <c r="EBK1697" s="162" t="s">
        <v>902</v>
      </c>
      <c r="EBL1697" s="162" t="s">
        <v>902</v>
      </c>
      <c r="EBM1697" s="162" t="s">
        <v>902</v>
      </c>
      <c r="EBN1697" s="162" t="s">
        <v>902</v>
      </c>
      <c r="EBO1697" s="162" t="s">
        <v>902</v>
      </c>
      <c r="EBP1697" s="162" t="s">
        <v>902</v>
      </c>
      <c r="EBQ1697" s="162" t="s">
        <v>902</v>
      </c>
      <c r="EBR1697" s="162" t="s">
        <v>902</v>
      </c>
      <c r="EBS1697" s="162" t="s">
        <v>902</v>
      </c>
      <c r="EBT1697" s="162" t="s">
        <v>902</v>
      </c>
      <c r="EBU1697" s="162" t="s">
        <v>902</v>
      </c>
      <c r="EBV1697" s="162" t="s">
        <v>902</v>
      </c>
      <c r="EBW1697" s="162" t="s">
        <v>902</v>
      </c>
      <c r="EBX1697" s="162" t="s">
        <v>902</v>
      </c>
      <c r="EBY1697" s="162" t="s">
        <v>902</v>
      </c>
      <c r="EBZ1697" s="162" t="s">
        <v>902</v>
      </c>
      <c r="ECA1697" s="162" t="s">
        <v>902</v>
      </c>
      <c r="ECB1697" s="162" t="s">
        <v>902</v>
      </c>
      <c r="ECC1697" s="162" t="s">
        <v>902</v>
      </c>
      <c r="ECD1697" s="162" t="s">
        <v>902</v>
      </c>
      <c r="ECE1697" s="162" t="s">
        <v>902</v>
      </c>
      <c r="ECF1697" s="162" t="s">
        <v>902</v>
      </c>
      <c r="ECG1697" s="162" t="s">
        <v>902</v>
      </c>
      <c r="ECH1697" s="162" t="s">
        <v>902</v>
      </c>
      <c r="ECI1697" s="162" t="s">
        <v>902</v>
      </c>
      <c r="ECJ1697" s="162" t="s">
        <v>902</v>
      </c>
      <c r="ECK1697" s="162" t="s">
        <v>902</v>
      </c>
      <c r="ECL1697" s="162" t="s">
        <v>902</v>
      </c>
      <c r="ECM1697" s="162" t="s">
        <v>902</v>
      </c>
      <c r="ECN1697" s="162" t="s">
        <v>902</v>
      </c>
      <c r="ECO1697" s="162" t="s">
        <v>902</v>
      </c>
      <c r="ECP1697" s="162" t="s">
        <v>902</v>
      </c>
      <c r="ECQ1697" s="162" t="s">
        <v>902</v>
      </c>
      <c r="ECR1697" s="162" t="s">
        <v>902</v>
      </c>
      <c r="ECS1697" s="162" t="s">
        <v>902</v>
      </c>
      <c r="ECT1697" s="162" t="s">
        <v>902</v>
      </c>
      <c r="ECU1697" s="162" t="s">
        <v>902</v>
      </c>
      <c r="ECV1697" s="162" t="s">
        <v>902</v>
      </c>
      <c r="ECW1697" s="162" t="s">
        <v>902</v>
      </c>
      <c r="ECX1697" s="162" t="s">
        <v>902</v>
      </c>
      <c r="ECY1697" s="162" t="s">
        <v>902</v>
      </c>
      <c r="ECZ1697" s="162" t="s">
        <v>902</v>
      </c>
      <c r="EDA1697" s="162" t="s">
        <v>902</v>
      </c>
      <c r="EDB1697" s="162" t="s">
        <v>902</v>
      </c>
      <c r="EDC1697" s="162" t="s">
        <v>902</v>
      </c>
      <c r="EDD1697" s="162" t="s">
        <v>902</v>
      </c>
      <c r="EDE1697" s="162" t="s">
        <v>902</v>
      </c>
      <c r="EDF1697" s="162" t="s">
        <v>902</v>
      </c>
      <c r="EDG1697" s="162" t="s">
        <v>902</v>
      </c>
      <c r="EDH1697" s="162" t="s">
        <v>902</v>
      </c>
      <c r="EDI1697" s="162" t="s">
        <v>902</v>
      </c>
      <c r="EDJ1697" s="162" t="s">
        <v>902</v>
      </c>
      <c r="EDK1697" s="162" t="s">
        <v>902</v>
      </c>
      <c r="EDL1697" s="162" t="s">
        <v>902</v>
      </c>
      <c r="EDM1697" s="162" t="s">
        <v>902</v>
      </c>
      <c r="EDN1697" s="162" t="s">
        <v>902</v>
      </c>
      <c r="EDO1697" s="162" t="s">
        <v>902</v>
      </c>
      <c r="EDP1697" s="162" t="s">
        <v>902</v>
      </c>
      <c r="EDQ1697" s="162" t="s">
        <v>902</v>
      </c>
      <c r="EDR1697" s="162" t="s">
        <v>902</v>
      </c>
      <c r="EDS1697" s="162" t="s">
        <v>902</v>
      </c>
      <c r="EDT1697" s="162" t="s">
        <v>902</v>
      </c>
      <c r="EDU1697" s="162" t="s">
        <v>902</v>
      </c>
      <c r="EDV1697" s="162" t="s">
        <v>902</v>
      </c>
      <c r="EDW1697" s="162" t="s">
        <v>902</v>
      </c>
      <c r="EDX1697" s="162" t="s">
        <v>902</v>
      </c>
      <c r="EDY1697" s="162" t="s">
        <v>902</v>
      </c>
      <c r="EDZ1697" s="162" t="s">
        <v>902</v>
      </c>
      <c r="EEA1697" s="162" t="s">
        <v>902</v>
      </c>
      <c r="EEB1697" s="162" t="s">
        <v>902</v>
      </c>
      <c r="EEC1697" s="162" t="s">
        <v>902</v>
      </c>
      <c r="EED1697" s="162" t="s">
        <v>902</v>
      </c>
      <c r="EEE1697" s="162" t="s">
        <v>902</v>
      </c>
      <c r="EEF1697" s="162" t="s">
        <v>902</v>
      </c>
      <c r="EEG1697" s="162" t="s">
        <v>902</v>
      </c>
      <c r="EEH1697" s="162" t="s">
        <v>902</v>
      </c>
      <c r="EEI1697" s="162" t="s">
        <v>902</v>
      </c>
      <c r="EEJ1697" s="162" t="s">
        <v>902</v>
      </c>
      <c r="EEK1697" s="162" t="s">
        <v>902</v>
      </c>
      <c r="EEL1697" s="162" t="s">
        <v>902</v>
      </c>
      <c r="EEM1697" s="162" t="s">
        <v>902</v>
      </c>
      <c r="EEN1697" s="162" t="s">
        <v>902</v>
      </c>
      <c r="EEO1697" s="162" t="s">
        <v>902</v>
      </c>
      <c r="EEP1697" s="162" t="s">
        <v>902</v>
      </c>
      <c r="EEQ1697" s="162" t="s">
        <v>902</v>
      </c>
      <c r="EER1697" s="162" t="s">
        <v>902</v>
      </c>
      <c r="EES1697" s="162" t="s">
        <v>902</v>
      </c>
      <c r="EET1697" s="162" t="s">
        <v>902</v>
      </c>
      <c r="EEU1697" s="162" t="s">
        <v>902</v>
      </c>
      <c r="EEV1697" s="162" t="s">
        <v>902</v>
      </c>
      <c r="EEW1697" s="162" t="s">
        <v>902</v>
      </c>
      <c r="EEX1697" s="162" t="s">
        <v>902</v>
      </c>
      <c r="EEY1697" s="162" t="s">
        <v>902</v>
      </c>
      <c r="EEZ1697" s="162" t="s">
        <v>902</v>
      </c>
      <c r="EFA1697" s="162" t="s">
        <v>902</v>
      </c>
      <c r="EFB1697" s="162" t="s">
        <v>902</v>
      </c>
      <c r="EFC1697" s="162" t="s">
        <v>902</v>
      </c>
      <c r="EFD1697" s="162" t="s">
        <v>902</v>
      </c>
      <c r="EFE1697" s="162" t="s">
        <v>902</v>
      </c>
      <c r="EFF1697" s="162" t="s">
        <v>902</v>
      </c>
      <c r="EFG1697" s="162" t="s">
        <v>902</v>
      </c>
      <c r="EFH1697" s="162" t="s">
        <v>902</v>
      </c>
      <c r="EFI1697" s="162" t="s">
        <v>902</v>
      </c>
      <c r="EFJ1697" s="162" t="s">
        <v>902</v>
      </c>
      <c r="EFK1697" s="162" t="s">
        <v>902</v>
      </c>
      <c r="EFL1697" s="162" t="s">
        <v>902</v>
      </c>
      <c r="EFM1697" s="162" t="s">
        <v>902</v>
      </c>
      <c r="EFN1697" s="162" t="s">
        <v>902</v>
      </c>
      <c r="EFO1697" s="162" t="s">
        <v>902</v>
      </c>
      <c r="EFP1697" s="162" t="s">
        <v>902</v>
      </c>
      <c r="EFQ1697" s="162" t="s">
        <v>902</v>
      </c>
      <c r="EFR1697" s="162" t="s">
        <v>902</v>
      </c>
      <c r="EFS1697" s="162" t="s">
        <v>902</v>
      </c>
      <c r="EFT1697" s="162" t="s">
        <v>902</v>
      </c>
      <c r="EFU1697" s="162" t="s">
        <v>902</v>
      </c>
      <c r="EFV1697" s="162" t="s">
        <v>902</v>
      </c>
      <c r="EFW1697" s="162" t="s">
        <v>902</v>
      </c>
      <c r="EFX1697" s="162" t="s">
        <v>902</v>
      </c>
      <c r="EFY1697" s="162" t="s">
        <v>902</v>
      </c>
      <c r="EFZ1697" s="162" t="s">
        <v>902</v>
      </c>
      <c r="EGA1697" s="162" t="s">
        <v>902</v>
      </c>
      <c r="EGB1697" s="162" t="s">
        <v>902</v>
      </c>
      <c r="EGC1697" s="162" t="s">
        <v>902</v>
      </c>
      <c r="EGD1697" s="162" t="s">
        <v>902</v>
      </c>
      <c r="EGE1697" s="162" t="s">
        <v>902</v>
      </c>
      <c r="EGF1697" s="162" t="s">
        <v>902</v>
      </c>
      <c r="EGG1697" s="162" t="s">
        <v>902</v>
      </c>
      <c r="EGH1697" s="162" t="s">
        <v>902</v>
      </c>
      <c r="EGI1697" s="162" t="s">
        <v>902</v>
      </c>
      <c r="EGJ1697" s="162" t="s">
        <v>902</v>
      </c>
      <c r="EGK1697" s="162" t="s">
        <v>902</v>
      </c>
      <c r="EGL1697" s="162" t="s">
        <v>902</v>
      </c>
      <c r="EGM1697" s="162" t="s">
        <v>902</v>
      </c>
      <c r="EGN1697" s="162" t="s">
        <v>902</v>
      </c>
      <c r="EGO1697" s="162" t="s">
        <v>902</v>
      </c>
      <c r="EGP1697" s="162" t="s">
        <v>902</v>
      </c>
      <c r="EGQ1697" s="162" t="s">
        <v>902</v>
      </c>
      <c r="EGR1697" s="162" t="s">
        <v>902</v>
      </c>
      <c r="EGS1697" s="162" t="s">
        <v>902</v>
      </c>
      <c r="EGT1697" s="162" t="s">
        <v>902</v>
      </c>
      <c r="EGU1697" s="162" t="s">
        <v>902</v>
      </c>
      <c r="EGV1697" s="162" t="s">
        <v>902</v>
      </c>
      <c r="EGW1697" s="162" t="s">
        <v>902</v>
      </c>
      <c r="EGX1697" s="162" t="s">
        <v>902</v>
      </c>
      <c r="EGY1697" s="162" t="s">
        <v>902</v>
      </c>
      <c r="EGZ1697" s="162" t="s">
        <v>902</v>
      </c>
      <c r="EHA1697" s="162" t="s">
        <v>902</v>
      </c>
      <c r="EHB1697" s="162" t="s">
        <v>902</v>
      </c>
      <c r="EHC1697" s="162" t="s">
        <v>902</v>
      </c>
      <c r="EHD1697" s="162" t="s">
        <v>902</v>
      </c>
      <c r="EHE1697" s="162" t="s">
        <v>902</v>
      </c>
      <c r="EHF1697" s="162" t="s">
        <v>902</v>
      </c>
      <c r="EHG1697" s="162" t="s">
        <v>902</v>
      </c>
      <c r="EHH1697" s="162" t="s">
        <v>902</v>
      </c>
      <c r="EHI1697" s="162" t="s">
        <v>902</v>
      </c>
      <c r="EHJ1697" s="162" t="s">
        <v>902</v>
      </c>
      <c r="EHK1697" s="162" t="s">
        <v>902</v>
      </c>
      <c r="EHL1697" s="162" t="s">
        <v>902</v>
      </c>
      <c r="EHM1697" s="162" t="s">
        <v>902</v>
      </c>
      <c r="EHN1697" s="162" t="s">
        <v>902</v>
      </c>
      <c r="EHO1697" s="162" t="s">
        <v>902</v>
      </c>
      <c r="EHP1697" s="162" t="s">
        <v>902</v>
      </c>
      <c r="EHQ1697" s="162" t="s">
        <v>902</v>
      </c>
      <c r="EHR1697" s="162" t="s">
        <v>902</v>
      </c>
      <c r="EHS1697" s="162" t="s">
        <v>902</v>
      </c>
      <c r="EHT1697" s="162" t="s">
        <v>902</v>
      </c>
      <c r="EHU1697" s="162" t="s">
        <v>902</v>
      </c>
      <c r="EHV1697" s="162" t="s">
        <v>902</v>
      </c>
      <c r="EHW1697" s="162" t="s">
        <v>902</v>
      </c>
      <c r="EHX1697" s="162" t="s">
        <v>902</v>
      </c>
      <c r="EHY1697" s="162" t="s">
        <v>902</v>
      </c>
      <c r="EHZ1697" s="162" t="s">
        <v>902</v>
      </c>
      <c r="EIA1697" s="162" t="s">
        <v>902</v>
      </c>
      <c r="EIB1697" s="162" t="s">
        <v>902</v>
      </c>
      <c r="EIC1697" s="162" t="s">
        <v>902</v>
      </c>
      <c r="EID1697" s="162" t="s">
        <v>902</v>
      </c>
      <c r="EIE1697" s="162" t="s">
        <v>902</v>
      </c>
      <c r="EIF1697" s="162" t="s">
        <v>902</v>
      </c>
      <c r="EIG1697" s="162" t="s">
        <v>902</v>
      </c>
      <c r="EIH1697" s="162" t="s">
        <v>902</v>
      </c>
      <c r="EII1697" s="162" t="s">
        <v>902</v>
      </c>
      <c r="EIJ1697" s="162" t="s">
        <v>902</v>
      </c>
      <c r="EIK1697" s="162" t="s">
        <v>902</v>
      </c>
      <c r="EIL1697" s="162" t="s">
        <v>902</v>
      </c>
      <c r="EIM1697" s="162" t="s">
        <v>902</v>
      </c>
      <c r="EIN1697" s="162" t="s">
        <v>902</v>
      </c>
      <c r="EIO1697" s="162" t="s">
        <v>902</v>
      </c>
      <c r="EIP1697" s="162" t="s">
        <v>902</v>
      </c>
      <c r="EIQ1697" s="162" t="s">
        <v>902</v>
      </c>
      <c r="EIR1697" s="162" t="s">
        <v>902</v>
      </c>
      <c r="EIS1697" s="162" t="s">
        <v>902</v>
      </c>
      <c r="EIT1697" s="162" t="s">
        <v>902</v>
      </c>
      <c r="EIU1697" s="162" t="s">
        <v>902</v>
      </c>
      <c r="EIV1697" s="162" t="s">
        <v>902</v>
      </c>
      <c r="EIW1697" s="162" t="s">
        <v>902</v>
      </c>
      <c r="EIX1697" s="162" t="s">
        <v>902</v>
      </c>
      <c r="EIY1697" s="162" t="s">
        <v>902</v>
      </c>
      <c r="EIZ1697" s="162" t="s">
        <v>902</v>
      </c>
      <c r="EJA1697" s="162" t="s">
        <v>902</v>
      </c>
      <c r="EJB1697" s="162" t="s">
        <v>902</v>
      </c>
      <c r="EJC1697" s="162" t="s">
        <v>902</v>
      </c>
      <c r="EJD1697" s="162" t="s">
        <v>902</v>
      </c>
      <c r="EJE1697" s="162" t="s">
        <v>902</v>
      </c>
      <c r="EJF1697" s="162" t="s">
        <v>902</v>
      </c>
      <c r="EJG1697" s="162" t="s">
        <v>902</v>
      </c>
      <c r="EJH1697" s="162" t="s">
        <v>902</v>
      </c>
      <c r="EJI1697" s="162" t="s">
        <v>902</v>
      </c>
      <c r="EJJ1697" s="162" t="s">
        <v>902</v>
      </c>
      <c r="EJK1697" s="162" t="s">
        <v>902</v>
      </c>
      <c r="EJL1697" s="162" t="s">
        <v>902</v>
      </c>
      <c r="EJM1697" s="162" t="s">
        <v>902</v>
      </c>
      <c r="EJN1697" s="162" t="s">
        <v>902</v>
      </c>
      <c r="EJO1697" s="162" t="s">
        <v>902</v>
      </c>
      <c r="EJP1697" s="162" t="s">
        <v>902</v>
      </c>
      <c r="EJQ1697" s="162" t="s">
        <v>902</v>
      </c>
      <c r="EJR1697" s="162" t="s">
        <v>902</v>
      </c>
      <c r="EJS1697" s="162" t="s">
        <v>902</v>
      </c>
      <c r="EJT1697" s="162" t="s">
        <v>902</v>
      </c>
      <c r="EJU1697" s="162" t="s">
        <v>902</v>
      </c>
      <c r="EJV1697" s="162" t="s">
        <v>902</v>
      </c>
      <c r="EJW1697" s="162" t="s">
        <v>902</v>
      </c>
      <c r="EJX1697" s="162" t="s">
        <v>902</v>
      </c>
      <c r="EJY1697" s="162" t="s">
        <v>902</v>
      </c>
      <c r="EJZ1697" s="162" t="s">
        <v>902</v>
      </c>
      <c r="EKA1697" s="162" t="s">
        <v>902</v>
      </c>
      <c r="EKB1697" s="162" t="s">
        <v>902</v>
      </c>
      <c r="EKC1697" s="162" t="s">
        <v>902</v>
      </c>
      <c r="EKD1697" s="162" t="s">
        <v>902</v>
      </c>
      <c r="EKE1697" s="162" t="s">
        <v>902</v>
      </c>
      <c r="EKF1697" s="162" t="s">
        <v>902</v>
      </c>
      <c r="EKG1697" s="162" t="s">
        <v>902</v>
      </c>
      <c r="EKH1697" s="162" t="s">
        <v>902</v>
      </c>
      <c r="EKI1697" s="162" t="s">
        <v>902</v>
      </c>
      <c r="EKJ1697" s="162" t="s">
        <v>902</v>
      </c>
      <c r="EKK1697" s="162" t="s">
        <v>902</v>
      </c>
      <c r="EKL1697" s="162" t="s">
        <v>902</v>
      </c>
      <c r="EKM1697" s="162" t="s">
        <v>902</v>
      </c>
      <c r="EKN1697" s="162" t="s">
        <v>902</v>
      </c>
      <c r="EKO1697" s="162" t="s">
        <v>902</v>
      </c>
      <c r="EKP1697" s="162" t="s">
        <v>902</v>
      </c>
      <c r="EKQ1697" s="162" t="s">
        <v>902</v>
      </c>
      <c r="EKR1697" s="162" t="s">
        <v>902</v>
      </c>
      <c r="EKS1697" s="162" t="s">
        <v>902</v>
      </c>
      <c r="EKT1697" s="162" t="s">
        <v>902</v>
      </c>
      <c r="EKU1697" s="162" t="s">
        <v>902</v>
      </c>
      <c r="EKV1697" s="162" t="s">
        <v>902</v>
      </c>
      <c r="EKW1697" s="162" t="s">
        <v>902</v>
      </c>
      <c r="EKX1697" s="162" t="s">
        <v>902</v>
      </c>
      <c r="EKY1697" s="162" t="s">
        <v>902</v>
      </c>
      <c r="EKZ1697" s="162" t="s">
        <v>902</v>
      </c>
      <c r="ELA1697" s="162" t="s">
        <v>902</v>
      </c>
      <c r="ELB1697" s="162" t="s">
        <v>902</v>
      </c>
      <c r="ELC1697" s="162" t="s">
        <v>902</v>
      </c>
      <c r="ELD1697" s="162" t="s">
        <v>902</v>
      </c>
      <c r="ELE1697" s="162" t="s">
        <v>902</v>
      </c>
      <c r="ELF1697" s="162" t="s">
        <v>902</v>
      </c>
      <c r="ELG1697" s="162" t="s">
        <v>902</v>
      </c>
      <c r="ELH1697" s="162" t="s">
        <v>902</v>
      </c>
      <c r="ELI1697" s="162" t="s">
        <v>902</v>
      </c>
      <c r="ELJ1697" s="162" t="s">
        <v>902</v>
      </c>
      <c r="ELK1697" s="162" t="s">
        <v>902</v>
      </c>
      <c r="ELL1697" s="162" t="s">
        <v>902</v>
      </c>
      <c r="ELM1697" s="162" t="s">
        <v>902</v>
      </c>
      <c r="ELN1697" s="162" t="s">
        <v>902</v>
      </c>
      <c r="ELO1697" s="162" t="s">
        <v>902</v>
      </c>
      <c r="ELP1697" s="162" t="s">
        <v>902</v>
      </c>
      <c r="ELQ1697" s="162" t="s">
        <v>902</v>
      </c>
      <c r="ELR1697" s="162" t="s">
        <v>902</v>
      </c>
      <c r="ELS1697" s="162" t="s">
        <v>902</v>
      </c>
      <c r="ELT1697" s="162" t="s">
        <v>902</v>
      </c>
      <c r="ELU1697" s="162" t="s">
        <v>902</v>
      </c>
      <c r="ELV1697" s="162" t="s">
        <v>902</v>
      </c>
      <c r="ELW1697" s="162" t="s">
        <v>902</v>
      </c>
      <c r="ELX1697" s="162" t="s">
        <v>902</v>
      </c>
      <c r="ELY1697" s="162" t="s">
        <v>902</v>
      </c>
      <c r="ELZ1697" s="162" t="s">
        <v>902</v>
      </c>
      <c r="EMA1697" s="162" t="s">
        <v>902</v>
      </c>
      <c r="EMB1697" s="162" t="s">
        <v>902</v>
      </c>
      <c r="EMC1697" s="162" t="s">
        <v>902</v>
      </c>
      <c r="EMD1697" s="162" t="s">
        <v>902</v>
      </c>
      <c r="EME1697" s="162" t="s">
        <v>902</v>
      </c>
      <c r="EMF1697" s="162" t="s">
        <v>902</v>
      </c>
      <c r="EMG1697" s="162" t="s">
        <v>902</v>
      </c>
      <c r="EMH1697" s="162" t="s">
        <v>902</v>
      </c>
      <c r="EMI1697" s="162" t="s">
        <v>902</v>
      </c>
      <c r="EMJ1697" s="162" t="s">
        <v>902</v>
      </c>
      <c r="EMK1697" s="162" t="s">
        <v>902</v>
      </c>
      <c r="EML1697" s="162" t="s">
        <v>902</v>
      </c>
      <c r="EMM1697" s="162" t="s">
        <v>902</v>
      </c>
      <c r="EMN1697" s="162" t="s">
        <v>902</v>
      </c>
      <c r="EMO1697" s="162" t="s">
        <v>902</v>
      </c>
      <c r="EMP1697" s="162" t="s">
        <v>902</v>
      </c>
      <c r="EMQ1697" s="162" t="s">
        <v>902</v>
      </c>
      <c r="EMR1697" s="162" t="s">
        <v>902</v>
      </c>
      <c r="EMS1697" s="162" t="s">
        <v>902</v>
      </c>
      <c r="EMT1697" s="162" t="s">
        <v>902</v>
      </c>
      <c r="EMU1697" s="162" t="s">
        <v>902</v>
      </c>
      <c r="EMV1697" s="162" t="s">
        <v>902</v>
      </c>
      <c r="EMW1697" s="162" t="s">
        <v>902</v>
      </c>
      <c r="EMX1697" s="162" t="s">
        <v>902</v>
      </c>
      <c r="EMY1697" s="162" t="s">
        <v>902</v>
      </c>
      <c r="EMZ1697" s="162" t="s">
        <v>902</v>
      </c>
      <c r="ENA1697" s="162" t="s">
        <v>902</v>
      </c>
      <c r="ENB1697" s="162" t="s">
        <v>902</v>
      </c>
      <c r="ENC1697" s="162" t="s">
        <v>902</v>
      </c>
      <c r="END1697" s="162" t="s">
        <v>902</v>
      </c>
      <c r="ENE1697" s="162" t="s">
        <v>902</v>
      </c>
      <c r="ENF1697" s="162" t="s">
        <v>902</v>
      </c>
      <c r="ENG1697" s="162" t="s">
        <v>902</v>
      </c>
      <c r="ENH1697" s="162" t="s">
        <v>902</v>
      </c>
      <c r="ENI1697" s="162" t="s">
        <v>902</v>
      </c>
      <c r="ENJ1697" s="162" t="s">
        <v>902</v>
      </c>
      <c r="ENK1697" s="162" t="s">
        <v>902</v>
      </c>
      <c r="ENL1697" s="162" t="s">
        <v>902</v>
      </c>
      <c r="ENM1697" s="162" t="s">
        <v>902</v>
      </c>
      <c r="ENN1697" s="162" t="s">
        <v>902</v>
      </c>
      <c r="ENO1697" s="162" t="s">
        <v>902</v>
      </c>
      <c r="ENP1697" s="162" t="s">
        <v>902</v>
      </c>
      <c r="ENQ1697" s="162" t="s">
        <v>902</v>
      </c>
      <c r="ENR1697" s="162" t="s">
        <v>902</v>
      </c>
      <c r="ENS1697" s="162" t="s">
        <v>902</v>
      </c>
      <c r="ENT1697" s="162" t="s">
        <v>902</v>
      </c>
      <c r="ENU1697" s="162" t="s">
        <v>902</v>
      </c>
      <c r="ENV1697" s="162" t="s">
        <v>902</v>
      </c>
      <c r="ENW1697" s="162" t="s">
        <v>902</v>
      </c>
      <c r="ENX1697" s="162" t="s">
        <v>902</v>
      </c>
      <c r="ENY1697" s="162" t="s">
        <v>902</v>
      </c>
      <c r="ENZ1697" s="162" t="s">
        <v>902</v>
      </c>
      <c r="EOA1697" s="162" t="s">
        <v>902</v>
      </c>
      <c r="EOB1697" s="162" t="s">
        <v>902</v>
      </c>
      <c r="EOC1697" s="162" t="s">
        <v>902</v>
      </c>
      <c r="EOD1697" s="162" t="s">
        <v>902</v>
      </c>
      <c r="EOE1697" s="162" t="s">
        <v>902</v>
      </c>
      <c r="EOF1697" s="162" t="s">
        <v>902</v>
      </c>
      <c r="EOG1697" s="162" t="s">
        <v>902</v>
      </c>
      <c r="EOH1697" s="162" t="s">
        <v>902</v>
      </c>
      <c r="EOI1697" s="162" t="s">
        <v>902</v>
      </c>
      <c r="EOJ1697" s="162" t="s">
        <v>902</v>
      </c>
      <c r="EOK1697" s="162" t="s">
        <v>902</v>
      </c>
      <c r="EOL1697" s="162" t="s">
        <v>902</v>
      </c>
      <c r="EOM1697" s="162" t="s">
        <v>902</v>
      </c>
      <c r="EON1697" s="162" t="s">
        <v>902</v>
      </c>
      <c r="EOO1697" s="162" t="s">
        <v>902</v>
      </c>
      <c r="EOP1697" s="162" t="s">
        <v>902</v>
      </c>
      <c r="EOQ1697" s="162" t="s">
        <v>902</v>
      </c>
      <c r="EOR1697" s="162" t="s">
        <v>902</v>
      </c>
      <c r="EOS1697" s="162" t="s">
        <v>902</v>
      </c>
      <c r="EOT1697" s="162" t="s">
        <v>902</v>
      </c>
      <c r="EOU1697" s="162" t="s">
        <v>902</v>
      </c>
      <c r="EOV1697" s="162" t="s">
        <v>902</v>
      </c>
      <c r="EOW1697" s="162" t="s">
        <v>902</v>
      </c>
      <c r="EOX1697" s="162" t="s">
        <v>902</v>
      </c>
      <c r="EOY1697" s="162" t="s">
        <v>902</v>
      </c>
      <c r="EOZ1697" s="162" t="s">
        <v>902</v>
      </c>
      <c r="EPA1697" s="162" t="s">
        <v>902</v>
      </c>
      <c r="EPB1697" s="162" t="s">
        <v>902</v>
      </c>
      <c r="EPC1697" s="162" t="s">
        <v>902</v>
      </c>
      <c r="EPD1697" s="162" t="s">
        <v>902</v>
      </c>
      <c r="EPE1697" s="162" t="s">
        <v>902</v>
      </c>
      <c r="EPF1697" s="162" t="s">
        <v>902</v>
      </c>
      <c r="EPG1697" s="162" t="s">
        <v>902</v>
      </c>
      <c r="EPH1697" s="162" t="s">
        <v>902</v>
      </c>
      <c r="EPI1697" s="162" t="s">
        <v>902</v>
      </c>
      <c r="EPJ1697" s="162" t="s">
        <v>902</v>
      </c>
      <c r="EPK1697" s="162" t="s">
        <v>902</v>
      </c>
      <c r="EPL1697" s="162" t="s">
        <v>902</v>
      </c>
      <c r="EPM1697" s="162" t="s">
        <v>902</v>
      </c>
      <c r="EPN1697" s="162" t="s">
        <v>902</v>
      </c>
      <c r="EPO1697" s="162" t="s">
        <v>902</v>
      </c>
      <c r="EPP1697" s="162" t="s">
        <v>902</v>
      </c>
      <c r="EPQ1697" s="162" t="s">
        <v>902</v>
      </c>
      <c r="EPR1697" s="162" t="s">
        <v>902</v>
      </c>
      <c r="EPS1697" s="162" t="s">
        <v>902</v>
      </c>
      <c r="EPT1697" s="162" t="s">
        <v>902</v>
      </c>
      <c r="EPU1697" s="162" t="s">
        <v>902</v>
      </c>
      <c r="EPV1697" s="162" t="s">
        <v>902</v>
      </c>
      <c r="EPW1697" s="162" t="s">
        <v>902</v>
      </c>
      <c r="EPX1697" s="162" t="s">
        <v>902</v>
      </c>
      <c r="EPY1697" s="162" t="s">
        <v>902</v>
      </c>
      <c r="EPZ1697" s="162" t="s">
        <v>902</v>
      </c>
      <c r="EQA1697" s="162" t="s">
        <v>902</v>
      </c>
      <c r="EQB1697" s="162" t="s">
        <v>902</v>
      </c>
      <c r="EQC1697" s="162" t="s">
        <v>902</v>
      </c>
      <c r="EQD1697" s="162" t="s">
        <v>902</v>
      </c>
      <c r="EQE1697" s="162" t="s">
        <v>902</v>
      </c>
      <c r="EQF1697" s="162" t="s">
        <v>902</v>
      </c>
      <c r="EQG1697" s="162" t="s">
        <v>902</v>
      </c>
      <c r="EQH1697" s="162" t="s">
        <v>902</v>
      </c>
      <c r="EQI1697" s="162" t="s">
        <v>902</v>
      </c>
      <c r="EQJ1697" s="162" t="s">
        <v>902</v>
      </c>
      <c r="EQK1697" s="162" t="s">
        <v>902</v>
      </c>
      <c r="EQL1697" s="162" t="s">
        <v>902</v>
      </c>
      <c r="EQM1697" s="162" t="s">
        <v>902</v>
      </c>
      <c r="EQN1697" s="162" t="s">
        <v>902</v>
      </c>
      <c r="EQO1697" s="162" t="s">
        <v>902</v>
      </c>
      <c r="EQP1697" s="162" t="s">
        <v>902</v>
      </c>
      <c r="EQQ1697" s="162" t="s">
        <v>902</v>
      </c>
      <c r="EQR1697" s="162" t="s">
        <v>902</v>
      </c>
      <c r="EQS1697" s="162" t="s">
        <v>902</v>
      </c>
      <c r="EQT1697" s="162" t="s">
        <v>902</v>
      </c>
      <c r="EQU1697" s="162" t="s">
        <v>902</v>
      </c>
      <c r="EQV1697" s="162" t="s">
        <v>902</v>
      </c>
      <c r="EQW1697" s="162" t="s">
        <v>902</v>
      </c>
      <c r="EQX1697" s="162" t="s">
        <v>902</v>
      </c>
      <c r="EQY1697" s="162" t="s">
        <v>902</v>
      </c>
      <c r="EQZ1697" s="162" t="s">
        <v>902</v>
      </c>
      <c r="ERA1697" s="162" t="s">
        <v>902</v>
      </c>
      <c r="ERB1697" s="162" t="s">
        <v>902</v>
      </c>
      <c r="ERC1697" s="162" t="s">
        <v>902</v>
      </c>
      <c r="ERD1697" s="162" t="s">
        <v>902</v>
      </c>
      <c r="ERE1697" s="162" t="s">
        <v>902</v>
      </c>
      <c r="ERF1697" s="162" t="s">
        <v>902</v>
      </c>
      <c r="ERG1697" s="162" t="s">
        <v>902</v>
      </c>
      <c r="ERH1697" s="162" t="s">
        <v>902</v>
      </c>
      <c r="ERI1697" s="162" t="s">
        <v>902</v>
      </c>
      <c r="ERJ1697" s="162" t="s">
        <v>902</v>
      </c>
      <c r="ERK1697" s="162" t="s">
        <v>902</v>
      </c>
      <c r="ERL1697" s="162" t="s">
        <v>902</v>
      </c>
      <c r="ERM1697" s="162" t="s">
        <v>902</v>
      </c>
      <c r="ERN1697" s="162" t="s">
        <v>902</v>
      </c>
      <c r="ERO1697" s="162" t="s">
        <v>902</v>
      </c>
      <c r="ERP1697" s="162" t="s">
        <v>902</v>
      </c>
      <c r="ERQ1697" s="162" t="s">
        <v>902</v>
      </c>
      <c r="ERR1697" s="162" t="s">
        <v>902</v>
      </c>
      <c r="ERS1697" s="162" t="s">
        <v>902</v>
      </c>
      <c r="ERT1697" s="162" t="s">
        <v>902</v>
      </c>
      <c r="ERU1697" s="162" t="s">
        <v>902</v>
      </c>
      <c r="ERV1697" s="162" t="s">
        <v>902</v>
      </c>
      <c r="ERW1697" s="162" t="s">
        <v>902</v>
      </c>
      <c r="ERX1697" s="162" t="s">
        <v>902</v>
      </c>
      <c r="ERY1697" s="162" t="s">
        <v>902</v>
      </c>
      <c r="ERZ1697" s="162" t="s">
        <v>902</v>
      </c>
      <c r="ESA1697" s="162" t="s">
        <v>902</v>
      </c>
      <c r="ESB1697" s="162" t="s">
        <v>902</v>
      </c>
      <c r="ESC1697" s="162" t="s">
        <v>902</v>
      </c>
      <c r="ESD1697" s="162" t="s">
        <v>902</v>
      </c>
      <c r="ESE1697" s="162" t="s">
        <v>902</v>
      </c>
      <c r="ESF1697" s="162" t="s">
        <v>902</v>
      </c>
      <c r="ESG1697" s="162" t="s">
        <v>902</v>
      </c>
      <c r="ESH1697" s="162" t="s">
        <v>902</v>
      </c>
      <c r="ESI1697" s="162" t="s">
        <v>902</v>
      </c>
      <c r="ESJ1697" s="162" t="s">
        <v>902</v>
      </c>
      <c r="ESK1697" s="162" t="s">
        <v>902</v>
      </c>
      <c r="ESL1697" s="162" t="s">
        <v>902</v>
      </c>
      <c r="ESM1697" s="162" t="s">
        <v>902</v>
      </c>
      <c r="ESN1697" s="162" t="s">
        <v>902</v>
      </c>
      <c r="ESO1697" s="162" t="s">
        <v>902</v>
      </c>
      <c r="ESP1697" s="162" t="s">
        <v>902</v>
      </c>
      <c r="ESQ1697" s="162" t="s">
        <v>902</v>
      </c>
      <c r="ESR1697" s="162" t="s">
        <v>902</v>
      </c>
      <c r="ESS1697" s="162" t="s">
        <v>902</v>
      </c>
      <c r="EST1697" s="162" t="s">
        <v>902</v>
      </c>
      <c r="ESU1697" s="162" t="s">
        <v>902</v>
      </c>
      <c r="ESV1697" s="162" t="s">
        <v>902</v>
      </c>
      <c r="ESW1697" s="162" t="s">
        <v>902</v>
      </c>
      <c r="ESX1697" s="162" t="s">
        <v>902</v>
      </c>
      <c r="ESY1697" s="162" t="s">
        <v>902</v>
      </c>
      <c r="ESZ1697" s="162" t="s">
        <v>902</v>
      </c>
      <c r="ETA1697" s="162" t="s">
        <v>902</v>
      </c>
      <c r="ETB1697" s="162" t="s">
        <v>902</v>
      </c>
      <c r="ETC1697" s="162" t="s">
        <v>902</v>
      </c>
      <c r="ETD1697" s="162" t="s">
        <v>902</v>
      </c>
      <c r="ETE1697" s="162" t="s">
        <v>902</v>
      </c>
      <c r="ETF1697" s="162" t="s">
        <v>902</v>
      </c>
      <c r="ETG1697" s="162" t="s">
        <v>902</v>
      </c>
      <c r="ETH1697" s="162" t="s">
        <v>902</v>
      </c>
      <c r="ETI1697" s="162" t="s">
        <v>902</v>
      </c>
      <c r="ETJ1697" s="162" t="s">
        <v>902</v>
      </c>
      <c r="ETK1697" s="162" t="s">
        <v>902</v>
      </c>
      <c r="ETL1697" s="162" t="s">
        <v>902</v>
      </c>
      <c r="ETM1697" s="162" t="s">
        <v>902</v>
      </c>
      <c r="ETN1697" s="162" t="s">
        <v>902</v>
      </c>
      <c r="ETO1697" s="162" t="s">
        <v>902</v>
      </c>
      <c r="ETP1697" s="162" t="s">
        <v>902</v>
      </c>
      <c r="ETQ1697" s="162" t="s">
        <v>902</v>
      </c>
      <c r="ETR1697" s="162" t="s">
        <v>902</v>
      </c>
      <c r="ETS1697" s="162" t="s">
        <v>902</v>
      </c>
      <c r="ETT1697" s="162" t="s">
        <v>902</v>
      </c>
      <c r="ETU1697" s="162" t="s">
        <v>902</v>
      </c>
      <c r="ETV1697" s="162" t="s">
        <v>902</v>
      </c>
      <c r="ETW1697" s="162" t="s">
        <v>902</v>
      </c>
      <c r="ETX1697" s="162" t="s">
        <v>902</v>
      </c>
      <c r="ETY1697" s="162" t="s">
        <v>902</v>
      </c>
      <c r="ETZ1697" s="162" t="s">
        <v>902</v>
      </c>
      <c r="EUA1697" s="162" t="s">
        <v>902</v>
      </c>
      <c r="EUB1697" s="162" t="s">
        <v>902</v>
      </c>
      <c r="EUC1697" s="162" t="s">
        <v>902</v>
      </c>
      <c r="EUD1697" s="162" t="s">
        <v>902</v>
      </c>
      <c r="EUE1697" s="162" t="s">
        <v>902</v>
      </c>
      <c r="EUF1697" s="162" t="s">
        <v>902</v>
      </c>
      <c r="EUG1697" s="162" t="s">
        <v>902</v>
      </c>
      <c r="EUH1697" s="162" t="s">
        <v>902</v>
      </c>
      <c r="EUI1697" s="162" t="s">
        <v>902</v>
      </c>
      <c r="EUJ1697" s="162" t="s">
        <v>902</v>
      </c>
      <c r="EUK1697" s="162" t="s">
        <v>902</v>
      </c>
      <c r="EUL1697" s="162" t="s">
        <v>902</v>
      </c>
      <c r="EUM1697" s="162" t="s">
        <v>902</v>
      </c>
      <c r="EUN1697" s="162" t="s">
        <v>902</v>
      </c>
      <c r="EUO1697" s="162" t="s">
        <v>902</v>
      </c>
      <c r="EUP1697" s="162" t="s">
        <v>902</v>
      </c>
      <c r="EUQ1697" s="162" t="s">
        <v>902</v>
      </c>
      <c r="EUR1697" s="162" t="s">
        <v>902</v>
      </c>
      <c r="EUS1697" s="162" t="s">
        <v>902</v>
      </c>
      <c r="EUT1697" s="162" t="s">
        <v>902</v>
      </c>
      <c r="EUU1697" s="162" t="s">
        <v>902</v>
      </c>
      <c r="EUV1697" s="162" t="s">
        <v>902</v>
      </c>
      <c r="EUW1697" s="162" t="s">
        <v>902</v>
      </c>
      <c r="EUX1697" s="162" t="s">
        <v>902</v>
      </c>
      <c r="EUY1697" s="162" t="s">
        <v>902</v>
      </c>
      <c r="EUZ1697" s="162" t="s">
        <v>902</v>
      </c>
      <c r="EVA1697" s="162" t="s">
        <v>902</v>
      </c>
      <c r="EVB1697" s="162" t="s">
        <v>902</v>
      </c>
      <c r="EVC1697" s="162" t="s">
        <v>902</v>
      </c>
      <c r="EVD1697" s="162" t="s">
        <v>902</v>
      </c>
      <c r="EVE1697" s="162" t="s">
        <v>902</v>
      </c>
      <c r="EVF1697" s="162" t="s">
        <v>902</v>
      </c>
      <c r="EVG1697" s="162" t="s">
        <v>902</v>
      </c>
      <c r="EVH1697" s="162" t="s">
        <v>902</v>
      </c>
      <c r="EVI1697" s="162" t="s">
        <v>902</v>
      </c>
      <c r="EVJ1697" s="162" t="s">
        <v>902</v>
      </c>
      <c r="EVK1697" s="162" t="s">
        <v>902</v>
      </c>
      <c r="EVL1697" s="162" t="s">
        <v>902</v>
      </c>
      <c r="EVM1697" s="162" t="s">
        <v>902</v>
      </c>
      <c r="EVN1697" s="162" t="s">
        <v>902</v>
      </c>
      <c r="EVO1697" s="162" t="s">
        <v>902</v>
      </c>
      <c r="EVP1697" s="162" t="s">
        <v>902</v>
      </c>
      <c r="EVQ1697" s="162" t="s">
        <v>902</v>
      </c>
      <c r="EVR1697" s="162" t="s">
        <v>902</v>
      </c>
      <c r="EVS1697" s="162" t="s">
        <v>902</v>
      </c>
      <c r="EVT1697" s="162" t="s">
        <v>902</v>
      </c>
      <c r="EVU1697" s="162" t="s">
        <v>902</v>
      </c>
      <c r="EVV1697" s="162" t="s">
        <v>902</v>
      </c>
      <c r="EVW1697" s="162" t="s">
        <v>902</v>
      </c>
      <c r="EVX1697" s="162" t="s">
        <v>902</v>
      </c>
      <c r="EVY1697" s="162" t="s">
        <v>902</v>
      </c>
      <c r="EVZ1697" s="162" t="s">
        <v>902</v>
      </c>
      <c r="EWA1697" s="162" t="s">
        <v>902</v>
      </c>
      <c r="EWB1697" s="162" t="s">
        <v>902</v>
      </c>
      <c r="EWC1697" s="162" t="s">
        <v>902</v>
      </c>
      <c r="EWD1697" s="162" t="s">
        <v>902</v>
      </c>
      <c r="EWE1697" s="162" t="s">
        <v>902</v>
      </c>
      <c r="EWF1697" s="162" t="s">
        <v>902</v>
      </c>
      <c r="EWG1697" s="162" t="s">
        <v>902</v>
      </c>
      <c r="EWH1697" s="162" t="s">
        <v>902</v>
      </c>
      <c r="EWI1697" s="162" t="s">
        <v>902</v>
      </c>
      <c r="EWJ1697" s="162" t="s">
        <v>902</v>
      </c>
      <c r="EWK1697" s="162" t="s">
        <v>902</v>
      </c>
      <c r="EWL1697" s="162" t="s">
        <v>902</v>
      </c>
      <c r="EWM1697" s="162" t="s">
        <v>902</v>
      </c>
      <c r="EWN1697" s="162" t="s">
        <v>902</v>
      </c>
      <c r="EWO1697" s="162" t="s">
        <v>902</v>
      </c>
      <c r="EWP1697" s="162" t="s">
        <v>902</v>
      </c>
      <c r="EWQ1697" s="162" t="s">
        <v>902</v>
      </c>
      <c r="EWR1697" s="162" t="s">
        <v>902</v>
      </c>
      <c r="EWS1697" s="162" t="s">
        <v>902</v>
      </c>
      <c r="EWT1697" s="162" t="s">
        <v>902</v>
      </c>
      <c r="EWU1697" s="162" t="s">
        <v>902</v>
      </c>
      <c r="EWV1697" s="162" t="s">
        <v>902</v>
      </c>
      <c r="EWW1697" s="162" t="s">
        <v>902</v>
      </c>
      <c r="EWX1697" s="162" t="s">
        <v>902</v>
      </c>
      <c r="EWY1697" s="162" t="s">
        <v>902</v>
      </c>
      <c r="EWZ1697" s="162" t="s">
        <v>902</v>
      </c>
      <c r="EXA1697" s="162" t="s">
        <v>902</v>
      </c>
      <c r="EXB1697" s="162" t="s">
        <v>902</v>
      </c>
      <c r="EXC1697" s="162" t="s">
        <v>902</v>
      </c>
      <c r="EXD1697" s="162" t="s">
        <v>902</v>
      </c>
      <c r="EXE1697" s="162" t="s">
        <v>902</v>
      </c>
      <c r="EXF1697" s="162" t="s">
        <v>902</v>
      </c>
      <c r="EXG1697" s="162" t="s">
        <v>902</v>
      </c>
      <c r="EXH1697" s="162" t="s">
        <v>902</v>
      </c>
      <c r="EXI1697" s="162" t="s">
        <v>902</v>
      </c>
      <c r="EXJ1697" s="162" t="s">
        <v>902</v>
      </c>
      <c r="EXK1697" s="162" t="s">
        <v>902</v>
      </c>
      <c r="EXL1697" s="162" t="s">
        <v>902</v>
      </c>
      <c r="EXM1697" s="162" t="s">
        <v>902</v>
      </c>
      <c r="EXN1697" s="162" t="s">
        <v>902</v>
      </c>
      <c r="EXO1697" s="162" t="s">
        <v>902</v>
      </c>
      <c r="EXP1697" s="162" t="s">
        <v>902</v>
      </c>
      <c r="EXQ1697" s="162" t="s">
        <v>902</v>
      </c>
      <c r="EXR1697" s="162" t="s">
        <v>902</v>
      </c>
      <c r="EXS1697" s="162" t="s">
        <v>902</v>
      </c>
      <c r="EXT1697" s="162" t="s">
        <v>902</v>
      </c>
      <c r="EXU1697" s="162" t="s">
        <v>902</v>
      </c>
      <c r="EXV1697" s="162" t="s">
        <v>902</v>
      </c>
      <c r="EXW1697" s="162" t="s">
        <v>902</v>
      </c>
      <c r="EXX1697" s="162" t="s">
        <v>902</v>
      </c>
      <c r="EXY1697" s="162" t="s">
        <v>902</v>
      </c>
      <c r="EXZ1697" s="162" t="s">
        <v>902</v>
      </c>
      <c r="EYA1697" s="162" t="s">
        <v>902</v>
      </c>
      <c r="EYB1697" s="162" t="s">
        <v>902</v>
      </c>
      <c r="EYC1697" s="162" t="s">
        <v>902</v>
      </c>
      <c r="EYD1697" s="162" t="s">
        <v>902</v>
      </c>
      <c r="EYE1697" s="162" t="s">
        <v>902</v>
      </c>
      <c r="EYF1697" s="162" t="s">
        <v>902</v>
      </c>
      <c r="EYG1697" s="162" t="s">
        <v>902</v>
      </c>
      <c r="EYH1697" s="162" t="s">
        <v>902</v>
      </c>
      <c r="EYI1697" s="162" t="s">
        <v>902</v>
      </c>
      <c r="EYJ1697" s="162" t="s">
        <v>902</v>
      </c>
      <c r="EYK1697" s="162" t="s">
        <v>902</v>
      </c>
      <c r="EYL1697" s="162" t="s">
        <v>902</v>
      </c>
      <c r="EYM1697" s="162" t="s">
        <v>902</v>
      </c>
      <c r="EYN1697" s="162" t="s">
        <v>902</v>
      </c>
      <c r="EYO1697" s="162" t="s">
        <v>902</v>
      </c>
      <c r="EYP1697" s="162" t="s">
        <v>902</v>
      </c>
      <c r="EYQ1697" s="162" t="s">
        <v>902</v>
      </c>
      <c r="EYR1697" s="162" t="s">
        <v>902</v>
      </c>
      <c r="EYS1697" s="162" t="s">
        <v>902</v>
      </c>
      <c r="EYT1697" s="162" t="s">
        <v>902</v>
      </c>
      <c r="EYU1697" s="162" t="s">
        <v>902</v>
      </c>
      <c r="EYV1697" s="162" t="s">
        <v>902</v>
      </c>
      <c r="EYW1697" s="162" t="s">
        <v>902</v>
      </c>
      <c r="EYX1697" s="162" t="s">
        <v>902</v>
      </c>
      <c r="EYY1697" s="162" t="s">
        <v>902</v>
      </c>
      <c r="EYZ1697" s="162" t="s">
        <v>902</v>
      </c>
      <c r="EZA1697" s="162" t="s">
        <v>902</v>
      </c>
      <c r="EZB1697" s="162" t="s">
        <v>902</v>
      </c>
      <c r="EZC1697" s="162" t="s">
        <v>902</v>
      </c>
      <c r="EZD1697" s="162" t="s">
        <v>902</v>
      </c>
      <c r="EZE1697" s="162" t="s">
        <v>902</v>
      </c>
      <c r="EZF1697" s="162" t="s">
        <v>902</v>
      </c>
      <c r="EZG1697" s="162" t="s">
        <v>902</v>
      </c>
      <c r="EZH1697" s="162" t="s">
        <v>902</v>
      </c>
      <c r="EZI1697" s="162" t="s">
        <v>902</v>
      </c>
      <c r="EZJ1697" s="162" t="s">
        <v>902</v>
      </c>
      <c r="EZK1697" s="162" t="s">
        <v>902</v>
      </c>
      <c r="EZL1697" s="162" t="s">
        <v>902</v>
      </c>
      <c r="EZM1697" s="162" t="s">
        <v>902</v>
      </c>
      <c r="EZN1697" s="162" t="s">
        <v>902</v>
      </c>
      <c r="EZO1697" s="162" t="s">
        <v>902</v>
      </c>
      <c r="EZP1697" s="162" t="s">
        <v>902</v>
      </c>
      <c r="EZQ1697" s="162" t="s">
        <v>902</v>
      </c>
      <c r="EZR1697" s="162" t="s">
        <v>902</v>
      </c>
      <c r="EZS1697" s="162" t="s">
        <v>902</v>
      </c>
      <c r="EZT1697" s="162" t="s">
        <v>902</v>
      </c>
      <c r="EZU1697" s="162" t="s">
        <v>902</v>
      </c>
      <c r="EZV1697" s="162" t="s">
        <v>902</v>
      </c>
      <c r="EZW1697" s="162" t="s">
        <v>902</v>
      </c>
      <c r="EZX1697" s="162" t="s">
        <v>902</v>
      </c>
      <c r="EZY1697" s="162" t="s">
        <v>902</v>
      </c>
      <c r="EZZ1697" s="162" t="s">
        <v>902</v>
      </c>
      <c r="FAA1697" s="162" t="s">
        <v>902</v>
      </c>
      <c r="FAB1697" s="162" t="s">
        <v>902</v>
      </c>
      <c r="FAC1697" s="162" t="s">
        <v>902</v>
      </c>
      <c r="FAD1697" s="162" t="s">
        <v>902</v>
      </c>
      <c r="FAE1697" s="162" t="s">
        <v>902</v>
      </c>
      <c r="FAF1697" s="162" t="s">
        <v>902</v>
      </c>
      <c r="FAG1697" s="162" t="s">
        <v>902</v>
      </c>
      <c r="FAH1697" s="162" t="s">
        <v>902</v>
      </c>
      <c r="FAI1697" s="162" t="s">
        <v>902</v>
      </c>
      <c r="FAJ1697" s="162" t="s">
        <v>902</v>
      </c>
      <c r="FAK1697" s="162" t="s">
        <v>902</v>
      </c>
      <c r="FAL1697" s="162" t="s">
        <v>902</v>
      </c>
      <c r="FAM1697" s="162" t="s">
        <v>902</v>
      </c>
      <c r="FAN1697" s="162" t="s">
        <v>902</v>
      </c>
      <c r="FAO1697" s="162" t="s">
        <v>902</v>
      </c>
      <c r="FAP1697" s="162" t="s">
        <v>902</v>
      </c>
      <c r="FAQ1697" s="162" t="s">
        <v>902</v>
      </c>
      <c r="FAR1697" s="162" t="s">
        <v>902</v>
      </c>
      <c r="FAS1697" s="162" t="s">
        <v>902</v>
      </c>
      <c r="FAT1697" s="162" t="s">
        <v>902</v>
      </c>
      <c r="FAU1697" s="162" t="s">
        <v>902</v>
      </c>
      <c r="FAV1697" s="162" t="s">
        <v>902</v>
      </c>
      <c r="FAW1697" s="162" t="s">
        <v>902</v>
      </c>
      <c r="FAX1697" s="162" t="s">
        <v>902</v>
      </c>
      <c r="FAY1697" s="162" t="s">
        <v>902</v>
      </c>
      <c r="FAZ1697" s="162" t="s">
        <v>902</v>
      </c>
      <c r="FBA1697" s="162" t="s">
        <v>902</v>
      </c>
      <c r="FBB1697" s="162" t="s">
        <v>902</v>
      </c>
      <c r="FBC1697" s="162" t="s">
        <v>902</v>
      </c>
      <c r="FBD1697" s="162" t="s">
        <v>902</v>
      </c>
      <c r="FBE1697" s="162" t="s">
        <v>902</v>
      </c>
      <c r="FBF1697" s="162" t="s">
        <v>902</v>
      </c>
      <c r="FBG1697" s="162" t="s">
        <v>902</v>
      </c>
      <c r="FBH1697" s="162" t="s">
        <v>902</v>
      </c>
      <c r="FBI1697" s="162" t="s">
        <v>902</v>
      </c>
      <c r="FBJ1697" s="162" t="s">
        <v>902</v>
      </c>
      <c r="FBK1697" s="162" t="s">
        <v>902</v>
      </c>
      <c r="FBL1697" s="162" t="s">
        <v>902</v>
      </c>
      <c r="FBM1697" s="162" t="s">
        <v>902</v>
      </c>
      <c r="FBN1697" s="162" t="s">
        <v>902</v>
      </c>
      <c r="FBO1697" s="162" t="s">
        <v>902</v>
      </c>
      <c r="FBP1697" s="162" t="s">
        <v>902</v>
      </c>
      <c r="FBQ1697" s="162" t="s">
        <v>902</v>
      </c>
      <c r="FBR1697" s="162" t="s">
        <v>902</v>
      </c>
      <c r="FBS1697" s="162" t="s">
        <v>902</v>
      </c>
      <c r="FBT1697" s="162" t="s">
        <v>902</v>
      </c>
      <c r="FBU1697" s="162" t="s">
        <v>902</v>
      </c>
      <c r="FBV1697" s="162" t="s">
        <v>902</v>
      </c>
      <c r="FBW1697" s="162" t="s">
        <v>902</v>
      </c>
      <c r="FBX1697" s="162" t="s">
        <v>902</v>
      </c>
      <c r="FBY1697" s="162" t="s">
        <v>902</v>
      </c>
      <c r="FBZ1697" s="162" t="s">
        <v>902</v>
      </c>
      <c r="FCA1697" s="162" t="s">
        <v>902</v>
      </c>
      <c r="FCB1697" s="162" t="s">
        <v>902</v>
      </c>
      <c r="FCC1697" s="162" t="s">
        <v>902</v>
      </c>
      <c r="FCD1697" s="162" t="s">
        <v>902</v>
      </c>
      <c r="FCE1697" s="162" t="s">
        <v>902</v>
      </c>
      <c r="FCF1697" s="162" t="s">
        <v>902</v>
      </c>
      <c r="FCG1697" s="162" t="s">
        <v>902</v>
      </c>
      <c r="FCH1697" s="162" t="s">
        <v>902</v>
      </c>
      <c r="FCI1697" s="162" t="s">
        <v>902</v>
      </c>
      <c r="FCJ1697" s="162" t="s">
        <v>902</v>
      </c>
      <c r="FCK1697" s="162" t="s">
        <v>902</v>
      </c>
      <c r="FCL1697" s="162" t="s">
        <v>902</v>
      </c>
      <c r="FCM1697" s="162" t="s">
        <v>902</v>
      </c>
      <c r="FCN1697" s="162" t="s">
        <v>902</v>
      </c>
      <c r="FCO1697" s="162" t="s">
        <v>902</v>
      </c>
      <c r="FCP1697" s="162" t="s">
        <v>902</v>
      </c>
      <c r="FCQ1697" s="162" t="s">
        <v>902</v>
      </c>
      <c r="FCR1697" s="162" t="s">
        <v>902</v>
      </c>
      <c r="FCS1697" s="162" t="s">
        <v>902</v>
      </c>
      <c r="FCT1697" s="162" t="s">
        <v>902</v>
      </c>
      <c r="FCU1697" s="162" t="s">
        <v>902</v>
      </c>
      <c r="FCV1697" s="162" t="s">
        <v>902</v>
      </c>
      <c r="FCW1697" s="162" t="s">
        <v>902</v>
      </c>
      <c r="FCX1697" s="162" t="s">
        <v>902</v>
      </c>
      <c r="FCY1697" s="162" t="s">
        <v>902</v>
      </c>
      <c r="FCZ1697" s="162" t="s">
        <v>902</v>
      </c>
      <c r="FDA1697" s="162" t="s">
        <v>902</v>
      </c>
      <c r="FDB1697" s="162" t="s">
        <v>902</v>
      </c>
      <c r="FDC1697" s="162" t="s">
        <v>902</v>
      </c>
      <c r="FDD1697" s="162" t="s">
        <v>902</v>
      </c>
      <c r="FDE1697" s="162" t="s">
        <v>902</v>
      </c>
      <c r="FDF1697" s="162" t="s">
        <v>902</v>
      </c>
      <c r="FDG1697" s="162" t="s">
        <v>902</v>
      </c>
      <c r="FDH1697" s="162" t="s">
        <v>902</v>
      </c>
      <c r="FDI1697" s="162" t="s">
        <v>902</v>
      </c>
      <c r="FDJ1697" s="162" t="s">
        <v>902</v>
      </c>
      <c r="FDK1697" s="162" t="s">
        <v>902</v>
      </c>
      <c r="FDL1697" s="162" t="s">
        <v>902</v>
      </c>
      <c r="FDM1697" s="162" t="s">
        <v>902</v>
      </c>
      <c r="FDN1697" s="162" t="s">
        <v>902</v>
      </c>
      <c r="FDO1697" s="162" t="s">
        <v>902</v>
      </c>
      <c r="FDP1697" s="162" t="s">
        <v>902</v>
      </c>
      <c r="FDQ1697" s="162" t="s">
        <v>902</v>
      </c>
      <c r="FDR1697" s="162" t="s">
        <v>902</v>
      </c>
      <c r="FDS1697" s="162" t="s">
        <v>902</v>
      </c>
      <c r="FDT1697" s="162" t="s">
        <v>902</v>
      </c>
      <c r="FDU1697" s="162" t="s">
        <v>902</v>
      </c>
      <c r="FDV1697" s="162" t="s">
        <v>902</v>
      </c>
      <c r="FDW1697" s="162" t="s">
        <v>902</v>
      </c>
      <c r="FDX1697" s="162" t="s">
        <v>902</v>
      </c>
      <c r="FDY1697" s="162" t="s">
        <v>902</v>
      </c>
      <c r="FDZ1697" s="162" t="s">
        <v>902</v>
      </c>
      <c r="FEA1697" s="162" t="s">
        <v>902</v>
      </c>
      <c r="FEB1697" s="162" t="s">
        <v>902</v>
      </c>
      <c r="FEC1697" s="162" t="s">
        <v>902</v>
      </c>
      <c r="FED1697" s="162" t="s">
        <v>902</v>
      </c>
      <c r="FEE1697" s="162" t="s">
        <v>902</v>
      </c>
      <c r="FEF1697" s="162" t="s">
        <v>902</v>
      </c>
      <c r="FEG1697" s="162" t="s">
        <v>902</v>
      </c>
      <c r="FEH1697" s="162" t="s">
        <v>902</v>
      </c>
      <c r="FEI1697" s="162" t="s">
        <v>902</v>
      </c>
      <c r="FEJ1697" s="162" t="s">
        <v>902</v>
      </c>
      <c r="FEK1697" s="162" t="s">
        <v>902</v>
      </c>
      <c r="FEL1697" s="162" t="s">
        <v>902</v>
      </c>
      <c r="FEM1697" s="162" t="s">
        <v>902</v>
      </c>
      <c r="FEN1697" s="162" t="s">
        <v>902</v>
      </c>
      <c r="FEO1697" s="162" t="s">
        <v>902</v>
      </c>
      <c r="FEP1697" s="162" t="s">
        <v>902</v>
      </c>
      <c r="FEQ1697" s="162" t="s">
        <v>902</v>
      </c>
      <c r="FER1697" s="162" t="s">
        <v>902</v>
      </c>
      <c r="FES1697" s="162" t="s">
        <v>902</v>
      </c>
      <c r="FET1697" s="162" t="s">
        <v>902</v>
      </c>
      <c r="FEU1697" s="162" t="s">
        <v>902</v>
      </c>
      <c r="FEV1697" s="162" t="s">
        <v>902</v>
      </c>
      <c r="FEW1697" s="162" t="s">
        <v>902</v>
      </c>
      <c r="FEX1697" s="162" t="s">
        <v>902</v>
      </c>
      <c r="FEY1697" s="162" t="s">
        <v>902</v>
      </c>
      <c r="FEZ1697" s="162" t="s">
        <v>902</v>
      </c>
      <c r="FFA1697" s="162" t="s">
        <v>902</v>
      </c>
      <c r="FFB1697" s="162" t="s">
        <v>902</v>
      </c>
      <c r="FFC1697" s="162" t="s">
        <v>902</v>
      </c>
      <c r="FFD1697" s="162" t="s">
        <v>902</v>
      </c>
      <c r="FFE1697" s="162" t="s">
        <v>902</v>
      </c>
      <c r="FFF1697" s="162" t="s">
        <v>902</v>
      </c>
      <c r="FFG1697" s="162" t="s">
        <v>902</v>
      </c>
      <c r="FFH1697" s="162" t="s">
        <v>902</v>
      </c>
      <c r="FFI1697" s="162" t="s">
        <v>902</v>
      </c>
      <c r="FFJ1697" s="162" t="s">
        <v>902</v>
      </c>
      <c r="FFK1697" s="162" t="s">
        <v>902</v>
      </c>
      <c r="FFL1697" s="162" t="s">
        <v>902</v>
      </c>
      <c r="FFM1697" s="162" t="s">
        <v>902</v>
      </c>
      <c r="FFN1697" s="162" t="s">
        <v>902</v>
      </c>
      <c r="FFO1697" s="162" t="s">
        <v>902</v>
      </c>
      <c r="FFP1697" s="162" t="s">
        <v>902</v>
      </c>
      <c r="FFQ1697" s="162" t="s">
        <v>902</v>
      </c>
      <c r="FFR1697" s="162" t="s">
        <v>902</v>
      </c>
      <c r="FFS1697" s="162" t="s">
        <v>902</v>
      </c>
      <c r="FFT1697" s="162" t="s">
        <v>902</v>
      </c>
      <c r="FFU1697" s="162" t="s">
        <v>902</v>
      </c>
      <c r="FFV1697" s="162" t="s">
        <v>902</v>
      </c>
      <c r="FFW1697" s="162" t="s">
        <v>902</v>
      </c>
      <c r="FFX1697" s="162" t="s">
        <v>902</v>
      </c>
      <c r="FFY1697" s="162" t="s">
        <v>902</v>
      </c>
      <c r="FFZ1697" s="162" t="s">
        <v>902</v>
      </c>
      <c r="FGA1697" s="162" t="s">
        <v>902</v>
      </c>
      <c r="FGB1697" s="162" t="s">
        <v>902</v>
      </c>
      <c r="FGC1697" s="162" t="s">
        <v>902</v>
      </c>
      <c r="FGD1697" s="162" t="s">
        <v>902</v>
      </c>
      <c r="FGE1697" s="162" t="s">
        <v>902</v>
      </c>
      <c r="FGF1697" s="162" t="s">
        <v>902</v>
      </c>
      <c r="FGG1697" s="162" t="s">
        <v>902</v>
      </c>
      <c r="FGH1697" s="162" t="s">
        <v>902</v>
      </c>
      <c r="FGI1697" s="162" t="s">
        <v>902</v>
      </c>
      <c r="FGJ1697" s="162" t="s">
        <v>902</v>
      </c>
      <c r="FGK1697" s="162" t="s">
        <v>902</v>
      </c>
      <c r="FGL1697" s="162" t="s">
        <v>902</v>
      </c>
      <c r="FGM1697" s="162" t="s">
        <v>902</v>
      </c>
      <c r="FGN1697" s="162" t="s">
        <v>902</v>
      </c>
      <c r="FGO1697" s="162" t="s">
        <v>902</v>
      </c>
      <c r="FGP1697" s="162" t="s">
        <v>902</v>
      </c>
      <c r="FGQ1697" s="162" t="s">
        <v>902</v>
      </c>
      <c r="FGR1697" s="162" t="s">
        <v>902</v>
      </c>
      <c r="FGS1697" s="162" t="s">
        <v>902</v>
      </c>
      <c r="FGT1697" s="162" t="s">
        <v>902</v>
      </c>
      <c r="FGU1697" s="162" t="s">
        <v>902</v>
      </c>
      <c r="FGV1697" s="162" t="s">
        <v>902</v>
      </c>
      <c r="FGW1697" s="162" t="s">
        <v>902</v>
      </c>
      <c r="FGX1697" s="162" t="s">
        <v>902</v>
      </c>
      <c r="FGY1697" s="162" t="s">
        <v>902</v>
      </c>
      <c r="FGZ1697" s="162" t="s">
        <v>902</v>
      </c>
      <c r="FHA1697" s="162" t="s">
        <v>902</v>
      </c>
      <c r="FHB1697" s="162" t="s">
        <v>902</v>
      </c>
      <c r="FHC1697" s="162" t="s">
        <v>902</v>
      </c>
      <c r="FHD1697" s="162" t="s">
        <v>902</v>
      </c>
      <c r="FHE1697" s="162" t="s">
        <v>902</v>
      </c>
      <c r="FHF1697" s="162" t="s">
        <v>902</v>
      </c>
      <c r="FHG1697" s="162" t="s">
        <v>902</v>
      </c>
      <c r="FHH1697" s="162" t="s">
        <v>902</v>
      </c>
      <c r="FHI1697" s="162" t="s">
        <v>902</v>
      </c>
      <c r="FHJ1697" s="162" t="s">
        <v>902</v>
      </c>
      <c r="FHK1697" s="162" t="s">
        <v>902</v>
      </c>
      <c r="FHL1697" s="162" t="s">
        <v>902</v>
      </c>
      <c r="FHM1697" s="162" t="s">
        <v>902</v>
      </c>
      <c r="FHN1697" s="162" t="s">
        <v>902</v>
      </c>
      <c r="FHO1697" s="162" t="s">
        <v>902</v>
      </c>
      <c r="FHP1697" s="162" t="s">
        <v>902</v>
      </c>
      <c r="FHQ1697" s="162" t="s">
        <v>902</v>
      </c>
      <c r="FHR1697" s="162" t="s">
        <v>902</v>
      </c>
      <c r="FHS1697" s="162" t="s">
        <v>902</v>
      </c>
      <c r="FHT1697" s="162" t="s">
        <v>902</v>
      </c>
      <c r="FHU1697" s="162" t="s">
        <v>902</v>
      </c>
      <c r="FHV1697" s="162" t="s">
        <v>902</v>
      </c>
      <c r="FHW1697" s="162" t="s">
        <v>902</v>
      </c>
      <c r="FHX1697" s="162" t="s">
        <v>902</v>
      </c>
      <c r="FHY1697" s="162" t="s">
        <v>902</v>
      </c>
      <c r="FHZ1697" s="162" t="s">
        <v>902</v>
      </c>
      <c r="FIA1697" s="162" t="s">
        <v>902</v>
      </c>
      <c r="FIB1697" s="162" t="s">
        <v>902</v>
      </c>
      <c r="FIC1697" s="162" t="s">
        <v>902</v>
      </c>
      <c r="FID1697" s="162" t="s">
        <v>902</v>
      </c>
      <c r="FIE1697" s="162" t="s">
        <v>902</v>
      </c>
      <c r="FIF1697" s="162" t="s">
        <v>902</v>
      </c>
      <c r="FIG1697" s="162" t="s">
        <v>902</v>
      </c>
      <c r="FIH1697" s="162" t="s">
        <v>902</v>
      </c>
      <c r="FII1697" s="162" t="s">
        <v>902</v>
      </c>
      <c r="FIJ1697" s="162" t="s">
        <v>902</v>
      </c>
      <c r="FIK1697" s="162" t="s">
        <v>902</v>
      </c>
      <c r="FIL1697" s="162" t="s">
        <v>902</v>
      </c>
      <c r="FIM1697" s="162" t="s">
        <v>902</v>
      </c>
      <c r="FIN1697" s="162" t="s">
        <v>902</v>
      </c>
      <c r="FIO1697" s="162" t="s">
        <v>902</v>
      </c>
      <c r="FIP1697" s="162" t="s">
        <v>902</v>
      </c>
      <c r="FIQ1697" s="162" t="s">
        <v>902</v>
      </c>
      <c r="FIR1697" s="162" t="s">
        <v>902</v>
      </c>
      <c r="FIS1697" s="162" t="s">
        <v>902</v>
      </c>
      <c r="FIT1697" s="162" t="s">
        <v>902</v>
      </c>
      <c r="FIU1697" s="162" t="s">
        <v>902</v>
      </c>
      <c r="FIV1697" s="162" t="s">
        <v>902</v>
      </c>
      <c r="FIW1697" s="162" t="s">
        <v>902</v>
      </c>
      <c r="FIX1697" s="162" t="s">
        <v>902</v>
      </c>
      <c r="FIY1697" s="162" t="s">
        <v>902</v>
      </c>
      <c r="FIZ1697" s="162" t="s">
        <v>902</v>
      </c>
      <c r="FJA1697" s="162" t="s">
        <v>902</v>
      </c>
      <c r="FJB1697" s="162" t="s">
        <v>902</v>
      </c>
      <c r="FJC1697" s="162" t="s">
        <v>902</v>
      </c>
      <c r="FJD1697" s="162" t="s">
        <v>902</v>
      </c>
      <c r="FJE1697" s="162" t="s">
        <v>902</v>
      </c>
      <c r="FJF1697" s="162" t="s">
        <v>902</v>
      </c>
      <c r="FJG1697" s="162" t="s">
        <v>902</v>
      </c>
      <c r="FJH1697" s="162" t="s">
        <v>902</v>
      </c>
      <c r="FJI1697" s="162" t="s">
        <v>902</v>
      </c>
      <c r="FJJ1697" s="162" t="s">
        <v>902</v>
      </c>
      <c r="FJK1697" s="162" t="s">
        <v>902</v>
      </c>
      <c r="FJL1697" s="162" t="s">
        <v>902</v>
      </c>
      <c r="FJM1697" s="162" t="s">
        <v>902</v>
      </c>
      <c r="FJN1697" s="162" t="s">
        <v>902</v>
      </c>
      <c r="FJO1697" s="162" t="s">
        <v>902</v>
      </c>
      <c r="FJP1697" s="162" t="s">
        <v>902</v>
      </c>
      <c r="FJQ1697" s="162" t="s">
        <v>902</v>
      </c>
      <c r="FJR1697" s="162" t="s">
        <v>902</v>
      </c>
      <c r="FJS1697" s="162" t="s">
        <v>902</v>
      </c>
      <c r="FJT1697" s="162" t="s">
        <v>902</v>
      </c>
      <c r="FJU1697" s="162" t="s">
        <v>902</v>
      </c>
      <c r="FJV1697" s="162" t="s">
        <v>902</v>
      </c>
      <c r="FJW1697" s="162" t="s">
        <v>902</v>
      </c>
      <c r="FJX1697" s="162" t="s">
        <v>902</v>
      </c>
      <c r="FJY1697" s="162" t="s">
        <v>902</v>
      </c>
      <c r="FJZ1697" s="162" t="s">
        <v>902</v>
      </c>
      <c r="FKA1697" s="162" t="s">
        <v>902</v>
      </c>
      <c r="FKB1697" s="162" t="s">
        <v>902</v>
      </c>
      <c r="FKC1697" s="162" t="s">
        <v>902</v>
      </c>
      <c r="FKD1697" s="162" t="s">
        <v>902</v>
      </c>
      <c r="FKE1697" s="162" t="s">
        <v>902</v>
      </c>
      <c r="FKF1697" s="162" t="s">
        <v>902</v>
      </c>
      <c r="FKG1697" s="162" t="s">
        <v>902</v>
      </c>
      <c r="FKH1697" s="162" t="s">
        <v>902</v>
      </c>
      <c r="FKI1697" s="162" t="s">
        <v>902</v>
      </c>
      <c r="FKJ1697" s="162" t="s">
        <v>902</v>
      </c>
      <c r="FKK1697" s="162" t="s">
        <v>902</v>
      </c>
      <c r="FKL1697" s="162" t="s">
        <v>902</v>
      </c>
      <c r="FKM1697" s="162" t="s">
        <v>902</v>
      </c>
      <c r="FKN1697" s="162" t="s">
        <v>902</v>
      </c>
      <c r="FKO1697" s="162" t="s">
        <v>902</v>
      </c>
      <c r="FKP1697" s="162" t="s">
        <v>902</v>
      </c>
      <c r="FKQ1697" s="162" t="s">
        <v>902</v>
      </c>
      <c r="FKR1697" s="162" t="s">
        <v>902</v>
      </c>
      <c r="FKS1697" s="162" t="s">
        <v>902</v>
      </c>
      <c r="FKT1697" s="162" t="s">
        <v>902</v>
      </c>
      <c r="FKU1697" s="162" t="s">
        <v>902</v>
      </c>
      <c r="FKV1697" s="162" t="s">
        <v>902</v>
      </c>
      <c r="FKW1697" s="162" t="s">
        <v>902</v>
      </c>
      <c r="FKX1697" s="162" t="s">
        <v>902</v>
      </c>
      <c r="FKY1697" s="162" t="s">
        <v>902</v>
      </c>
      <c r="FKZ1697" s="162" t="s">
        <v>902</v>
      </c>
      <c r="FLA1697" s="162" t="s">
        <v>902</v>
      </c>
      <c r="FLB1697" s="162" t="s">
        <v>902</v>
      </c>
      <c r="FLC1697" s="162" t="s">
        <v>902</v>
      </c>
      <c r="FLD1697" s="162" t="s">
        <v>902</v>
      </c>
      <c r="FLE1697" s="162" t="s">
        <v>902</v>
      </c>
      <c r="FLF1697" s="162" t="s">
        <v>902</v>
      </c>
      <c r="FLG1697" s="162" t="s">
        <v>902</v>
      </c>
      <c r="FLH1697" s="162" t="s">
        <v>902</v>
      </c>
      <c r="FLI1697" s="162" t="s">
        <v>902</v>
      </c>
      <c r="FLJ1697" s="162" t="s">
        <v>902</v>
      </c>
      <c r="FLK1697" s="162" t="s">
        <v>902</v>
      </c>
      <c r="FLL1697" s="162" t="s">
        <v>902</v>
      </c>
      <c r="FLM1697" s="162" t="s">
        <v>902</v>
      </c>
      <c r="FLN1697" s="162" t="s">
        <v>902</v>
      </c>
      <c r="FLO1697" s="162" t="s">
        <v>902</v>
      </c>
      <c r="FLP1697" s="162" t="s">
        <v>902</v>
      </c>
      <c r="FLQ1697" s="162" t="s">
        <v>902</v>
      </c>
      <c r="FLR1697" s="162" t="s">
        <v>902</v>
      </c>
      <c r="FLS1697" s="162" t="s">
        <v>902</v>
      </c>
      <c r="FLT1697" s="162" t="s">
        <v>902</v>
      </c>
      <c r="FLU1697" s="162" t="s">
        <v>902</v>
      </c>
      <c r="FLV1697" s="162" t="s">
        <v>902</v>
      </c>
      <c r="FLW1697" s="162" t="s">
        <v>902</v>
      </c>
      <c r="FLX1697" s="162" t="s">
        <v>902</v>
      </c>
      <c r="FLY1697" s="162" t="s">
        <v>902</v>
      </c>
      <c r="FLZ1697" s="162" t="s">
        <v>902</v>
      </c>
      <c r="FMA1697" s="162" t="s">
        <v>902</v>
      </c>
      <c r="FMB1697" s="162" t="s">
        <v>902</v>
      </c>
      <c r="FMC1697" s="162" t="s">
        <v>902</v>
      </c>
      <c r="FMD1697" s="162" t="s">
        <v>902</v>
      </c>
      <c r="FME1697" s="162" t="s">
        <v>902</v>
      </c>
      <c r="FMF1697" s="162" t="s">
        <v>902</v>
      </c>
      <c r="FMG1697" s="162" t="s">
        <v>902</v>
      </c>
      <c r="FMH1697" s="162" t="s">
        <v>902</v>
      </c>
      <c r="FMI1697" s="162" t="s">
        <v>902</v>
      </c>
      <c r="FMJ1697" s="162" t="s">
        <v>902</v>
      </c>
      <c r="FMK1697" s="162" t="s">
        <v>902</v>
      </c>
      <c r="FML1697" s="162" t="s">
        <v>902</v>
      </c>
      <c r="FMM1697" s="162" t="s">
        <v>902</v>
      </c>
      <c r="FMN1697" s="162" t="s">
        <v>902</v>
      </c>
      <c r="FMO1697" s="162" t="s">
        <v>902</v>
      </c>
      <c r="FMP1697" s="162" t="s">
        <v>902</v>
      </c>
      <c r="FMQ1697" s="162" t="s">
        <v>902</v>
      </c>
      <c r="FMR1697" s="162" t="s">
        <v>902</v>
      </c>
      <c r="FMS1697" s="162" t="s">
        <v>902</v>
      </c>
      <c r="FMT1697" s="162" t="s">
        <v>902</v>
      </c>
      <c r="FMU1697" s="162" t="s">
        <v>902</v>
      </c>
      <c r="FMV1697" s="162" t="s">
        <v>902</v>
      </c>
      <c r="FMW1697" s="162" t="s">
        <v>902</v>
      </c>
      <c r="FMX1697" s="162" t="s">
        <v>902</v>
      </c>
      <c r="FMY1697" s="162" t="s">
        <v>902</v>
      </c>
      <c r="FMZ1697" s="162" t="s">
        <v>902</v>
      </c>
      <c r="FNA1697" s="162" t="s">
        <v>902</v>
      </c>
      <c r="FNB1697" s="162" t="s">
        <v>902</v>
      </c>
      <c r="FNC1697" s="162" t="s">
        <v>902</v>
      </c>
      <c r="FND1697" s="162" t="s">
        <v>902</v>
      </c>
      <c r="FNE1697" s="162" t="s">
        <v>902</v>
      </c>
      <c r="FNF1697" s="162" t="s">
        <v>902</v>
      </c>
      <c r="FNG1697" s="162" t="s">
        <v>902</v>
      </c>
      <c r="FNH1697" s="162" t="s">
        <v>902</v>
      </c>
      <c r="FNI1697" s="162" t="s">
        <v>902</v>
      </c>
      <c r="FNJ1697" s="162" t="s">
        <v>902</v>
      </c>
      <c r="FNK1697" s="162" t="s">
        <v>902</v>
      </c>
      <c r="FNL1697" s="162" t="s">
        <v>902</v>
      </c>
      <c r="FNM1697" s="162" t="s">
        <v>902</v>
      </c>
      <c r="FNN1697" s="162" t="s">
        <v>902</v>
      </c>
      <c r="FNO1697" s="162" t="s">
        <v>902</v>
      </c>
      <c r="FNP1697" s="162" t="s">
        <v>902</v>
      </c>
      <c r="FNQ1697" s="162" t="s">
        <v>902</v>
      </c>
      <c r="FNR1697" s="162" t="s">
        <v>902</v>
      </c>
      <c r="FNS1697" s="162" t="s">
        <v>902</v>
      </c>
      <c r="FNT1697" s="162" t="s">
        <v>902</v>
      </c>
      <c r="FNU1697" s="162" t="s">
        <v>902</v>
      </c>
      <c r="FNV1697" s="162" t="s">
        <v>902</v>
      </c>
      <c r="FNW1697" s="162" t="s">
        <v>902</v>
      </c>
      <c r="FNX1697" s="162" t="s">
        <v>902</v>
      </c>
      <c r="FNY1697" s="162" t="s">
        <v>902</v>
      </c>
      <c r="FNZ1697" s="162" t="s">
        <v>902</v>
      </c>
      <c r="FOA1697" s="162" t="s">
        <v>902</v>
      </c>
      <c r="FOB1697" s="162" t="s">
        <v>902</v>
      </c>
      <c r="FOC1697" s="162" t="s">
        <v>902</v>
      </c>
      <c r="FOD1697" s="162" t="s">
        <v>902</v>
      </c>
      <c r="FOE1697" s="162" t="s">
        <v>902</v>
      </c>
      <c r="FOF1697" s="162" t="s">
        <v>902</v>
      </c>
      <c r="FOG1697" s="162" t="s">
        <v>902</v>
      </c>
      <c r="FOH1697" s="162" t="s">
        <v>902</v>
      </c>
      <c r="FOI1697" s="162" t="s">
        <v>902</v>
      </c>
      <c r="FOJ1697" s="162" t="s">
        <v>902</v>
      </c>
      <c r="FOK1697" s="162" t="s">
        <v>902</v>
      </c>
      <c r="FOL1697" s="162" t="s">
        <v>902</v>
      </c>
      <c r="FOM1697" s="162" t="s">
        <v>902</v>
      </c>
      <c r="FON1697" s="162" t="s">
        <v>902</v>
      </c>
      <c r="FOO1697" s="162" t="s">
        <v>902</v>
      </c>
      <c r="FOP1697" s="162" t="s">
        <v>902</v>
      </c>
      <c r="FOQ1697" s="162" t="s">
        <v>902</v>
      </c>
      <c r="FOR1697" s="162" t="s">
        <v>902</v>
      </c>
      <c r="FOS1697" s="162" t="s">
        <v>902</v>
      </c>
      <c r="FOT1697" s="162" t="s">
        <v>902</v>
      </c>
      <c r="FOU1697" s="162" t="s">
        <v>902</v>
      </c>
      <c r="FOV1697" s="162" t="s">
        <v>902</v>
      </c>
      <c r="FOW1697" s="162" t="s">
        <v>902</v>
      </c>
      <c r="FOX1697" s="162" t="s">
        <v>902</v>
      </c>
      <c r="FOY1697" s="162" t="s">
        <v>902</v>
      </c>
      <c r="FOZ1697" s="162" t="s">
        <v>902</v>
      </c>
      <c r="FPA1697" s="162" t="s">
        <v>902</v>
      </c>
      <c r="FPB1697" s="162" t="s">
        <v>902</v>
      </c>
      <c r="FPC1697" s="162" t="s">
        <v>902</v>
      </c>
      <c r="FPD1697" s="162" t="s">
        <v>902</v>
      </c>
      <c r="FPE1697" s="162" t="s">
        <v>902</v>
      </c>
      <c r="FPF1697" s="162" t="s">
        <v>902</v>
      </c>
      <c r="FPG1697" s="162" t="s">
        <v>902</v>
      </c>
      <c r="FPH1697" s="162" t="s">
        <v>902</v>
      </c>
      <c r="FPI1697" s="162" t="s">
        <v>902</v>
      </c>
      <c r="FPJ1697" s="162" t="s">
        <v>902</v>
      </c>
      <c r="FPK1697" s="162" t="s">
        <v>902</v>
      </c>
      <c r="FPL1697" s="162" t="s">
        <v>902</v>
      </c>
      <c r="FPM1697" s="162" t="s">
        <v>902</v>
      </c>
      <c r="FPN1697" s="162" t="s">
        <v>902</v>
      </c>
      <c r="FPO1697" s="162" t="s">
        <v>902</v>
      </c>
      <c r="FPP1697" s="162" t="s">
        <v>902</v>
      </c>
      <c r="FPQ1697" s="162" t="s">
        <v>902</v>
      </c>
      <c r="FPR1697" s="162" t="s">
        <v>902</v>
      </c>
      <c r="FPS1697" s="162" t="s">
        <v>902</v>
      </c>
      <c r="FPT1697" s="162" t="s">
        <v>902</v>
      </c>
      <c r="FPU1697" s="162" t="s">
        <v>902</v>
      </c>
      <c r="FPV1697" s="162" t="s">
        <v>902</v>
      </c>
      <c r="FPW1697" s="162" t="s">
        <v>902</v>
      </c>
      <c r="FPX1697" s="162" t="s">
        <v>902</v>
      </c>
      <c r="FPY1697" s="162" t="s">
        <v>902</v>
      </c>
      <c r="FPZ1697" s="162" t="s">
        <v>902</v>
      </c>
      <c r="FQA1697" s="162" t="s">
        <v>902</v>
      </c>
      <c r="FQB1697" s="162" t="s">
        <v>902</v>
      </c>
      <c r="FQC1697" s="162" t="s">
        <v>902</v>
      </c>
      <c r="FQD1697" s="162" t="s">
        <v>902</v>
      </c>
      <c r="FQE1697" s="162" t="s">
        <v>902</v>
      </c>
      <c r="FQF1697" s="162" t="s">
        <v>902</v>
      </c>
      <c r="FQG1697" s="162" t="s">
        <v>902</v>
      </c>
      <c r="FQH1697" s="162" t="s">
        <v>902</v>
      </c>
      <c r="FQI1697" s="162" t="s">
        <v>902</v>
      </c>
      <c r="FQJ1697" s="162" t="s">
        <v>902</v>
      </c>
      <c r="FQK1697" s="162" t="s">
        <v>902</v>
      </c>
      <c r="FQL1697" s="162" t="s">
        <v>902</v>
      </c>
      <c r="FQM1697" s="162" t="s">
        <v>902</v>
      </c>
      <c r="FQN1697" s="162" t="s">
        <v>902</v>
      </c>
      <c r="FQO1697" s="162" t="s">
        <v>902</v>
      </c>
      <c r="FQP1697" s="162" t="s">
        <v>902</v>
      </c>
      <c r="FQQ1697" s="162" t="s">
        <v>902</v>
      </c>
      <c r="FQR1697" s="162" t="s">
        <v>902</v>
      </c>
      <c r="FQS1697" s="162" t="s">
        <v>902</v>
      </c>
      <c r="FQT1697" s="162" t="s">
        <v>902</v>
      </c>
      <c r="FQU1697" s="162" t="s">
        <v>902</v>
      </c>
      <c r="FQV1697" s="162" t="s">
        <v>902</v>
      </c>
      <c r="FQW1697" s="162" t="s">
        <v>902</v>
      </c>
      <c r="FQX1697" s="162" t="s">
        <v>902</v>
      </c>
      <c r="FQY1697" s="162" t="s">
        <v>902</v>
      </c>
      <c r="FQZ1697" s="162" t="s">
        <v>902</v>
      </c>
      <c r="FRA1697" s="162" t="s">
        <v>902</v>
      </c>
      <c r="FRB1697" s="162" t="s">
        <v>902</v>
      </c>
      <c r="FRC1697" s="162" t="s">
        <v>902</v>
      </c>
      <c r="FRD1697" s="162" t="s">
        <v>902</v>
      </c>
      <c r="FRE1697" s="162" t="s">
        <v>902</v>
      </c>
      <c r="FRF1697" s="162" t="s">
        <v>902</v>
      </c>
      <c r="FRG1697" s="162" t="s">
        <v>902</v>
      </c>
      <c r="FRH1697" s="162" t="s">
        <v>902</v>
      </c>
      <c r="FRI1697" s="162" t="s">
        <v>902</v>
      </c>
      <c r="FRJ1697" s="162" t="s">
        <v>902</v>
      </c>
      <c r="FRK1697" s="162" t="s">
        <v>902</v>
      </c>
      <c r="FRL1697" s="162" t="s">
        <v>902</v>
      </c>
      <c r="FRM1697" s="162" t="s">
        <v>902</v>
      </c>
      <c r="FRN1697" s="162" t="s">
        <v>902</v>
      </c>
      <c r="FRO1697" s="162" t="s">
        <v>902</v>
      </c>
      <c r="FRP1697" s="162" t="s">
        <v>902</v>
      </c>
      <c r="FRQ1697" s="162" t="s">
        <v>902</v>
      </c>
      <c r="FRR1697" s="162" t="s">
        <v>902</v>
      </c>
      <c r="FRS1697" s="162" t="s">
        <v>902</v>
      </c>
      <c r="FRT1697" s="162" t="s">
        <v>902</v>
      </c>
      <c r="FRU1697" s="162" t="s">
        <v>902</v>
      </c>
      <c r="FRV1697" s="162" t="s">
        <v>902</v>
      </c>
      <c r="FRW1697" s="162" t="s">
        <v>902</v>
      </c>
      <c r="FRX1697" s="162" t="s">
        <v>902</v>
      </c>
      <c r="FRY1697" s="162" t="s">
        <v>902</v>
      </c>
      <c r="FRZ1697" s="162" t="s">
        <v>902</v>
      </c>
      <c r="FSA1697" s="162" t="s">
        <v>902</v>
      </c>
      <c r="FSB1697" s="162" t="s">
        <v>902</v>
      </c>
      <c r="FSC1697" s="162" t="s">
        <v>902</v>
      </c>
      <c r="FSD1697" s="162" t="s">
        <v>902</v>
      </c>
      <c r="FSE1697" s="162" t="s">
        <v>902</v>
      </c>
      <c r="FSF1697" s="162" t="s">
        <v>902</v>
      </c>
      <c r="FSG1697" s="162" t="s">
        <v>902</v>
      </c>
      <c r="FSH1697" s="162" t="s">
        <v>902</v>
      </c>
      <c r="FSI1697" s="162" t="s">
        <v>902</v>
      </c>
      <c r="FSJ1697" s="162" t="s">
        <v>902</v>
      </c>
      <c r="FSK1697" s="162" t="s">
        <v>902</v>
      </c>
      <c r="FSL1697" s="162" t="s">
        <v>902</v>
      </c>
      <c r="FSM1697" s="162" t="s">
        <v>902</v>
      </c>
      <c r="FSN1697" s="162" t="s">
        <v>902</v>
      </c>
      <c r="FSO1697" s="162" t="s">
        <v>902</v>
      </c>
      <c r="FSP1697" s="162" t="s">
        <v>902</v>
      </c>
      <c r="FSQ1697" s="162" t="s">
        <v>902</v>
      </c>
      <c r="FSR1697" s="162" t="s">
        <v>902</v>
      </c>
      <c r="FSS1697" s="162" t="s">
        <v>902</v>
      </c>
      <c r="FST1697" s="162" t="s">
        <v>902</v>
      </c>
      <c r="FSU1697" s="162" t="s">
        <v>902</v>
      </c>
      <c r="FSV1697" s="162" t="s">
        <v>902</v>
      </c>
      <c r="FSW1697" s="162" t="s">
        <v>902</v>
      </c>
      <c r="FSX1697" s="162" t="s">
        <v>902</v>
      </c>
      <c r="FSY1697" s="162" t="s">
        <v>902</v>
      </c>
      <c r="FSZ1697" s="162" t="s">
        <v>902</v>
      </c>
      <c r="FTA1697" s="162" t="s">
        <v>902</v>
      </c>
      <c r="FTB1697" s="162" t="s">
        <v>902</v>
      </c>
      <c r="FTC1697" s="162" t="s">
        <v>902</v>
      </c>
      <c r="FTD1697" s="162" t="s">
        <v>902</v>
      </c>
      <c r="FTE1697" s="162" t="s">
        <v>902</v>
      </c>
      <c r="FTF1697" s="162" t="s">
        <v>902</v>
      </c>
      <c r="FTG1697" s="162" t="s">
        <v>902</v>
      </c>
      <c r="FTH1697" s="162" t="s">
        <v>902</v>
      </c>
      <c r="FTI1697" s="162" t="s">
        <v>902</v>
      </c>
      <c r="FTJ1697" s="162" t="s">
        <v>902</v>
      </c>
      <c r="FTK1697" s="162" t="s">
        <v>902</v>
      </c>
      <c r="FTL1697" s="162" t="s">
        <v>902</v>
      </c>
      <c r="FTM1697" s="162" t="s">
        <v>902</v>
      </c>
      <c r="FTN1697" s="162" t="s">
        <v>902</v>
      </c>
      <c r="FTO1697" s="162" t="s">
        <v>902</v>
      </c>
      <c r="FTP1697" s="162" t="s">
        <v>902</v>
      </c>
      <c r="FTQ1697" s="162" t="s">
        <v>902</v>
      </c>
      <c r="FTR1697" s="162" t="s">
        <v>902</v>
      </c>
      <c r="FTS1697" s="162" t="s">
        <v>902</v>
      </c>
      <c r="FTT1697" s="162" t="s">
        <v>902</v>
      </c>
      <c r="FTU1697" s="162" t="s">
        <v>902</v>
      </c>
      <c r="FTV1697" s="162" t="s">
        <v>902</v>
      </c>
      <c r="FTW1697" s="162" t="s">
        <v>902</v>
      </c>
      <c r="FTX1697" s="162" t="s">
        <v>902</v>
      </c>
      <c r="FTY1697" s="162" t="s">
        <v>902</v>
      </c>
      <c r="FTZ1697" s="162" t="s">
        <v>902</v>
      </c>
      <c r="FUA1697" s="162" t="s">
        <v>902</v>
      </c>
      <c r="FUB1697" s="162" t="s">
        <v>902</v>
      </c>
      <c r="FUC1697" s="162" t="s">
        <v>902</v>
      </c>
      <c r="FUD1697" s="162" t="s">
        <v>902</v>
      </c>
      <c r="FUE1697" s="162" t="s">
        <v>902</v>
      </c>
      <c r="FUF1697" s="162" t="s">
        <v>902</v>
      </c>
      <c r="FUG1697" s="162" t="s">
        <v>902</v>
      </c>
      <c r="FUH1697" s="162" t="s">
        <v>902</v>
      </c>
      <c r="FUI1697" s="162" t="s">
        <v>902</v>
      </c>
      <c r="FUJ1697" s="162" t="s">
        <v>902</v>
      </c>
      <c r="FUK1697" s="162" t="s">
        <v>902</v>
      </c>
      <c r="FUL1697" s="162" t="s">
        <v>902</v>
      </c>
      <c r="FUM1697" s="162" t="s">
        <v>902</v>
      </c>
      <c r="FUN1697" s="162" t="s">
        <v>902</v>
      </c>
      <c r="FUO1697" s="162" t="s">
        <v>902</v>
      </c>
      <c r="FUP1697" s="162" t="s">
        <v>902</v>
      </c>
      <c r="FUQ1697" s="162" t="s">
        <v>902</v>
      </c>
      <c r="FUR1697" s="162" t="s">
        <v>902</v>
      </c>
      <c r="FUS1697" s="162" t="s">
        <v>902</v>
      </c>
      <c r="FUT1697" s="162" t="s">
        <v>902</v>
      </c>
      <c r="FUU1697" s="162" t="s">
        <v>902</v>
      </c>
      <c r="FUV1697" s="162" t="s">
        <v>902</v>
      </c>
      <c r="FUW1697" s="162" t="s">
        <v>902</v>
      </c>
      <c r="FUX1697" s="162" t="s">
        <v>902</v>
      </c>
      <c r="FUY1697" s="162" t="s">
        <v>902</v>
      </c>
      <c r="FUZ1697" s="162" t="s">
        <v>902</v>
      </c>
      <c r="FVA1697" s="162" t="s">
        <v>902</v>
      </c>
      <c r="FVB1697" s="162" t="s">
        <v>902</v>
      </c>
      <c r="FVC1697" s="162" t="s">
        <v>902</v>
      </c>
      <c r="FVD1697" s="162" t="s">
        <v>902</v>
      </c>
      <c r="FVE1697" s="162" t="s">
        <v>902</v>
      </c>
      <c r="FVF1697" s="162" t="s">
        <v>902</v>
      </c>
      <c r="FVG1697" s="162" t="s">
        <v>902</v>
      </c>
      <c r="FVH1697" s="162" t="s">
        <v>902</v>
      </c>
      <c r="FVI1697" s="162" t="s">
        <v>902</v>
      </c>
      <c r="FVJ1697" s="162" t="s">
        <v>902</v>
      </c>
      <c r="FVK1697" s="162" t="s">
        <v>902</v>
      </c>
      <c r="FVL1697" s="162" t="s">
        <v>902</v>
      </c>
      <c r="FVM1697" s="162" t="s">
        <v>902</v>
      </c>
      <c r="FVN1697" s="162" t="s">
        <v>902</v>
      </c>
      <c r="FVO1697" s="162" t="s">
        <v>902</v>
      </c>
      <c r="FVP1697" s="162" t="s">
        <v>902</v>
      </c>
      <c r="FVQ1697" s="162" t="s">
        <v>902</v>
      </c>
      <c r="FVR1697" s="162" t="s">
        <v>902</v>
      </c>
      <c r="FVS1697" s="162" t="s">
        <v>902</v>
      </c>
      <c r="FVT1697" s="162" t="s">
        <v>902</v>
      </c>
      <c r="FVU1697" s="162" t="s">
        <v>902</v>
      </c>
      <c r="FVV1697" s="162" t="s">
        <v>902</v>
      </c>
      <c r="FVW1697" s="162" t="s">
        <v>902</v>
      </c>
      <c r="FVX1697" s="162" t="s">
        <v>902</v>
      </c>
      <c r="FVY1697" s="162" t="s">
        <v>902</v>
      </c>
      <c r="FVZ1697" s="162" t="s">
        <v>902</v>
      </c>
      <c r="FWA1697" s="162" t="s">
        <v>902</v>
      </c>
      <c r="FWB1697" s="162" t="s">
        <v>902</v>
      </c>
      <c r="FWC1697" s="162" t="s">
        <v>902</v>
      </c>
      <c r="FWD1697" s="162" t="s">
        <v>902</v>
      </c>
      <c r="FWE1697" s="162" t="s">
        <v>902</v>
      </c>
      <c r="FWF1697" s="162" t="s">
        <v>902</v>
      </c>
      <c r="FWG1697" s="162" t="s">
        <v>902</v>
      </c>
      <c r="FWH1697" s="162" t="s">
        <v>902</v>
      </c>
      <c r="FWI1697" s="162" t="s">
        <v>902</v>
      </c>
      <c r="FWJ1697" s="162" t="s">
        <v>902</v>
      </c>
      <c r="FWK1697" s="162" t="s">
        <v>902</v>
      </c>
      <c r="FWL1697" s="162" t="s">
        <v>902</v>
      </c>
      <c r="FWM1697" s="162" t="s">
        <v>902</v>
      </c>
      <c r="FWN1697" s="162" t="s">
        <v>902</v>
      </c>
      <c r="FWO1697" s="162" t="s">
        <v>902</v>
      </c>
      <c r="FWP1697" s="162" t="s">
        <v>902</v>
      </c>
      <c r="FWQ1697" s="162" t="s">
        <v>902</v>
      </c>
      <c r="FWR1697" s="162" t="s">
        <v>902</v>
      </c>
      <c r="FWS1697" s="162" t="s">
        <v>902</v>
      </c>
      <c r="FWT1697" s="162" t="s">
        <v>902</v>
      </c>
      <c r="FWU1697" s="162" t="s">
        <v>902</v>
      </c>
      <c r="FWV1697" s="162" t="s">
        <v>902</v>
      </c>
      <c r="FWW1697" s="162" t="s">
        <v>902</v>
      </c>
      <c r="FWX1697" s="162" t="s">
        <v>902</v>
      </c>
      <c r="FWY1697" s="162" t="s">
        <v>902</v>
      </c>
      <c r="FWZ1697" s="162" t="s">
        <v>902</v>
      </c>
      <c r="FXA1697" s="162" t="s">
        <v>902</v>
      </c>
      <c r="FXB1697" s="162" t="s">
        <v>902</v>
      </c>
      <c r="FXC1697" s="162" t="s">
        <v>902</v>
      </c>
      <c r="FXD1697" s="162" t="s">
        <v>902</v>
      </c>
      <c r="FXE1697" s="162" t="s">
        <v>902</v>
      </c>
      <c r="FXF1697" s="162" t="s">
        <v>902</v>
      </c>
      <c r="FXG1697" s="162" t="s">
        <v>902</v>
      </c>
      <c r="FXH1697" s="162" t="s">
        <v>902</v>
      </c>
      <c r="FXI1697" s="162" t="s">
        <v>902</v>
      </c>
      <c r="FXJ1697" s="162" t="s">
        <v>902</v>
      </c>
      <c r="FXK1697" s="162" t="s">
        <v>902</v>
      </c>
      <c r="FXL1697" s="162" t="s">
        <v>902</v>
      </c>
      <c r="FXM1697" s="162" t="s">
        <v>902</v>
      </c>
      <c r="FXN1697" s="162" t="s">
        <v>902</v>
      </c>
      <c r="FXO1697" s="162" t="s">
        <v>902</v>
      </c>
      <c r="FXP1697" s="162" t="s">
        <v>902</v>
      </c>
      <c r="FXQ1697" s="162" t="s">
        <v>902</v>
      </c>
      <c r="FXR1697" s="162" t="s">
        <v>902</v>
      </c>
      <c r="FXS1697" s="162" t="s">
        <v>902</v>
      </c>
      <c r="FXT1697" s="162" t="s">
        <v>902</v>
      </c>
      <c r="FXU1697" s="162" t="s">
        <v>902</v>
      </c>
      <c r="FXV1697" s="162" t="s">
        <v>902</v>
      </c>
      <c r="FXW1697" s="162" t="s">
        <v>902</v>
      </c>
      <c r="FXX1697" s="162" t="s">
        <v>902</v>
      </c>
      <c r="FXY1697" s="162" t="s">
        <v>902</v>
      </c>
      <c r="FXZ1697" s="162" t="s">
        <v>902</v>
      </c>
      <c r="FYA1697" s="162" t="s">
        <v>902</v>
      </c>
      <c r="FYB1697" s="162" t="s">
        <v>902</v>
      </c>
      <c r="FYC1697" s="162" t="s">
        <v>902</v>
      </c>
      <c r="FYD1697" s="162" t="s">
        <v>902</v>
      </c>
      <c r="FYE1697" s="162" t="s">
        <v>902</v>
      </c>
      <c r="FYF1697" s="162" t="s">
        <v>902</v>
      </c>
      <c r="FYG1697" s="162" t="s">
        <v>902</v>
      </c>
      <c r="FYH1697" s="162" t="s">
        <v>902</v>
      </c>
      <c r="FYI1697" s="162" t="s">
        <v>902</v>
      </c>
      <c r="FYJ1697" s="162" t="s">
        <v>902</v>
      </c>
      <c r="FYK1697" s="162" t="s">
        <v>902</v>
      </c>
      <c r="FYL1697" s="162" t="s">
        <v>902</v>
      </c>
      <c r="FYM1697" s="162" t="s">
        <v>902</v>
      </c>
      <c r="FYN1697" s="162" t="s">
        <v>902</v>
      </c>
      <c r="FYO1697" s="162" t="s">
        <v>902</v>
      </c>
      <c r="FYP1697" s="162" t="s">
        <v>902</v>
      </c>
      <c r="FYQ1697" s="162" t="s">
        <v>902</v>
      </c>
      <c r="FYR1697" s="162" t="s">
        <v>902</v>
      </c>
      <c r="FYS1697" s="162" t="s">
        <v>902</v>
      </c>
      <c r="FYT1697" s="162" t="s">
        <v>902</v>
      </c>
      <c r="FYU1697" s="162" t="s">
        <v>902</v>
      </c>
      <c r="FYV1697" s="162" t="s">
        <v>902</v>
      </c>
      <c r="FYW1697" s="162" t="s">
        <v>902</v>
      </c>
      <c r="FYX1697" s="162" t="s">
        <v>902</v>
      </c>
      <c r="FYY1697" s="162" t="s">
        <v>902</v>
      </c>
      <c r="FYZ1697" s="162" t="s">
        <v>902</v>
      </c>
      <c r="FZA1697" s="162" t="s">
        <v>902</v>
      </c>
      <c r="FZB1697" s="162" t="s">
        <v>902</v>
      </c>
      <c r="FZC1697" s="162" t="s">
        <v>902</v>
      </c>
      <c r="FZD1697" s="162" t="s">
        <v>902</v>
      </c>
      <c r="FZE1697" s="162" t="s">
        <v>902</v>
      </c>
      <c r="FZF1697" s="162" t="s">
        <v>902</v>
      </c>
      <c r="FZG1697" s="162" t="s">
        <v>902</v>
      </c>
      <c r="FZH1697" s="162" t="s">
        <v>902</v>
      </c>
      <c r="FZI1697" s="162" t="s">
        <v>902</v>
      </c>
      <c r="FZJ1697" s="162" t="s">
        <v>902</v>
      </c>
      <c r="FZK1697" s="162" t="s">
        <v>902</v>
      </c>
      <c r="FZL1697" s="162" t="s">
        <v>902</v>
      </c>
      <c r="FZM1697" s="162" t="s">
        <v>902</v>
      </c>
      <c r="FZN1697" s="162" t="s">
        <v>902</v>
      </c>
      <c r="FZO1697" s="162" t="s">
        <v>902</v>
      </c>
      <c r="FZP1697" s="162" t="s">
        <v>902</v>
      </c>
      <c r="FZQ1697" s="162" t="s">
        <v>902</v>
      </c>
      <c r="FZR1697" s="162" t="s">
        <v>902</v>
      </c>
      <c r="FZS1697" s="162" t="s">
        <v>902</v>
      </c>
      <c r="FZT1697" s="162" t="s">
        <v>902</v>
      </c>
      <c r="FZU1697" s="162" t="s">
        <v>902</v>
      </c>
      <c r="FZV1697" s="162" t="s">
        <v>902</v>
      </c>
      <c r="FZW1697" s="162" t="s">
        <v>902</v>
      </c>
      <c r="FZX1697" s="162" t="s">
        <v>902</v>
      </c>
      <c r="FZY1697" s="162" t="s">
        <v>902</v>
      </c>
      <c r="FZZ1697" s="162" t="s">
        <v>902</v>
      </c>
      <c r="GAA1697" s="162" t="s">
        <v>902</v>
      </c>
      <c r="GAB1697" s="162" t="s">
        <v>902</v>
      </c>
      <c r="GAC1697" s="162" t="s">
        <v>902</v>
      </c>
      <c r="GAD1697" s="162" t="s">
        <v>902</v>
      </c>
      <c r="GAE1697" s="162" t="s">
        <v>902</v>
      </c>
      <c r="GAF1697" s="162" t="s">
        <v>902</v>
      </c>
      <c r="GAG1697" s="162" t="s">
        <v>902</v>
      </c>
      <c r="GAH1697" s="162" t="s">
        <v>902</v>
      </c>
      <c r="GAI1697" s="162" t="s">
        <v>902</v>
      </c>
      <c r="GAJ1697" s="162" t="s">
        <v>902</v>
      </c>
      <c r="GAK1697" s="162" t="s">
        <v>902</v>
      </c>
      <c r="GAL1697" s="162" t="s">
        <v>902</v>
      </c>
      <c r="GAM1697" s="162" t="s">
        <v>902</v>
      </c>
      <c r="GAN1697" s="162" t="s">
        <v>902</v>
      </c>
      <c r="GAO1697" s="162" t="s">
        <v>902</v>
      </c>
      <c r="GAP1697" s="162" t="s">
        <v>902</v>
      </c>
      <c r="GAQ1697" s="162" t="s">
        <v>902</v>
      </c>
      <c r="GAR1697" s="162" t="s">
        <v>902</v>
      </c>
      <c r="GAS1697" s="162" t="s">
        <v>902</v>
      </c>
      <c r="GAT1697" s="162" t="s">
        <v>902</v>
      </c>
      <c r="GAU1697" s="162" t="s">
        <v>902</v>
      </c>
      <c r="GAV1697" s="162" t="s">
        <v>902</v>
      </c>
      <c r="GAW1697" s="162" t="s">
        <v>902</v>
      </c>
      <c r="GAX1697" s="162" t="s">
        <v>902</v>
      </c>
      <c r="GAY1697" s="162" t="s">
        <v>902</v>
      </c>
      <c r="GAZ1697" s="162" t="s">
        <v>902</v>
      </c>
      <c r="GBA1697" s="162" t="s">
        <v>902</v>
      </c>
      <c r="GBB1697" s="162" t="s">
        <v>902</v>
      </c>
      <c r="GBC1697" s="162" t="s">
        <v>902</v>
      </c>
      <c r="GBD1697" s="162" t="s">
        <v>902</v>
      </c>
      <c r="GBE1697" s="162" t="s">
        <v>902</v>
      </c>
      <c r="GBF1697" s="162" t="s">
        <v>902</v>
      </c>
      <c r="GBG1697" s="162" t="s">
        <v>902</v>
      </c>
      <c r="GBH1697" s="162" t="s">
        <v>902</v>
      </c>
      <c r="GBI1697" s="162" t="s">
        <v>902</v>
      </c>
      <c r="GBJ1697" s="162" t="s">
        <v>902</v>
      </c>
      <c r="GBK1697" s="162" t="s">
        <v>902</v>
      </c>
      <c r="GBL1697" s="162" t="s">
        <v>902</v>
      </c>
      <c r="GBM1697" s="162" t="s">
        <v>902</v>
      </c>
      <c r="GBN1697" s="162" t="s">
        <v>902</v>
      </c>
      <c r="GBO1697" s="162" t="s">
        <v>902</v>
      </c>
      <c r="GBP1697" s="162" t="s">
        <v>902</v>
      </c>
      <c r="GBQ1697" s="162" t="s">
        <v>902</v>
      </c>
      <c r="GBR1697" s="162" t="s">
        <v>902</v>
      </c>
      <c r="GBS1697" s="162" t="s">
        <v>902</v>
      </c>
      <c r="GBT1697" s="162" t="s">
        <v>902</v>
      </c>
      <c r="GBU1697" s="162" t="s">
        <v>902</v>
      </c>
      <c r="GBV1697" s="162" t="s">
        <v>902</v>
      </c>
      <c r="GBW1697" s="162" t="s">
        <v>902</v>
      </c>
      <c r="GBX1697" s="162" t="s">
        <v>902</v>
      </c>
      <c r="GBY1697" s="162" t="s">
        <v>902</v>
      </c>
      <c r="GBZ1697" s="162" t="s">
        <v>902</v>
      </c>
      <c r="GCA1697" s="162" t="s">
        <v>902</v>
      </c>
      <c r="GCB1697" s="162" t="s">
        <v>902</v>
      </c>
      <c r="GCC1697" s="162" t="s">
        <v>902</v>
      </c>
      <c r="GCD1697" s="162" t="s">
        <v>902</v>
      </c>
      <c r="GCE1697" s="162" t="s">
        <v>902</v>
      </c>
      <c r="GCF1697" s="162" t="s">
        <v>902</v>
      </c>
      <c r="GCG1697" s="162" t="s">
        <v>902</v>
      </c>
      <c r="GCH1697" s="162" t="s">
        <v>902</v>
      </c>
      <c r="GCI1697" s="162" t="s">
        <v>902</v>
      </c>
      <c r="GCJ1697" s="162" t="s">
        <v>902</v>
      </c>
      <c r="GCK1697" s="162" t="s">
        <v>902</v>
      </c>
      <c r="GCL1697" s="162" t="s">
        <v>902</v>
      </c>
      <c r="GCM1697" s="162" t="s">
        <v>902</v>
      </c>
      <c r="GCN1697" s="162" t="s">
        <v>902</v>
      </c>
      <c r="GCO1697" s="162" t="s">
        <v>902</v>
      </c>
      <c r="GCP1697" s="162" t="s">
        <v>902</v>
      </c>
      <c r="GCQ1697" s="162" t="s">
        <v>902</v>
      </c>
      <c r="GCR1697" s="162" t="s">
        <v>902</v>
      </c>
      <c r="GCS1697" s="162" t="s">
        <v>902</v>
      </c>
      <c r="GCT1697" s="162" t="s">
        <v>902</v>
      </c>
      <c r="GCU1697" s="162" t="s">
        <v>902</v>
      </c>
      <c r="GCV1697" s="162" t="s">
        <v>902</v>
      </c>
      <c r="GCW1697" s="162" t="s">
        <v>902</v>
      </c>
      <c r="GCX1697" s="162" t="s">
        <v>902</v>
      </c>
      <c r="GCY1697" s="162" t="s">
        <v>902</v>
      </c>
      <c r="GCZ1697" s="162" t="s">
        <v>902</v>
      </c>
      <c r="GDA1697" s="162" t="s">
        <v>902</v>
      </c>
      <c r="GDB1697" s="162" t="s">
        <v>902</v>
      </c>
      <c r="GDC1697" s="162" t="s">
        <v>902</v>
      </c>
      <c r="GDD1697" s="162" t="s">
        <v>902</v>
      </c>
      <c r="GDE1697" s="162" t="s">
        <v>902</v>
      </c>
      <c r="GDF1697" s="162" t="s">
        <v>902</v>
      </c>
      <c r="GDG1697" s="162" t="s">
        <v>902</v>
      </c>
      <c r="GDH1697" s="162" t="s">
        <v>902</v>
      </c>
      <c r="GDI1697" s="162" t="s">
        <v>902</v>
      </c>
      <c r="GDJ1697" s="162" t="s">
        <v>902</v>
      </c>
      <c r="GDK1697" s="162" t="s">
        <v>902</v>
      </c>
      <c r="GDL1697" s="162" t="s">
        <v>902</v>
      </c>
      <c r="GDM1697" s="162" t="s">
        <v>902</v>
      </c>
      <c r="GDN1697" s="162" t="s">
        <v>902</v>
      </c>
      <c r="GDO1697" s="162" t="s">
        <v>902</v>
      </c>
      <c r="GDP1697" s="162" t="s">
        <v>902</v>
      </c>
      <c r="GDQ1697" s="162" t="s">
        <v>902</v>
      </c>
      <c r="GDR1697" s="162" t="s">
        <v>902</v>
      </c>
      <c r="GDS1697" s="162" t="s">
        <v>902</v>
      </c>
      <c r="GDT1697" s="162" t="s">
        <v>902</v>
      </c>
      <c r="GDU1697" s="162" t="s">
        <v>902</v>
      </c>
      <c r="GDV1697" s="162" t="s">
        <v>902</v>
      </c>
      <c r="GDW1697" s="162" t="s">
        <v>902</v>
      </c>
      <c r="GDX1697" s="162" t="s">
        <v>902</v>
      </c>
      <c r="GDY1697" s="162" t="s">
        <v>902</v>
      </c>
      <c r="GDZ1697" s="162" t="s">
        <v>902</v>
      </c>
      <c r="GEA1697" s="162" t="s">
        <v>902</v>
      </c>
      <c r="GEB1697" s="162" t="s">
        <v>902</v>
      </c>
      <c r="GEC1697" s="162" t="s">
        <v>902</v>
      </c>
      <c r="GED1697" s="162" t="s">
        <v>902</v>
      </c>
      <c r="GEE1697" s="162" t="s">
        <v>902</v>
      </c>
      <c r="GEF1697" s="162" t="s">
        <v>902</v>
      </c>
      <c r="GEG1697" s="162" t="s">
        <v>902</v>
      </c>
      <c r="GEH1697" s="162" t="s">
        <v>902</v>
      </c>
      <c r="GEI1697" s="162" t="s">
        <v>902</v>
      </c>
      <c r="GEJ1697" s="162" t="s">
        <v>902</v>
      </c>
      <c r="GEK1697" s="162" t="s">
        <v>902</v>
      </c>
      <c r="GEL1697" s="162" t="s">
        <v>902</v>
      </c>
      <c r="GEM1697" s="162" t="s">
        <v>902</v>
      </c>
      <c r="GEN1697" s="162" t="s">
        <v>902</v>
      </c>
      <c r="GEO1697" s="162" t="s">
        <v>902</v>
      </c>
      <c r="GEP1697" s="162" t="s">
        <v>902</v>
      </c>
      <c r="GEQ1697" s="162" t="s">
        <v>902</v>
      </c>
      <c r="GER1697" s="162" t="s">
        <v>902</v>
      </c>
      <c r="GES1697" s="162" t="s">
        <v>902</v>
      </c>
      <c r="GET1697" s="162" t="s">
        <v>902</v>
      </c>
      <c r="GEU1697" s="162" t="s">
        <v>902</v>
      </c>
      <c r="GEV1697" s="162" t="s">
        <v>902</v>
      </c>
      <c r="GEW1697" s="162" t="s">
        <v>902</v>
      </c>
      <c r="GEX1697" s="162" t="s">
        <v>902</v>
      </c>
      <c r="GEY1697" s="162" t="s">
        <v>902</v>
      </c>
      <c r="GEZ1697" s="162" t="s">
        <v>902</v>
      </c>
      <c r="GFA1697" s="162" t="s">
        <v>902</v>
      </c>
      <c r="GFB1697" s="162" t="s">
        <v>902</v>
      </c>
      <c r="GFC1697" s="162" t="s">
        <v>902</v>
      </c>
      <c r="GFD1697" s="162" t="s">
        <v>902</v>
      </c>
      <c r="GFE1697" s="162" t="s">
        <v>902</v>
      </c>
      <c r="GFF1697" s="162" t="s">
        <v>902</v>
      </c>
      <c r="GFG1697" s="162" t="s">
        <v>902</v>
      </c>
      <c r="GFH1697" s="162" t="s">
        <v>902</v>
      </c>
      <c r="GFI1697" s="162" t="s">
        <v>902</v>
      </c>
      <c r="GFJ1697" s="162" t="s">
        <v>902</v>
      </c>
      <c r="GFK1697" s="162" t="s">
        <v>902</v>
      </c>
      <c r="GFL1697" s="162" t="s">
        <v>902</v>
      </c>
      <c r="GFM1697" s="162" t="s">
        <v>902</v>
      </c>
      <c r="GFN1697" s="162" t="s">
        <v>902</v>
      </c>
      <c r="GFO1697" s="162" t="s">
        <v>902</v>
      </c>
      <c r="GFP1697" s="162" t="s">
        <v>902</v>
      </c>
      <c r="GFQ1697" s="162" t="s">
        <v>902</v>
      </c>
      <c r="GFR1697" s="162" t="s">
        <v>902</v>
      </c>
      <c r="GFS1697" s="162" t="s">
        <v>902</v>
      </c>
      <c r="GFT1697" s="162" t="s">
        <v>902</v>
      </c>
      <c r="GFU1697" s="162" t="s">
        <v>902</v>
      </c>
      <c r="GFV1697" s="162" t="s">
        <v>902</v>
      </c>
      <c r="GFW1697" s="162" t="s">
        <v>902</v>
      </c>
      <c r="GFX1697" s="162" t="s">
        <v>902</v>
      </c>
      <c r="GFY1697" s="162" t="s">
        <v>902</v>
      </c>
      <c r="GFZ1697" s="162" t="s">
        <v>902</v>
      </c>
      <c r="GGA1697" s="162" t="s">
        <v>902</v>
      </c>
      <c r="GGB1697" s="162" t="s">
        <v>902</v>
      </c>
      <c r="GGC1697" s="162" t="s">
        <v>902</v>
      </c>
      <c r="GGD1697" s="162" t="s">
        <v>902</v>
      </c>
      <c r="GGE1697" s="162" t="s">
        <v>902</v>
      </c>
      <c r="GGF1697" s="162" t="s">
        <v>902</v>
      </c>
      <c r="GGG1697" s="162" t="s">
        <v>902</v>
      </c>
      <c r="GGH1697" s="162" t="s">
        <v>902</v>
      </c>
      <c r="GGI1697" s="162" t="s">
        <v>902</v>
      </c>
      <c r="GGJ1697" s="162" t="s">
        <v>902</v>
      </c>
      <c r="GGK1697" s="162" t="s">
        <v>902</v>
      </c>
      <c r="GGL1697" s="162" t="s">
        <v>902</v>
      </c>
      <c r="GGM1697" s="162" t="s">
        <v>902</v>
      </c>
      <c r="GGN1697" s="162" t="s">
        <v>902</v>
      </c>
      <c r="GGO1697" s="162" t="s">
        <v>902</v>
      </c>
      <c r="GGP1697" s="162" t="s">
        <v>902</v>
      </c>
      <c r="GGQ1697" s="162" t="s">
        <v>902</v>
      </c>
      <c r="GGR1697" s="162" t="s">
        <v>902</v>
      </c>
      <c r="GGS1697" s="162" t="s">
        <v>902</v>
      </c>
      <c r="GGT1697" s="162" t="s">
        <v>902</v>
      </c>
      <c r="GGU1697" s="162" t="s">
        <v>902</v>
      </c>
      <c r="GGV1697" s="162" t="s">
        <v>902</v>
      </c>
      <c r="GGW1697" s="162" t="s">
        <v>902</v>
      </c>
      <c r="GGX1697" s="162" t="s">
        <v>902</v>
      </c>
      <c r="GGY1697" s="162" t="s">
        <v>902</v>
      </c>
      <c r="GGZ1697" s="162" t="s">
        <v>902</v>
      </c>
      <c r="GHA1697" s="162" t="s">
        <v>902</v>
      </c>
      <c r="GHB1697" s="162" t="s">
        <v>902</v>
      </c>
      <c r="GHC1697" s="162" t="s">
        <v>902</v>
      </c>
      <c r="GHD1697" s="162" t="s">
        <v>902</v>
      </c>
      <c r="GHE1697" s="162" t="s">
        <v>902</v>
      </c>
      <c r="GHF1697" s="162" t="s">
        <v>902</v>
      </c>
      <c r="GHG1697" s="162" t="s">
        <v>902</v>
      </c>
      <c r="GHH1697" s="162" t="s">
        <v>902</v>
      </c>
      <c r="GHI1697" s="162" t="s">
        <v>902</v>
      </c>
      <c r="GHJ1697" s="162" t="s">
        <v>902</v>
      </c>
      <c r="GHK1697" s="162" t="s">
        <v>902</v>
      </c>
      <c r="GHL1697" s="162" t="s">
        <v>902</v>
      </c>
      <c r="GHM1697" s="162" t="s">
        <v>902</v>
      </c>
      <c r="GHN1697" s="162" t="s">
        <v>902</v>
      </c>
      <c r="GHO1697" s="162" t="s">
        <v>902</v>
      </c>
      <c r="GHP1697" s="162" t="s">
        <v>902</v>
      </c>
      <c r="GHQ1697" s="162" t="s">
        <v>902</v>
      </c>
      <c r="GHR1697" s="162" t="s">
        <v>902</v>
      </c>
      <c r="GHS1697" s="162" t="s">
        <v>902</v>
      </c>
      <c r="GHT1697" s="162" t="s">
        <v>902</v>
      </c>
      <c r="GHU1697" s="162" t="s">
        <v>902</v>
      </c>
      <c r="GHV1697" s="162" t="s">
        <v>902</v>
      </c>
      <c r="GHW1697" s="162" t="s">
        <v>902</v>
      </c>
      <c r="GHX1697" s="162" t="s">
        <v>902</v>
      </c>
      <c r="GHY1697" s="162" t="s">
        <v>902</v>
      </c>
      <c r="GHZ1697" s="162" t="s">
        <v>902</v>
      </c>
      <c r="GIA1697" s="162" t="s">
        <v>902</v>
      </c>
      <c r="GIB1697" s="162" t="s">
        <v>902</v>
      </c>
      <c r="GIC1697" s="162" t="s">
        <v>902</v>
      </c>
      <c r="GID1697" s="162" t="s">
        <v>902</v>
      </c>
      <c r="GIE1697" s="162" t="s">
        <v>902</v>
      </c>
      <c r="GIF1697" s="162" t="s">
        <v>902</v>
      </c>
      <c r="GIG1697" s="162" t="s">
        <v>902</v>
      </c>
      <c r="GIH1697" s="162" t="s">
        <v>902</v>
      </c>
      <c r="GII1697" s="162" t="s">
        <v>902</v>
      </c>
      <c r="GIJ1697" s="162" t="s">
        <v>902</v>
      </c>
      <c r="GIK1697" s="162" t="s">
        <v>902</v>
      </c>
      <c r="GIL1697" s="162" t="s">
        <v>902</v>
      </c>
      <c r="GIM1697" s="162" t="s">
        <v>902</v>
      </c>
      <c r="GIN1697" s="162" t="s">
        <v>902</v>
      </c>
      <c r="GIO1697" s="162" t="s">
        <v>902</v>
      </c>
      <c r="GIP1697" s="162" t="s">
        <v>902</v>
      </c>
      <c r="GIQ1697" s="162" t="s">
        <v>902</v>
      </c>
      <c r="GIR1697" s="162" t="s">
        <v>902</v>
      </c>
      <c r="GIS1697" s="162" t="s">
        <v>902</v>
      </c>
      <c r="GIT1697" s="162" t="s">
        <v>902</v>
      </c>
      <c r="GIU1697" s="162" t="s">
        <v>902</v>
      </c>
      <c r="GIV1697" s="162" t="s">
        <v>902</v>
      </c>
      <c r="GIW1697" s="162" t="s">
        <v>902</v>
      </c>
      <c r="GIX1697" s="162" t="s">
        <v>902</v>
      </c>
      <c r="GIY1697" s="162" t="s">
        <v>902</v>
      </c>
      <c r="GIZ1697" s="162" t="s">
        <v>902</v>
      </c>
      <c r="GJA1697" s="162" t="s">
        <v>902</v>
      </c>
      <c r="GJB1697" s="162" t="s">
        <v>902</v>
      </c>
      <c r="GJC1697" s="162" t="s">
        <v>902</v>
      </c>
      <c r="GJD1697" s="162" t="s">
        <v>902</v>
      </c>
      <c r="GJE1697" s="162" t="s">
        <v>902</v>
      </c>
      <c r="GJF1697" s="162" t="s">
        <v>902</v>
      </c>
      <c r="GJG1697" s="162" t="s">
        <v>902</v>
      </c>
      <c r="GJH1697" s="162" t="s">
        <v>902</v>
      </c>
      <c r="GJI1697" s="162" t="s">
        <v>902</v>
      </c>
      <c r="GJJ1697" s="162" t="s">
        <v>902</v>
      </c>
      <c r="GJK1697" s="162" t="s">
        <v>902</v>
      </c>
      <c r="GJL1697" s="162" t="s">
        <v>902</v>
      </c>
      <c r="GJM1697" s="162" t="s">
        <v>902</v>
      </c>
      <c r="GJN1697" s="162" t="s">
        <v>902</v>
      </c>
      <c r="GJO1697" s="162" t="s">
        <v>902</v>
      </c>
      <c r="GJP1697" s="162" t="s">
        <v>902</v>
      </c>
      <c r="GJQ1697" s="162" t="s">
        <v>902</v>
      </c>
      <c r="GJR1697" s="162" t="s">
        <v>902</v>
      </c>
      <c r="GJS1697" s="162" t="s">
        <v>902</v>
      </c>
      <c r="GJT1697" s="162" t="s">
        <v>902</v>
      </c>
      <c r="GJU1697" s="162" t="s">
        <v>902</v>
      </c>
      <c r="GJV1697" s="162" t="s">
        <v>902</v>
      </c>
      <c r="GJW1697" s="162" t="s">
        <v>902</v>
      </c>
      <c r="GJX1697" s="162" t="s">
        <v>902</v>
      </c>
      <c r="GJY1697" s="162" t="s">
        <v>902</v>
      </c>
      <c r="GJZ1697" s="162" t="s">
        <v>902</v>
      </c>
      <c r="GKA1697" s="162" t="s">
        <v>902</v>
      </c>
      <c r="GKB1697" s="162" t="s">
        <v>902</v>
      </c>
      <c r="GKC1697" s="162" t="s">
        <v>902</v>
      </c>
      <c r="GKD1697" s="162" t="s">
        <v>902</v>
      </c>
      <c r="GKE1697" s="162" t="s">
        <v>902</v>
      </c>
      <c r="GKF1697" s="162" t="s">
        <v>902</v>
      </c>
      <c r="GKG1697" s="162" t="s">
        <v>902</v>
      </c>
      <c r="GKH1697" s="162" t="s">
        <v>902</v>
      </c>
      <c r="GKI1697" s="162" t="s">
        <v>902</v>
      </c>
      <c r="GKJ1697" s="162" t="s">
        <v>902</v>
      </c>
      <c r="GKK1697" s="162" t="s">
        <v>902</v>
      </c>
      <c r="GKL1697" s="162" t="s">
        <v>902</v>
      </c>
      <c r="GKM1697" s="162" t="s">
        <v>902</v>
      </c>
      <c r="GKN1697" s="162" t="s">
        <v>902</v>
      </c>
      <c r="GKO1697" s="162" t="s">
        <v>902</v>
      </c>
      <c r="GKP1697" s="162" t="s">
        <v>902</v>
      </c>
      <c r="GKQ1697" s="162" t="s">
        <v>902</v>
      </c>
      <c r="GKR1697" s="162" t="s">
        <v>902</v>
      </c>
      <c r="GKS1697" s="162" t="s">
        <v>902</v>
      </c>
      <c r="GKT1697" s="162" t="s">
        <v>902</v>
      </c>
      <c r="GKU1697" s="162" t="s">
        <v>902</v>
      </c>
      <c r="GKV1697" s="162" t="s">
        <v>902</v>
      </c>
      <c r="GKW1697" s="162" t="s">
        <v>902</v>
      </c>
      <c r="GKX1697" s="162" t="s">
        <v>902</v>
      </c>
      <c r="GKY1697" s="162" t="s">
        <v>902</v>
      </c>
      <c r="GKZ1697" s="162" t="s">
        <v>902</v>
      </c>
      <c r="GLA1697" s="162" t="s">
        <v>902</v>
      </c>
      <c r="GLB1697" s="162" t="s">
        <v>902</v>
      </c>
      <c r="GLC1697" s="162" t="s">
        <v>902</v>
      </c>
      <c r="GLD1697" s="162" t="s">
        <v>902</v>
      </c>
      <c r="GLE1697" s="162" t="s">
        <v>902</v>
      </c>
      <c r="GLF1697" s="162" t="s">
        <v>902</v>
      </c>
      <c r="GLG1697" s="162" t="s">
        <v>902</v>
      </c>
      <c r="GLH1697" s="162" t="s">
        <v>902</v>
      </c>
      <c r="GLI1697" s="162" t="s">
        <v>902</v>
      </c>
      <c r="GLJ1697" s="162" t="s">
        <v>902</v>
      </c>
      <c r="GLK1697" s="162" t="s">
        <v>902</v>
      </c>
      <c r="GLL1697" s="162" t="s">
        <v>902</v>
      </c>
      <c r="GLM1697" s="162" t="s">
        <v>902</v>
      </c>
      <c r="GLN1697" s="162" t="s">
        <v>902</v>
      </c>
      <c r="GLO1697" s="162" t="s">
        <v>902</v>
      </c>
      <c r="GLP1697" s="162" t="s">
        <v>902</v>
      </c>
      <c r="GLQ1697" s="162" t="s">
        <v>902</v>
      </c>
      <c r="GLR1697" s="162" t="s">
        <v>902</v>
      </c>
      <c r="GLS1697" s="162" t="s">
        <v>902</v>
      </c>
      <c r="GLT1697" s="162" t="s">
        <v>902</v>
      </c>
      <c r="GLU1697" s="162" t="s">
        <v>902</v>
      </c>
      <c r="GLV1697" s="162" t="s">
        <v>902</v>
      </c>
      <c r="GLW1697" s="162" t="s">
        <v>902</v>
      </c>
      <c r="GLX1697" s="162" t="s">
        <v>902</v>
      </c>
      <c r="GLY1697" s="162" t="s">
        <v>902</v>
      </c>
      <c r="GLZ1697" s="162" t="s">
        <v>902</v>
      </c>
      <c r="GMA1697" s="162" t="s">
        <v>902</v>
      </c>
      <c r="GMB1697" s="162" t="s">
        <v>902</v>
      </c>
      <c r="GMC1697" s="162" t="s">
        <v>902</v>
      </c>
      <c r="GMD1697" s="162" t="s">
        <v>902</v>
      </c>
      <c r="GME1697" s="162" t="s">
        <v>902</v>
      </c>
      <c r="GMF1697" s="162" t="s">
        <v>902</v>
      </c>
      <c r="GMG1697" s="162" t="s">
        <v>902</v>
      </c>
      <c r="GMH1697" s="162" t="s">
        <v>902</v>
      </c>
      <c r="GMI1697" s="162" t="s">
        <v>902</v>
      </c>
      <c r="GMJ1697" s="162" t="s">
        <v>902</v>
      </c>
      <c r="GMK1697" s="162" t="s">
        <v>902</v>
      </c>
      <c r="GML1697" s="162" t="s">
        <v>902</v>
      </c>
      <c r="GMM1697" s="162" t="s">
        <v>902</v>
      </c>
      <c r="GMN1697" s="162" t="s">
        <v>902</v>
      </c>
      <c r="GMO1697" s="162" t="s">
        <v>902</v>
      </c>
      <c r="GMP1697" s="162" t="s">
        <v>902</v>
      </c>
      <c r="GMQ1697" s="162" t="s">
        <v>902</v>
      </c>
      <c r="GMR1697" s="162" t="s">
        <v>902</v>
      </c>
      <c r="GMS1697" s="162" t="s">
        <v>902</v>
      </c>
      <c r="GMT1697" s="162" t="s">
        <v>902</v>
      </c>
      <c r="GMU1697" s="162" t="s">
        <v>902</v>
      </c>
      <c r="GMV1697" s="162" t="s">
        <v>902</v>
      </c>
      <c r="GMW1697" s="162" t="s">
        <v>902</v>
      </c>
      <c r="GMX1697" s="162" t="s">
        <v>902</v>
      </c>
      <c r="GMY1697" s="162" t="s">
        <v>902</v>
      </c>
      <c r="GMZ1697" s="162" t="s">
        <v>902</v>
      </c>
      <c r="GNA1697" s="162" t="s">
        <v>902</v>
      </c>
      <c r="GNB1697" s="162" t="s">
        <v>902</v>
      </c>
      <c r="GNC1697" s="162" t="s">
        <v>902</v>
      </c>
      <c r="GND1697" s="162" t="s">
        <v>902</v>
      </c>
      <c r="GNE1697" s="162" t="s">
        <v>902</v>
      </c>
      <c r="GNF1697" s="162" t="s">
        <v>902</v>
      </c>
      <c r="GNG1697" s="162" t="s">
        <v>902</v>
      </c>
      <c r="GNH1697" s="162" t="s">
        <v>902</v>
      </c>
      <c r="GNI1697" s="162" t="s">
        <v>902</v>
      </c>
      <c r="GNJ1697" s="162" t="s">
        <v>902</v>
      </c>
      <c r="GNK1697" s="162" t="s">
        <v>902</v>
      </c>
      <c r="GNL1697" s="162" t="s">
        <v>902</v>
      </c>
      <c r="GNM1697" s="162" t="s">
        <v>902</v>
      </c>
      <c r="GNN1697" s="162" t="s">
        <v>902</v>
      </c>
      <c r="GNO1697" s="162" t="s">
        <v>902</v>
      </c>
      <c r="GNP1697" s="162" t="s">
        <v>902</v>
      </c>
      <c r="GNQ1697" s="162" t="s">
        <v>902</v>
      </c>
      <c r="GNR1697" s="162" t="s">
        <v>902</v>
      </c>
      <c r="GNS1697" s="162" t="s">
        <v>902</v>
      </c>
      <c r="GNT1697" s="162" t="s">
        <v>902</v>
      </c>
      <c r="GNU1697" s="162" t="s">
        <v>902</v>
      </c>
      <c r="GNV1697" s="162" t="s">
        <v>902</v>
      </c>
      <c r="GNW1697" s="162" t="s">
        <v>902</v>
      </c>
      <c r="GNX1697" s="162" t="s">
        <v>902</v>
      </c>
      <c r="GNY1697" s="162" t="s">
        <v>902</v>
      </c>
      <c r="GNZ1697" s="162" t="s">
        <v>902</v>
      </c>
      <c r="GOA1697" s="162" t="s">
        <v>902</v>
      </c>
      <c r="GOB1697" s="162" t="s">
        <v>902</v>
      </c>
      <c r="GOC1697" s="162" t="s">
        <v>902</v>
      </c>
      <c r="GOD1697" s="162" t="s">
        <v>902</v>
      </c>
      <c r="GOE1697" s="162" t="s">
        <v>902</v>
      </c>
      <c r="GOF1697" s="162" t="s">
        <v>902</v>
      </c>
      <c r="GOG1697" s="162" t="s">
        <v>902</v>
      </c>
      <c r="GOH1697" s="162" t="s">
        <v>902</v>
      </c>
      <c r="GOI1697" s="162" t="s">
        <v>902</v>
      </c>
      <c r="GOJ1697" s="162" t="s">
        <v>902</v>
      </c>
      <c r="GOK1697" s="162" t="s">
        <v>902</v>
      </c>
      <c r="GOL1697" s="162" t="s">
        <v>902</v>
      </c>
      <c r="GOM1697" s="162" t="s">
        <v>902</v>
      </c>
      <c r="GON1697" s="162" t="s">
        <v>902</v>
      </c>
      <c r="GOO1697" s="162" t="s">
        <v>902</v>
      </c>
      <c r="GOP1697" s="162" t="s">
        <v>902</v>
      </c>
      <c r="GOQ1697" s="162" t="s">
        <v>902</v>
      </c>
      <c r="GOR1697" s="162" t="s">
        <v>902</v>
      </c>
      <c r="GOS1697" s="162" t="s">
        <v>902</v>
      </c>
      <c r="GOT1697" s="162" t="s">
        <v>902</v>
      </c>
      <c r="GOU1697" s="162" t="s">
        <v>902</v>
      </c>
      <c r="GOV1697" s="162" t="s">
        <v>902</v>
      </c>
      <c r="GOW1697" s="162" t="s">
        <v>902</v>
      </c>
      <c r="GOX1697" s="162" t="s">
        <v>902</v>
      </c>
      <c r="GOY1697" s="162" t="s">
        <v>902</v>
      </c>
      <c r="GOZ1697" s="162" t="s">
        <v>902</v>
      </c>
      <c r="GPA1697" s="162" t="s">
        <v>902</v>
      </c>
      <c r="GPB1697" s="162" t="s">
        <v>902</v>
      </c>
      <c r="GPC1697" s="162" t="s">
        <v>902</v>
      </c>
      <c r="GPD1697" s="162" t="s">
        <v>902</v>
      </c>
      <c r="GPE1697" s="162" t="s">
        <v>902</v>
      </c>
      <c r="GPF1697" s="162" t="s">
        <v>902</v>
      </c>
      <c r="GPG1697" s="162" t="s">
        <v>902</v>
      </c>
      <c r="GPH1697" s="162" t="s">
        <v>902</v>
      </c>
      <c r="GPI1697" s="162" t="s">
        <v>902</v>
      </c>
      <c r="GPJ1697" s="162" t="s">
        <v>902</v>
      </c>
      <c r="GPK1697" s="162" t="s">
        <v>902</v>
      </c>
      <c r="GPL1697" s="162" t="s">
        <v>902</v>
      </c>
      <c r="GPM1697" s="162" t="s">
        <v>902</v>
      </c>
      <c r="GPN1697" s="162" t="s">
        <v>902</v>
      </c>
      <c r="GPO1697" s="162" t="s">
        <v>902</v>
      </c>
      <c r="GPP1697" s="162" t="s">
        <v>902</v>
      </c>
      <c r="GPQ1697" s="162" t="s">
        <v>902</v>
      </c>
      <c r="GPR1697" s="162" t="s">
        <v>902</v>
      </c>
      <c r="GPS1697" s="162" t="s">
        <v>902</v>
      </c>
      <c r="GPT1697" s="162" t="s">
        <v>902</v>
      </c>
      <c r="GPU1697" s="162" t="s">
        <v>902</v>
      </c>
      <c r="GPV1697" s="162" t="s">
        <v>902</v>
      </c>
      <c r="GPW1697" s="162" t="s">
        <v>902</v>
      </c>
      <c r="GPX1697" s="162" t="s">
        <v>902</v>
      </c>
      <c r="GPY1697" s="162" t="s">
        <v>902</v>
      </c>
      <c r="GPZ1697" s="162" t="s">
        <v>902</v>
      </c>
      <c r="GQA1697" s="162" t="s">
        <v>902</v>
      </c>
      <c r="GQB1697" s="162" t="s">
        <v>902</v>
      </c>
      <c r="GQC1697" s="162" t="s">
        <v>902</v>
      </c>
      <c r="GQD1697" s="162" t="s">
        <v>902</v>
      </c>
      <c r="GQE1697" s="162" t="s">
        <v>902</v>
      </c>
      <c r="GQF1697" s="162" t="s">
        <v>902</v>
      </c>
      <c r="GQG1697" s="162" t="s">
        <v>902</v>
      </c>
      <c r="GQH1697" s="162" t="s">
        <v>902</v>
      </c>
      <c r="GQI1697" s="162" t="s">
        <v>902</v>
      </c>
      <c r="GQJ1697" s="162" t="s">
        <v>902</v>
      </c>
      <c r="GQK1697" s="162" t="s">
        <v>902</v>
      </c>
      <c r="GQL1697" s="162" t="s">
        <v>902</v>
      </c>
      <c r="GQM1697" s="162" t="s">
        <v>902</v>
      </c>
      <c r="GQN1697" s="162" t="s">
        <v>902</v>
      </c>
      <c r="GQO1697" s="162" t="s">
        <v>902</v>
      </c>
      <c r="GQP1697" s="162" t="s">
        <v>902</v>
      </c>
      <c r="GQQ1697" s="162" t="s">
        <v>902</v>
      </c>
      <c r="GQR1697" s="162" t="s">
        <v>902</v>
      </c>
      <c r="GQS1697" s="162" t="s">
        <v>902</v>
      </c>
      <c r="GQT1697" s="162" t="s">
        <v>902</v>
      </c>
      <c r="GQU1697" s="162" t="s">
        <v>902</v>
      </c>
      <c r="GQV1697" s="162" t="s">
        <v>902</v>
      </c>
      <c r="GQW1697" s="162" t="s">
        <v>902</v>
      </c>
      <c r="GQX1697" s="162" t="s">
        <v>902</v>
      </c>
      <c r="GQY1697" s="162" t="s">
        <v>902</v>
      </c>
      <c r="GQZ1697" s="162" t="s">
        <v>902</v>
      </c>
      <c r="GRA1697" s="162" t="s">
        <v>902</v>
      </c>
      <c r="GRB1697" s="162" t="s">
        <v>902</v>
      </c>
      <c r="GRC1697" s="162" t="s">
        <v>902</v>
      </c>
      <c r="GRD1697" s="162" t="s">
        <v>902</v>
      </c>
      <c r="GRE1697" s="162" t="s">
        <v>902</v>
      </c>
      <c r="GRF1697" s="162" t="s">
        <v>902</v>
      </c>
      <c r="GRG1697" s="162" t="s">
        <v>902</v>
      </c>
      <c r="GRH1697" s="162" t="s">
        <v>902</v>
      </c>
      <c r="GRI1697" s="162" t="s">
        <v>902</v>
      </c>
      <c r="GRJ1697" s="162" t="s">
        <v>902</v>
      </c>
      <c r="GRK1697" s="162" t="s">
        <v>902</v>
      </c>
      <c r="GRL1697" s="162" t="s">
        <v>902</v>
      </c>
      <c r="GRM1697" s="162" t="s">
        <v>902</v>
      </c>
      <c r="GRN1697" s="162" t="s">
        <v>902</v>
      </c>
      <c r="GRO1697" s="162" t="s">
        <v>902</v>
      </c>
      <c r="GRP1697" s="162" t="s">
        <v>902</v>
      </c>
      <c r="GRQ1697" s="162" t="s">
        <v>902</v>
      </c>
      <c r="GRR1697" s="162" t="s">
        <v>902</v>
      </c>
      <c r="GRS1697" s="162" t="s">
        <v>902</v>
      </c>
      <c r="GRT1697" s="162" t="s">
        <v>902</v>
      </c>
      <c r="GRU1697" s="162" t="s">
        <v>902</v>
      </c>
      <c r="GRV1697" s="162" t="s">
        <v>902</v>
      </c>
      <c r="GRW1697" s="162" t="s">
        <v>902</v>
      </c>
      <c r="GRX1697" s="162" t="s">
        <v>902</v>
      </c>
      <c r="GRY1697" s="162" t="s">
        <v>902</v>
      </c>
      <c r="GRZ1697" s="162" t="s">
        <v>902</v>
      </c>
      <c r="GSA1697" s="162" t="s">
        <v>902</v>
      </c>
      <c r="GSB1697" s="162" t="s">
        <v>902</v>
      </c>
      <c r="GSC1697" s="162" t="s">
        <v>902</v>
      </c>
      <c r="GSD1697" s="162" t="s">
        <v>902</v>
      </c>
      <c r="GSE1697" s="162" t="s">
        <v>902</v>
      </c>
      <c r="GSF1697" s="162" t="s">
        <v>902</v>
      </c>
      <c r="GSG1697" s="162" t="s">
        <v>902</v>
      </c>
      <c r="GSH1697" s="162" t="s">
        <v>902</v>
      </c>
      <c r="GSI1697" s="162" t="s">
        <v>902</v>
      </c>
      <c r="GSJ1697" s="162" t="s">
        <v>902</v>
      </c>
      <c r="GSK1697" s="162" t="s">
        <v>902</v>
      </c>
      <c r="GSL1697" s="162" t="s">
        <v>902</v>
      </c>
      <c r="GSM1697" s="162" t="s">
        <v>902</v>
      </c>
      <c r="GSN1697" s="162" t="s">
        <v>902</v>
      </c>
      <c r="GSO1697" s="162" t="s">
        <v>902</v>
      </c>
      <c r="GSP1697" s="162" t="s">
        <v>902</v>
      </c>
      <c r="GSQ1697" s="162" t="s">
        <v>902</v>
      </c>
      <c r="GSR1697" s="162" t="s">
        <v>902</v>
      </c>
      <c r="GSS1697" s="162" t="s">
        <v>902</v>
      </c>
      <c r="GST1697" s="162" t="s">
        <v>902</v>
      </c>
      <c r="GSU1697" s="162" t="s">
        <v>902</v>
      </c>
      <c r="GSV1697" s="162" t="s">
        <v>902</v>
      </c>
      <c r="GSW1697" s="162" t="s">
        <v>902</v>
      </c>
      <c r="GSX1697" s="162" t="s">
        <v>902</v>
      </c>
      <c r="GSY1697" s="162" t="s">
        <v>902</v>
      </c>
      <c r="GSZ1697" s="162" t="s">
        <v>902</v>
      </c>
      <c r="GTA1697" s="162" t="s">
        <v>902</v>
      </c>
      <c r="GTB1697" s="162" t="s">
        <v>902</v>
      </c>
      <c r="GTC1697" s="162" t="s">
        <v>902</v>
      </c>
      <c r="GTD1697" s="162" t="s">
        <v>902</v>
      </c>
      <c r="GTE1697" s="162" t="s">
        <v>902</v>
      </c>
      <c r="GTF1697" s="162" t="s">
        <v>902</v>
      </c>
      <c r="GTG1697" s="162" t="s">
        <v>902</v>
      </c>
      <c r="GTH1697" s="162" t="s">
        <v>902</v>
      </c>
      <c r="GTI1697" s="162" t="s">
        <v>902</v>
      </c>
      <c r="GTJ1697" s="162" t="s">
        <v>902</v>
      </c>
      <c r="GTK1697" s="162" t="s">
        <v>902</v>
      </c>
      <c r="GTL1697" s="162" t="s">
        <v>902</v>
      </c>
      <c r="GTM1697" s="162" t="s">
        <v>902</v>
      </c>
      <c r="GTN1697" s="162" t="s">
        <v>902</v>
      </c>
      <c r="GTO1697" s="162" t="s">
        <v>902</v>
      </c>
      <c r="GTP1697" s="162" t="s">
        <v>902</v>
      </c>
      <c r="GTQ1697" s="162" t="s">
        <v>902</v>
      </c>
      <c r="GTR1697" s="162" t="s">
        <v>902</v>
      </c>
      <c r="GTS1697" s="162" t="s">
        <v>902</v>
      </c>
      <c r="GTT1697" s="162" t="s">
        <v>902</v>
      </c>
      <c r="GTU1697" s="162" t="s">
        <v>902</v>
      </c>
      <c r="GTV1697" s="162" t="s">
        <v>902</v>
      </c>
      <c r="GTW1697" s="162" t="s">
        <v>902</v>
      </c>
      <c r="GTX1697" s="162" t="s">
        <v>902</v>
      </c>
      <c r="GTY1697" s="162" t="s">
        <v>902</v>
      </c>
      <c r="GTZ1697" s="162" t="s">
        <v>902</v>
      </c>
      <c r="GUA1697" s="162" t="s">
        <v>902</v>
      </c>
      <c r="GUB1697" s="162" t="s">
        <v>902</v>
      </c>
      <c r="GUC1697" s="162" t="s">
        <v>902</v>
      </c>
      <c r="GUD1697" s="162" t="s">
        <v>902</v>
      </c>
      <c r="GUE1697" s="162" t="s">
        <v>902</v>
      </c>
      <c r="GUF1697" s="162" t="s">
        <v>902</v>
      </c>
      <c r="GUG1697" s="162" t="s">
        <v>902</v>
      </c>
      <c r="GUH1697" s="162" t="s">
        <v>902</v>
      </c>
      <c r="GUI1697" s="162" t="s">
        <v>902</v>
      </c>
      <c r="GUJ1697" s="162" t="s">
        <v>902</v>
      </c>
      <c r="GUK1697" s="162" t="s">
        <v>902</v>
      </c>
      <c r="GUL1697" s="162" t="s">
        <v>902</v>
      </c>
      <c r="GUM1697" s="162" t="s">
        <v>902</v>
      </c>
      <c r="GUN1697" s="162" t="s">
        <v>902</v>
      </c>
      <c r="GUO1697" s="162" t="s">
        <v>902</v>
      </c>
      <c r="GUP1697" s="162" t="s">
        <v>902</v>
      </c>
      <c r="GUQ1697" s="162" t="s">
        <v>902</v>
      </c>
      <c r="GUR1697" s="162" t="s">
        <v>902</v>
      </c>
      <c r="GUS1697" s="162" t="s">
        <v>902</v>
      </c>
      <c r="GUT1697" s="162" t="s">
        <v>902</v>
      </c>
      <c r="GUU1697" s="162" t="s">
        <v>902</v>
      </c>
      <c r="GUV1697" s="162" t="s">
        <v>902</v>
      </c>
      <c r="GUW1697" s="162" t="s">
        <v>902</v>
      </c>
      <c r="GUX1697" s="162" t="s">
        <v>902</v>
      </c>
      <c r="GUY1697" s="162" t="s">
        <v>902</v>
      </c>
      <c r="GUZ1697" s="162" t="s">
        <v>902</v>
      </c>
      <c r="GVA1697" s="162" t="s">
        <v>902</v>
      </c>
      <c r="GVB1697" s="162" t="s">
        <v>902</v>
      </c>
      <c r="GVC1697" s="162" t="s">
        <v>902</v>
      </c>
      <c r="GVD1697" s="162" t="s">
        <v>902</v>
      </c>
      <c r="GVE1697" s="162" t="s">
        <v>902</v>
      </c>
      <c r="GVF1697" s="162" t="s">
        <v>902</v>
      </c>
      <c r="GVG1697" s="162" t="s">
        <v>902</v>
      </c>
      <c r="GVH1697" s="162" t="s">
        <v>902</v>
      </c>
      <c r="GVI1697" s="162" t="s">
        <v>902</v>
      </c>
      <c r="GVJ1697" s="162" t="s">
        <v>902</v>
      </c>
      <c r="GVK1697" s="162" t="s">
        <v>902</v>
      </c>
      <c r="GVL1697" s="162" t="s">
        <v>902</v>
      </c>
      <c r="GVM1697" s="162" t="s">
        <v>902</v>
      </c>
      <c r="GVN1697" s="162" t="s">
        <v>902</v>
      </c>
      <c r="GVO1697" s="162" t="s">
        <v>902</v>
      </c>
      <c r="GVP1697" s="162" t="s">
        <v>902</v>
      </c>
      <c r="GVQ1697" s="162" t="s">
        <v>902</v>
      </c>
      <c r="GVR1697" s="162" t="s">
        <v>902</v>
      </c>
      <c r="GVS1697" s="162" t="s">
        <v>902</v>
      </c>
      <c r="GVT1697" s="162" t="s">
        <v>902</v>
      </c>
      <c r="GVU1697" s="162" t="s">
        <v>902</v>
      </c>
      <c r="GVV1697" s="162" t="s">
        <v>902</v>
      </c>
      <c r="GVW1697" s="162" t="s">
        <v>902</v>
      </c>
      <c r="GVX1697" s="162" t="s">
        <v>902</v>
      </c>
      <c r="GVY1697" s="162" t="s">
        <v>902</v>
      </c>
      <c r="GVZ1697" s="162" t="s">
        <v>902</v>
      </c>
      <c r="GWA1697" s="162" t="s">
        <v>902</v>
      </c>
      <c r="GWB1697" s="162" t="s">
        <v>902</v>
      </c>
      <c r="GWC1697" s="162" t="s">
        <v>902</v>
      </c>
      <c r="GWD1697" s="162" t="s">
        <v>902</v>
      </c>
      <c r="GWE1697" s="162" t="s">
        <v>902</v>
      </c>
      <c r="GWF1697" s="162" t="s">
        <v>902</v>
      </c>
      <c r="GWG1697" s="162" t="s">
        <v>902</v>
      </c>
      <c r="GWH1697" s="162" t="s">
        <v>902</v>
      </c>
      <c r="GWI1697" s="162" t="s">
        <v>902</v>
      </c>
      <c r="GWJ1697" s="162" t="s">
        <v>902</v>
      </c>
      <c r="GWK1697" s="162" t="s">
        <v>902</v>
      </c>
      <c r="GWL1697" s="162" t="s">
        <v>902</v>
      </c>
      <c r="GWM1697" s="162" t="s">
        <v>902</v>
      </c>
      <c r="GWN1697" s="162" t="s">
        <v>902</v>
      </c>
      <c r="GWO1697" s="162" t="s">
        <v>902</v>
      </c>
      <c r="GWP1697" s="162" t="s">
        <v>902</v>
      </c>
      <c r="GWQ1697" s="162" t="s">
        <v>902</v>
      </c>
      <c r="GWR1697" s="162" t="s">
        <v>902</v>
      </c>
      <c r="GWS1697" s="162" t="s">
        <v>902</v>
      </c>
      <c r="GWT1697" s="162" t="s">
        <v>902</v>
      </c>
      <c r="GWU1697" s="162" t="s">
        <v>902</v>
      </c>
      <c r="GWV1697" s="162" t="s">
        <v>902</v>
      </c>
      <c r="GWW1697" s="162" t="s">
        <v>902</v>
      </c>
      <c r="GWX1697" s="162" t="s">
        <v>902</v>
      </c>
      <c r="GWY1697" s="162" t="s">
        <v>902</v>
      </c>
      <c r="GWZ1697" s="162" t="s">
        <v>902</v>
      </c>
      <c r="GXA1697" s="162" t="s">
        <v>902</v>
      </c>
      <c r="GXB1697" s="162" t="s">
        <v>902</v>
      </c>
      <c r="GXC1697" s="162" t="s">
        <v>902</v>
      </c>
      <c r="GXD1697" s="162" t="s">
        <v>902</v>
      </c>
      <c r="GXE1697" s="162" t="s">
        <v>902</v>
      </c>
      <c r="GXF1697" s="162" t="s">
        <v>902</v>
      </c>
      <c r="GXG1697" s="162" t="s">
        <v>902</v>
      </c>
      <c r="GXH1697" s="162" t="s">
        <v>902</v>
      </c>
      <c r="GXI1697" s="162" t="s">
        <v>902</v>
      </c>
      <c r="GXJ1697" s="162" t="s">
        <v>902</v>
      </c>
      <c r="GXK1697" s="162" t="s">
        <v>902</v>
      </c>
      <c r="GXL1697" s="162" t="s">
        <v>902</v>
      </c>
      <c r="GXM1697" s="162" t="s">
        <v>902</v>
      </c>
      <c r="GXN1697" s="162" t="s">
        <v>902</v>
      </c>
      <c r="GXO1697" s="162" t="s">
        <v>902</v>
      </c>
      <c r="GXP1697" s="162" t="s">
        <v>902</v>
      </c>
      <c r="GXQ1697" s="162" t="s">
        <v>902</v>
      </c>
      <c r="GXR1697" s="162" t="s">
        <v>902</v>
      </c>
      <c r="GXS1697" s="162" t="s">
        <v>902</v>
      </c>
      <c r="GXT1697" s="162" t="s">
        <v>902</v>
      </c>
      <c r="GXU1697" s="162" t="s">
        <v>902</v>
      </c>
      <c r="GXV1697" s="162" t="s">
        <v>902</v>
      </c>
      <c r="GXW1697" s="162" t="s">
        <v>902</v>
      </c>
      <c r="GXX1697" s="162" t="s">
        <v>902</v>
      </c>
      <c r="GXY1697" s="162" t="s">
        <v>902</v>
      </c>
      <c r="GXZ1697" s="162" t="s">
        <v>902</v>
      </c>
      <c r="GYA1697" s="162" t="s">
        <v>902</v>
      </c>
      <c r="GYB1697" s="162" t="s">
        <v>902</v>
      </c>
      <c r="GYC1697" s="162" t="s">
        <v>902</v>
      </c>
      <c r="GYD1697" s="162" t="s">
        <v>902</v>
      </c>
      <c r="GYE1697" s="162" t="s">
        <v>902</v>
      </c>
      <c r="GYF1697" s="162" t="s">
        <v>902</v>
      </c>
      <c r="GYG1697" s="162" t="s">
        <v>902</v>
      </c>
      <c r="GYH1697" s="162" t="s">
        <v>902</v>
      </c>
      <c r="GYI1697" s="162" t="s">
        <v>902</v>
      </c>
      <c r="GYJ1697" s="162" t="s">
        <v>902</v>
      </c>
      <c r="GYK1697" s="162" t="s">
        <v>902</v>
      </c>
      <c r="GYL1697" s="162" t="s">
        <v>902</v>
      </c>
      <c r="GYM1697" s="162" t="s">
        <v>902</v>
      </c>
      <c r="GYN1697" s="162" t="s">
        <v>902</v>
      </c>
      <c r="GYO1697" s="162" t="s">
        <v>902</v>
      </c>
      <c r="GYP1697" s="162" t="s">
        <v>902</v>
      </c>
      <c r="GYQ1697" s="162" t="s">
        <v>902</v>
      </c>
      <c r="GYR1697" s="162" t="s">
        <v>902</v>
      </c>
      <c r="GYS1697" s="162" t="s">
        <v>902</v>
      </c>
      <c r="GYT1697" s="162" t="s">
        <v>902</v>
      </c>
      <c r="GYU1697" s="162" t="s">
        <v>902</v>
      </c>
      <c r="GYV1697" s="162" t="s">
        <v>902</v>
      </c>
      <c r="GYW1697" s="162" t="s">
        <v>902</v>
      </c>
      <c r="GYX1697" s="162" t="s">
        <v>902</v>
      </c>
      <c r="GYY1697" s="162" t="s">
        <v>902</v>
      </c>
      <c r="GYZ1697" s="162" t="s">
        <v>902</v>
      </c>
      <c r="GZA1697" s="162" t="s">
        <v>902</v>
      </c>
      <c r="GZB1697" s="162" t="s">
        <v>902</v>
      </c>
      <c r="GZC1697" s="162" t="s">
        <v>902</v>
      </c>
      <c r="GZD1697" s="162" t="s">
        <v>902</v>
      </c>
      <c r="GZE1697" s="162" t="s">
        <v>902</v>
      </c>
      <c r="GZF1697" s="162" t="s">
        <v>902</v>
      </c>
      <c r="GZG1697" s="162" t="s">
        <v>902</v>
      </c>
      <c r="GZH1697" s="162" t="s">
        <v>902</v>
      </c>
      <c r="GZI1697" s="162" t="s">
        <v>902</v>
      </c>
      <c r="GZJ1697" s="162" t="s">
        <v>902</v>
      </c>
      <c r="GZK1697" s="162" t="s">
        <v>902</v>
      </c>
      <c r="GZL1697" s="162" t="s">
        <v>902</v>
      </c>
      <c r="GZM1697" s="162" t="s">
        <v>902</v>
      </c>
      <c r="GZN1697" s="162" t="s">
        <v>902</v>
      </c>
      <c r="GZO1697" s="162" t="s">
        <v>902</v>
      </c>
      <c r="GZP1697" s="162" t="s">
        <v>902</v>
      </c>
      <c r="GZQ1697" s="162" t="s">
        <v>902</v>
      </c>
      <c r="GZR1697" s="162" t="s">
        <v>902</v>
      </c>
      <c r="GZS1697" s="162" t="s">
        <v>902</v>
      </c>
      <c r="GZT1697" s="162" t="s">
        <v>902</v>
      </c>
      <c r="GZU1697" s="162" t="s">
        <v>902</v>
      </c>
      <c r="GZV1697" s="162" t="s">
        <v>902</v>
      </c>
      <c r="GZW1697" s="162" t="s">
        <v>902</v>
      </c>
      <c r="GZX1697" s="162" t="s">
        <v>902</v>
      </c>
      <c r="GZY1697" s="162" t="s">
        <v>902</v>
      </c>
      <c r="GZZ1697" s="162" t="s">
        <v>902</v>
      </c>
      <c r="HAA1697" s="162" t="s">
        <v>902</v>
      </c>
      <c r="HAB1697" s="162" t="s">
        <v>902</v>
      </c>
      <c r="HAC1697" s="162" t="s">
        <v>902</v>
      </c>
      <c r="HAD1697" s="162" t="s">
        <v>902</v>
      </c>
      <c r="HAE1697" s="162" t="s">
        <v>902</v>
      </c>
      <c r="HAF1697" s="162" t="s">
        <v>902</v>
      </c>
      <c r="HAG1697" s="162" t="s">
        <v>902</v>
      </c>
      <c r="HAH1697" s="162" t="s">
        <v>902</v>
      </c>
      <c r="HAI1697" s="162" t="s">
        <v>902</v>
      </c>
      <c r="HAJ1697" s="162" t="s">
        <v>902</v>
      </c>
      <c r="HAK1697" s="162" t="s">
        <v>902</v>
      </c>
      <c r="HAL1697" s="162" t="s">
        <v>902</v>
      </c>
      <c r="HAM1697" s="162" t="s">
        <v>902</v>
      </c>
      <c r="HAN1697" s="162" t="s">
        <v>902</v>
      </c>
      <c r="HAO1697" s="162" t="s">
        <v>902</v>
      </c>
      <c r="HAP1697" s="162" t="s">
        <v>902</v>
      </c>
      <c r="HAQ1697" s="162" t="s">
        <v>902</v>
      </c>
      <c r="HAR1697" s="162" t="s">
        <v>902</v>
      </c>
      <c r="HAS1697" s="162" t="s">
        <v>902</v>
      </c>
      <c r="HAT1697" s="162" t="s">
        <v>902</v>
      </c>
      <c r="HAU1697" s="162" t="s">
        <v>902</v>
      </c>
      <c r="HAV1697" s="162" t="s">
        <v>902</v>
      </c>
      <c r="HAW1697" s="162" t="s">
        <v>902</v>
      </c>
      <c r="HAX1697" s="162" t="s">
        <v>902</v>
      </c>
      <c r="HAY1697" s="162" t="s">
        <v>902</v>
      </c>
      <c r="HAZ1697" s="162" t="s">
        <v>902</v>
      </c>
      <c r="HBA1697" s="162" t="s">
        <v>902</v>
      </c>
      <c r="HBB1697" s="162" t="s">
        <v>902</v>
      </c>
      <c r="HBC1697" s="162" t="s">
        <v>902</v>
      </c>
      <c r="HBD1697" s="162" t="s">
        <v>902</v>
      </c>
      <c r="HBE1697" s="162" t="s">
        <v>902</v>
      </c>
      <c r="HBF1697" s="162" t="s">
        <v>902</v>
      </c>
      <c r="HBG1697" s="162" t="s">
        <v>902</v>
      </c>
      <c r="HBH1697" s="162" t="s">
        <v>902</v>
      </c>
      <c r="HBI1697" s="162" t="s">
        <v>902</v>
      </c>
      <c r="HBJ1697" s="162" t="s">
        <v>902</v>
      </c>
      <c r="HBK1697" s="162" t="s">
        <v>902</v>
      </c>
      <c r="HBL1697" s="162" t="s">
        <v>902</v>
      </c>
      <c r="HBM1697" s="162" t="s">
        <v>902</v>
      </c>
      <c r="HBN1697" s="162" t="s">
        <v>902</v>
      </c>
      <c r="HBO1697" s="162" t="s">
        <v>902</v>
      </c>
      <c r="HBP1697" s="162" t="s">
        <v>902</v>
      </c>
      <c r="HBQ1697" s="162" t="s">
        <v>902</v>
      </c>
      <c r="HBR1697" s="162" t="s">
        <v>902</v>
      </c>
      <c r="HBS1697" s="162" t="s">
        <v>902</v>
      </c>
      <c r="HBT1697" s="162" t="s">
        <v>902</v>
      </c>
      <c r="HBU1697" s="162" t="s">
        <v>902</v>
      </c>
      <c r="HBV1697" s="162" t="s">
        <v>902</v>
      </c>
      <c r="HBW1697" s="162" t="s">
        <v>902</v>
      </c>
      <c r="HBX1697" s="162" t="s">
        <v>902</v>
      </c>
      <c r="HBY1697" s="162" t="s">
        <v>902</v>
      </c>
      <c r="HBZ1697" s="162" t="s">
        <v>902</v>
      </c>
      <c r="HCA1697" s="162" t="s">
        <v>902</v>
      </c>
      <c r="HCB1697" s="162" t="s">
        <v>902</v>
      </c>
      <c r="HCC1697" s="162" t="s">
        <v>902</v>
      </c>
      <c r="HCD1697" s="162" t="s">
        <v>902</v>
      </c>
      <c r="HCE1697" s="162" t="s">
        <v>902</v>
      </c>
      <c r="HCF1697" s="162" t="s">
        <v>902</v>
      </c>
      <c r="HCG1697" s="162" t="s">
        <v>902</v>
      </c>
      <c r="HCH1697" s="162" t="s">
        <v>902</v>
      </c>
      <c r="HCI1697" s="162" t="s">
        <v>902</v>
      </c>
      <c r="HCJ1697" s="162" t="s">
        <v>902</v>
      </c>
      <c r="HCK1697" s="162" t="s">
        <v>902</v>
      </c>
      <c r="HCL1697" s="162" t="s">
        <v>902</v>
      </c>
      <c r="HCM1697" s="162" t="s">
        <v>902</v>
      </c>
      <c r="HCN1697" s="162" t="s">
        <v>902</v>
      </c>
      <c r="HCO1697" s="162" t="s">
        <v>902</v>
      </c>
      <c r="HCP1697" s="162" t="s">
        <v>902</v>
      </c>
      <c r="HCQ1697" s="162" t="s">
        <v>902</v>
      </c>
      <c r="HCR1697" s="162" t="s">
        <v>902</v>
      </c>
      <c r="HCS1697" s="162" t="s">
        <v>902</v>
      </c>
      <c r="HCT1697" s="162" t="s">
        <v>902</v>
      </c>
      <c r="HCU1697" s="162" t="s">
        <v>902</v>
      </c>
      <c r="HCV1697" s="162" t="s">
        <v>902</v>
      </c>
      <c r="HCW1697" s="162" t="s">
        <v>902</v>
      </c>
      <c r="HCX1697" s="162" t="s">
        <v>902</v>
      </c>
      <c r="HCY1697" s="162" t="s">
        <v>902</v>
      </c>
      <c r="HCZ1697" s="162" t="s">
        <v>902</v>
      </c>
      <c r="HDA1697" s="162" t="s">
        <v>902</v>
      </c>
      <c r="HDB1697" s="162" t="s">
        <v>902</v>
      </c>
      <c r="HDC1697" s="162" t="s">
        <v>902</v>
      </c>
      <c r="HDD1697" s="162" t="s">
        <v>902</v>
      </c>
      <c r="HDE1697" s="162" t="s">
        <v>902</v>
      </c>
      <c r="HDF1697" s="162" t="s">
        <v>902</v>
      </c>
      <c r="HDG1697" s="162" t="s">
        <v>902</v>
      </c>
      <c r="HDH1697" s="162" t="s">
        <v>902</v>
      </c>
      <c r="HDI1697" s="162" t="s">
        <v>902</v>
      </c>
      <c r="HDJ1697" s="162" t="s">
        <v>902</v>
      </c>
      <c r="HDK1697" s="162" t="s">
        <v>902</v>
      </c>
      <c r="HDL1697" s="162" t="s">
        <v>902</v>
      </c>
      <c r="HDM1697" s="162" t="s">
        <v>902</v>
      </c>
      <c r="HDN1697" s="162" t="s">
        <v>902</v>
      </c>
      <c r="HDO1697" s="162" t="s">
        <v>902</v>
      </c>
      <c r="HDP1697" s="162" t="s">
        <v>902</v>
      </c>
      <c r="HDQ1697" s="162" t="s">
        <v>902</v>
      </c>
      <c r="HDR1697" s="162" t="s">
        <v>902</v>
      </c>
      <c r="HDS1697" s="162" t="s">
        <v>902</v>
      </c>
      <c r="HDT1697" s="162" t="s">
        <v>902</v>
      </c>
      <c r="HDU1697" s="162" t="s">
        <v>902</v>
      </c>
      <c r="HDV1697" s="162" t="s">
        <v>902</v>
      </c>
      <c r="HDW1697" s="162" t="s">
        <v>902</v>
      </c>
      <c r="HDX1697" s="162" t="s">
        <v>902</v>
      </c>
      <c r="HDY1697" s="162" t="s">
        <v>902</v>
      </c>
      <c r="HDZ1697" s="162" t="s">
        <v>902</v>
      </c>
      <c r="HEA1697" s="162" t="s">
        <v>902</v>
      </c>
      <c r="HEB1697" s="162" t="s">
        <v>902</v>
      </c>
      <c r="HEC1697" s="162" t="s">
        <v>902</v>
      </c>
      <c r="HED1697" s="162" t="s">
        <v>902</v>
      </c>
      <c r="HEE1697" s="162" t="s">
        <v>902</v>
      </c>
      <c r="HEF1697" s="162" t="s">
        <v>902</v>
      </c>
      <c r="HEG1697" s="162" t="s">
        <v>902</v>
      </c>
      <c r="HEH1697" s="162" t="s">
        <v>902</v>
      </c>
      <c r="HEI1697" s="162" t="s">
        <v>902</v>
      </c>
      <c r="HEJ1697" s="162" t="s">
        <v>902</v>
      </c>
      <c r="HEK1697" s="162" t="s">
        <v>902</v>
      </c>
      <c r="HEL1697" s="162" t="s">
        <v>902</v>
      </c>
      <c r="HEM1697" s="162" t="s">
        <v>902</v>
      </c>
      <c r="HEN1697" s="162" t="s">
        <v>902</v>
      </c>
      <c r="HEO1697" s="162" t="s">
        <v>902</v>
      </c>
      <c r="HEP1697" s="162" t="s">
        <v>902</v>
      </c>
      <c r="HEQ1697" s="162" t="s">
        <v>902</v>
      </c>
      <c r="HER1697" s="162" t="s">
        <v>902</v>
      </c>
      <c r="HES1697" s="162" t="s">
        <v>902</v>
      </c>
      <c r="HET1697" s="162" t="s">
        <v>902</v>
      </c>
      <c r="HEU1697" s="162" t="s">
        <v>902</v>
      </c>
      <c r="HEV1697" s="162" t="s">
        <v>902</v>
      </c>
      <c r="HEW1697" s="162" t="s">
        <v>902</v>
      </c>
      <c r="HEX1697" s="162" t="s">
        <v>902</v>
      </c>
      <c r="HEY1697" s="162" t="s">
        <v>902</v>
      </c>
      <c r="HEZ1697" s="162" t="s">
        <v>902</v>
      </c>
      <c r="HFA1697" s="162" t="s">
        <v>902</v>
      </c>
      <c r="HFB1697" s="162" t="s">
        <v>902</v>
      </c>
      <c r="HFC1697" s="162" t="s">
        <v>902</v>
      </c>
      <c r="HFD1697" s="162" t="s">
        <v>902</v>
      </c>
      <c r="HFE1697" s="162" t="s">
        <v>902</v>
      </c>
      <c r="HFF1697" s="162" t="s">
        <v>902</v>
      </c>
      <c r="HFG1697" s="162" t="s">
        <v>902</v>
      </c>
      <c r="HFH1697" s="162" t="s">
        <v>902</v>
      </c>
      <c r="HFI1697" s="162" t="s">
        <v>902</v>
      </c>
      <c r="HFJ1697" s="162" t="s">
        <v>902</v>
      </c>
      <c r="HFK1697" s="162" t="s">
        <v>902</v>
      </c>
      <c r="HFL1697" s="162" t="s">
        <v>902</v>
      </c>
      <c r="HFM1697" s="162" t="s">
        <v>902</v>
      </c>
      <c r="HFN1697" s="162" t="s">
        <v>902</v>
      </c>
      <c r="HFO1697" s="162" t="s">
        <v>902</v>
      </c>
      <c r="HFP1697" s="162" t="s">
        <v>902</v>
      </c>
      <c r="HFQ1697" s="162" t="s">
        <v>902</v>
      </c>
      <c r="HFR1697" s="162" t="s">
        <v>902</v>
      </c>
      <c r="HFS1697" s="162" t="s">
        <v>902</v>
      </c>
      <c r="HFT1697" s="162" t="s">
        <v>902</v>
      </c>
      <c r="HFU1697" s="162" t="s">
        <v>902</v>
      </c>
      <c r="HFV1697" s="162" t="s">
        <v>902</v>
      </c>
      <c r="HFW1697" s="162" t="s">
        <v>902</v>
      </c>
      <c r="HFX1697" s="162" t="s">
        <v>902</v>
      </c>
      <c r="HFY1697" s="162" t="s">
        <v>902</v>
      </c>
      <c r="HFZ1697" s="162" t="s">
        <v>902</v>
      </c>
      <c r="HGA1697" s="162" t="s">
        <v>902</v>
      </c>
      <c r="HGB1697" s="162" t="s">
        <v>902</v>
      </c>
      <c r="HGC1697" s="162" t="s">
        <v>902</v>
      </c>
      <c r="HGD1697" s="162" t="s">
        <v>902</v>
      </c>
      <c r="HGE1697" s="162" t="s">
        <v>902</v>
      </c>
      <c r="HGF1697" s="162" t="s">
        <v>902</v>
      </c>
      <c r="HGG1697" s="162" t="s">
        <v>902</v>
      </c>
      <c r="HGH1697" s="162" t="s">
        <v>902</v>
      </c>
      <c r="HGI1697" s="162" t="s">
        <v>902</v>
      </c>
      <c r="HGJ1697" s="162" t="s">
        <v>902</v>
      </c>
      <c r="HGK1697" s="162" t="s">
        <v>902</v>
      </c>
      <c r="HGL1697" s="162" t="s">
        <v>902</v>
      </c>
      <c r="HGM1697" s="162" t="s">
        <v>902</v>
      </c>
      <c r="HGN1697" s="162" t="s">
        <v>902</v>
      </c>
      <c r="HGO1697" s="162" t="s">
        <v>902</v>
      </c>
      <c r="HGP1697" s="162" t="s">
        <v>902</v>
      </c>
      <c r="HGQ1697" s="162" t="s">
        <v>902</v>
      </c>
      <c r="HGR1697" s="162" t="s">
        <v>902</v>
      </c>
      <c r="HGS1697" s="162" t="s">
        <v>902</v>
      </c>
      <c r="HGT1697" s="162" t="s">
        <v>902</v>
      </c>
      <c r="HGU1697" s="162" t="s">
        <v>902</v>
      </c>
      <c r="HGV1697" s="162" t="s">
        <v>902</v>
      </c>
      <c r="HGW1697" s="162" t="s">
        <v>902</v>
      </c>
      <c r="HGX1697" s="162" t="s">
        <v>902</v>
      </c>
      <c r="HGY1697" s="162" t="s">
        <v>902</v>
      </c>
      <c r="HGZ1697" s="162" t="s">
        <v>902</v>
      </c>
      <c r="HHA1697" s="162" t="s">
        <v>902</v>
      </c>
      <c r="HHB1697" s="162" t="s">
        <v>902</v>
      </c>
      <c r="HHC1697" s="162" t="s">
        <v>902</v>
      </c>
      <c r="HHD1697" s="162" t="s">
        <v>902</v>
      </c>
      <c r="HHE1697" s="162" t="s">
        <v>902</v>
      </c>
      <c r="HHF1697" s="162" t="s">
        <v>902</v>
      </c>
      <c r="HHG1697" s="162" t="s">
        <v>902</v>
      </c>
      <c r="HHH1697" s="162" t="s">
        <v>902</v>
      </c>
      <c r="HHI1697" s="162" t="s">
        <v>902</v>
      </c>
      <c r="HHJ1697" s="162" t="s">
        <v>902</v>
      </c>
      <c r="HHK1697" s="162" t="s">
        <v>902</v>
      </c>
      <c r="HHL1697" s="162" t="s">
        <v>902</v>
      </c>
      <c r="HHM1697" s="162" t="s">
        <v>902</v>
      </c>
      <c r="HHN1697" s="162" t="s">
        <v>902</v>
      </c>
      <c r="HHO1697" s="162" t="s">
        <v>902</v>
      </c>
      <c r="HHP1697" s="162" t="s">
        <v>902</v>
      </c>
      <c r="HHQ1697" s="162" t="s">
        <v>902</v>
      </c>
      <c r="HHR1697" s="162" t="s">
        <v>902</v>
      </c>
      <c r="HHS1697" s="162" t="s">
        <v>902</v>
      </c>
      <c r="HHT1697" s="162" t="s">
        <v>902</v>
      </c>
      <c r="HHU1697" s="162" t="s">
        <v>902</v>
      </c>
      <c r="HHV1697" s="162" t="s">
        <v>902</v>
      </c>
      <c r="HHW1697" s="162" t="s">
        <v>902</v>
      </c>
      <c r="HHX1697" s="162" t="s">
        <v>902</v>
      </c>
      <c r="HHY1697" s="162" t="s">
        <v>902</v>
      </c>
      <c r="HHZ1697" s="162" t="s">
        <v>902</v>
      </c>
      <c r="HIA1697" s="162" t="s">
        <v>902</v>
      </c>
      <c r="HIB1697" s="162" t="s">
        <v>902</v>
      </c>
      <c r="HIC1697" s="162" t="s">
        <v>902</v>
      </c>
      <c r="HID1697" s="162" t="s">
        <v>902</v>
      </c>
      <c r="HIE1697" s="162" t="s">
        <v>902</v>
      </c>
      <c r="HIF1697" s="162" t="s">
        <v>902</v>
      </c>
      <c r="HIG1697" s="162" t="s">
        <v>902</v>
      </c>
      <c r="HIH1697" s="162" t="s">
        <v>902</v>
      </c>
      <c r="HII1697" s="162" t="s">
        <v>902</v>
      </c>
      <c r="HIJ1697" s="162" t="s">
        <v>902</v>
      </c>
      <c r="HIK1697" s="162" t="s">
        <v>902</v>
      </c>
      <c r="HIL1697" s="162" t="s">
        <v>902</v>
      </c>
      <c r="HIM1697" s="162" t="s">
        <v>902</v>
      </c>
      <c r="HIN1697" s="162" t="s">
        <v>902</v>
      </c>
      <c r="HIO1697" s="162" t="s">
        <v>902</v>
      </c>
      <c r="HIP1697" s="162" t="s">
        <v>902</v>
      </c>
      <c r="HIQ1697" s="162" t="s">
        <v>902</v>
      </c>
      <c r="HIR1697" s="162" t="s">
        <v>902</v>
      </c>
      <c r="HIS1697" s="162" t="s">
        <v>902</v>
      </c>
      <c r="HIT1697" s="162" t="s">
        <v>902</v>
      </c>
      <c r="HIU1697" s="162" t="s">
        <v>902</v>
      </c>
      <c r="HIV1697" s="162" t="s">
        <v>902</v>
      </c>
      <c r="HIW1697" s="162" t="s">
        <v>902</v>
      </c>
      <c r="HIX1697" s="162" t="s">
        <v>902</v>
      </c>
      <c r="HIY1697" s="162" t="s">
        <v>902</v>
      </c>
      <c r="HIZ1697" s="162" t="s">
        <v>902</v>
      </c>
      <c r="HJA1697" s="162" t="s">
        <v>902</v>
      </c>
      <c r="HJB1697" s="162" t="s">
        <v>902</v>
      </c>
      <c r="HJC1697" s="162" t="s">
        <v>902</v>
      </c>
      <c r="HJD1697" s="162" t="s">
        <v>902</v>
      </c>
      <c r="HJE1697" s="162" t="s">
        <v>902</v>
      </c>
      <c r="HJF1697" s="162" t="s">
        <v>902</v>
      </c>
      <c r="HJG1697" s="162" t="s">
        <v>902</v>
      </c>
      <c r="HJH1697" s="162" t="s">
        <v>902</v>
      </c>
      <c r="HJI1697" s="162" t="s">
        <v>902</v>
      </c>
      <c r="HJJ1697" s="162" t="s">
        <v>902</v>
      </c>
      <c r="HJK1697" s="162" t="s">
        <v>902</v>
      </c>
      <c r="HJL1697" s="162" t="s">
        <v>902</v>
      </c>
      <c r="HJM1697" s="162" t="s">
        <v>902</v>
      </c>
      <c r="HJN1697" s="162" t="s">
        <v>902</v>
      </c>
      <c r="HJO1697" s="162" t="s">
        <v>902</v>
      </c>
      <c r="HJP1697" s="162" t="s">
        <v>902</v>
      </c>
      <c r="HJQ1697" s="162" t="s">
        <v>902</v>
      </c>
      <c r="HJR1697" s="162" t="s">
        <v>902</v>
      </c>
      <c r="HJS1697" s="162" t="s">
        <v>902</v>
      </c>
      <c r="HJT1697" s="162" t="s">
        <v>902</v>
      </c>
      <c r="HJU1697" s="162" t="s">
        <v>902</v>
      </c>
      <c r="HJV1697" s="162" t="s">
        <v>902</v>
      </c>
      <c r="HJW1697" s="162" t="s">
        <v>902</v>
      </c>
      <c r="HJX1697" s="162" t="s">
        <v>902</v>
      </c>
      <c r="HJY1697" s="162" t="s">
        <v>902</v>
      </c>
      <c r="HJZ1697" s="162" t="s">
        <v>902</v>
      </c>
      <c r="HKA1697" s="162" t="s">
        <v>902</v>
      </c>
      <c r="HKB1697" s="162" t="s">
        <v>902</v>
      </c>
      <c r="HKC1697" s="162" t="s">
        <v>902</v>
      </c>
      <c r="HKD1697" s="162" t="s">
        <v>902</v>
      </c>
      <c r="HKE1697" s="162" t="s">
        <v>902</v>
      </c>
      <c r="HKF1697" s="162" t="s">
        <v>902</v>
      </c>
      <c r="HKG1697" s="162" t="s">
        <v>902</v>
      </c>
      <c r="HKH1697" s="162" t="s">
        <v>902</v>
      </c>
      <c r="HKI1697" s="162" t="s">
        <v>902</v>
      </c>
      <c r="HKJ1697" s="162" t="s">
        <v>902</v>
      </c>
      <c r="HKK1697" s="162" t="s">
        <v>902</v>
      </c>
      <c r="HKL1697" s="162" t="s">
        <v>902</v>
      </c>
      <c r="HKM1697" s="162" t="s">
        <v>902</v>
      </c>
      <c r="HKN1697" s="162" t="s">
        <v>902</v>
      </c>
      <c r="HKO1697" s="162" t="s">
        <v>902</v>
      </c>
      <c r="HKP1697" s="162" t="s">
        <v>902</v>
      </c>
      <c r="HKQ1697" s="162" t="s">
        <v>902</v>
      </c>
      <c r="HKR1697" s="162" t="s">
        <v>902</v>
      </c>
      <c r="HKS1697" s="162" t="s">
        <v>902</v>
      </c>
      <c r="HKT1697" s="162" t="s">
        <v>902</v>
      </c>
      <c r="HKU1697" s="162" t="s">
        <v>902</v>
      </c>
      <c r="HKV1697" s="162" t="s">
        <v>902</v>
      </c>
      <c r="HKW1697" s="162" t="s">
        <v>902</v>
      </c>
      <c r="HKX1697" s="162" t="s">
        <v>902</v>
      </c>
      <c r="HKY1697" s="162" t="s">
        <v>902</v>
      </c>
      <c r="HKZ1697" s="162" t="s">
        <v>902</v>
      </c>
      <c r="HLA1697" s="162" t="s">
        <v>902</v>
      </c>
      <c r="HLB1697" s="162" t="s">
        <v>902</v>
      </c>
      <c r="HLC1697" s="162" t="s">
        <v>902</v>
      </c>
      <c r="HLD1697" s="162" t="s">
        <v>902</v>
      </c>
      <c r="HLE1697" s="162" t="s">
        <v>902</v>
      </c>
      <c r="HLF1697" s="162" t="s">
        <v>902</v>
      </c>
      <c r="HLG1697" s="162" t="s">
        <v>902</v>
      </c>
      <c r="HLH1697" s="162" t="s">
        <v>902</v>
      </c>
      <c r="HLI1697" s="162" t="s">
        <v>902</v>
      </c>
      <c r="HLJ1697" s="162" t="s">
        <v>902</v>
      </c>
      <c r="HLK1697" s="162" t="s">
        <v>902</v>
      </c>
      <c r="HLL1697" s="162" t="s">
        <v>902</v>
      </c>
      <c r="HLM1697" s="162" t="s">
        <v>902</v>
      </c>
      <c r="HLN1697" s="162" t="s">
        <v>902</v>
      </c>
      <c r="HLO1697" s="162" t="s">
        <v>902</v>
      </c>
      <c r="HLP1697" s="162" t="s">
        <v>902</v>
      </c>
      <c r="HLQ1697" s="162" t="s">
        <v>902</v>
      </c>
      <c r="HLR1697" s="162" t="s">
        <v>902</v>
      </c>
      <c r="HLS1697" s="162" t="s">
        <v>902</v>
      </c>
      <c r="HLT1697" s="162" t="s">
        <v>902</v>
      </c>
      <c r="HLU1697" s="162" t="s">
        <v>902</v>
      </c>
      <c r="HLV1697" s="162" t="s">
        <v>902</v>
      </c>
      <c r="HLW1697" s="162" t="s">
        <v>902</v>
      </c>
      <c r="HLX1697" s="162" t="s">
        <v>902</v>
      </c>
      <c r="HLY1697" s="162" t="s">
        <v>902</v>
      </c>
      <c r="HLZ1697" s="162" t="s">
        <v>902</v>
      </c>
      <c r="HMA1697" s="162" t="s">
        <v>902</v>
      </c>
      <c r="HMB1697" s="162" t="s">
        <v>902</v>
      </c>
      <c r="HMC1697" s="162" t="s">
        <v>902</v>
      </c>
      <c r="HMD1697" s="162" t="s">
        <v>902</v>
      </c>
      <c r="HME1697" s="162" t="s">
        <v>902</v>
      </c>
      <c r="HMF1697" s="162" t="s">
        <v>902</v>
      </c>
      <c r="HMG1697" s="162" t="s">
        <v>902</v>
      </c>
      <c r="HMH1697" s="162" t="s">
        <v>902</v>
      </c>
      <c r="HMI1697" s="162" t="s">
        <v>902</v>
      </c>
      <c r="HMJ1697" s="162" t="s">
        <v>902</v>
      </c>
      <c r="HMK1697" s="162" t="s">
        <v>902</v>
      </c>
      <c r="HML1697" s="162" t="s">
        <v>902</v>
      </c>
      <c r="HMM1697" s="162" t="s">
        <v>902</v>
      </c>
      <c r="HMN1697" s="162" t="s">
        <v>902</v>
      </c>
      <c r="HMO1697" s="162" t="s">
        <v>902</v>
      </c>
      <c r="HMP1697" s="162" t="s">
        <v>902</v>
      </c>
      <c r="HMQ1697" s="162" t="s">
        <v>902</v>
      </c>
      <c r="HMR1697" s="162" t="s">
        <v>902</v>
      </c>
      <c r="HMS1697" s="162" t="s">
        <v>902</v>
      </c>
      <c r="HMT1697" s="162" t="s">
        <v>902</v>
      </c>
      <c r="HMU1697" s="162" t="s">
        <v>902</v>
      </c>
      <c r="HMV1697" s="162" t="s">
        <v>902</v>
      </c>
      <c r="HMW1697" s="162" t="s">
        <v>902</v>
      </c>
      <c r="HMX1697" s="162" t="s">
        <v>902</v>
      </c>
      <c r="HMY1697" s="162" t="s">
        <v>902</v>
      </c>
      <c r="HMZ1697" s="162" t="s">
        <v>902</v>
      </c>
      <c r="HNA1697" s="162" t="s">
        <v>902</v>
      </c>
      <c r="HNB1697" s="162" t="s">
        <v>902</v>
      </c>
      <c r="HNC1697" s="162" t="s">
        <v>902</v>
      </c>
      <c r="HND1697" s="162" t="s">
        <v>902</v>
      </c>
      <c r="HNE1697" s="162" t="s">
        <v>902</v>
      </c>
      <c r="HNF1697" s="162" t="s">
        <v>902</v>
      </c>
      <c r="HNG1697" s="162" t="s">
        <v>902</v>
      </c>
      <c r="HNH1697" s="162" t="s">
        <v>902</v>
      </c>
      <c r="HNI1697" s="162" t="s">
        <v>902</v>
      </c>
      <c r="HNJ1697" s="162" t="s">
        <v>902</v>
      </c>
      <c r="HNK1697" s="162" t="s">
        <v>902</v>
      </c>
      <c r="HNL1697" s="162" t="s">
        <v>902</v>
      </c>
      <c r="HNM1697" s="162" t="s">
        <v>902</v>
      </c>
      <c r="HNN1697" s="162" t="s">
        <v>902</v>
      </c>
      <c r="HNO1697" s="162" t="s">
        <v>902</v>
      </c>
      <c r="HNP1697" s="162" t="s">
        <v>902</v>
      </c>
      <c r="HNQ1697" s="162" t="s">
        <v>902</v>
      </c>
      <c r="HNR1697" s="162" t="s">
        <v>902</v>
      </c>
      <c r="HNS1697" s="162" t="s">
        <v>902</v>
      </c>
      <c r="HNT1697" s="162" t="s">
        <v>902</v>
      </c>
      <c r="HNU1697" s="162" t="s">
        <v>902</v>
      </c>
      <c r="HNV1697" s="162" t="s">
        <v>902</v>
      </c>
      <c r="HNW1697" s="162" t="s">
        <v>902</v>
      </c>
      <c r="HNX1697" s="162" t="s">
        <v>902</v>
      </c>
      <c r="HNY1697" s="162" t="s">
        <v>902</v>
      </c>
      <c r="HNZ1697" s="162" t="s">
        <v>902</v>
      </c>
      <c r="HOA1697" s="162" t="s">
        <v>902</v>
      </c>
      <c r="HOB1697" s="162" t="s">
        <v>902</v>
      </c>
      <c r="HOC1697" s="162" t="s">
        <v>902</v>
      </c>
      <c r="HOD1697" s="162" t="s">
        <v>902</v>
      </c>
      <c r="HOE1697" s="162" t="s">
        <v>902</v>
      </c>
      <c r="HOF1697" s="162" t="s">
        <v>902</v>
      </c>
      <c r="HOG1697" s="162" t="s">
        <v>902</v>
      </c>
      <c r="HOH1697" s="162" t="s">
        <v>902</v>
      </c>
      <c r="HOI1697" s="162" t="s">
        <v>902</v>
      </c>
      <c r="HOJ1697" s="162" t="s">
        <v>902</v>
      </c>
      <c r="HOK1697" s="162" t="s">
        <v>902</v>
      </c>
      <c r="HOL1697" s="162" t="s">
        <v>902</v>
      </c>
      <c r="HOM1697" s="162" t="s">
        <v>902</v>
      </c>
      <c r="HON1697" s="162" t="s">
        <v>902</v>
      </c>
      <c r="HOO1697" s="162" t="s">
        <v>902</v>
      </c>
      <c r="HOP1697" s="162" t="s">
        <v>902</v>
      </c>
      <c r="HOQ1697" s="162" t="s">
        <v>902</v>
      </c>
      <c r="HOR1697" s="162" t="s">
        <v>902</v>
      </c>
      <c r="HOS1697" s="162" t="s">
        <v>902</v>
      </c>
      <c r="HOT1697" s="162" t="s">
        <v>902</v>
      </c>
      <c r="HOU1697" s="162" t="s">
        <v>902</v>
      </c>
      <c r="HOV1697" s="162" t="s">
        <v>902</v>
      </c>
      <c r="HOW1697" s="162" t="s">
        <v>902</v>
      </c>
      <c r="HOX1697" s="162" t="s">
        <v>902</v>
      </c>
      <c r="HOY1697" s="162" t="s">
        <v>902</v>
      </c>
      <c r="HOZ1697" s="162" t="s">
        <v>902</v>
      </c>
      <c r="HPA1697" s="162" t="s">
        <v>902</v>
      </c>
      <c r="HPB1697" s="162" t="s">
        <v>902</v>
      </c>
      <c r="HPC1697" s="162" t="s">
        <v>902</v>
      </c>
      <c r="HPD1697" s="162" t="s">
        <v>902</v>
      </c>
      <c r="HPE1697" s="162" t="s">
        <v>902</v>
      </c>
      <c r="HPF1697" s="162" t="s">
        <v>902</v>
      </c>
      <c r="HPG1697" s="162" t="s">
        <v>902</v>
      </c>
      <c r="HPH1697" s="162" t="s">
        <v>902</v>
      </c>
      <c r="HPI1697" s="162" t="s">
        <v>902</v>
      </c>
      <c r="HPJ1697" s="162" t="s">
        <v>902</v>
      </c>
      <c r="HPK1697" s="162" t="s">
        <v>902</v>
      </c>
      <c r="HPL1697" s="162" t="s">
        <v>902</v>
      </c>
      <c r="HPM1697" s="162" t="s">
        <v>902</v>
      </c>
      <c r="HPN1697" s="162" t="s">
        <v>902</v>
      </c>
      <c r="HPO1697" s="162" t="s">
        <v>902</v>
      </c>
      <c r="HPP1697" s="162" t="s">
        <v>902</v>
      </c>
      <c r="HPQ1697" s="162" t="s">
        <v>902</v>
      </c>
      <c r="HPR1697" s="162" t="s">
        <v>902</v>
      </c>
      <c r="HPS1697" s="162" t="s">
        <v>902</v>
      </c>
      <c r="HPT1697" s="162" t="s">
        <v>902</v>
      </c>
      <c r="HPU1697" s="162" t="s">
        <v>902</v>
      </c>
      <c r="HPV1697" s="162" t="s">
        <v>902</v>
      </c>
      <c r="HPW1697" s="162" t="s">
        <v>902</v>
      </c>
      <c r="HPX1697" s="162" t="s">
        <v>902</v>
      </c>
      <c r="HPY1697" s="162" t="s">
        <v>902</v>
      </c>
      <c r="HPZ1697" s="162" t="s">
        <v>902</v>
      </c>
      <c r="HQA1697" s="162" t="s">
        <v>902</v>
      </c>
      <c r="HQB1697" s="162" t="s">
        <v>902</v>
      </c>
      <c r="HQC1697" s="162" t="s">
        <v>902</v>
      </c>
      <c r="HQD1697" s="162" t="s">
        <v>902</v>
      </c>
      <c r="HQE1697" s="162" t="s">
        <v>902</v>
      </c>
      <c r="HQF1697" s="162" t="s">
        <v>902</v>
      </c>
      <c r="HQG1697" s="162" t="s">
        <v>902</v>
      </c>
      <c r="HQH1697" s="162" t="s">
        <v>902</v>
      </c>
      <c r="HQI1697" s="162" t="s">
        <v>902</v>
      </c>
      <c r="HQJ1697" s="162" t="s">
        <v>902</v>
      </c>
      <c r="HQK1697" s="162" t="s">
        <v>902</v>
      </c>
      <c r="HQL1697" s="162" t="s">
        <v>902</v>
      </c>
      <c r="HQM1697" s="162" t="s">
        <v>902</v>
      </c>
      <c r="HQN1697" s="162" t="s">
        <v>902</v>
      </c>
      <c r="HQO1697" s="162" t="s">
        <v>902</v>
      </c>
      <c r="HQP1697" s="162" t="s">
        <v>902</v>
      </c>
      <c r="HQQ1697" s="162" t="s">
        <v>902</v>
      </c>
      <c r="HQR1697" s="162" t="s">
        <v>902</v>
      </c>
      <c r="HQS1697" s="162" t="s">
        <v>902</v>
      </c>
      <c r="HQT1697" s="162" t="s">
        <v>902</v>
      </c>
      <c r="HQU1697" s="162" t="s">
        <v>902</v>
      </c>
      <c r="HQV1697" s="162" t="s">
        <v>902</v>
      </c>
      <c r="HQW1697" s="162" t="s">
        <v>902</v>
      </c>
      <c r="HQX1697" s="162" t="s">
        <v>902</v>
      </c>
      <c r="HQY1697" s="162" t="s">
        <v>902</v>
      </c>
      <c r="HQZ1697" s="162" t="s">
        <v>902</v>
      </c>
      <c r="HRA1697" s="162" t="s">
        <v>902</v>
      </c>
      <c r="HRB1697" s="162" t="s">
        <v>902</v>
      </c>
      <c r="HRC1697" s="162" t="s">
        <v>902</v>
      </c>
      <c r="HRD1697" s="162" t="s">
        <v>902</v>
      </c>
      <c r="HRE1697" s="162" t="s">
        <v>902</v>
      </c>
      <c r="HRF1697" s="162" t="s">
        <v>902</v>
      </c>
      <c r="HRG1697" s="162" t="s">
        <v>902</v>
      </c>
      <c r="HRH1697" s="162" t="s">
        <v>902</v>
      </c>
      <c r="HRI1697" s="162" t="s">
        <v>902</v>
      </c>
      <c r="HRJ1697" s="162" t="s">
        <v>902</v>
      </c>
      <c r="HRK1697" s="162" t="s">
        <v>902</v>
      </c>
      <c r="HRL1697" s="162" t="s">
        <v>902</v>
      </c>
      <c r="HRM1697" s="162" t="s">
        <v>902</v>
      </c>
      <c r="HRN1697" s="162" t="s">
        <v>902</v>
      </c>
      <c r="HRO1697" s="162" t="s">
        <v>902</v>
      </c>
      <c r="HRP1697" s="162" t="s">
        <v>902</v>
      </c>
      <c r="HRQ1697" s="162" t="s">
        <v>902</v>
      </c>
      <c r="HRR1697" s="162" t="s">
        <v>902</v>
      </c>
      <c r="HRS1697" s="162" t="s">
        <v>902</v>
      </c>
      <c r="HRT1697" s="162" t="s">
        <v>902</v>
      </c>
      <c r="HRU1697" s="162" t="s">
        <v>902</v>
      </c>
      <c r="HRV1697" s="162" t="s">
        <v>902</v>
      </c>
      <c r="HRW1697" s="162" t="s">
        <v>902</v>
      </c>
      <c r="HRX1697" s="162" t="s">
        <v>902</v>
      </c>
      <c r="HRY1697" s="162" t="s">
        <v>902</v>
      </c>
      <c r="HRZ1697" s="162" t="s">
        <v>902</v>
      </c>
      <c r="HSA1697" s="162" t="s">
        <v>902</v>
      </c>
      <c r="HSB1697" s="162" t="s">
        <v>902</v>
      </c>
      <c r="HSC1697" s="162" t="s">
        <v>902</v>
      </c>
      <c r="HSD1697" s="162" t="s">
        <v>902</v>
      </c>
      <c r="HSE1697" s="162" t="s">
        <v>902</v>
      </c>
      <c r="HSF1697" s="162" t="s">
        <v>902</v>
      </c>
      <c r="HSG1697" s="162" t="s">
        <v>902</v>
      </c>
      <c r="HSH1697" s="162" t="s">
        <v>902</v>
      </c>
      <c r="HSI1697" s="162" t="s">
        <v>902</v>
      </c>
      <c r="HSJ1697" s="162" t="s">
        <v>902</v>
      </c>
      <c r="HSK1697" s="162" t="s">
        <v>902</v>
      </c>
      <c r="HSL1697" s="162" t="s">
        <v>902</v>
      </c>
      <c r="HSM1697" s="162" t="s">
        <v>902</v>
      </c>
      <c r="HSN1697" s="162" t="s">
        <v>902</v>
      </c>
      <c r="HSO1697" s="162" t="s">
        <v>902</v>
      </c>
      <c r="HSP1697" s="162" t="s">
        <v>902</v>
      </c>
      <c r="HSQ1697" s="162" t="s">
        <v>902</v>
      </c>
      <c r="HSR1697" s="162" t="s">
        <v>902</v>
      </c>
      <c r="HSS1697" s="162" t="s">
        <v>902</v>
      </c>
      <c r="HST1697" s="162" t="s">
        <v>902</v>
      </c>
      <c r="HSU1697" s="162" t="s">
        <v>902</v>
      </c>
      <c r="HSV1697" s="162" t="s">
        <v>902</v>
      </c>
      <c r="HSW1697" s="162" t="s">
        <v>902</v>
      </c>
      <c r="HSX1697" s="162" t="s">
        <v>902</v>
      </c>
      <c r="HSY1697" s="162" t="s">
        <v>902</v>
      </c>
      <c r="HSZ1697" s="162" t="s">
        <v>902</v>
      </c>
      <c r="HTA1697" s="162" t="s">
        <v>902</v>
      </c>
      <c r="HTB1697" s="162" t="s">
        <v>902</v>
      </c>
      <c r="HTC1697" s="162" t="s">
        <v>902</v>
      </c>
      <c r="HTD1697" s="162" t="s">
        <v>902</v>
      </c>
      <c r="HTE1697" s="162" t="s">
        <v>902</v>
      </c>
      <c r="HTF1697" s="162" t="s">
        <v>902</v>
      </c>
      <c r="HTG1697" s="162" t="s">
        <v>902</v>
      </c>
      <c r="HTH1697" s="162" t="s">
        <v>902</v>
      </c>
      <c r="HTI1697" s="162" t="s">
        <v>902</v>
      </c>
      <c r="HTJ1697" s="162" t="s">
        <v>902</v>
      </c>
      <c r="HTK1697" s="162" t="s">
        <v>902</v>
      </c>
      <c r="HTL1697" s="162" t="s">
        <v>902</v>
      </c>
      <c r="HTM1697" s="162" t="s">
        <v>902</v>
      </c>
      <c r="HTN1697" s="162" t="s">
        <v>902</v>
      </c>
      <c r="HTO1697" s="162" t="s">
        <v>902</v>
      </c>
      <c r="HTP1697" s="162" t="s">
        <v>902</v>
      </c>
      <c r="HTQ1697" s="162" t="s">
        <v>902</v>
      </c>
      <c r="HTR1697" s="162" t="s">
        <v>902</v>
      </c>
      <c r="HTS1697" s="162" t="s">
        <v>902</v>
      </c>
      <c r="HTT1697" s="162" t="s">
        <v>902</v>
      </c>
      <c r="HTU1697" s="162" t="s">
        <v>902</v>
      </c>
      <c r="HTV1697" s="162" t="s">
        <v>902</v>
      </c>
      <c r="HTW1697" s="162" t="s">
        <v>902</v>
      </c>
      <c r="HTX1697" s="162" t="s">
        <v>902</v>
      </c>
      <c r="HTY1697" s="162" t="s">
        <v>902</v>
      </c>
      <c r="HTZ1697" s="162" t="s">
        <v>902</v>
      </c>
      <c r="HUA1697" s="162" t="s">
        <v>902</v>
      </c>
      <c r="HUB1697" s="162" t="s">
        <v>902</v>
      </c>
      <c r="HUC1697" s="162" t="s">
        <v>902</v>
      </c>
      <c r="HUD1697" s="162" t="s">
        <v>902</v>
      </c>
      <c r="HUE1697" s="162" t="s">
        <v>902</v>
      </c>
      <c r="HUF1697" s="162" t="s">
        <v>902</v>
      </c>
      <c r="HUG1697" s="162" t="s">
        <v>902</v>
      </c>
      <c r="HUH1697" s="162" t="s">
        <v>902</v>
      </c>
      <c r="HUI1697" s="162" t="s">
        <v>902</v>
      </c>
      <c r="HUJ1697" s="162" t="s">
        <v>902</v>
      </c>
      <c r="HUK1697" s="162" t="s">
        <v>902</v>
      </c>
      <c r="HUL1697" s="162" t="s">
        <v>902</v>
      </c>
      <c r="HUM1697" s="162" t="s">
        <v>902</v>
      </c>
      <c r="HUN1697" s="162" t="s">
        <v>902</v>
      </c>
      <c r="HUO1697" s="162" t="s">
        <v>902</v>
      </c>
      <c r="HUP1697" s="162" t="s">
        <v>902</v>
      </c>
      <c r="HUQ1697" s="162" t="s">
        <v>902</v>
      </c>
      <c r="HUR1697" s="162" t="s">
        <v>902</v>
      </c>
      <c r="HUS1697" s="162" t="s">
        <v>902</v>
      </c>
      <c r="HUT1697" s="162" t="s">
        <v>902</v>
      </c>
      <c r="HUU1697" s="162" t="s">
        <v>902</v>
      </c>
      <c r="HUV1697" s="162" t="s">
        <v>902</v>
      </c>
      <c r="HUW1697" s="162" t="s">
        <v>902</v>
      </c>
      <c r="HUX1697" s="162" t="s">
        <v>902</v>
      </c>
      <c r="HUY1697" s="162" t="s">
        <v>902</v>
      </c>
      <c r="HUZ1697" s="162" t="s">
        <v>902</v>
      </c>
      <c r="HVA1697" s="162" t="s">
        <v>902</v>
      </c>
      <c r="HVB1697" s="162" t="s">
        <v>902</v>
      </c>
      <c r="HVC1697" s="162" t="s">
        <v>902</v>
      </c>
      <c r="HVD1697" s="162" t="s">
        <v>902</v>
      </c>
      <c r="HVE1697" s="162" t="s">
        <v>902</v>
      </c>
      <c r="HVF1697" s="162" t="s">
        <v>902</v>
      </c>
      <c r="HVG1697" s="162" t="s">
        <v>902</v>
      </c>
      <c r="HVH1697" s="162" t="s">
        <v>902</v>
      </c>
      <c r="HVI1697" s="162" t="s">
        <v>902</v>
      </c>
      <c r="HVJ1697" s="162" t="s">
        <v>902</v>
      </c>
      <c r="HVK1697" s="162" t="s">
        <v>902</v>
      </c>
      <c r="HVL1697" s="162" t="s">
        <v>902</v>
      </c>
      <c r="HVM1697" s="162" t="s">
        <v>902</v>
      </c>
      <c r="HVN1697" s="162" t="s">
        <v>902</v>
      </c>
      <c r="HVO1697" s="162" t="s">
        <v>902</v>
      </c>
      <c r="HVP1697" s="162" t="s">
        <v>902</v>
      </c>
      <c r="HVQ1697" s="162" t="s">
        <v>902</v>
      </c>
      <c r="HVR1697" s="162" t="s">
        <v>902</v>
      </c>
      <c r="HVS1697" s="162" t="s">
        <v>902</v>
      </c>
      <c r="HVT1697" s="162" t="s">
        <v>902</v>
      </c>
      <c r="HVU1697" s="162" t="s">
        <v>902</v>
      </c>
      <c r="HVV1697" s="162" t="s">
        <v>902</v>
      </c>
      <c r="HVW1697" s="162" t="s">
        <v>902</v>
      </c>
      <c r="HVX1697" s="162" t="s">
        <v>902</v>
      </c>
      <c r="HVY1697" s="162" t="s">
        <v>902</v>
      </c>
      <c r="HVZ1697" s="162" t="s">
        <v>902</v>
      </c>
      <c r="HWA1697" s="162" t="s">
        <v>902</v>
      </c>
      <c r="HWB1697" s="162" t="s">
        <v>902</v>
      </c>
      <c r="HWC1697" s="162" t="s">
        <v>902</v>
      </c>
      <c r="HWD1697" s="162" t="s">
        <v>902</v>
      </c>
      <c r="HWE1697" s="162" t="s">
        <v>902</v>
      </c>
      <c r="HWF1697" s="162" t="s">
        <v>902</v>
      </c>
      <c r="HWG1697" s="162" t="s">
        <v>902</v>
      </c>
      <c r="HWH1697" s="162" t="s">
        <v>902</v>
      </c>
      <c r="HWI1697" s="162" t="s">
        <v>902</v>
      </c>
      <c r="HWJ1697" s="162" t="s">
        <v>902</v>
      </c>
      <c r="HWK1697" s="162" t="s">
        <v>902</v>
      </c>
      <c r="HWL1697" s="162" t="s">
        <v>902</v>
      </c>
      <c r="HWM1697" s="162" t="s">
        <v>902</v>
      </c>
      <c r="HWN1697" s="162" t="s">
        <v>902</v>
      </c>
      <c r="HWO1697" s="162" t="s">
        <v>902</v>
      </c>
      <c r="HWP1697" s="162" t="s">
        <v>902</v>
      </c>
      <c r="HWQ1697" s="162" t="s">
        <v>902</v>
      </c>
      <c r="HWR1697" s="162" t="s">
        <v>902</v>
      </c>
      <c r="HWS1697" s="162" t="s">
        <v>902</v>
      </c>
      <c r="HWT1697" s="162" t="s">
        <v>902</v>
      </c>
      <c r="HWU1697" s="162" t="s">
        <v>902</v>
      </c>
      <c r="HWV1697" s="162" t="s">
        <v>902</v>
      </c>
      <c r="HWW1697" s="162" t="s">
        <v>902</v>
      </c>
      <c r="HWX1697" s="162" t="s">
        <v>902</v>
      </c>
      <c r="HWY1697" s="162" t="s">
        <v>902</v>
      </c>
      <c r="HWZ1697" s="162" t="s">
        <v>902</v>
      </c>
      <c r="HXA1697" s="162" t="s">
        <v>902</v>
      </c>
      <c r="HXB1697" s="162" t="s">
        <v>902</v>
      </c>
      <c r="HXC1697" s="162" t="s">
        <v>902</v>
      </c>
      <c r="HXD1697" s="162" t="s">
        <v>902</v>
      </c>
      <c r="HXE1697" s="162" t="s">
        <v>902</v>
      </c>
      <c r="HXF1697" s="162" t="s">
        <v>902</v>
      </c>
      <c r="HXG1697" s="162" t="s">
        <v>902</v>
      </c>
      <c r="HXH1697" s="162" t="s">
        <v>902</v>
      </c>
      <c r="HXI1697" s="162" t="s">
        <v>902</v>
      </c>
      <c r="HXJ1697" s="162" t="s">
        <v>902</v>
      </c>
      <c r="HXK1697" s="162" t="s">
        <v>902</v>
      </c>
      <c r="HXL1697" s="162" t="s">
        <v>902</v>
      </c>
      <c r="HXM1697" s="162" t="s">
        <v>902</v>
      </c>
      <c r="HXN1697" s="162" t="s">
        <v>902</v>
      </c>
      <c r="HXO1697" s="162" t="s">
        <v>902</v>
      </c>
      <c r="HXP1697" s="162" t="s">
        <v>902</v>
      </c>
      <c r="HXQ1697" s="162" t="s">
        <v>902</v>
      </c>
      <c r="HXR1697" s="162" t="s">
        <v>902</v>
      </c>
      <c r="HXS1697" s="162" t="s">
        <v>902</v>
      </c>
      <c r="HXT1697" s="162" t="s">
        <v>902</v>
      </c>
      <c r="HXU1697" s="162" t="s">
        <v>902</v>
      </c>
      <c r="HXV1697" s="162" t="s">
        <v>902</v>
      </c>
      <c r="HXW1697" s="162" t="s">
        <v>902</v>
      </c>
      <c r="HXX1697" s="162" t="s">
        <v>902</v>
      </c>
      <c r="HXY1697" s="162" t="s">
        <v>902</v>
      </c>
      <c r="HXZ1697" s="162" t="s">
        <v>902</v>
      </c>
      <c r="HYA1697" s="162" t="s">
        <v>902</v>
      </c>
      <c r="HYB1697" s="162" t="s">
        <v>902</v>
      </c>
      <c r="HYC1697" s="162" t="s">
        <v>902</v>
      </c>
      <c r="HYD1697" s="162" t="s">
        <v>902</v>
      </c>
      <c r="HYE1697" s="162" t="s">
        <v>902</v>
      </c>
      <c r="HYF1697" s="162" t="s">
        <v>902</v>
      </c>
      <c r="HYG1697" s="162" t="s">
        <v>902</v>
      </c>
      <c r="HYH1697" s="162" t="s">
        <v>902</v>
      </c>
      <c r="HYI1697" s="162" t="s">
        <v>902</v>
      </c>
      <c r="HYJ1697" s="162" t="s">
        <v>902</v>
      </c>
      <c r="HYK1697" s="162" t="s">
        <v>902</v>
      </c>
      <c r="HYL1697" s="162" t="s">
        <v>902</v>
      </c>
      <c r="HYM1697" s="162" t="s">
        <v>902</v>
      </c>
      <c r="HYN1697" s="162" t="s">
        <v>902</v>
      </c>
      <c r="HYO1697" s="162" t="s">
        <v>902</v>
      </c>
      <c r="HYP1697" s="162" t="s">
        <v>902</v>
      </c>
      <c r="HYQ1697" s="162" t="s">
        <v>902</v>
      </c>
      <c r="HYR1697" s="162" t="s">
        <v>902</v>
      </c>
      <c r="HYS1697" s="162" t="s">
        <v>902</v>
      </c>
      <c r="HYT1697" s="162" t="s">
        <v>902</v>
      </c>
      <c r="HYU1697" s="162" t="s">
        <v>902</v>
      </c>
      <c r="HYV1697" s="162" t="s">
        <v>902</v>
      </c>
      <c r="HYW1697" s="162" t="s">
        <v>902</v>
      </c>
      <c r="HYX1697" s="162" t="s">
        <v>902</v>
      </c>
      <c r="HYY1697" s="162" t="s">
        <v>902</v>
      </c>
      <c r="HYZ1697" s="162" t="s">
        <v>902</v>
      </c>
      <c r="HZA1697" s="162" t="s">
        <v>902</v>
      </c>
      <c r="HZB1697" s="162" t="s">
        <v>902</v>
      </c>
      <c r="HZC1697" s="162" t="s">
        <v>902</v>
      </c>
      <c r="HZD1697" s="162" t="s">
        <v>902</v>
      </c>
      <c r="HZE1697" s="162" t="s">
        <v>902</v>
      </c>
      <c r="HZF1697" s="162" t="s">
        <v>902</v>
      </c>
      <c r="HZG1697" s="162" t="s">
        <v>902</v>
      </c>
      <c r="HZH1697" s="162" t="s">
        <v>902</v>
      </c>
      <c r="HZI1697" s="162" t="s">
        <v>902</v>
      </c>
      <c r="HZJ1697" s="162" t="s">
        <v>902</v>
      </c>
      <c r="HZK1697" s="162" t="s">
        <v>902</v>
      </c>
      <c r="HZL1697" s="162" t="s">
        <v>902</v>
      </c>
      <c r="HZM1697" s="162" t="s">
        <v>902</v>
      </c>
      <c r="HZN1697" s="162" t="s">
        <v>902</v>
      </c>
      <c r="HZO1697" s="162" t="s">
        <v>902</v>
      </c>
      <c r="HZP1697" s="162" t="s">
        <v>902</v>
      </c>
      <c r="HZQ1697" s="162" t="s">
        <v>902</v>
      </c>
      <c r="HZR1697" s="162" t="s">
        <v>902</v>
      </c>
      <c r="HZS1697" s="162" t="s">
        <v>902</v>
      </c>
      <c r="HZT1697" s="162" t="s">
        <v>902</v>
      </c>
      <c r="HZU1697" s="162" t="s">
        <v>902</v>
      </c>
      <c r="HZV1697" s="162" t="s">
        <v>902</v>
      </c>
      <c r="HZW1697" s="162" t="s">
        <v>902</v>
      </c>
      <c r="HZX1697" s="162" t="s">
        <v>902</v>
      </c>
      <c r="HZY1697" s="162" t="s">
        <v>902</v>
      </c>
      <c r="HZZ1697" s="162" t="s">
        <v>902</v>
      </c>
      <c r="IAA1697" s="162" t="s">
        <v>902</v>
      </c>
      <c r="IAB1697" s="162" t="s">
        <v>902</v>
      </c>
      <c r="IAC1697" s="162" t="s">
        <v>902</v>
      </c>
      <c r="IAD1697" s="162" t="s">
        <v>902</v>
      </c>
      <c r="IAE1697" s="162" t="s">
        <v>902</v>
      </c>
      <c r="IAF1697" s="162" t="s">
        <v>902</v>
      </c>
      <c r="IAG1697" s="162" t="s">
        <v>902</v>
      </c>
      <c r="IAH1697" s="162" t="s">
        <v>902</v>
      </c>
      <c r="IAI1697" s="162" t="s">
        <v>902</v>
      </c>
      <c r="IAJ1697" s="162" t="s">
        <v>902</v>
      </c>
      <c r="IAK1697" s="162" t="s">
        <v>902</v>
      </c>
      <c r="IAL1697" s="162" t="s">
        <v>902</v>
      </c>
      <c r="IAM1697" s="162" t="s">
        <v>902</v>
      </c>
      <c r="IAN1697" s="162" t="s">
        <v>902</v>
      </c>
      <c r="IAO1697" s="162" t="s">
        <v>902</v>
      </c>
      <c r="IAP1697" s="162" t="s">
        <v>902</v>
      </c>
      <c r="IAQ1697" s="162" t="s">
        <v>902</v>
      </c>
      <c r="IAR1697" s="162" t="s">
        <v>902</v>
      </c>
      <c r="IAS1697" s="162" t="s">
        <v>902</v>
      </c>
      <c r="IAT1697" s="162" t="s">
        <v>902</v>
      </c>
      <c r="IAU1697" s="162" t="s">
        <v>902</v>
      </c>
      <c r="IAV1697" s="162" t="s">
        <v>902</v>
      </c>
      <c r="IAW1697" s="162" t="s">
        <v>902</v>
      </c>
      <c r="IAX1697" s="162" t="s">
        <v>902</v>
      </c>
      <c r="IAY1697" s="162" t="s">
        <v>902</v>
      </c>
      <c r="IAZ1697" s="162" t="s">
        <v>902</v>
      </c>
      <c r="IBA1697" s="162" t="s">
        <v>902</v>
      </c>
      <c r="IBB1697" s="162" t="s">
        <v>902</v>
      </c>
      <c r="IBC1697" s="162" t="s">
        <v>902</v>
      </c>
      <c r="IBD1697" s="162" t="s">
        <v>902</v>
      </c>
      <c r="IBE1697" s="162" t="s">
        <v>902</v>
      </c>
      <c r="IBF1697" s="162" t="s">
        <v>902</v>
      </c>
      <c r="IBG1697" s="162" t="s">
        <v>902</v>
      </c>
      <c r="IBH1697" s="162" t="s">
        <v>902</v>
      </c>
      <c r="IBI1697" s="162" t="s">
        <v>902</v>
      </c>
      <c r="IBJ1697" s="162" t="s">
        <v>902</v>
      </c>
      <c r="IBK1697" s="162" t="s">
        <v>902</v>
      </c>
      <c r="IBL1697" s="162" t="s">
        <v>902</v>
      </c>
      <c r="IBM1697" s="162" t="s">
        <v>902</v>
      </c>
      <c r="IBN1697" s="162" t="s">
        <v>902</v>
      </c>
      <c r="IBO1697" s="162" t="s">
        <v>902</v>
      </c>
      <c r="IBP1697" s="162" t="s">
        <v>902</v>
      </c>
      <c r="IBQ1697" s="162" t="s">
        <v>902</v>
      </c>
      <c r="IBR1697" s="162" t="s">
        <v>902</v>
      </c>
      <c r="IBS1697" s="162" t="s">
        <v>902</v>
      </c>
      <c r="IBT1697" s="162" t="s">
        <v>902</v>
      </c>
      <c r="IBU1697" s="162" t="s">
        <v>902</v>
      </c>
      <c r="IBV1697" s="162" t="s">
        <v>902</v>
      </c>
      <c r="IBW1697" s="162" t="s">
        <v>902</v>
      </c>
      <c r="IBX1697" s="162" t="s">
        <v>902</v>
      </c>
      <c r="IBY1697" s="162" t="s">
        <v>902</v>
      </c>
      <c r="IBZ1697" s="162" t="s">
        <v>902</v>
      </c>
      <c r="ICA1697" s="162" t="s">
        <v>902</v>
      </c>
      <c r="ICB1697" s="162" t="s">
        <v>902</v>
      </c>
      <c r="ICC1697" s="162" t="s">
        <v>902</v>
      </c>
      <c r="ICD1697" s="162" t="s">
        <v>902</v>
      </c>
      <c r="ICE1697" s="162" t="s">
        <v>902</v>
      </c>
      <c r="ICF1697" s="162" t="s">
        <v>902</v>
      </c>
      <c r="ICG1697" s="162" t="s">
        <v>902</v>
      </c>
      <c r="ICH1697" s="162" t="s">
        <v>902</v>
      </c>
      <c r="ICI1697" s="162" t="s">
        <v>902</v>
      </c>
      <c r="ICJ1697" s="162" t="s">
        <v>902</v>
      </c>
      <c r="ICK1697" s="162" t="s">
        <v>902</v>
      </c>
      <c r="ICL1697" s="162" t="s">
        <v>902</v>
      </c>
      <c r="ICM1697" s="162" t="s">
        <v>902</v>
      </c>
      <c r="ICN1697" s="162" t="s">
        <v>902</v>
      </c>
      <c r="ICO1697" s="162" t="s">
        <v>902</v>
      </c>
      <c r="ICP1697" s="162" t="s">
        <v>902</v>
      </c>
      <c r="ICQ1697" s="162" t="s">
        <v>902</v>
      </c>
      <c r="ICR1697" s="162" t="s">
        <v>902</v>
      </c>
      <c r="ICS1697" s="162" t="s">
        <v>902</v>
      </c>
      <c r="ICT1697" s="162" t="s">
        <v>902</v>
      </c>
      <c r="ICU1697" s="162" t="s">
        <v>902</v>
      </c>
      <c r="ICV1697" s="162" t="s">
        <v>902</v>
      </c>
      <c r="ICW1697" s="162" t="s">
        <v>902</v>
      </c>
      <c r="ICX1697" s="162" t="s">
        <v>902</v>
      </c>
      <c r="ICY1697" s="162" t="s">
        <v>902</v>
      </c>
      <c r="ICZ1697" s="162" t="s">
        <v>902</v>
      </c>
      <c r="IDA1697" s="162" t="s">
        <v>902</v>
      </c>
      <c r="IDB1697" s="162" t="s">
        <v>902</v>
      </c>
      <c r="IDC1697" s="162" t="s">
        <v>902</v>
      </c>
      <c r="IDD1697" s="162" t="s">
        <v>902</v>
      </c>
      <c r="IDE1697" s="162" t="s">
        <v>902</v>
      </c>
      <c r="IDF1697" s="162" t="s">
        <v>902</v>
      </c>
      <c r="IDG1697" s="162" t="s">
        <v>902</v>
      </c>
      <c r="IDH1697" s="162" t="s">
        <v>902</v>
      </c>
      <c r="IDI1697" s="162" t="s">
        <v>902</v>
      </c>
      <c r="IDJ1697" s="162" t="s">
        <v>902</v>
      </c>
      <c r="IDK1697" s="162" t="s">
        <v>902</v>
      </c>
      <c r="IDL1697" s="162" t="s">
        <v>902</v>
      </c>
      <c r="IDM1697" s="162" t="s">
        <v>902</v>
      </c>
      <c r="IDN1697" s="162" t="s">
        <v>902</v>
      </c>
      <c r="IDO1697" s="162" t="s">
        <v>902</v>
      </c>
      <c r="IDP1697" s="162" t="s">
        <v>902</v>
      </c>
      <c r="IDQ1697" s="162" t="s">
        <v>902</v>
      </c>
      <c r="IDR1697" s="162" t="s">
        <v>902</v>
      </c>
      <c r="IDS1697" s="162" t="s">
        <v>902</v>
      </c>
      <c r="IDT1697" s="162" t="s">
        <v>902</v>
      </c>
      <c r="IDU1697" s="162" t="s">
        <v>902</v>
      </c>
      <c r="IDV1697" s="162" t="s">
        <v>902</v>
      </c>
      <c r="IDW1697" s="162" t="s">
        <v>902</v>
      </c>
      <c r="IDX1697" s="162" t="s">
        <v>902</v>
      </c>
      <c r="IDY1697" s="162" t="s">
        <v>902</v>
      </c>
      <c r="IDZ1697" s="162" t="s">
        <v>902</v>
      </c>
      <c r="IEA1697" s="162" t="s">
        <v>902</v>
      </c>
      <c r="IEB1697" s="162" t="s">
        <v>902</v>
      </c>
      <c r="IEC1697" s="162" t="s">
        <v>902</v>
      </c>
      <c r="IED1697" s="162" t="s">
        <v>902</v>
      </c>
      <c r="IEE1697" s="162" t="s">
        <v>902</v>
      </c>
      <c r="IEF1697" s="162" t="s">
        <v>902</v>
      </c>
      <c r="IEG1697" s="162" t="s">
        <v>902</v>
      </c>
      <c r="IEH1697" s="162" t="s">
        <v>902</v>
      </c>
      <c r="IEI1697" s="162" t="s">
        <v>902</v>
      </c>
      <c r="IEJ1697" s="162" t="s">
        <v>902</v>
      </c>
      <c r="IEK1697" s="162" t="s">
        <v>902</v>
      </c>
      <c r="IEL1697" s="162" t="s">
        <v>902</v>
      </c>
      <c r="IEM1697" s="162" t="s">
        <v>902</v>
      </c>
      <c r="IEN1697" s="162" t="s">
        <v>902</v>
      </c>
      <c r="IEO1697" s="162" t="s">
        <v>902</v>
      </c>
      <c r="IEP1697" s="162" t="s">
        <v>902</v>
      </c>
      <c r="IEQ1697" s="162" t="s">
        <v>902</v>
      </c>
      <c r="IER1697" s="162" t="s">
        <v>902</v>
      </c>
      <c r="IES1697" s="162" t="s">
        <v>902</v>
      </c>
      <c r="IET1697" s="162" t="s">
        <v>902</v>
      </c>
      <c r="IEU1697" s="162" t="s">
        <v>902</v>
      </c>
      <c r="IEV1697" s="162" t="s">
        <v>902</v>
      </c>
      <c r="IEW1697" s="162" t="s">
        <v>902</v>
      </c>
      <c r="IEX1697" s="162" t="s">
        <v>902</v>
      </c>
      <c r="IEY1697" s="162" t="s">
        <v>902</v>
      </c>
      <c r="IEZ1697" s="162" t="s">
        <v>902</v>
      </c>
      <c r="IFA1697" s="162" t="s">
        <v>902</v>
      </c>
      <c r="IFB1697" s="162" t="s">
        <v>902</v>
      </c>
      <c r="IFC1697" s="162" t="s">
        <v>902</v>
      </c>
      <c r="IFD1697" s="162" t="s">
        <v>902</v>
      </c>
      <c r="IFE1697" s="162" t="s">
        <v>902</v>
      </c>
      <c r="IFF1697" s="162" t="s">
        <v>902</v>
      </c>
      <c r="IFG1697" s="162" t="s">
        <v>902</v>
      </c>
      <c r="IFH1697" s="162" t="s">
        <v>902</v>
      </c>
      <c r="IFI1697" s="162" t="s">
        <v>902</v>
      </c>
      <c r="IFJ1697" s="162" t="s">
        <v>902</v>
      </c>
      <c r="IFK1697" s="162" t="s">
        <v>902</v>
      </c>
      <c r="IFL1697" s="162" t="s">
        <v>902</v>
      </c>
      <c r="IFM1697" s="162" t="s">
        <v>902</v>
      </c>
      <c r="IFN1697" s="162" t="s">
        <v>902</v>
      </c>
      <c r="IFO1697" s="162" t="s">
        <v>902</v>
      </c>
      <c r="IFP1697" s="162" t="s">
        <v>902</v>
      </c>
      <c r="IFQ1697" s="162" t="s">
        <v>902</v>
      </c>
      <c r="IFR1697" s="162" t="s">
        <v>902</v>
      </c>
      <c r="IFS1697" s="162" t="s">
        <v>902</v>
      </c>
      <c r="IFT1697" s="162" t="s">
        <v>902</v>
      </c>
      <c r="IFU1697" s="162" t="s">
        <v>902</v>
      </c>
      <c r="IFV1697" s="162" t="s">
        <v>902</v>
      </c>
      <c r="IFW1697" s="162" t="s">
        <v>902</v>
      </c>
      <c r="IFX1697" s="162" t="s">
        <v>902</v>
      </c>
      <c r="IFY1697" s="162" t="s">
        <v>902</v>
      </c>
      <c r="IFZ1697" s="162" t="s">
        <v>902</v>
      </c>
      <c r="IGA1697" s="162" t="s">
        <v>902</v>
      </c>
      <c r="IGB1697" s="162" t="s">
        <v>902</v>
      </c>
      <c r="IGC1697" s="162" t="s">
        <v>902</v>
      </c>
      <c r="IGD1697" s="162" t="s">
        <v>902</v>
      </c>
      <c r="IGE1697" s="162" t="s">
        <v>902</v>
      </c>
      <c r="IGF1697" s="162" t="s">
        <v>902</v>
      </c>
      <c r="IGG1697" s="162" t="s">
        <v>902</v>
      </c>
      <c r="IGH1697" s="162" t="s">
        <v>902</v>
      </c>
      <c r="IGI1697" s="162" t="s">
        <v>902</v>
      </c>
      <c r="IGJ1697" s="162" t="s">
        <v>902</v>
      </c>
      <c r="IGK1697" s="162" t="s">
        <v>902</v>
      </c>
      <c r="IGL1697" s="162" t="s">
        <v>902</v>
      </c>
      <c r="IGM1697" s="162" t="s">
        <v>902</v>
      </c>
      <c r="IGN1697" s="162" t="s">
        <v>902</v>
      </c>
      <c r="IGO1697" s="162" t="s">
        <v>902</v>
      </c>
      <c r="IGP1697" s="162" t="s">
        <v>902</v>
      </c>
      <c r="IGQ1697" s="162" t="s">
        <v>902</v>
      </c>
      <c r="IGR1697" s="162" t="s">
        <v>902</v>
      </c>
      <c r="IGS1697" s="162" t="s">
        <v>902</v>
      </c>
      <c r="IGT1697" s="162" t="s">
        <v>902</v>
      </c>
      <c r="IGU1697" s="162" t="s">
        <v>902</v>
      </c>
      <c r="IGV1697" s="162" t="s">
        <v>902</v>
      </c>
      <c r="IGW1697" s="162" t="s">
        <v>902</v>
      </c>
      <c r="IGX1697" s="162" t="s">
        <v>902</v>
      </c>
      <c r="IGY1697" s="162" t="s">
        <v>902</v>
      </c>
      <c r="IGZ1697" s="162" t="s">
        <v>902</v>
      </c>
      <c r="IHA1697" s="162" t="s">
        <v>902</v>
      </c>
      <c r="IHB1697" s="162" t="s">
        <v>902</v>
      </c>
      <c r="IHC1697" s="162" t="s">
        <v>902</v>
      </c>
      <c r="IHD1697" s="162" t="s">
        <v>902</v>
      </c>
      <c r="IHE1697" s="162" t="s">
        <v>902</v>
      </c>
      <c r="IHF1697" s="162" t="s">
        <v>902</v>
      </c>
      <c r="IHG1697" s="162" t="s">
        <v>902</v>
      </c>
      <c r="IHH1697" s="162" t="s">
        <v>902</v>
      </c>
      <c r="IHI1697" s="162" t="s">
        <v>902</v>
      </c>
      <c r="IHJ1697" s="162" t="s">
        <v>902</v>
      </c>
      <c r="IHK1697" s="162" t="s">
        <v>902</v>
      </c>
      <c r="IHL1697" s="162" t="s">
        <v>902</v>
      </c>
      <c r="IHM1697" s="162" t="s">
        <v>902</v>
      </c>
      <c r="IHN1697" s="162" t="s">
        <v>902</v>
      </c>
      <c r="IHO1697" s="162" t="s">
        <v>902</v>
      </c>
      <c r="IHP1697" s="162" t="s">
        <v>902</v>
      </c>
      <c r="IHQ1697" s="162" t="s">
        <v>902</v>
      </c>
      <c r="IHR1697" s="162" t="s">
        <v>902</v>
      </c>
      <c r="IHS1697" s="162" t="s">
        <v>902</v>
      </c>
      <c r="IHT1697" s="162" t="s">
        <v>902</v>
      </c>
      <c r="IHU1697" s="162" t="s">
        <v>902</v>
      </c>
      <c r="IHV1697" s="162" t="s">
        <v>902</v>
      </c>
      <c r="IHW1697" s="162" t="s">
        <v>902</v>
      </c>
      <c r="IHX1697" s="162" t="s">
        <v>902</v>
      </c>
      <c r="IHY1697" s="162" t="s">
        <v>902</v>
      </c>
      <c r="IHZ1697" s="162" t="s">
        <v>902</v>
      </c>
      <c r="IIA1697" s="162" t="s">
        <v>902</v>
      </c>
      <c r="IIB1697" s="162" t="s">
        <v>902</v>
      </c>
      <c r="IIC1697" s="162" t="s">
        <v>902</v>
      </c>
      <c r="IID1697" s="162" t="s">
        <v>902</v>
      </c>
      <c r="IIE1697" s="162" t="s">
        <v>902</v>
      </c>
      <c r="IIF1697" s="162" t="s">
        <v>902</v>
      </c>
      <c r="IIG1697" s="162" t="s">
        <v>902</v>
      </c>
      <c r="IIH1697" s="162" t="s">
        <v>902</v>
      </c>
      <c r="III1697" s="162" t="s">
        <v>902</v>
      </c>
      <c r="IIJ1697" s="162" t="s">
        <v>902</v>
      </c>
      <c r="IIK1697" s="162" t="s">
        <v>902</v>
      </c>
      <c r="IIL1697" s="162" t="s">
        <v>902</v>
      </c>
      <c r="IIM1697" s="162" t="s">
        <v>902</v>
      </c>
      <c r="IIN1697" s="162" t="s">
        <v>902</v>
      </c>
      <c r="IIO1697" s="162" t="s">
        <v>902</v>
      </c>
      <c r="IIP1697" s="162" t="s">
        <v>902</v>
      </c>
      <c r="IIQ1697" s="162" t="s">
        <v>902</v>
      </c>
      <c r="IIR1697" s="162" t="s">
        <v>902</v>
      </c>
      <c r="IIS1697" s="162" t="s">
        <v>902</v>
      </c>
      <c r="IIT1697" s="162" t="s">
        <v>902</v>
      </c>
      <c r="IIU1697" s="162" t="s">
        <v>902</v>
      </c>
      <c r="IIV1697" s="162" t="s">
        <v>902</v>
      </c>
      <c r="IIW1697" s="162" t="s">
        <v>902</v>
      </c>
      <c r="IIX1697" s="162" t="s">
        <v>902</v>
      </c>
      <c r="IIY1697" s="162" t="s">
        <v>902</v>
      </c>
      <c r="IIZ1697" s="162" t="s">
        <v>902</v>
      </c>
      <c r="IJA1697" s="162" t="s">
        <v>902</v>
      </c>
      <c r="IJB1697" s="162" t="s">
        <v>902</v>
      </c>
      <c r="IJC1697" s="162" t="s">
        <v>902</v>
      </c>
      <c r="IJD1697" s="162" t="s">
        <v>902</v>
      </c>
      <c r="IJE1697" s="162" t="s">
        <v>902</v>
      </c>
      <c r="IJF1697" s="162" t="s">
        <v>902</v>
      </c>
      <c r="IJG1697" s="162" t="s">
        <v>902</v>
      </c>
      <c r="IJH1697" s="162" t="s">
        <v>902</v>
      </c>
      <c r="IJI1697" s="162" t="s">
        <v>902</v>
      </c>
      <c r="IJJ1697" s="162" t="s">
        <v>902</v>
      </c>
      <c r="IJK1697" s="162" t="s">
        <v>902</v>
      </c>
      <c r="IJL1697" s="162" t="s">
        <v>902</v>
      </c>
      <c r="IJM1697" s="162" t="s">
        <v>902</v>
      </c>
      <c r="IJN1697" s="162" t="s">
        <v>902</v>
      </c>
      <c r="IJO1697" s="162" t="s">
        <v>902</v>
      </c>
      <c r="IJP1697" s="162" t="s">
        <v>902</v>
      </c>
      <c r="IJQ1697" s="162" t="s">
        <v>902</v>
      </c>
      <c r="IJR1697" s="162" t="s">
        <v>902</v>
      </c>
      <c r="IJS1697" s="162" t="s">
        <v>902</v>
      </c>
      <c r="IJT1697" s="162" t="s">
        <v>902</v>
      </c>
      <c r="IJU1697" s="162" t="s">
        <v>902</v>
      </c>
      <c r="IJV1697" s="162" t="s">
        <v>902</v>
      </c>
      <c r="IJW1697" s="162" t="s">
        <v>902</v>
      </c>
      <c r="IJX1697" s="162" t="s">
        <v>902</v>
      </c>
      <c r="IJY1697" s="162" t="s">
        <v>902</v>
      </c>
      <c r="IJZ1697" s="162" t="s">
        <v>902</v>
      </c>
      <c r="IKA1697" s="162" t="s">
        <v>902</v>
      </c>
      <c r="IKB1697" s="162" t="s">
        <v>902</v>
      </c>
      <c r="IKC1697" s="162" t="s">
        <v>902</v>
      </c>
      <c r="IKD1697" s="162" t="s">
        <v>902</v>
      </c>
      <c r="IKE1697" s="162" t="s">
        <v>902</v>
      </c>
      <c r="IKF1697" s="162" t="s">
        <v>902</v>
      </c>
      <c r="IKG1697" s="162" t="s">
        <v>902</v>
      </c>
      <c r="IKH1697" s="162" t="s">
        <v>902</v>
      </c>
      <c r="IKI1697" s="162" t="s">
        <v>902</v>
      </c>
      <c r="IKJ1697" s="162" t="s">
        <v>902</v>
      </c>
      <c r="IKK1697" s="162" t="s">
        <v>902</v>
      </c>
      <c r="IKL1697" s="162" t="s">
        <v>902</v>
      </c>
      <c r="IKM1697" s="162" t="s">
        <v>902</v>
      </c>
      <c r="IKN1697" s="162" t="s">
        <v>902</v>
      </c>
      <c r="IKO1697" s="162" t="s">
        <v>902</v>
      </c>
      <c r="IKP1697" s="162" t="s">
        <v>902</v>
      </c>
      <c r="IKQ1697" s="162" t="s">
        <v>902</v>
      </c>
      <c r="IKR1697" s="162" t="s">
        <v>902</v>
      </c>
      <c r="IKS1697" s="162" t="s">
        <v>902</v>
      </c>
      <c r="IKT1697" s="162" t="s">
        <v>902</v>
      </c>
      <c r="IKU1697" s="162" t="s">
        <v>902</v>
      </c>
      <c r="IKV1697" s="162" t="s">
        <v>902</v>
      </c>
      <c r="IKW1697" s="162" t="s">
        <v>902</v>
      </c>
      <c r="IKX1697" s="162" t="s">
        <v>902</v>
      </c>
      <c r="IKY1697" s="162" t="s">
        <v>902</v>
      </c>
      <c r="IKZ1697" s="162" t="s">
        <v>902</v>
      </c>
      <c r="ILA1697" s="162" t="s">
        <v>902</v>
      </c>
      <c r="ILB1697" s="162" t="s">
        <v>902</v>
      </c>
      <c r="ILC1697" s="162" t="s">
        <v>902</v>
      </c>
      <c r="ILD1697" s="162" t="s">
        <v>902</v>
      </c>
      <c r="ILE1697" s="162" t="s">
        <v>902</v>
      </c>
      <c r="ILF1697" s="162" t="s">
        <v>902</v>
      </c>
      <c r="ILG1697" s="162" t="s">
        <v>902</v>
      </c>
      <c r="ILH1697" s="162" t="s">
        <v>902</v>
      </c>
      <c r="ILI1697" s="162" t="s">
        <v>902</v>
      </c>
      <c r="ILJ1697" s="162" t="s">
        <v>902</v>
      </c>
      <c r="ILK1697" s="162" t="s">
        <v>902</v>
      </c>
      <c r="ILL1697" s="162" t="s">
        <v>902</v>
      </c>
      <c r="ILM1697" s="162" t="s">
        <v>902</v>
      </c>
      <c r="ILN1697" s="162" t="s">
        <v>902</v>
      </c>
      <c r="ILO1697" s="162" t="s">
        <v>902</v>
      </c>
      <c r="ILP1697" s="162" t="s">
        <v>902</v>
      </c>
      <c r="ILQ1697" s="162" t="s">
        <v>902</v>
      </c>
      <c r="ILR1697" s="162" t="s">
        <v>902</v>
      </c>
      <c r="ILS1697" s="162" t="s">
        <v>902</v>
      </c>
      <c r="ILT1697" s="162" t="s">
        <v>902</v>
      </c>
      <c r="ILU1697" s="162" t="s">
        <v>902</v>
      </c>
      <c r="ILV1697" s="162" t="s">
        <v>902</v>
      </c>
      <c r="ILW1697" s="162" t="s">
        <v>902</v>
      </c>
      <c r="ILX1697" s="162" t="s">
        <v>902</v>
      </c>
      <c r="ILY1697" s="162" t="s">
        <v>902</v>
      </c>
      <c r="ILZ1697" s="162" t="s">
        <v>902</v>
      </c>
      <c r="IMA1697" s="162" t="s">
        <v>902</v>
      </c>
      <c r="IMB1697" s="162" t="s">
        <v>902</v>
      </c>
      <c r="IMC1697" s="162" t="s">
        <v>902</v>
      </c>
      <c r="IMD1697" s="162" t="s">
        <v>902</v>
      </c>
      <c r="IME1697" s="162" t="s">
        <v>902</v>
      </c>
      <c r="IMF1697" s="162" t="s">
        <v>902</v>
      </c>
      <c r="IMG1697" s="162" t="s">
        <v>902</v>
      </c>
      <c r="IMH1697" s="162" t="s">
        <v>902</v>
      </c>
      <c r="IMI1697" s="162" t="s">
        <v>902</v>
      </c>
      <c r="IMJ1697" s="162" t="s">
        <v>902</v>
      </c>
      <c r="IMK1697" s="162" t="s">
        <v>902</v>
      </c>
      <c r="IML1697" s="162" t="s">
        <v>902</v>
      </c>
      <c r="IMM1697" s="162" t="s">
        <v>902</v>
      </c>
      <c r="IMN1697" s="162" t="s">
        <v>902</v>
      </c>
      <c r="IMO1697" s="162" t="s">
        <v>902</v>
      </c>
      <c r="IMP1697" s="162" t="s">
        <v>902</v>
      </c>
      <c r="IMQ1697" s="162" t="s">
        <v>902</v>
      </c>
      <c r="IMR1697" s="162" t="s">
        <v>902</v>
      </c>
      <c r="IMS1697" s="162" t="s">
        <v>902</v>
      </c>
      <c r="IMT1697" s="162" t="s">
        <v>902</v>
      </c>
      <c r="IMU1697" s="162" t="s">
        <v>902</v>
      </c>
      <c r="IMV1697" s="162" t="s">
        <v>902</v>
      </c>
      <c r="IMW1697" s="162" t="s">
        <v>902</v>
      </c>
      <c r="IMX1697" s="162" t="s">
        <v>902</v>
      </c>
      <c r="IMY1697" s="162" t="s">
        <v>902</v>
      </c>
      <c r="IMZ1697" s="162" t="s">
        <v>902</v>
      </c>
      <c r="INA1697" s="162" t="s">
        <v>902</v>
      </c>
      <c r="INB1697" s="162" t="s">
        <v>902</v>
      </c>
      <c r="INC1697" s="162" t="s">
        <v>902</v>
      </c>
      <c r="IND1697" s="162" t="s">
        <v>902</v>
      </c>
      <c r="INE1697" s="162" t="s">
        <v>902</v>
      </c>
      <c r="INF1697" s="162" t="s">
        <v>902</v>
      </c>
      <c r="ING1697" s="162" t="s">
        <v>902</v>
      </c>
      <c r="INH1697" s="162" t="s">
        <v>902</v>
      </c>
      <c r="INI1697" s="162" t="s">
        <v>902</v>
      </c>
      <c r="INJ1697" s="162" t="s">
        <v>902</v>
      </c>
      <c r="INK1697" s="162" t="s">
        <v>902</v>
      </c>
      <c r="INL1697" s="162" t="s">
        <v>902</v>
      </c>
      <c r="INM1697" s="162" t="s">
        <v>902</v>
      </c>
      <c r="INN1697" s="162" t="s">
        <v>902</v>
      </c>
      <c r="INO1697" s="162" t="s">
        <v>902</v>
      </c>
      <c r="INP1697" s="162" t="s">
        <v>902</v>
      </c>
      <c r="INQ1697" s="162" t="s">
        <v>902</v>
      </c>
      <c r="INR1697" s="162" t="s">
        <v>902</v>
      </c>
      <c r="INS1697" s="162" t="s">
        <v>902</v>
      </c>
      <c r="INT1697" s="162" t="s">
        <v>902</v>
      </c>
      <c r="INU1697" s="162" t="s">
        <v>902</v>
      </c>
      <c r="INV1697" s="162" t="s">
        <v>902</v>
      </c>
      <c r="INW1697" s="162" t="s">
        <v>902</v>
      </c>
      <c r="INX1697" s="162" t="s">
        <v>902</v>
      </c>
      <c r="INY1697" s="162" t="s">
        <v>902</v>
      </c>
      <c r="INZ1697" s="162" t="s">
        <v>902</v>
      </c>
      <c r="IOA1697" s="162" t="s">
        <v>902</v>
      </c>
      <c r="IOB1697" s="162" t="s">
        <v>902</v>
      </c>
      <c r="IOC1697" s="162" t="s">
        <v>902</v>
      </c>
      <c r="IOD1697" s="162" t="s">
        <v>902</v>
      </c>
      <c r="IOE1697" s="162" t="s">
        <v>902</v>
      </c>
      <c r="IOF1697" s="162" t="s">
        <v>902</v>
      </c>
      <c r="IOG1697" s="162" t="s">
        <v>902</v>
      </c>
      <c r="IOH1697" s="162" t="s">
        <v>902</v>
      </c>
      <c r="IOI1697" s="162" t="s">
        <v>902</v>
      </c>
      <c r="IOJ1697" s="162" t="s">
        <v>902</v>
      </c>
      <c r="IOK1697" s="162" t="s">
        <v>902</v>
      </c>
      <c r="IOL1697" s="162" t="s">
        <v>902</v>
      </c>
      <c r="IOM1697" s="162" t="s">
        <v>902</v>
      </c>
      <c r="ION1697" s="162" t="s">
        <v>902</v>
      </c>
      <c r="IOO1697" s="162" t="s">
        <v>902</v>
      </c>
      <c r="IOP1697" s="162" t="s">
        <v>902</v>
      </c>
      <c r="IOQ1697" s="162" t="s">
        <v>902</v>
      </c>
      <c r="IOR1697" s="162" t="s">
        <v>902</v>
      </c>
      <c r="IOS1697" s="162" t="s">
        <v>902</v>
      </c>
      <c r="IOT1697" s="162" t="s">
        <v>902</v>
      </c>
      <c r="IOU1697" s="162" t="s">
        <v>902</v>
      </c>
      <c r="IOV1697" s="162" t="s">
        <v>902</v>
      </c>
      <c r="IOW1697" s="162" t="s">
        <v>902</v>
      </c>
      <c r="IOX1697" s="162" t="s">
        <v>902</v>
      </c>
      <c r="IOY1697" s="162" t="s">
        <v>902</v>
      </c>
      <c r="IOZ1697" s="162" t="s">
        <v>902</v>
      </c>
      <c r="IPA1697" s="162" t="s">
        <v>902</v>
      </c>
      <c r="IPB1697" s="162" t="s">
        <v>902</v>
      </c>
      <c r="IPC1697" s="162" t="s">
        <v>902</v>
      </c>
      <c r="IPD1697" s="162" t="s">
        <v>902</v>
      </c>
      <c r="IPE1697" s="162" t="s">
        <v>902</v>
      </c>
      <c r="IPF1697" s="162" t="s">
        <v>902</v>
      </c>
      <c r="IPG1697" s="162" t="s">
        <v>902</v>
      </c>
      <c r="IPH1697" s="162" t="s">
        <v>902</v>
      </c>
      <c r="IPI1697" s="162" t="s">
        <v>902</v>
      </c>
      <c r="IPJ1697" s="162" t="s">
        <v>902</v>
      </c>
      <c r="IPK1697" s="162" t="s">
        <v>902</v>
      </c>
      <c r="IPL1697" s="162" t="s">
        <v>902</v>
      </c>
      <c r="IPM1697" s="162" t="s">
        <v>902</v>
      </c>
      <c r="IPN1697" s="162" t="s">
        <v>902</v>
      </c>
      <c r="IPO1697" s="162" t="s">
        <v>902</v>
      </c>
      <c r="IPP1697" s="162" t="s">
        <v>902</v>
      </c>
      <c r="IPQ1697" s="162" t="s">
        <v>902</v>
      </c>
      <c r="IPR1697" s="162" t="s">
        <v>902</v>
      </c>
      <c r="IPS1697" s="162" t="s">
        <v>902</v>
      </c>
      <c r="IPT1697" s="162" t="s">
        <v>902</v>
      </c>
      <c r="IPU1697" s="162" t="s">
        <v>902</v>
      </c>
      <c r="IPV1697" s="162" t="s">
        <v>902</v>
      </c>
      <c r="IPW1697" s="162" t="s">
        <v>902</v>
      </c>
      <c r="IPX1697" s="162" t="s">
        <v>902</v>
      </c>
      <c r="IPY1697" s="162" t="s">
        <v>902</v>
      </c>
      <c r="IPZ1697" s="162" t="s">
        <v>902</v>
      </c>
      <c r="IQA1697" s="162" t="s">
        <v>902</v>
      </c>
      <c r="IQB1697" s="162" t="s">
        <v>902</v>
      </c>
      <c r="IQC1697" s="162" t="s">
        <v>902</v>
      </c>
      <c r="IQD1697" s="162" t="s">
        <v>902</v>
      </c>
      <c r="IQE1697" s="162" t="s">
        <v>902</v>
      </c>
      <c r="IQF1697" s="162" t="s">
        <v>902</v>
      </c>
      <c r="IQG1697" s="162" t="s">
        <v>902</v>
      </c>
      <c r="IQH1697" s="162" t="s">
        <v>902</v>
      </c>
      <c r="IQI1697" s="162" t="s">
        <v>902</v>
      </c>
      <c r="IQJ1697" s="162" t="s">
        <v>902</v>
      </c>
      <c r="IQK1697" s="162" t="s">
        <v>902</v>
      </c>
      <c r="IQL1697" s="162" t="s">
        <v>902</v>
      </c>
      <c r="IQM1697" s="162" t="s">
        <v>902</v>
      </c>
      <c r="IQN1697" s="162" t="s">
        <v>902</v>
      </c>
      <c r="IQO1697" s="162" t="s">
        <v>902</v>
      </c>
      <c r="IQP1697" s="162" t="s">
        <v>902</v>
      </c>
      <c r="IQQ1697" s="162" t="s">
        <v>902</v>
      </c>
      <c r="IQR1697" s="162" t="s">
        <v>902</v>
      </c>
      <c r="IQS1697" s="162" t="s">
        <v>902</v>
      </c>
      <c r="IQT1697" s="162" t="s">
        <v>902</v>
      </c>
      <c r="IQU1697" s="162" t="s">
        <v>902</v>
      </c>
      <c r="IQV1697" s="162" t="s">
        <v>902</v>
      </c>
      <c r="IQW1697" s="162" t="s">
        <v>902</v>
      </c>
      <c r="IQX1697" s="162" t="s">
        <v>902</v>
      </c>
      <c r="IQY1697" s="162" t="s">
        <v>902</v>
      </c>
      <c r="IQZ1697" s="162" t="s">
        <v>902</v>
      </c>
      <c r="IRA1697" s="162" t="s">
        <v>902</v>
      </c>
      <c r="IRB1697" s="162" t="s">
        <v>902</v>
      </c>
      <c r="IRC1697" s="162" t="s">
        <v>902</v>
      </c>
      <c r="IRD1697" s="162" t="s">
        <v>902</v>
      </c>
      <c r="IRE1697" s="162" t="s">
        <v>902</v>
      </c>
      <c r="IRF1697" s="162" t="s">
        <v>902</v>
      </c>
      <c r="IRG1697" s="162" t="s">
        <v>902</v>
      </c>
      <c r="IRH1697" s="162" t="s">
        <v>902</v>
      </c>
      <c r="IRI1697" s="162" t="s">
        <v>902</v>
      </c>
      <c r="IRJ1697" s="162" t="s">
        <v>902</v>
      </c>
      <c r="IRK1697" s="162" t="s">
        <v>902</v>
      </c>
      <c r="IRL1697" s="162" t="s">
        <v>902</v>
      </c>
      <c r="IRM1697" s="162" t="s">
        <v>902</v>
      </c>
      <c r="IRN1697" s="162" t="s">
        <v>902</v>
      </c>
      <c r="IRO1697" s="162" t="s">
        <v>902</v>
      </c>
      <c r="IRP1697" s="162" t="s">
        <v>902</v>
      </c>
      <c r="IRQ1697" s="162" t="s">
        <v>902</v>
      </c>
      <c r="IRR1697" s="162" t="s">
        <v>902</v>
      </c>
      <c r="IRS1697" s="162" t="s">
        <v>902</v>
      </c>
      <c r="IRT1697" s="162" t="s">
        <v>902</v>
      </c>
      <c r="IRU1697" s="162" t="s">
        <v>902</v>
      </c>
      <c r="IRV1697" s="162" t="s">
        <v>902</v>
      </c>
      <c r="IRW1697" s="162" t="s">
        <v>902</v>
      </c>
      <c r="IRX1697" s="162" t="s">
        <v>902</v>
      </c>
      <c r="IRY1697" s="162" t="s">
        <v>902</v>
      </c>
      <c r="IRZ1697" s="162" t="s">
        <v>902</v>
      </c>
      <c r="ISA1697" s="162" t="s">
        <v>902</v>
      </c>
      <c r="ISB1697" s="162" t="s">
        <v>902</v>
      </c>
      <c r="ISC1697" s="162" t="s">
        <v>902</v>
      </c>
      <c r="ISD1697" s="162" t="s">
        <v>902</v>
      </c>
      <c r="ISE1697" s="162" t="s">
        <v>902</v>
      </c>
      <c r="ISF1697" s="162" t="s">
        <v>902</v>
      </c>
      <c r="ISG1697" s="162" t="s">
        <v>902</v>
      </c>
      <c r="ISH1697" s="162" t="s">
        <v>902</v>
      </c>
      <c r="ISI1697" s="162" t="s">
        <v>902</v>
      </c>
      <c r="ISJ1697" s="162" t="s">
        <v>902</v>
      </c>
      <c r="ISK1697" s="162" t="s">
        <v>902</v>
      </c>
      <c r="ISL1697" s="162" t="s">
        <v>902</v>
      </c>
      <c r="ISM1697" s="162" t="s">
        <v>902</v>
      </c>
      <c r="ISN1697" s="162" t="s">
        <v>902</v>
      </c>
      <c r="ISO1697" s="162" t="s">
        <v>902</v>
      </c>
      <c r="ISP1697" s="162" t="s">
        <v>902</v>
      </c>
      <c r="ISQ1697" s="162" t="s">
        <v>902</v>
      </c>
      <c r="ISR1697" s="162" t="s">
        <v>902</v>
      </c>
      <c r="ISS1697" s="162" t="s">
        <v>902</v>
      </c>
      <c r="IST1697" s="162" t="s">
        <v>902</v>
      </c>
      <c r="ISU1697" s="162" t="s">
        <v>902</v>
      </c>
      <c r="ISV1697" s="162" t="s">
        <v>902</v>
      </c>
      <c r="ISW1697" s="162" t="s">
        <v>902</v>
      </c>
      <c r="ISX1697" s="162" t="s">
        <v>902</v>
      </c>
      <c r="ISY1697" s="162" t="s">
        <v>902</v>
      </c>
      <c r="ISZ1697" s="162" t="s">
        <v>902</v>
      </c>
      <c r="ITA1697" s="162" t="s">
        <v>902</v>
      </c>
      <c r="ITB1697" s="162" t="s">
        <v>902</v>
      </c>
      <c r="ITC1697" s="162" t="s">
        <v>902</v>
      </c>
      <c r="ITD1697" s="162" t="s">
        <v>902</v>
      </c>
      <c r="ITE1697" s="162" t="s">
        <v>902</v>
      </c>
      <c r="ITF1697" s="162" t="s">
        <v>902</v>
      </c>
      <c r="ITG1697" s="162" t="s">
        <v>902</v>
      </c>
      <c r="ITH1697" s="162" t="s">
        <v>902</v>
      </c>
      <c r="ITI1697" s="162" t="s">
        <v>902</v>
      </c>
      <c r="ITJ1697" s="162" t="s">
        <v>902</v>
      </c>
      <c r="ITK1697" s="162" t="s">
        <v>902</v>
      </c>
      <c r="ITL1697" s="162" t="s">
        <v>902</v>
      </c>
      <c r="ITM1697" s="162" t="s">
        <v>902</v>
      </c>
      <c r="ITN1697" s="162" t="s">
        <v>902</v>
      </c>
      <c r="ITO1697" s="162" t="s">
        <v>902</v>
      </c>
      <c r="ITP1697" s="162" t="s">
        <v>902</v>
      </c>
      <c r="ITQ1697" s="162" t="s">
        <v>902</v>
      </c>
      <c r="ITR1697" s="162" t="s">
        <v>902</v>
      </c>
      <c r="ITS1697" s="162" t="s">
        <v>902</v>
      </c>
      <c r="ITT1697" s="162" t="s">
        <v>902</v>
      </c>
      <c r="ITU1697" s="162" t="s">
        <v>902</v>
      </c>
      <c r="ITV1697" s="162" t="s">
        <v>902</v>
      </c>
      <c r="ITW1697" s="162" t="s">
        <v>902</v>
      </c>
      <c r="ITX1697" s="162" t="s">
        <v>902</v>
      </c>
      <c r="ITY1697" s="162" t="s">
        <v>902</v>
      </c>
      <c r="ITZ1697" s="162" t="s">
        <v>902</v>
      </c>
      <c r="IUA1697" s="162" t="s">
        <v>902</v>
      </c>
      <c r="IUB1697" s="162" t="s">
        <v>902</v>
      </c>
      <c r="IUC1697" s="162" t="s">
        <v>902</v>
      </c>
      <c r="IUD1697" s="162" t="s">
        <v>902</v>
      </c>
      <c r="IUE1697" s="162" t="s">
        <v>902</v>
      </c>
      <c r="IUF1697" s="162" t="s">
        <v>902</v>
      </c>
      <c r="IUG1697" s="162" t="s">
        <v>902</v>
      </c>
      <c r="IUH1697" s="162" t="s">
        <v>902</v>
      </c>
      <c r="IUI1697" s="162" t="s">
        <v>902</v>
      </c>
      <c r="IUJ1697" s="162" t="s">
        <v>902</v>
      </c>
      <c r="IUK1697" s="162" t="s">
        <v>902</v>
      </c>
      <c r="IUL1697" s="162" t="s">
        <v>902</v>
      </c>
      <c r="IUM1697" s="162" t="s">
        <v>902</v>
      </c>
      <c r="IUN1697" s="162" t="s">
        <v>902</v>
      </c>
      <c r="IUO1697" s="162" t="s">
        <v>902</v>
      </c>
      <c r="IUP1697" s="162" t="s">
        <v>902</v>
      </c>
      <c r="IUQ1697" s="162" t="s">
        <v>902</v>
      </c>
      <c r="IUR1697" s="162" t="s">
        <v>902</v>
      </c>
      <c r="IUS1697" s="162" t="s">
        <v>902</v>
      </c>
      <c r="IUT1697" s="162" t="s">
        <v>902</v>
      </c>
      <c r="IUU1697" s="162" t="s">
        <v>902</v>
      </c>
      <c r="IUV1697" s="162" t="s">
        <v>902</v>
      </c>
      <c r="IUW1697" s="162" t="s">
        <v>902</v>
      </c>
      <c r="IUX1697" s="162" t="s">
        <v>902</v>
      </c>
      <c r="IUY1697" s="162" t="s">
        <v>902</v>
      </c>
      <c r="IUZ1697" s="162" t="s">
        <v>902</v>
      </c>
      <c r="IVA1697" s="162" t="s">
        <v>902</v>
      </c>
      <c r="IVB1697" s="162" t="s">
        <v>902</v>
      </c>
      <c r="IVC1697" s="162" t="s">
        <v>902</v>
      </c>
      <c r="IVD1697" s="162" t="s">
        <v>902</v>
      </c>
      <c r="IVE1697" s="162" t="s">
        <v>902</v>
      </c>
      <c r="IVF1697" s="162" t="s">
        <v>902</v>
      </c>
      <c r="IVG1697" s="162" t="s">
        <v>902</v>
      </c>
      <c r="IVH1697" s="162" t="s">
        <v>902</v>
      </c>
      <c r="IVI1697" s="162" t="s">
        <v>902</v>
      </c>
      <c r="IVJ1697" s="162" t="s">
        <v>902</v>
      </c>
      <c r="IVK1697" s="162" t="s">
        <v>902</v>
      </c>
      <c r="IVL1697" s="162" t="s">
        <v>902</v>
      </c>
      <c r="IVM1697" s="162" t="s">
        <v>902</v>
      </c>
      <c r="IVN1697" s="162" t="s">
        <v>902</v>
      </c>
      <c r="IVO1697" s="162" t="s">
        <v>902</v>
      </c>
      <c r="IVP1697" s="162" t="s">
        <v>902</v>
      </c>
      <c r="IVQ1697" s="162" t="s">
        <v>902</v>
      </c>
      <c r="IVR1697" s="162" t="s">
        <v>902</v>
      </c>
      <c r="IVS1697" s="162" t="s">
        <v>902</v>
      </c>
      <c r="IVT1697" s="162" t="s">
        <v>902</v>
      </c>
      <c r="IVU1697" s="162" t="s">
        <v>902</v>
      </c>
      <c r="IVV1697" s="162" t="s">
        <v>902</v>
      </c>
      <c r="IVW1697" s="162" t="s">
        <v>902</v>
      </c>
      <c r="IVX1697" s="162" t="s">
        <v>902</v>
      </c>
      <c r="IVY1697" s="162" t="s">
        <v>902</v>
      </c>
      <c r="IVZ1697" s="162" t="s">
        <v>902</v>
      </c>
      <c r="IWA1697" s="162" t="s">
        <v>902</v>
      </c>
      <c r="IWB1697" s="162" t="s">
        <v>902</v>
      </c>
      <c r="IWC1697" s="162" t="s">
        <v>902</v>
      </c>
      <c r="IWD1697" s="162" t="s">
        <v>902</v>
      </c>
      <c r="IWE1697" s="162" t="s">
        <v>902</v>
      </c>
      <c r="IWF1697" s="162" t="s">
        <v>902</v>
      </c>
      <c r="IWG1697" s="162" t="s">
        <v>902</v>
      </c>
      <c r="IWH1697" s="162" t="s">
        <v>902</v>
      </c>
      <c r="IWI1697" s="162" t="s">
        <v>902</v>
      </c>
      <c r="IWJ1697" s="162" t="s">
        <v>902</v>
      </c>
      <c r="IWK1697" s="162" t="s">
        <v>902</v>
      </c>
      <c r="IWL1697" s="162" t="s">
        <v>902</v>
      </c>
      <c r="IWM1697" s="162" t="s">
        <v>902</v>
      </c>
      <c r="IWN1697" s="162" t="s">
        <v>902</v>
      </c>
      <c r="IWO1697" s="162" t="s">
        <v>902</v>
      </c>
      <c r="IWP1697" s="162" t="s">
        <v>902</v>
      </c>
      <c r="IWQ1697" s="162" t="s">
        <v>902</v>
      </c>
      <c r="IWR1697" s="162" t="s">
        <v>902</v>
      </c>
      <c r="IWS1697" s="162" t="s">
        <v>902</v>
      </c>
      <c r="IWT1697" s="162" t="s">
        <v>902</v>
      </c>
      <c r="IWU1697" s="162" t="s">
        <v>902</v>
      </c>
      <c r="IWV1697" s="162" t="s">
        <v>902</v>
      </c>
      <c r="IWW1697" s="162" t="s">
        <v>902</v>
      </c>
      <c r="IWX1697" s="162" t="s">
        <v>902</v>
      </c>
      <c r="IWY1697" s="162" t="s">
        <v>902</v>
      </c>
      <c r="IWZ1697" s="162" t="s">
        <v>902</v>
      </c>
      <c r="IXA1697" s="162" t="s">
        <v>902</v>
      </c>
      <c r="IXB1697" s="162" t="s">
        <v>902</v>
      </c>
      <c r="IXC1697" s="162" t="s">
        <v>902</v>
      </c>
      <c r="IXD1697" s="162" t="s">
        <v>902</v>
      </c>
      <c r="IXE1697" s="162" t="s">
        <v>902</v>
      </c>
      <c r="IXF1697" s="162" t="s">
        <v>902</v>
      </c>
      <c r="IXG1697" s="162" t="s">
        <v>902</v>
      </c>
      <c r="IXH1697" s="162" t="s">
        <v>902</v>
      </c>
      <c r="IXI1697" s="162" t="s">
        <v>902</v>
      </c>
      <c r="IXJ1697" s="162" t="s">
        <v>902</v>
      </c>
      <c r="IXK1697" s="162" t="s">
        <v>902</v>
      </c>
      <c r="IXL1697" s="162" t="s">
        <v>902</v>
      </c>
      <c r="IXM1697" s="162" t="s">
        <v>902</v>
      </c>
      <c r="IXN1697" s="162" t="s">
        <v>902</v>
      </c>
      <c r="IXO1697" s="162" t="s">
        <v>902</v>
      </c>
      <c r="IXP1697" s="162" t="s">
        <v>902</v>
      </c>
      <c r="IXQ1697" s="162" t="s">
        <v>902</v>
      </c>
      <c r="IXR1697" s="162" t="s">
        <v>902</v>
      </c>
      <c r="IXS1697" s="162" t="s">
        <v>902</v>
      </c>
      <c r="IXT1697" s="162" t="s">
        <v>902</v>
      </c>
      <c r="IXU1697" s="162" t="s">
        <v>902</v>
      </c>
      <c r="IXV1697" s="162" t="s">
        <v>902</v>
      </c>
      <c r="IXW1697" s="162" t="s">
        <v>902</v>
      </c>
      <c r="IXX1697" s="162" t="s">
        <v>902</v>
      </c>
      <c r="IXY1697" s="162" t="s">
        <v>902</v>
      </c>
      <c r="IXZ1697" s="162" t="s">
        <v>902</v>
      </c>
      <c r="IYA1697" s="162" t="s">
        <v>902</v>
      </c>
      <c r="IYB1697" s="162" t="s">
        <v>902</v>
      </c>
      <c r="IYC1697" s="162" t="s">
        <v>902</v>
      </c>
      <c r="IYD1697" s="162" t="s">
        <v>902</v>
      </c>
      <c r="IYE1697" s="162" t="s">
        <v>902</v>
      </c>
      <c r="IYF1697" s="162" t="s">
        <v>902</v>
      </c>
      <c r="IYG1697" s="162" t="s">
        <v>902</v>
      </c>
      <c r="IYH1697" s="162" t="s">
        <v>902</v>
      </c>
      <c r="IYI1697" s="162" t="s">
        <v>902</v>
      </c>
      <c r="IYJ1697" s="162" t="s">
        <v>902</v>
      </c>
      <c r="IYK1697" s="162" t="s">
        <v>902</v>
      </c>
      <c r="IYL1697" s="162" t="s">
        <v>902</v>
      </c>
      <c r="IYM1697" s="162" t="s">
        <v>902</v>
      </c>
      <c r="IYN1697" s="162" t="s">
        <v>902</v>
      </c>
      <c r="IYO1697" s="162" t="s">
        <v>902</v>
      </c>
      <c r="IYP1697" s="162" t="s">
        <v>902</v>
      </c>
      <c r="IYQ1697" s="162" t="s">
        <v>902</v>
      </c>
      <c r="IYR1697" s="162" t="s">
        <v>902</v>
      </c>
      <c r="IYS1697" s="162" t="s">
        <v>902</v>
      </c>
      <c r="IYT1697" s="162" t="s">
        <v>902</v>
      </c>
      <c r="IYU1697" s="162" t="s">
        <v>902</v>
      </c>
      <c r="IYV1697" s="162" t="s">
        <v>902</v>
      </c>
      <c r="IYW1697" s="162" t="s">
        <v>902</v>
      </c>
      <c r="IYX1697" s="162" t="s">
        <v>902</v>
      </c>
      <c r="IYY1697" s="162" t="s">
        <v>902</v>
      </c>
      <c r="IYZ1697" s="162" t="s">
        <v>902</v>
      </c>
      <c r="IZA1697" s="162" t="s">
        <v>902</v>
      </c>
      <c r="IZB1697" s="162" t="s">
        <v>902</v>
      </c>
      <c r="IZC1697" s="162" t="s">
        <v>902</v>
      </c>
      <c r="IZD1697" s="162" t="s">
        <v>902</v>
      </c>
      <c r="IZE1697" s="162" t="s">
        <v>902</v>
      </c>
      <c r="IZF1697" s="162" t="s">
        <v>902</v>
      </c>
      <c r="IZG1697" s="162" t="s">
        <v>902</v>
      </c>
      <c r="IZH1697" s="162" t="s">
        <v>902</v>
      </c>
      <c r="IZI1697" s="162" t="s">
        <v>902</v>
      </c>
      <c r="IZJ1697" s="162" t="s">
        <v>902</v>
      </c>
      <c r="IZK1697" s="162" t="s">
        <v>902</v>
      </c>
      <c r="IZL1697" s="162" t="s">
        <v>902</v>
      </c>
      <c r="IZM1697" s="162" t="s">
        <v>902</v>
      </c>
      <c r="IZN1697" s="162" t="s">
        <v>902</v>
      </c>
      <c r="IZO1697" s="162" t="s">
        <v>902</v>
      </c>
      <c r="IZP1697" s="162" t="s">
        <v>902</v>
      </c>
      <c r="IZQ1697" s="162" t="s">
        <v>902</v>
      </c>
      <c r="IZR1697" s="162" t="s">
        <v>902</v>
      </c>
      <c r="IZS1697" s="162" t="s">
        <v>902</v>
      </c>
      <c r="IZT1697" s="162" t="s">
        <v>902</v>
      </c>
      <c r="IZU1697" s="162" t="s">
        <v>902</v>
      </c>
      <c r="IZV1697" s="162" t="s">
        <v>902</v>
      </c>
      <c r="IZW1697" s="162" t="s">
        <v>902</v>
      </c>
      <c r="IZX1697" s="162" t="s">
        <v>902</v>
      </c>
      <c r="IZY1697" s="162" t="s">
        <v>902</v>
      </c>
      <c r="IZZ1697" s="162" t="s">
        <v>902</v>
      </c>
      <c r="JAA1697" s="162" t="s">
        <v>902</v>
      </c>
      <c r="JAB1697" s="162" t="s">
        <v>902</v>
      </c>
      <c r="JAC1697" s="162" t="s">
        <v>902</v>
      </c>
      <c r="JAD1697" s="162" t="s">
        <v>902</v>
      </c>
      <c r="JAE1697" s="162" t="s">
        <v>902</v>
      </c>
      <c r="JAF1697" s="162" t="s">
        <v>902</v>
      </c>
      <c r="JAG1697" s="162" t="s">
        <v>902</v>
      </c>
      <c r="JAH1697" s="162" t="s">
        <v>902</v>
      </c>
      <c r="JAI1697" s="162" t="s">
        <v>902</v>
      </c>
      <c r="JAJ1697" s="162" t="s">
        <v>902</v>
      </c>
      <c r="JAK1697" s="162" t="s">
        <v>902</v>
      </c>
      <c r="JAL1697" s="162" t="s">
        <v>902</v>
      </c>
      <c r="JAM1697" s="162" t="s">
        <v>902</v>
      </c>
      <c r="JAN1697" s="162" t="s">
        <v>902</v>
      </c>
      <c r="JAO1697" s="162" t="s">
        <v>902</v>
      </c>
      <c r="JAP1697" s="162" t="s">
        <v>902</v>
      </c>
      <c r="JAQ1697" s="162" t="s">
        <v>902</v>
      </c>
      <c r="JAR1697" s="162" t="s">
        <v>902</v>
      </c>
      <c r="JAS1697" s="162" t="s">
        <v>902</v>
      </c>
      <c r="JAT1697" s="162" t="s">
        <v>902</v>
      </c>
      <c r="JAU1697" s="162" t="s">
        <v>902</v>
      </c>
      <c r="JAV1697" s="162" t="s">
        <v>902</v>
      </c>
      <c r="JAW1697" s="162" t="s">
        <v>902</v>
      </c>
      <c r="JAX1697" s="162" t="s">
        <v>902</v>
      </c>
      <c r="JAY1697" s="162" t="s">
        <v>902</v>
      </c>
      <c r="JAZ1697" s="162" t="s">
        <v>902</v>
      </c>
      <c r="JBA1697" s="162" t="s">
        <v>902</v>
      </c>
      <c r="JBB1697" s="162" t="s">
        <v>902</v>
      </c>
      <c r="JBC1697" s="162" t="s">
        <v>902</v>
      </c>
      <c r="JBD1697" s="162" t="s">
        <v>902</v>
      </c>
      <c r="JBE1697" s="162" t="s">
        <v>902</v>
      </c>
      <c r="JBF1697" s="162" t="s">
        <v>902</v>
      </c>
      <c r="JBG1697" s="162" t="s">
        <v>902</v>
      </c>
      <c r="JBH1697" s="162" t="s">
        <v>902</v>
      </c>
      <c r="JBI1697" s="162" t="s">
        <v>902</v>
      </c>
      <c r="JBJ1697" s="162" t="s">
        <v>902</v>
      </c>
      <c r="JBK1697" s="162" t="s">
        <v>902</v>
      </c>
      <c r="JBL1697" s="162" t="s">
        <v>902</v>
      </c>
      <c r="JBM1697" s="162" t="s">
        <v>902</v>
      </c>
      <c r="JBN1697" s="162" t="s">
        <v>902</v>
      </c>
      <c r="JBO1697" s="162" t="s">
        <v>902</v>
      </c>
      <c r="JBP1697" s="162" t="s">
        <v>902</v>
      </c>
      <c r="JBQ1697" s="162" t="s">
        <v>902</v>
      </c>
      <c r="JBR1697" s="162" t="s">
        <v>902</v>
      </c>
      <c r="JBS1697" s="162" t="s">
        <v>902</v>
      </c>
      <c r="JBT1697" s="162" t="s">
        <v>902</v>
      </c>
      <c r="JBU1697" s="162" t="s">
        <v>902</v>
      </c>
      <c r="JBV1697" s="162" t="s">
        <v>902</v>
      </c>
      <c r="JBW1697" s="162" t="s">
        <v>902</v>
      </c>
      <c r="JBX1697" s="162" t="s">
        <v>902</v>
      </c>
      <c r="JBY1697" s="162" t="s">
        <v>902</v>
      </c>
      <c r="JBZ1697" s="162" t="s">
        <v>902</v>
      </c>
      <c r="JCA1697" s="162" t="s">
        <v>902</v>
      </c>
      <c r="JCB1697" s="162" t="s">
        <v>902</v>
      </c>
      <c r="JCC1697" s="162" t="s">
        <v>902</v>
      </c>
      <c r="JCD1697" s="162" t="s">
        <v>902</v>
      </c>
      <c r="JCE1697" s="162" t="s">
        <v>902</v>
      </c>
      <c r="JCF1697" s="162" t="s">
        <v>902</v>
      </c>
      <c r="JCG1697" s="162" t="s">
        <v>902</v>
      </c>
      <c r="JCH1697" s="162" t="s">
        <v>902</v>
      </c>
      <c r="JCI1697" s="162" t="s">
        <v>902</v>
      </c>
      <c r="JCJ1697" s="162" t="s">
        <v>902</v>
      </c>
      <c r="JCK1697" s="162" t="s">
        <v>902</v>
      </c>
      <c r="JCL1697" s="162" t="s">
        <v>902</v>
      </c>
      <c r="JCM1697" s="162" t="s">
        <v>902</v>
      </c>
      <c r="JCN1697" s="162" t="s">
        <v>902</v>
      </c>
      <c r="JCO1697" s="162" t="s">
        <v>902</v>
      </c>
      <c r="JCP1697" s="162" t="s">
        <v>902</v>
      </c>
      <c r="JCQ1697" s="162" t="s">
        <v>902</v>
      </c>
      <c r="JCR1697" s="162" t="s">
        <v>902</v>
      </c>
      <c r="JCS1697" s="162" t="s">
        <v>902</v>
      </c>
      <c r="JCT1697" s="162" t="s">
        <v>902</v>
      </c>
      <c r="JCU1697" s="162" t="s">
        <v>902</v>
      </c>
      <c r="JCV1697" s="162" t="s">
        <v>902</v>
      </c>
      <c r="JCW1697" s="162" t="s">
        <v>902</v>
      </c>
      <c r="JCX1697" s="162" t="s">
        <v>902</v>
      </c>
      <c r="JCY1697" s="162" t="s">
        <v>902</v>
      </c>
      <c r="JCZ1697" s="162" t="s">
        <v>902</v>
      </c>
      <c r="JDA1697" s="162" t="s">
        <v>902</v>
      </c>
      <c r="JDB1697" s="162" t="s">
        <v>902</v>
      </c>
      <c r="JDC1697" s="162" t="s">
        <v>902</v>
      </c>
      <c r="JDD1697" s="162" t="s">
        <v>902</v>
      </c>
      <c r="JDE1697" s="162" t="s">
        <v>902</v>
      </c>
      <c r="JDF1697" s="162" t="s">
        <v>902</v>
      </c>
      <c r="JDG1697" s="162" t="s">
        <v>902</v>
      </c>
      <c r="JDH1697" s="162" t="s">
        <v>902</v>
      </c>
      <c r="JDI1697" s="162" t="s">
        <v>902</v>
      </c>
      <c r="JDJ1697" s="162" t="s">
        <v>902</v>
      </c>
      <c r="JDK1697" s="162" t="s">
        <v>902</v>
      </c>
      <c r="JDL1697" s="162" t="s">
        <v>902</v>
      </c>
      <c r="JDM1697" s="162" t="s">
        <v>902</v>
      </c>
      <c r="JDN1697" s="162" t="s">
        <v>902</v>
      </c>
      <c r="JDO1697" s="162" t="s">
        <v>902</v>
      </c>
      <c r="JDP1697" s="162" t="s">
        <v>902</v>
      </c>
      <c r="JDQ1697" s="162" t="s">
        <v>902</v>
      </c>
      <c r="JDR1697" s="162" t="s">
        <v>902</v>
      </c>
      <c r="JDS1697" s="162" t="s">
        <v>902</v>
      </c>
      <c r="JDT1697" s="162" t="s">
        <v>902</v>
      </c>
      <c r="JDU1697" s="162" t="s">
        <v>902</v>
      </c>
      <c r="JDV1697" s="162" t="s">
        <v>902</v>
      </c>
      <c r="JDW1697" s="162" t="s">
        <v>902</v>
      </c>
      <c r="JDX1697" s="162" t="s">
        <v>902</v>
      </c>
      <c r="JDY1697" s="162" t="s">
        <v>902</v>
      </c>
      <c r="JDZ1697" s="162" t="s">
        <v>902</v>
      </c>
      <c r="JEA1697" s="162" t="s">
        <v>902</v>
      </c>
      <c r="JEB1697" s="162" t="s">
        <v>902</v>
      </c>
      <c r="JEC1697" s="162" t="s">
        <v>902</v>
      </c>
      <c r="JED1697" s="162" t="s">
        <v>902</v>
      </c>
      <c r="JEE1697" s="162" t="s">
        <v>902</v>
      </c>
      <c r="JEF1697" s="162" t="s">
        <v>902</v>
      </c>
      <c r="JEG1697" s="162" t="s">
        <v>902</v>
      </c>
      <c r="JEH1697" s="162" t="s">
        <v>902</v>
      </c>
      <c r="JEI1697" s="162" t="s">
        <v>902</v>
      </c>
      <c r="JEJ1697" s="162" t="s">
        <v>902</v>
      </c>
      <c r="JEK1697" s="162" t="s">
        <v>902</v>
      </c>
      <c r="JEL1697" s="162" t="s">
        <v>902</v>
      </c>
      <c r="JEM1697" s="162" t="s">
        <v>902</v>
      </c>
      <c r="JEN1697" s="162" t="s">
        <v>902</v>
      </c>
      <c r="JEO1697" s="162" t="s">
        <v>902</v>
      </c>
      <c r="JEP1697" s="162" t="s">
        <v>902</v>
      </c>
      <c r="JEQ1697" s="162" t="s">
        <v>902</v>
      </c>
      <c r="JER1697" s="162" t="s">
        <v>902</v>
      </c>
      <c r="JES1697" s="162" t="s">
        <v>902</v>
      </c>
      <c r="JET1697" s="162" t="s">
        <v>902</v>
      </c>
      <c r="JEU1697" s="162" t="s">
        <v>902</v>
      </c>
      <c r="JEV1697" s="162" t="s">
        <v>902</v>
      </c>
      <c r="JEW1697" s="162" t="s">
        <v>902</v>
      </c>
      <c r="JEX1697" s="162" t="s">
        <v>902</v>
      </c>
      <c r="JEY1697" s="162" t="s">
        <v>902</v>
      </c>
      <c r="JEZ1697" s="162" t="s">
        <v>902</v>
      </c>
      <c r="JFA1697" s="162" t="s">
        <v>902</v>
      </c>
      <c r="JFB1697" s="162" t="s">
        <v>902</v>
      </c>
      <c r="JFC1697" s="162" t="s">
        <v>902</v>
      </c>
      <c r="JFD1697" s="162" t="s">
        <v>902</v>
      </c>
      <c r="JFE1697" s="162" t="s">
        <v>902</v>
      </c>
      <c r="JFF1697" s="162" t="s">
        <v>902</v>
      </c>
      <c r="JFG1697" s="162" t="s">
        <v>902</v>
      </c>
      <c r="JFH1697" s="162" t="s">
        <v>902</v>
      </c>
      <c r="JFI1697" s="162" t="s">
        <v>902</v>
      </c>
      <c r="JFJ1697" s="162" t="s">
        <v>902</v>
      </c>
      <c r="JFK1697" s="162" t="s">
        <v>902</v>
      </c>
      <c r="JFL1697" s="162" t="s">
        <v>902</v>
      </c>
      <c r="JFM1697" s="162" t="s">
        <v>902</v>
      </c>
      <c r="JFN1697" s="162" t="s">
        <v>902</v>
      </c>
      <c r="JFO1697" s="162" t="s">
        <v>902</v>
      </c>
      <c r="JFP1697" s="162" t="s">
        <v>902</v>
      </c>
      <c r="JFQ1697" s="162" t="s">
        <v>902</v>
      </c>
      <c r="JFR1697" s="162" t="s">
        <v>902</v>
      </c>
      <c r="JFS1697" s="162" t="s">
        <v>902</v>
      </c>
      <c r="JFT1697" s="162" t="s">
        <v>902</v>
      </c>
      <c r="JFU1697" s="162" t="s">
        <v>902</v>
      </c>
      <c r="JFV1697" s="162" t="s">
        <v>902</v>
      </c>
      <c r="JFW1697" s="162" t="s">
        <v>902</v>
      </c>
      <c r="JFX1697" s="162" t="s">
        <v>902</v>
      </c>
      <c r="JFY1697" s="162" t="s">
        <v>902</v>
      </c>
      <c r="JFZ1697" s="162" t="s">
        <v>902</v>
      </c>
      <c r="JGA1697" s="162" t="s">
        <v>902</v>
      </c>
      <c r="JGB1697" s="162" t="s">
        <v>902</v>
      </c>
      <c r="JGC1697" s="162" t="s">
        <v>902</v>
      </c>
      <c r="JGD1697" s="162" t="s">
        <v>902</v>
      </c>
      <c r="JGE1697" s="162" t="s">
        <v>902</v>
      </c>
      <c r="JGF1697" s="162" t="s">
        <v>902</v>
      </c>
      <c r="JGG1697" s="162" t="s">
        <v>902</v>
      </c>
      <c r="JGH1697" s="162" t="s">
        <v>902</v>
      </c>
      <c r="JGI1697" s="162" t="s">
        <v>902</v>
      </c>
      <c r="JGJ1697" s="162" t="s">
        <v>902</v>
      </c>
      <c r="JGK1697" s="162" t="s">
        <v>902</v>
      </c>
      <c r="JGL1697" s="162" t="s">
        <v>902</v>
      </c>
      <c r="JGM1697" s="162" t="s">
        <v>902</v>
      </c>
      <c r="JGN1697" s="162" t="s">
        <v>902</v>
      </c>
      <c r="JGO1697" s="162" t="s">
        <v>902</v>
      </c>
      <c r="JGP1697" s="162" t="s">
        <v>902</v>
      </c>
      <c r="JGQ1697" s="162" t="s">
        <v>902</v>
      </c>
      <c r="JGR1697" s="162" t="s">
        <v>902</v>
      </c>
      <c r="JGS1697" s="162" t="s">
        <v>902</v>
      </c>
      <c r="JGT1697" s="162" t="s">
        <v>902</v>
      </c>
      <c r="JGU1697" s="162" t="s">
        <v>902</v>
      </c>
      <c r="JGV1697" s="162" t="s">
        <v>902</v>
      </c>
      <c r="JGW1697" s="162" t="s">
        <v>902</v>
      </c>
      <c r="JGX1697" s="162" t="s">
        <v>902</v>
      </c>
      <c r="JGY1697" s="162" t="s">
        <v>902</v>
      </c>
      <c r="JGZ1697" s="162" t="s">
        <v>902</v>
      </c>
      <c r="JHA1697" s="162" t="s">
        <v>902</v>
      </c>
      <c r="JHB1697" s="162" t="s">
        <v>902</v>
      </c>
      <c r="JHC1697" s="162" t="s">
        <v>902</v>
      </c>
      <c r="JHD1697" s="162" t="s">
        <v>902</v>
      </c>
      <c r="JHE1697" s="162" t="s">
        <v>902</v>
      </c>
      <c r="JHF1697" s="162" t="s">
        <v>902</v>
      </c>
      <c r="JHG1697" s="162" t="s">
        <v>902</v>
      </c>
      <c r="JHH1697" s="162" t="s">
        <v>902</v>
      </c>
      <c r="JHI1697" s="162" t="s">
        <v>902</v>
      </c>
      <c r="JHJ1697" s="162" t="s">
        <v>902</v>
      </c>
      <c r="JHK1697" s="162" t="s">
        <v>902</v>
      </c>
      <c r="JHL1697" s="162" t="s">
        <v>902</v>
      </c>
      <c r="JHM1697" s="162" t="s">
        <v>902</v>
      </c>
      <c r="JHN1697" s="162" t="s">
        <v>902</v>
      </c>
      <c r="JHO1697" s="162" t="s">
        <v>902</v>
      </c>
      <c r="JHP1697" s="162" t="s">
        <v>902</v>
      </c>
      <c r="JHQ1697" s="162" t="s">
        <v>902</v>
      </c>
      <c r="JHR1697" s="162" t="s">
        <v>902</v>
      </c>
      <c r="JHS1697" s="162" t="s">
        <v>902</v>
      </c>
      <c r="JHT1697" s="162" t="s">
        <v>902</v>
      </c>
      <c r="JHU1697" s="162" t="s">
        <v>902</v>
      </c>
      <c r="JHV1697" s="162" t="s">
        <v>902</v>
      </c>
      <c r="JHW1697" s="162" t="s">
        <v>902</v>
      </c>
      <c r="JHX1697" s="162" t="s">
        <v>902</v>
      </c>
      <c r="JHY1697" s="162" t="s">
        <v>902</v>
      </c>
      <c r="JHZ1697" s="162" t="s">
        <v>902</v>
      </c>
      <c r="JIA1697" s="162" t="s">
        <v>902</v>
      </c>
      <c r="JIB1697" s="162" t="s">
        <v>902</v>
      </c>
      <c r="JIC1697" s="162" t="s">
        <v>902</v>
      </c>
      <c r="JID1697" s="162" t="s">
        <v>902</v>
      </c>
      <c r="JIE1697" s="162" t="s">
        <v>902</v>
      </c>
      <c r="JIF1697" s="162" t="s">
        <v>902</v>
      </c>
      <c r="JIG1697" s="162" t="s">
        <v>902</v>
      </c>
      <c r="JIH1697" s="162" t="s">
        <v>902</v>
      </c>
      <c r="JII1697" s="162" t="s">
        <v>902</v>
      </c>
      <c r="JIJ1697" s="162" t="s">
        <v>902</v>
      </c>
      <c r="JIK1697" s="162" t="s">
        <v>902</v>
      </c>
      <c r="JIL1697" s="162" t="s">
        <v>902</v>
      </c>
      <c r="JIM1697" s="162" t="s">
        <v>902</v>
      </c>
      <c r="JIN1697" s="162" t="s">
        <v>902</v>
      </c>
      <c r="JIO1697" s="162" t="s">
        <v>902</v>
      </c>
      <c r="JIP1697" s="162" t="s">
        <v>902</v>
      </c>
      <c r="JIQ1697" s="162" t="s">
        <v>902</v>
      </c>
      <c r="JIR1697" s="162" t="s">
        <v>902</v>
      </c>
      <c r="JIS1697" s="162" t="s">
        <v>902</v>
      </c>
      <c r="JIT1697" s="162" t="s">
        <v>902</v>
      </c>
      <c r="JIU1697" s="162" t="s">
        <v>902</v>
      </c>
      <c r="JIV1697" s="162" t="s">
        <v>902</v>
      </c>
      <c r="JIW1697" s="162" t="s">
        <v>902</v>
      </c>
      <c r="JIX1697" s="162" t="s">
        <v>902</v>
      </c>
      <c r="JIY1697" s="162" t="s">
        <v>902</v>
      </c>
      <c r="JIZ1697" s="162" t="s">
        <v>902</v>
      </c>
      <c r="JJA1697" s="162" t="s">
        <v>902</v>
      </c>
      <c r="JJB1697" s="162" t="s">
        <v>902</v>
      </c>
      <c r="JJC1697" s="162" t="s">
        <v>902</v>
      </c>
      <c r="JJD1697" s="162" t="s">
        <v>902</v>
      </c>
      <c r="JJE1697" s="162" t="s">
        <v>902</v>
      </c>
      <c r="JJF1697" s="162" t="s">
        <v>902</v>
      </c>
      <c r="JJG1697" s="162" t="s">
        <v>902</v>
      </c>
      <c r="JJH1697" s="162" t="s">
        <v>902</v>
      </c>
      <c r="JJI1697" s="162" t="s">
        <v>902</v>
      </c>
      <c r="JJJ1697" s="162" t="s">
        <v>902</v>
      </c>
      <c r="JJK1697" s="162" t="s">
        <v>902</v>
      </c>
      <c r="JJL1697" s="162" t="s">
        <v>902</v>
      </c>
      <c r="JJM1697" s="162" t="s">
        <v>902</v>
      </c>
      <c r="JJN1697" s="162" t="s">
        <v>902</v>
      </c>
      <c r="JJO1697" s="162" t="s">
        <v>902</v>
      </c>
      <c r="JJP1697" s="162" t="s">
        <v>902</v>
      </c>
      <c r="JJQ1697" s="162" t="s">
        <v>902</v>
      </c>
      <c r="JJR1697" s="162" t="s">
        <v>902</v>
      </c>
      <c r="JJS1697" s="162" t="s">
        <v>902</v>
      </c>
      <c r="JJT1697" s="162" t="s">
        <v>902</v>
      </c>
      <c r="JJU1697" s="162" t="s">
        <v>902</v>
      </c>
      <c r="JJV1697" s="162" t="s">
        <v>902</v>
      </c>
      <c r="JJW1697" s="162" t="s">
        <v>902</v>
      </c>
      <c r="JJX1697" s="162" t="s">
        <v>902</v>
      </c>
      <c r="JJY1697" s="162" t="s">
        <v>902</v>
      </c>
      <c r="JJZ1697" s="162" t="s">
        <v>902</v>
      </c>
      <c r="JKA1697" s="162" t="s">
        <v>902</v>
      </c>
      <c r="JKB1697" s="162" t="s">
        <v>902</v>
      </c>
      <c r="JKC1697" s="162" t="s">
        <v>902</v>
      </c>
      <c r="JKD1697" s="162" t="s">
        <v>902</v>
      </c>
      <c r="JKE1697" s="162" t="s">
        <v>902</v>
      </c>
      <c r="JKF1697" s="162" t="s">
        <v>902</v>
      </c>
      <c r="JKG1697" s="162" t="s">
        <v>902</v>
      </c>
      <c r="JKH1697" s="162" t="s">
        <v>902</v>
      </c>
      <c r="JKI1697" s="162" t="s">
        <v>902</v>
      </c>
      <c r="JKJ1697" s="162" t="s">
        <v>902</v>
      </c>
      <c r="JKK1697" s="162" t="s">
        <v>902</v>
      </c>
      <c r="JKL1697" s="162" t="s">
        <v>902</v>
      </c>
      <c r="JKM1697" s="162" t="s">
        <v>902</v>
      </c>
      <c r="JKN1697" s="162" t="s">
        <v>902</v>
      </c>
      <c r="JKO1697" s="162" t="s">
        <v>902</v>
      </c>
      <c r="JKP1697" s="162" t="s">
        <v>902</v>
      </c>
      <c r="JKQ1697" s="162" t="s">
        <v>902</v>
      </c>
      <c r="JKR1697" s="162" t="s">
        <v>902</v>
      </c>
      <c r="JKS1697" s="162" t="s">
        <v>902</v>
      </c>
      <c r="JKT1697" s="162" t="s">
        <v>902</v>
      </c>
      <c r="JKU1697" s="162" t="s">
        <v>902</v>
      </c>
      <c r="JKV1697" s="162" t="s">
        <v>902</v>
      </c>
      <c r="JKW1697" s="162" t="s">
        <v>902</v>
      </c>
      <c r="JKX1697" s="162" t="s">
        <v>902</v>
      </c>
      <c r="JKY1697" s="162" t="s">
        <v>902</v>
      </c>
      <c r="JKZ1697" s="162" t="s">
        <v>902</v>
      </c>
      <c r="JLA1697" s="162" t="s">
        <v>902</v>
      </c>
      <c r="JLB1697" s="162" t="s">
        <v>902</v>
      </c>
      <c r="JLC1697" s="162" t="s">
        <v>902</v>
      </c>
      <c r="JLD1697" s="162" t="s">
        <v>902</v>
      </c>
      <c r="JLE1697" s="162" t="s">
        <v>902</v>
      </c>
      <c r="JLF1697" s="162" t="s">
        <v>902</v>
      </c>
      <c r="JLG1697" s="162" t="s">
        <v>902</v>
      </c>
      <c r="JLH1697" s="162" t="s">
        <v>902</v>
      </c>
      <c r="JLI1697" s="162" t="s">
        <v>902</v>
      </c>
      <c r="JLJ1697" s="162" t="s">
        <v>902</v>
      </c>
      <c r="JLK1697" s="162" t="s">
        <v>902</v>
      </c>
      <c r="JLL1697" s="162" t="s">
        <v>902</v>
      </c>
      <c r="JLM1697" s="162" t="s">
        <v>902</v>
      </c>
      <c r="JLN1697" s="162" t="s">
        <v>902</v>
      </c>
      <c r="JLO1697" s="162" t="s">
        <v>902</v>
      </c>
      <c r="JLP1697" s="162" t="s">
        <v>902</v>
      </c>
      <c r="JLQ1697" s="162" t="s">
        <v>902</v>
      </c>
      <c r="JLR1697" s="162" t="s">
        <v>902</v>
      </c>
      <c r="JLS1697" s="162" t="s">
        <v>902</v>
      </c>
      <c r="JLT1697" s="162" t="s">
        <v>902</v>
      </c>
      <c r="JLU1697" s="162" t="s">
        <v>902</v>
      </c>
      <c r="JLV1697" s="162" t="s">
        <v>902</v>
      </c>
      <c r="JLW1697" s="162" t="s">
        <v>902</v>
      </c>
      <c r="JLX1697" s="162" t="s">
        <v>902</v>
      </c>
      <c r="JLY1697" s="162" t="s">
        <v>902</v>
      </c>
      <c r="JLZ1697" s="162" t="s">
        <v>902</v>
      </c>
      <c r="JMA1697" s="162" t="s">
        <v>902</v>
      </c>
      <c r="JMB1697" s="162" t="s">
        <v>902</v>
      </c>
      <c r="JMC1697" s="162" t="s">
        <v>902</v>
      </c>
      <c r="JMD1697" s="162" t="s">
        <v>902</v>
      </c>
      <c r="JME1697" s="162" t="s">
        <v>902</v>
      </c>
      <c r="JMF1697" s="162" t="s">
        <v>902</v>
      </c>
      <c r="JMG1697" s="162" t="s">
        <v>902</v>
      </c>
      <c r="JMH1697" s="162" t="s">
        <v>902</v>
      </c>
      <c r="JMI1697" s="162" t="s">
        <v>902</v>
      </c>
      <c r="JMJ1697" s="162" t="s">
        <v>902</v>
      </c>
      <c r="JMK1697" s="162" t="s">
        <v>902</v>
      </c>
      <c r="JML1697" s="162" t="s">
        <v>902</v>
      </c>
      <c r="JMM1697" s="162" t="s">
        <v>902</v>
      </c>
      <c r="JMN1697" s="162" t="s">
        <v>902</v>
      </c>
      <c r="JMO1697" s="162" t="s">
        <v>902</v>
      </c>
      <c r="JMP1697" s="162" t="s">
        <v>902</v>
      </c>
      <c r="JMQ1697" s="162" t="s">
        <v>902</v>
      </c>
      <c r="JMR1697" s="162" t="s">
        <v>902</v>
      </c>
      <c r="JMS1697" s="162" t="s">
        <v>902</v>
      </c>
      <c r="JMT1697" s="162" t="s">
        <v>902</v>
      </c>
      <c r="JMU1697" s="162" t="s">
        <v>902</v>
      </c>
      <c r="JMV1697" s="162" t="s">
        <v>902</v>
      </c>
      <c r="JMW1697" s="162" t="s">
        <v>902</v>
      </c>
      <c r="JMX1697" s="162" t="s">
        <v>902</v>
      </c>
      <c r="JMY1697" s="162" t="s">
        <v>902</v>
      </c>
      <c r="JMZ1697" s="162" t="s">
        <v>902</v>
      </c>
      <c r="JNA1697" s="162" t="s">
        <v>902</v>
      </c>
      <c r="JNB1697" s="162" t="s">
        <v>902</v>
      </c>
      <c r="JNC1697" s="162" t="s">
        <v>902</v>
      </c>
      <c r="JND1697" s="162" t="s">
        <v>902</v>
      </c>
      <c r="JNE1697" s="162" t="s">
        <v>902</v>
      </c>
      <c r="JNF1697" s="162" t="s">
        <v>902</v>
      </c>
      <c r="JNG1697" s="162" t="s">
        <v>902</v>
      </c>
      <c r="JNH1697" s="162" t="s">
        <v>902</v>
      </c>
      <c r="JNI1697" s="162" t="s">
        <v>902</v>
      </c>
      <c r="JNJ1697" s="162" t="s">
        <v>902</v>
      </c>
      <c r="JNK1697" s="162" t="s">
        <v>902</v>
      </c>
      <c r="JNL1697" s="162" t="s">
        <v>902</v>
      </c>
      <c r="JNM1697" s="162" t="s">
        <v>902</v>
      </c>
      <c r="JNN1697" s="162" t="s">
        <v>902</v>
      </c>
      <c r="JNO1697" s="162" t="s">
        <v>902</v>
      </c>
      <c r="JNP1697" s="162" t="s">
        <v>902</v>
      </c>
      <c r="JNQ1697" s="162" t="s">
        <v>902</v>
      </c>
      <c r="JNR1697" s="162" t="s">
        <v>902</v>
      </c>
      <c r="JNS1697" s="162" t="s">
        <v>902</v>
      </c>
      <c r="JNT1697" s="162" t="s">
        <v>902</v>
      </c>
      <c r="JNU1697" s="162" t="s">
        <v>902</v>
      </c>
      <c r="JNV1697" s="162" t="s">
        <v>902</v>
      </c>
      <c r="JNW1697" s="162" t="s">
        <v>902</v>
      </c>
      <c r="JNX1697" s="162" t="s">
        <v>902</v>
      </c>
      <c r="JNY1697" s="162" t="s">
        <v>902</v>
      </c>
      <c r="JNZ1697" s="162" t="s">
        <v>902</v>
      </c>
      <c r="JOA1697" s="162" t="s">
        <v>902</v>
      </c>
      <c r="JOB1697" s="162" t="s">
        <v>902</v>
      </c>
      <c r="JOC1697" s="162" t="s">
        <v>902</v>
      </c>
      <c r="JOD1697" s="162" t="s">
        <v>902</v>
      </c>
      <c r="JOE1697" s="162" t="s">
        <v>902</v>
      </c>
      <c r="JOF1697" s="162" t="s">
        <v>902</v>
      </c>
      <c r="JOG1697" s="162" t="s">
        <v>902</v>
      </c>
      <c r="JOH1697" s="162" t="s">
        <v>902</v>
      </c>
      <c r="JOI1697" s="162" t="s">
        <v>902</v>
      </c>
      <c r="JOJ1697" s="162" t="s">
        <v>902</v>
      </c>
      <c r="JOK1697" s="162" t="s">
        <v>902</v>
      </c>
      <c r="JOL1697" s="162" t="s">
        <v>902</v>
      </c>
      <c r="JOM1697" s="162" t="s">
        <v>902</v>
      </c>
      <c r="JON1697" s="162" t="s">
        <v>902</v>
      </c>
      <c r="JOO1697" s="162" t="s">
        <v>902</v>
      </c>
      <c r="JOP1697" s="162" t="s">
        <v>902</v>
      </c>
      <c r="JOQ1697" s="162" t="s">
        <v>902</v>
      </c>
      <c r="JOR1697" s="162" t="s">
        <v>902</v>
      </c>
      <c r="JOS1697" s="162" t="s">
        <v>902</v>
      </c>
      <c r="JOT1697" s="162" t="s">
        <v>902</v>
      </c>
      <c r="JOU1697" s="162" t="s">
        <v>902</v>
      </c>
      <c r="JOV1697" s="162" t="s">
        <v>902</v>
      </c>
      <c r="JOW1697" s="162" t="s">
        <v>902</v>
      </c>
      <c r="JOX1697" s="162" t="s">
        <v>902</v>
      </c>
      <c r="JOY1697" s="162" t="s">
        <v>902</v>
      </c>
      <c r="JOZ1697" s="162" t="s">
        <v>902</v>
      </c>
      <c r="JPA1697" s="162" t="s">
        <v>902</v>
      </c>
      <c r="JPB1697" s="162" t="s">
        <v>902</v>
      </c>
      <c r="JPC1697" s="162" t="s">
        <v>902</v>
      </c>
      <c r="JPD1697" s="162" t="s">
        <v>902</v>
      </c>
      <c r="JPE1697" s="162" t="s">
        <v>902</v>
      </c>
      <c r="JPF1697" s="162" t="s">
        <v>902</v>
      </c>
      <c r="JPG1697" s="162" t="s">
        <v>902</v>
      </c>
      <c r="JPH1697" s="162" t="s">
        <v>902</v>
      </c>
      <c r="JPI1697" s="162" t="s">
        <v>902</v>
      </c>
      <c r="JPJ1697" s="162" t="s">
        <v>902</v>
      </c>
      <c r="JPK1697" s="162" t="s">
        <v>902</v>
      </c>
      <c r="JPL1697" s="162" t="s">
        <v>902</v>
      </c>
      <c r="JPM1697" s="162" t="s">
        <v>902</v>
      </c>
      <c r="JPN1697" s="162" t="s">
        <v>902</v>
      </c>
      <c r="JPO1697" s="162" t="s">
        <v>902</v>
      </c>
      <c r="JPP1697" s="162" t="s">
        <v>902</v>
      </c>
      <c r="JPQ1697" s="162" t="s">
        <v>902</v>
      </c>
      <c r="JPR1697" s="162" t="s">
        <v>902</v>
      </c>
      <c r="JPS1697" s="162" t="s">
        <v>902</v>
      </c>
      <c r="JPT1697" s="162" t="s">
        <v>902</v>
      </c>
      <c r="JPU1697" s="162" t="s">
        <v>902</v>
      </c>
      <c r="JPV1697" s="162" t="s">
        <v>902</v>
      </c>
      <c r="JPW1697" s="162" t="s">
        <v>902</v>
      </c>
      <c r="JPX1697" s="162" t="s">
        <v>902</v>
      </c>
      <c r="JPY1697" s="162" t="s">
        <v>902</v>
      </c>
      <c r="JPZ1697" s="162" t="s">
        <v>902</v>
      </c>
      <c r="JQA1697" s="162" t="s">
        <v>902</v>
      </c>
      <c r="JQB1697" s="162" t="s">
        <v>902</v>
      </c>
      <c r="JQC1697" s="162" t="s">
        <v>902</v>
      </c>
      <c r="JQD1697" s="162" t="s">
        <v>902</v>
      </c>
      <c r="JQE1697" s="162" t="s">
        <v>902</v>
      </c>
      <c r="JQF1697" s="162" t="s">
        <v>902</v>
      </c>
      <c r="JQG1697" s="162" t="s">
        <v>902</v>
      </c>
      <c r="JQH1697" s="162" t="s">
        <v>902</v>
      </c>
      <c r="JQI1697" s="162" t="s">
        <v>902</v>
      </c>
      <c r="JQJ1697" s="162" t="s">
        <v>902</v>
      </c>
      <c r="JQK1697" s="162" t="s">
        <v>902</v>
      </c>
      <c r="JQL1697" s="162" t="s">
        <v>902</v>
      </c>
      <c r="JQM1697" s="162" t="s">
        <v>902</v>
      </c>
      <c r="JQN1697" s="162" t="s">
        <v>902</v>
      </c>
      <c r="JQO1697" s="162" t="s">
        <v>902</v>
      </c>
      <c r="JQP1697" s="162" t="s">
        <v>902</v>
      </c>
      <c r="JQQ1697" s="162" t="s">
        <v>902</v>
      </c>
      <c r="JQR1697" s="162" t="s">
        <v>902</v>
      </c>
      <c r="JQS1697" s="162" t="s">
        <v>902</v>
      </c>
      <c r="JQT1697" s="162" t="s">
        <v>902</v>
      </c>
      <c r="JQU1697" s="162" t="s">
        <v>902</v>
      </c>
      <c r="JQV1697" s="162" t="s">
        <v>902</v>
      </c>
      <c r="JQW1697" s="162" t="s">
        <v>902</v>
      </c>
      <c r="JQX1697" s="162" t="s">
        <v>902</v>
      </c>
      <c r="JQY1697" s="162" t="s">
        <v>902</v>
      </c>
      <c r="JQZ1697" s="162" t="s">
        <v>902</v>
      </c>
      <c r="JRA1697" s="162" t="s">
        <v>902</v>
      </c>
      <c r="JRB1697" s="162" t="s">
        <v>902</v>
      </c>
      <c r="JRC1697" s="162" t="s">
        <v>902</v>
      </c>
      <c r="JRD1697" s="162" t="s">
        <v>902</v>
      </c>
      <c r="JRE1697" s="162" t="s">
        <v>902</v>
      </c>
      <c r="JRF1697" s="162" t="s">
        <v>902</v>
      </c>
      <c r="JRG1697" s="162" t="s">
        <v>902</v>
      </c>
      <c r="JRH1697" s="162" t="s">
        <v>902</v>
      </c>
      <c r="JRI1697" s="162" t="s">
        <v>902</v>
      </c>
      <c r="JRJ1697" s="162" t="s">
        <v>902</v>
      </c>
      <c r="JRK1697" s="162" t="s">
        <v>902</v>
      </c>
      <c r="JRL1697" s="162" t="s">
        <v>902</v>
      </c>
      <c r="JRM1697" s="162" t="s">
        <v>902</v>
      </c>
      <c r="JRN1697" s="162" t="s">
        <v>902</v>
      </c>
      <c r="JRO1697" s="162" t="s">
        <v>902</v>
      </c>
      <c r="JRP1697" s="162" t="s">
        <v>902</v>
      </c>
      <c r="JRQ1697" s="162" t="s">
        <v>902</v>
      </c>
      <c r="JRR1697" s="162" t="s">
        <v>902</v>
      </c>
      <c r="JRS1697" s="162" t="s">
        <v>902</v>
      </c>
      <c r="JRT1697" s="162" t="s">
        <v>902</v>
      </c>
      <c r="JRU1697" s="162" t="s">
        <v>902</v>
      </c>
      <c r="JRV1697" s="162" t="s">
        <v>902</v>
      </c>
      <c r="JRW1697" s="162" t="s">
        <v>902</v>
      </c>
      <c r="JRX1697" s="162" t="s">
        <v>902</v>
      </c>
      <c r="JRY1697" s="162" t="s">
        <v>902</v>
      </c>
      <c r="JRZ1697" s="162" t="s">
        <v>902</v>
      </c>
      <c r="JSA1697" s="162" t="s">
        <v>902</v>
      </c>
      <c r="JSB1697" s="162" t="s">
        <v>902</v>
      </c>
      <c r="JSC1697" s="162" t="s">
        <v>902</v>
      </c>
      <c r="JSD1697" s="162" t="s">
        <v>902</v>
      </c>
      <c r="JSE1697" s="162" t="s">
        <v>902</v>
      </c>
      <c r="JSF1697" s="162" t="s">
        <v>902</v>
      </c>
      <c r="JSG1697" s="162" t="s">
        <v>902</v>
      </c>
      <c r="JSH1697" s="162" t="s">
        <v>902</v>
      </c>
      <c r="JSI1697" s="162" t="s">
        <v>902</v>
      </c>
      <c r="JSJ1697" s="162" t="s">
        <v>902</v>
      </c>
      <c r="JSK1697" s="162" t="s">
        <v>902</v>
      </c>
      <c r="JSL1697" s="162" t="s">
        <v>902</v>
      </c>
      <c r="JSM1697" s="162" t="s">
        <v>902</v>
      </c>
      <c r="JSN1697" s="162" t="s">
        <v>902</v>
      </c>
      <c r="JSO1697" s="162" t="s">
        <v>902</v>
      </c>
      <c r="JSP1697" s="162" t="s">
        <v>902</v>
      </c>
      <c r="JSQ1697" s="162" t="s">
        <v>902</v>
      </c>
      <c r="JSR1697" s="162" t="s">
        <v>902</v>
      </c>
      <c r="JSS1697" s="162" t="s">
        <v>902</v>
      </c>
      <c r="JST1697" s="162" t="s">
        <v>902</v>
      </c>
      <c r="JSU1697" s="162" t="s">
        <v>902</v>
      </c>
      <c r="JSV1697" s="162" t="s">
        <v>902</v>
      </c>
      <c r="JSW1697" s="162" t="s">
        <v>902</v>
      </c>
      <c r="JSX1697" s="162" t="s">
        <v>902</v>
      </c>
      <c r="JSY1697" s="162" t="s">
        <v>902</v>
      </c>
      <c r="JSZ1697" s="162" t="s">
        <v>902</v>
      </c>
      <c r="JTA1697" s="162" t="s">
        <v>902</v>
      </c>
      <c r="JTB1697" s="162" t="s">
        <v>902</v>
      </c>
      <c r="JTC1697" s="162" t="s">
        <v>902</v>
      </c>
      <c r="JTD1697" s="162" t="s">
        <v>902</v>
      </c>
      <c r="JTE1697" s="162" t="s">
        <v>902</v>
      </c>
      <c r="JTF1697" s="162" t="s">
        <v>902</v>
      </c>
      <c r="JTG1697" s="162" t="s">
        <v>902</v>
      </c>
      <c r="JTH1697" s="162" t="s">
        <v>902</v>
      </c>
      <c r="JTI1697" s="162" t="s">
        <v>902</v>
      </c>
      <c r="JTJ1697" s="162" t="s">
        <v>902</v>
      </c>
      <c r="JTK1697" s="162" t="s">
        <v>902</v>
      </c>
      <c r="JTL1697" s="162" t="s">
        <v>902</v>
      </c>
      <c r="JTM1697" s="162" t="s">
        <v>902</v>
      </c>
      <c r="JTN1697" s="162" t="s">
        <v>902</v>
      </c>
      <c r="JTO1697" s="162" t="s">
        <v>902</v>
      </c>
      <c r="JTP1697" s="162" t="s">
        <v>902</v>
      </c>
      <c r="JTQ1697" s="162" t="s">
        <v>902</v>
      </c>
      <c r="JTR1697" s="162" t="s">
        <v>902</v>
      </c>
      <c r="JTS1697" s="162" t="s">
        <v>902</v>
      </c>
      <c r="JTT1697" s="162" t="s">
        <v>902</v>
      </c>
      <c r="JTU1697" s="162" t="s">
        <v>902</v>
      </c>
      <c r="JTV1697" s="162" t="s">
        <v>902</v>
      </c>
      <c r="JTW1697" s="162" t="s">
        <v>902</v>
      </c>
      <c r="JTX1697" s="162" t="s">
        <v>902</v>
      </c>
      <c r="JTY1697" s="162" t="s">
        <v>902</v>
      </c>
      <c r="JTZ1697" s="162" t="s">
        <v>902</v>
      </c>
      <c r="JUA1697" s="162" t="s">
        <v>902</v>
      </c>
      <c r="JUB1697" s="162" t="s">
        <v>902</v>
      </c>
      <c r="JUC1697" s="162" t="s">
        <v>902</v>
      </c>
      <c r="JUD1697" s="162" t="s">
        <v>902</v>
      </c>
      <c r="JUE1697" s="162" t="s">
        <v>902</v>
      </c>
      <c r="JUF1697" s="162" t="s">
        <v>902</v>
      </c>
      <c r="JUG1697" s="162" t="s">
        <v>902</v>
      </c>
      <c r="JUH1697" s="162" t="s">
        <v>902</v>
      </c>
      <c r="JUI1697" s="162" t="s">
        <v>902</v>
      </c>
      <c r="JUJ1697" s="162" t="s">
        <v>902</v>
      </c>
      <c r="JUK1697" s="162" t="s">
        <v>902</v>
      </c>
      <c r="JUL1697" s="162" t="s">
        <v>902</v>
      </c>
      <c r="JUM1697" s="162" t="s">
        <v>902</v>
      </c>
      <c r="JUN1697" s="162" t="s">
        <v>902</v>
      </c>
      <c r="JUO1697" s="162" t="s">
        <v>902</v>
      </c>
      <c r="JUP1697" s="162" t="s">
        <v>902</v>
      </c>
      <c r="JUQ1697" s="162" t="s">
        <v>902</v>
      </c>
      <c r="JUR1697" s="162" t="s">
        <v>902</v>
      </c>
      <c r="JUS1697" s="162" t="s">
        <v>902</v>
      </c>
      <c r="JUT1697" s="162" t="s">
        <v>902</v>
      </c>
      <c r="JUU1697" s="162" t="s">
        <v>902</v>
      </c>
      <c r="JUV1697" s="162" t="s">
        <v>902</v>
      </c>
      <c r="JUW1697" s="162" t="s">
        <v>902</v>
      </c>
      <c r="JUX1697" s="162" t="s">
        <v>902</v>
      </c>
      <c r="JUY1697" s="162" t="s">
        <v>902</v>
      </c>
      <c r="JUZ1697" s="162" t="s">
        <v>902</v>
      </c>
      <c r="JVA1697" s="162" t="s">
        <v>902</v>
      </c>
      <c r="JVB1697" s="162" t="s">
        <v>902</v>
      </c>
      <c r="JVC1697" s="162" t="s">
        <v>902</v>
      </c>
      <c r="JVD1697" s="162" t="s">
        <v>902</v>
      </c>
      <c r="JVE1697" s="162" t="s">
        <v>902</v>
      </c>
      <c r="JVF1697" s="162" t="s">
        <v>902</v>
      </c>
      <c r="JVG1697" s="162" t="s">
        <v>902</v>
      </c>
      <c r="JVH1697" s="162" t="s">
        <v>902</v>
      </c>
      <c r="JVI1697" s="162" t="s">
        <v>902</v>
      </c>
      <c r="JVJ1697" s="162" t="s">
        <v>902</v>
      </c>
      <c r="JVK1697" s="162" t="s">
        <v>902</v>
      </c>
      <c r="JVL1697" s="162" t="s">
        <v>902</v>
      </c>
      <c r="JVM1697" s="162" t="s">
        <v>902</v>
      </c>
      <c r="JVN1697" s="162" t="s">
        <v>902</v>
      </c>
      <c r="JVO1697" s="162" t="s">
        <v>902</v>
      </c>
      <c r="JVP1697" s="162" t="s">
        <v>902</v>
      </c>
      <c r="JVQ1697" s="162" t="s">
        <v>902</v>
      </c>
      <c r="JVR1697" s="162" t="s">
        <v>902</v>
      </c>
      <c r="JVS1697" s="162" t="s">
        <v>902</v>
      </c>
      <c r="JVT1697" s="162" t="s">
        <v>902</v>
      </c>
      <c r="JVU1697" s="162" t="s">
        <v>902</v>
      </c>
      <c r="JVV1697" s="162" t="s">
        <v>902</v>
      </c>
      <c r="JVW1697" s="162" t="s">
        <v>902</v>
      </c>
      <c r="JVX1697" s="162" t="s">
        <v>902</v>
      </c>
      <c r="JVY1697" s="162" t="s">
        <v>902</v>
      </c>
      <c r="JVZ1697" s="162" t="s">
        <v>902</v>
      </c>
      <c r="JWA1697" s="162" t="s">
        <v>902</v>
      </c>
      <c r="JWB1697" s="162" t="s">
        <v>902</v>
      </c>
      <c r="JWC1697" s="162" t="s">
        <v>902</v>
      </c>
      <c r="JWD1697" s="162" t="s">
        <v>902</v>
      </c>
      <c r="JWE1697" s="162" t="s">
        <v>902</v>
      </c>
      <c r="JWF1697" s="162" t="s">
        <v>902</v>
      </c>
      <c r="JWG1697" s="162" t="s">
        <v>902</v>
      </c>
      <c r="JWH1697" s="162" t="s">
        <v>902</v>
      </c>
      <c r="JWI1697" s="162" t="s">
        <v>902</v>
      </c>
      <c r="JWJ1697" s="162" t="s">
        <v>902</v>
      </c>
      <c r="JWK1697" s="162" t="s">
        <v>902</v>
      </c>
      <c r="JWL1697" s="162" t="s">
        <v>902</v>
      </c>
      <c r="JWM1697" s="162" t="s">
        <v>902</v>
      </c>
      <c r="JWN1697" s="162" t="s">
        <v>902</v>
      </c>
      <c r="JWO1697" s="162" t="s">
        <v>902</v>
      </c>
      <c r="JWP1697" s="162" t="s">
        <v>902</v>
      </c>
      <c r="JWQ1697" s="162" t="s">
        <v>902</v>
      </c>
      <c r="JWR1697" s="162" t="s">
        <v>902</v>
      </c>
      <c r="JWS1697" s="162" t="s">
        <v>902</v>
      </c>
      <c r="JWT1697" s="162" t="s">
        <v>902</v>
      </c>
      <c r="JWU1697" s="162" t="s">
        <v>902</v>
      </c>
      <c r="JWV1697" s="162" t="s">
        <v>902</v>
      </c>
      <c r="JWW1697" s="162" t="s">
        <v>902</v>
      </c>
      <c r="JWX1697" s="162" t="s">
        <v>902</v>
      </c>
      <c r="JWY1697" s="162" t="s">
        <v>902</v>
      </c>
      <c r="JWZ1697" s="162" t="s">
        <v>902</v>
      </c>
      <c r="JXA1697" s="162" t="s">
        <v>902</v>
      </c>
      <c r="JXB1697" s="162" t="s">
        <v>902</v>
      </c>
      <c r="JXC1697" s="162" t="s">
        <v>902</v>
      </c>
      <c r="JXD1697" s="162" t="s">
        <v>902</v>
      </c>
      <c r="JXE1697" s="162" t="s">
        <v>902</v>
      </c>
      <c r="JXF1697" s="162" t="s">
        <v>902</v>
      </c>
      <c r="JXG1697" s="162" t="s">
        <v>902</v>
      </c>
      <c r="JXH1697" s="162" t="s">
        <v>902</v>
      </c>
      <c r="JXI1697" s="162" t="s">
        <v>902</v>
      </c>
      <c r="JXJ1697" s="162" t="s">
        <v>902</v>
      </c>
      <c r="JXK1697" s="162" t="s">
        <v>902</v>
      </c>
      <c r="JXL1697" s="162" t="s">
        <v>902</v>
      </c>
      <c r="JXM1697" s="162" t="s">
        <v>902</v>
      </c>
      <c r="JXN1697" s="162" t="s">
        <v>902</v>
      </c>
      <c r="JXO1697" s="162" t="s">
        <v>902</v>
      </c>
      <c r="JXP1697" s="162" t="s">
        <v>902</v>
      </c>
      <c r="JXQ1697" s="162" t="s">
        <v>902</v>
      </c>
      <c r="JXR1697" s="162" t="s">
        <v>902</v>
      </c>
      <c r="JXS1697" s="162" t="s">
        <v>902</v>
      </c>
      <c r="JXT1697" s="162" t="s">
        <v>902</v>
      </c>
      <c r="JXU1697" s="162" t="s">
        <v>902</v>
      </c>
      <c r="JXV1697" s="162" t="s">
        <v>902</v>
      </c>
      <c r="JXW1697" s="162" t="s">
        <v>902</v>
      </c>
      <c r="JXX1697" s="162" t="s">
        <v>902</v>
      </c>
      <c r="JXY1697" s="162" t="s">
        <v>902</v>
      </c>
      <c r="JXZ1697" s="162" t="s">
        <v>902</v>
      </c>
      <c r="JYA1697" s="162" t="s">
        <v>902</v>
      </c>
      <c r="JYB1697" s="162" t="s">
        <v>902</v>
      </c>
      <c r="JYC1697" s="162" t="s">
        <v>902</v>
      </c>
      <c r="JYD1697" s="162" t="s">
        <v>902</v>
      </c>
      <c r="JYE1697" s="162" t="s">
        <v>902</v>
      </c>
      <c r="JYF1697" s="162" t="s">
        <v>902</v>
      </c>
      <c r="JYG1697" s="162" t="s">
        <v>902</v>
      </c>
      <c r="JYH1697" s="162" t="s">
        <v>902</v>
      </c>
      <c r="JYI1697" s="162" t="s">
        <v>902</v>
      </c>
      <c r="JYJ1697" s="162" t="s">
        <v>902</v>
      </c>
      <c r="JYK1697" s="162" t="s">
        <v>902</v>
      </c>
      <c r="JYL1697" s="162" t="s">
        <v>902</v>
      </c>
      <c r="JYM1697" s="162" t="s">
        <v>902</v>
      </c>
      <c r="JYN1697" s="162" t="s">
        <v>902</v>
      </c>
      <c r="JYO1697" s="162" t="s">
        <v>902</v>
      </c>
      <c r="JYP1697" s="162" t="s">
        <v>902</v>
      </c>
      <c r="JYQ1697" s="162" t="s">
        <v>902</v>
      </c>
      <c r="JYR1697" s="162" t="s">
        <v>902</v>
      </c>
      <c r="JYS1697" s="162" t="s">
        <v>902</v>
      </c>
      <c r="JYT1697" s="162" t="s">
        <v>902</v>
      </c>
      <c r="JYU1697" s="162" t="s">
        <v>902</v>
      </c>
      <c r="JYV1697" s="162" t="s">
        <v>902</v>
      </c>
      <c r="JYW1697" s="162" t="s">
        <v>902</v>
      </c>
      <c r="JYX1697" s="162" t="s">
        <v>902</v>
      </c>
      <c r="JYY1697" s="162" t="s">
        <v>902</v>
      </c>
      <c r="JYZ1697" s="162" t="s">
        <v>902</v>
      </c>
      <c r="JZA1697" s="162" t="s">
        <v>902</v>
      </c>
      <c r="JZB1697" s="162" t="s">
        <v>902</v>
      </c>
      <c r="JZC1697" s="162" t="s">
        <v>902</v>
      </c>
      <c r="JZD1697" s="162" t="s">
        <v>902</v>
      </c>
      <c r="JZE1697" s="162" t="s">
        <v>902</v>
      </c>
      <c r="JZF1697" s="162" t="s">
        <v>902</v>
      </c>
      <c r="JZG1697" s="162" t="s">
        <v>902</v>
      </c>
      <c r="JZH1697" s="162" t="s">
        <v>902</v>
      </c>
      <c r="JZI1697" s="162" t="s">
        <v>902</v>
      </c>
      <c r="JZJ1697" s="162" t="s">
        <v>902</v>
      </c>
      <c r="JZK1697" s="162" t="s">
        <v>902</v>
      </c>
      <c r="JZL1697" s="162" t="s">
        <v>902</v>
      </c>
      <c r="JZM1697" s="162" t="s">
        <v>902</v>
      </c>
      <c r="JZN1697" s="162" t="s">
        <v>902</v>
      </c>
      <c r="JZO1697" s="162" t="s">
        <v>902</v>
      </c>
      <c r="JZP1697" s="162" t="s">
        <v>902</v>
      </c>
      <c r="JZQ1697" s="162" t="s">
        <v>902</v>
      </c>
      <c r="JZR1697" s="162" t="s">
        <v>902</v>
      </c>
      <c r="JZS1697" s="162" t="s">
        <v>902</v>
      </c>
      <c r="JZT1697" s="162" t="s">
        <v>902</v>
      </c>
      <c r="JZU1697" s="162" t="s">
        <v>902</v>
      </c>
      <c r="JZV1697" s="162" t="s">
        <v>902</v>
      </c>
      <c r="JZW1697" s="162" t="s">
        <v>902</v>
      </c>
      <c r="JZX1697" s="162" t="s">
        <v>902</v>
      </c>
      <c r="JZY1697" s="162" t="s">
        <v>902</v>
      </c>
      <c r="JZZ1697" s="162" t="s">
        <v>902</v>
      </c>
      <c r="KAA1697" s="162" t="s">
        <v>902</v>
      </c>
      <c r="KAB1697" s="162" t="s">
        <v>902</v>
      </c>
      <c r="KAC1697" s="162" t="s">
        <v>902</v>
      </c>
      <c r="KAD1697" s="162" t="s">
        <v>902</v>
      </c>
      <c r="KAE1697" s="162" t="s">
        <v>902</v>
      </c>
      <c r="KAF1697" s="162" t="s">
        <v>902</v>
      </c>
      <c r="KAG1697" s="162" t="s">
        <v>902</v>
      </c>
      <c r="KAH1697" s="162" t="s">
        <v>902</v>
      </c>
      <c r="KAI1697" s="162" t="s">
        <v>902</v>
      </c>
      <c r="KAJ1697" s="162" t="s">
        <v>902</v>
      </c>
      <c r="KAK1697" s="162" t="s">
        <v>902</v>
      </c>
      <c r="KAL1697" s="162" t="s">
        <v>902</v>
      </c>
      <c r="KAM1697" s="162" t="s">
        <v>902</v>
      </c>
      <c r="KAN1697" s="162" t="s">
        <v>902</v>
      </c>
      <c r="KAO1697" s="162" t="s">
        <v>902</v>
      </c>
      <c r="KAP1697" s="162" t="s">
        <v>902</v>
      </c>
      <c r="KAQ1697" s="162" t="s">
        <v>902</v>
      </c>
      <c r="KAR1697" s="162" t="s">
        <v>902</v>
      </c>
      <c r="KAS1697" s="162" t="s">
        <v>902</v>
      </c>
      <c r="KAT1697" s="162" t="s">
        <v>902</v>
      </c>
      <c r="KAU1697" s="162" t="s">
        <v>902</v>
      </c>
      <c r="KAV1697" s="162" t="s">
        <v>902</v>
      </c>
      <c r="KAW1697" s="162" t="s">
        <v>902</v>
      </c>
      <c r="KAX1697" s="162" t="s">
        <v>902</v>
      </c>
      <c r="KAY1697" s="162" t="s">
        <v>902</v>
      </c>
      <c r="KAZ1697" s="162" t="s">
        <v>902</v>
      </c>
      <c r="KBA1697" s="162" t="s">
        <v>902</v>
      </c>
      <c r="KBB1697" s="162" t="s">
        <v>902</v>
      </c>
      <c r="KBC1697" s="162" t="s">
        <v>902</v>
      </c>
      <c r="KBD1697" s="162" t="s">
        <v>902</v>
      </c>
      <c r="KBE1697" s="162" t="s">
        <v>902</v>
      </c>
      <c r="KBF1697" s="162" t="s">
        <v>902</v>
      </c>
      <c r="KBG1697" s="162" t="s">
        <v>902</v>
      </c>
      <c r="KBH1697" s="162" t="s">
        <v>902</v>
      </c>
      <c r="KBI1697" s="162" t="s">
        <v>902</v>
      </c>
      <c r="KBJ1697" s="162" t="s">
        <v>902</v>
      </c>
      <c r="KBK1697" s="162" t="s">
        <v>902</v>
      </c>
      <c r="KBL1697" s="162" t="s">
        <v>902</v>
      </c>
      <c r="KBM1697" s="162" t="s">
        <v>902</v>
      </c>
      <c r="KBN1697" s="162" t="s">
        <v>902</v>
      </c>
      <c r="KBO1697" s="162" t="s">
        <v>902</v>
      </c>
      <c r="KBP1697" s="162" t="s">
        <v>902</v>
      </c>
      <c r="KBQ1697" s="162" t="s">
        <v>902</v>
      </c>
      <c r="KBR1697" s="162" t="s">
        <v>902</v>
      </c>
      <c r="KBS1697" s="162" t="s">
        <v>902</v>
      </c>
      <c r="KBT1697" s="162" t="s">
        <v>902</v>
      </c>
      <c r="KBU1697" s="162" t="s">
        <v>902</v>
      </c>
      <c r="KBV1697" s="162" t="s">
        <v>902</v>
      </c>
      <c r="KBW1697" s="162" t="s">
        <v>902</v>
      </c>
      <c r="KBX1697" s="162" t="s">
        <v>902</v>
      </c>
      <c r="KBY1697" s="162" t="s">
        <v>902</v>
      </c>
      <c r="KBZ1697" s="162" t="s">
        <v>902</v>
      </c>
      <c r="KCA1697" s="162" t="s">
        <v>902</v>
      </c>
      <c r="KCB1697" s="162" t="s">
        <v>902</v>
      </c>
      <c r="KCC1697" s="162" t="s">
        <v>902</v>
      </c>
      <c r="KCD1697" s="162" t="s">
        <v>902</v>
      </c>
      <c r="KCE1697" s="162" t="s">
        <v>902</v>
      </c>
      <c r="KCF1697" s="162" t="s">
        <v>902</v>
      </c>
      <c r="KCG1697" s="162" t="s">
        <v>902</v>
      </c>
      <c r="KCH1697" s="162" t="s">
        <v>902</v>
      </c>
      <c r="KCI1697" s="162" t="s">
        <v>902</v>
      </c>
      <c r="KCJ1697" s="162" t="s">
        <v>902</v>
      </c>
      <c r="KCK1697" s="162" t="s">
        <v>902</v>
      </c>
      <c r="KCL1697" s="162" t="s">
        <v>902</v>
      </c>
      <c r="KCM1697" s="162" t="s">
        <v>902</v>
      </c>
      <c r="KCN1697" s="162" t="s">
        <v>902</v>
      </c>
      <c r="KCO1697" s="162" t="s">
        <v>902</v>
      </c>
      <c r="KCP1697" s="162" t="s">
        <v>902</v>
      </c>
      <c r="KCQ1697" s="162" t="s">
        <v>902</v>
      </c>
      <c r="KCR1697" s="162" t="s">
        <v>902</v>
      </c>
      <c r="KCS1697" s="162" t="s">
        <v>902</v>
      </c>
      <c r="KCT1697" s="162" t="s">
        <v>902</v>
      </c>
      <c r="KCU1697" s="162" t="s">
        <v>902</v>
      </c>
      <c r="KCV1697" s="162" t="s">
        <v>902</v>
      </c>
      <c r="KCW1697" s="162" t="s">
        <v>902</v>
      </c>
      <c r="KCX1697" s="162" t="s">
        <v>902</v>
      </c>
      <c r="KCY1697" s="162" t="s">
        <v>902</v>
      </c>
      <c r="KCZ1697" s="162" t="s">
        <v>902</v>
      </c>
      <c r="KDA1697" s="162" t="s">
        <v>902</v>
      </c>
      <c r="KDB1697" s="162" t="s">
        <v>902</v>
      </c>
      <c r="KDC1697" s="162" t="s">
        <v>902</v>
      </c>
      <c r="KDD1697" s="162" t="s">
        <v>902</v>
      </c>
      <c r="KDE1697" s="162" t="s">
        <v>902</v>
      </c>
      <c r="KDF1697" s="162" t="s">
        <v>902</v>
      </c>
      <c r="KDG1697" s="162" t="s">
        <v>902</v>
      </c>
      <c r="KDH1697" s="162" t="s">
        <v>902</v>
      </c>
      <c r="KDI1697" s="162" t="s">
        <v>902</v>
      </c>
      <c r="KDJ1697" s="162" t="s">
        <v>902</v>
      </c>
      <c r="KDK1697" s="162" t="s">
        <v>902</v>
      </c>
      <c r="KDL1697" s="162" t="s">
        <v>902</v>
      </c>
      <c r="KDM1697" s="162" t="s">
        <v>902</v>
      </c>
      <c r="KDN1697" s="162" t="s">
        <v>902</v>
      </c>
      <c r="KDO1697" s="162" t="s">
        <v>902</v>
      </c>
      <c r="KDP1697" s="162" t="s">
        <v>902</v>
      </c>
      <c r="KDQ1697" s="162" t="s">
        <v>902</v>
      </c>
      <c r="KDR1697" s="162" t="s">
        <v>902</v>
      </c>
      <c r="KDS1697" s="162" t="s">
        <v>902</v>
      </c>
      <c r="KDT1697" s="162" t="s">
        <v>902</v>
      </c>
      <c r="KDU1697" s="162" t="s">
        <v>902</v>
      </c>
      <c r="KDV1697" s="162" t="s">
        <v>902</v>
      </c>
      <c r="KDW1697" s="162" t="s">
        <v>902</v>
      </c>
      <c r="KDX1697" s="162" t="s">
        <v>902</v>
      </c>
      <c r="KDY1697" s="162" t="s">
        <v>902</v>
      </c>
      <c r="KDZ1697" s="162" t="s">
        <v>902</v>
      </c>
      <c r="KEA1697" s="162" t="s">
        <v>902</v>
      </c>
      <c r="KEB1697" s="162" t="s">
        <v>902</v>
      </c>
      <c r="KEC1697" s="162" t="s">
        <v>902</v>
      </c>
      <c r="KED1697" s="162" t="s">
        <v>902</v>
      </c>
      <c r="KEE1697" s="162" t="s">
        <v>902</v>
      </c>
      <c r="KEF1697" s="162" t="s">
        <v>902</v>
      </c>
      <c r="KEG1697" s="162" t="s">
        <v>902</v>
      </c>
      <c r="KEH1697" s="162" t="s">
        <v>902</v>
      </c>
      <c r="KEI1697" s="162" t="s">
        <v>902</v>
      </c>
      <c r="KEJ1697" s="162" t="s">
        <v>902</v>
      </c>
      <c r="KEK1697" s="162" t="s">
        <v>902</v>
      </c>
      <c r="KEL1697" s="162" t="s">
        <v>902</v>
      </c>
      <c r="KEM1697" s="162" t="s">
        <v>902</v>
      </c>
      <c r="KEN1697" s="162" t="s">
        <v>902</v>
      </c>
      <c r="KEO1697" s="162" t="s">
        <v>902</v>
      </c>
      <c r="KEP1697" s="162" t="s">
        <v>902</v>
      </c>
      <c r="KEQ1697" s="162" t="s">
        <v>902</v>
      </c>
      <c r="KER1697" s="162" t="s">
        <v>902</v>
      </c>
      <c r="KES1697" s="162" t="s">
        <v>902</v>
      </c>
      <c r="KET1697" s="162" t="s">
        <v>902</v>
      </c>
      <c r="KEU1697" s="162" t="s">
        <v>902</v>
      </c>
      <c r="KEV1697" s="162" t="s">
        <v>902</v>
      </c>
      <c r="KEW1697" s="162" t="s">
        <v>902</v>
      </c>
      <c r="KEX1697" s="162" t="s">
        <v>902</v>
      </c>
      <c r="KEY1697" s="162" t="s">
        <v>902</v>
      </c>
      <c r="KEZ1697" s="162" t="s">
        <v>902</v>
      </c>
      <c r="KFA1697" s="162" t="s">
        <v>902</v>
      </c>
      <c r="KFB1697" s="162" t="s">
        <v>902</v>
      </c>
      <c r="KFC1697" s="162" t="s">
        <v>902</v>
      </c>
      <c r="KFD1697" s="162" t="s">
        <v>902</v>
      </c>
      <c r="KFE1697" s="162" t="s">
        <v>902</v>
      </c>
      <c r="KFF1697" s="162" t="s">
        <v>902</v>
      </c>
      <c r="KFG1697" s="162" t="s">
        <v>902</v>
      </c>
      <c r="KFH1697" s="162" t="s">
        <v>902</v>
      </c>
      <c r="KFI1697" s="162" t="s">
        <v>902</v>
      </c>
      <c r="KFJ1697" s="162" t="s">
        <v>902</v>
      </c>
      <c r="KFK1697" s="162" t="s">
        <v>902</v>
      </c>
      <c r="KFL1697" s="162" t="s">
        <v>902</v>
      </c>
      <c r="KFM1697" s="162" t="s">
        <v>902</v>
      </c>
      <c r="KFN1697" s="162" t="s">
        <v>902</v>
      </c>
      <c r="KFO1697" s="162" t="s">
        <v>902</v>
      </c>
      <c r="KFP1697" s="162" t="s">
        <v>902</v>
      </c>
      <c r="KFQ1697" s="162" t="s">
        <v>902</v>
      </c>
      <c r="KFR1697" s="162" t="s">
        <v>902</v>
      </c>
      <c r="KFS1697" s="162" t="s">
        <v>902</v>
      </c>
      <c r="KFT1697" s="162" t="s">
        <v>902</v>
      </c>
      <c r="KFU1697" s="162" t="s">
        <v>902</v>
      </c>
      <c r="KFV1697" s="162" t="s">
        <v>902</v>
      </c>
      <c r="KFW1697" s="162" t="s">
        <v>902</v>
      </c>
      <c r="KFX1697" s="162" t="s">
        <v>902</v>
      </c>
      <c r="KFY1697" s="162" t="s">
        <v>902</v>
      </c>
      <c r="KFZ1697" s="162" t="s">
        <v>902</v>
      </c>
      <c r="KGA1697" s="162" t="s">
        <v>902</v>
      </c>
      <c r="KGB1697" s="162" t="s">
        <v>902</v>
      </c>
      <c r="KGC1697" s="162" t="s">
        <v>902</v>
      </c>
      <c r="KGD1697" s="162" t="s">
        <v>902</v>
      </c>
      <c r="KGE1697" s="162" t="s">
        <v>902</v>
      </c>
      <c r="KGF1697" s="162" t="s">
        <v>902</v>
      </c>
      <c r="KGG1697" s="162" t="s">
        <v>902</v>
      </c>
      <c r="KGH1697" s="162" t="s">
        <v>902</v>
      </c>
      <c r="KGI1697" s="162" t="s">
        <v>902</v>
      </c>
      <c r="KGJ1697" s="162" t="s">
        <v>902</v>
      </c>
      <c r="KGK1697" s="162" t="s">
        <v>902</v>
      </c>
      <c r="KGL1697" s="162" t="s">
        <v>902</v>
      </c>
      <c r="KGM1697" s="162" t="s">
        <v>902</v>
      </c>
      <c r="KGN1697" s="162" t="s">
        <v>902</v>
      </c>
      <c r="KGO1697" s="162" t="s">
        <v>902</v>
      </c>
      <c r="KGP1697" s="162" t="s">
        <v>902</v>
      </c>
      <c r="KGQ1697" s="162" t="s">
        <v>902</v>
      </c>
      <c r="KGR1697" s="162" t="s">
        <v>902</v>
      </c>
      <c r="KGS1697" s="162" t="s">
        <v>902</v>
      </c>
      <c r="KGT1697" s="162" t="s">
        <v>902</v>
      </c>
      <c r="KGU1697" s="162" t="s">
        <v>902</v>
      </c>
      <c r="KGV1697" s="162" t="s">
        <v>902</v>
      </c>
      <c r="KGW1697" s="162" t="s">
        <v>902</v>
      </c>
      <c r="KGX1697" s="162" t="s">
        <v>902</v>
      </c>
      <c r="KGY1697" s="162" t="s">
        <v>902</v>
      </c>
      <c r="KGZ1697" s="162" t="s">
        <v>902</v>
      </c>
      <c r="KHA1697" s="162" t="s">
        <v>902</v>
      </c>
      <c r="KHB1697" s="162" t="s">
        <v>902</v>
      </c>
      <c r="KHC1697" s="162" t="s">
        <v>902</v>
      </c>
      <c r="KHD1697" s="162" t="s">
        <v>902</v>
      </c>
      <c r="KHE1697" s="162" t="s">
        <v>902</v>
      </c>
      <c r="KHF1697" s="162" t="s">
        <v>902</v>
      </c>
      <c r="KHG1697" s="162" t="s">
        <v>902</v>
      </c>
      <c r="KHH1697" s="162" t="s">
        <v>902</v>
      </c>
      <c r="KHI1697" s="162" t="s">
        <v>902</v>
      </c>
      <c r="KHJ1697" s="162" t="s">
        <v>902</v>
      </c>
      <c r="KHK1697" s="162" t="s">
        <v>902</v>
      </c>
      <c r="KHL1697" s="162" t="s">
        <v>902</v>
      </c>
      <c r="KHM1697" s="162" t="s">
        <v>902</v>
      </c>
      <c r="KHN1697" s="162" t="s">
        <v>902</v>
      </c>
      <c r="KHO1697" s="162" t="s">
        <v>902</v>
      </c>
      <c r="KHP1697" s="162" t="s">
        <v>902</v>
      </c>
      <c r="KHQ1697" s="162" t="s">
        <v>902</v>
      </c>
      <c r="KHR1697" s="162" t="s">
        <v>902</v>
      </c>
      <c r="KHS1697" s="162" t="s">
        <v>902</v>
      </c>
      <c r="KHT1697" s="162" t="s">
        <v>902</v>
      </c>
      <c r="KHU1697" s="162" t="s">
        <v>902</v>
      </c>
      <c r="KHV1697" s="162" t="s">
        <v>902</v>
      </c>
      <c r="KHW1697" s="162" t="s">
        <v>902</v>
      </c>
      <c r="KHX1697" s="162" t="s">
        <v>902</v>
      </c>
      <c r="KHY1697" s="162" t="s">
        <v>902</v>
      </c>
      <c r="KHZ1697" s="162" t="s">
        <v>902</v>
      </c>
      <c r="KIA1697" s="162" t="s">
        <v>902</v>
      </c>
      <c r="KIB1697" s="162" t="s">
        <v>902</v>
      </c>
      <c r="KIC1697" s="162" t="s">
        <v>902</v>
      </c>
      <c r="KID1697" s="162" t="s">
        <v>902</v>
      </c>
      <c r="KIE1697" s="162" t="s">
        <v>902</v>
      </c>
      <c r="KIF1697" s="162" t="s">
        <v>902</v>
      </c>
      <c r="KIG1697" s="162" t="s">
        <v>902</v>
      </c>
      <c r="KIH1697" s="162" t="s">
        <v>902</v>
      </c>
      <c r="KII1697" s="162" t="s">
        <v>902</v>
      </c>
      <c r="KIJ1697" s="162" t="s">
        <v>902</v>
      </c>
      <c r="KIK1697" s="162" t="s">
        <v>902</v>
      </c>
      <c r="KIL1697" s="162" t="s">
        <v>902</v>
      </c>
      <c r="KIM1697" s="162" t="s">
        <v>902</v>
      </c>
      <c r="KIN1697" s="162" t="s">
        <v>902</v>
      </c>
      <c r="KIO1697" s="162" t="s">
        <v>902</v>
      </c>
      <c r="KIP1697" s="162" t="s">
        <v>902</v>
      </c>
      <c r="KIQ1697" s="162" t="s">
        <v>902</v>
      </c>
      <c r="KIR1697" s="162" t="s">
        <v>902</v>
      </c>
      <c r="KIS1697" s="162" t="s">
        <v>902</v>
      </c>
      <c r="KIT1697" s="162" t="s">
        <v>902</v>
      </c>
      <c r="KIU1697" s="162" t="s">
        <v>902</v>
      </c>
      <c r="KIV1697" s="162" t="s">
        <v>902</v>
      </c>
      <c r="KIW1697" s="162" t="s">
        <v>902</v>
      </c>
      <c r="KIX1697" s="162" t="s">
        <v>902</v>
      </c>
      <c r="KIY1697" s="162" t="s">
        <v>902</v>
      </c>
      <c r="KIZ1697" s="162" t="s">
        <v>902</v>
      </c>
      <c r="KJA1697" s="162" t="s">
        <v>902</v>
      </c>
      <c r="KJB1697" s="162" t="s">
        <v>902</v>
      </c>
      <c r="KJC1697" s="162" t="s">
        <v>902</v>
      </c>
      <c r="KJD1697" s="162" t="s">
        <v>902</v>
      </c>
      <c r="KJE1697" s="162" t="s">
        <v>902</v>
      </c>
      <c r="KJF1697" s="162" t="s">
        <v>902</v>
      </c>
      <c r="KJG1697" s="162" t="s">
        <v>902</v>
      </c>
      <c r="KJH1697" s="162" t="s">
        <v>902</v>
      </c>
      <c r="KJI1697" s="162" t="s">
        <v>902</v>
      </c>
      <c r="KJJ1697" s="162" t="s">
        <v>902</v>
      </c>
      <c r="KJK1697" s="162" t="s">
        <v>902</v>
      </c>
      <c r="KJL1697" s="162" t="s">
        <v>902</v>
      </c>
      <c r="KJM1697" s="162" t="s">
        <v>902</v>
      </c>
      <c r="KJN1697" s="162" t="s">
        <v>902</v>
      </c>
      <c r="KJO1697" s="162" t="s">
        <v>902</v>
      </c>
      <c r="KJP1697" s="162" t="s">
        <v>902</v>
      </c>
      <c r="KJQ1697" s="162" t="s">
        <v>902</v>
      </c>
      <c r="KJR1697" s="162" t="s">
        <v>902</v>
      </c>
      <c r="KJS1697" s="162" t="s">
        <v>902</v>
      </c>
      <c r="KJT1697" s="162" t="s">
        <v>902</v>
      </c>
      <c r="KJU1697" s="162" t="s">
        <v>902</v>
      </c>
      <c r="KJV1697" s="162" t="s">
        <v>902</v>
      </c>
      <c r="KJW1697" s="162" t="s">
        <v>902</v>
      </c>
      <c r="KJX1697" s="162" t="s">
        <v>902</v>
      </c>
      <c r="KJY1697" s="162" t="s">
        <v>902</v>
      </c>
      <c r="KJZ1697" s="162" t="s">
        <v>902</v>
      </c>
      <c r="KKA1697" s="162" t="s">
        <v>902</v>
      </c>
      <c r="KKB1697" s="162" t="s">
        <v>902</v>
      </c>
      <c r="KKC1697" s="162" t="s">
        <v>902</v>
      </c>
      <c r="KKD1697" s="162" t="s">
        <v>902</v>
      </c>
      <c r="KKE1697" s="162" t="s">
        <v>902</v>
      </c>
      <c r="KKF1697" s="162" t="s">
        <v>902</v>
      </c>
      <c r="KKG1697" s="162" t="s">
        <v>902</v>
      </c>
      <c r="KKH1697" s="162" t="s">
        <v>902</v>
      </c>
      <c r="KKI1697" s="162" t="s">
        <v>902</v>
      </c>
      <c r="KKJ1697" s="162" t="s">
        <v>902</v>
      </c>
      <c r="KKK1697" s="162" t="s">
        <v>902</v>
      </c>
      <c r="KKL1697" s="162" t="s">
        <v>902</v>
      </c>
      <c r="KKM1697" s="162" t="s">
        <v>902</v>
      </c>
      <c r="KKN1697" s="162" t="s">
        <v>902</v>
      </c>
      <c r="KKO1697" s="162" t="s">
        <v>902</v>
      </c>
      <c r="KKP1697" s="162" t="s">
        <v>902</v>
      </c>
      <c r="KKQ1697" s="162" t="s">
        <v>902</v>
      </c>
      <c r="KKR1697" s="162" t="s">
        <v>902</v>
      </c>
      <c r="KKS1697" s="162" t="s">
        <v>902</v>
      </c>
      <c r="KKT1697" s="162" t="s">
        <v>902</v>
      </c>
      <c r="KKU1697" s="162" t="s">
        <v>902</v>
      </c>
      <c r="KKV1697" s="162" t="s">
        <v>902</v>
      </c>
      <c r="KKW1697" s="162" t="s">
        <v>902</v>
      </c>
      <c r="KKX1697" s="162" t="s">
        <v>902</v>
      </c>
      <c r="KKY1697" s="162" t="s">
        <v>902</v>
      </c>
      <c r="KKZ1697" s="162" t="s">
        <v>902</v>
      </c>
      <c r="KLA1697" s="162" t="s">
        <v>902</v>
      </c>
      <c r="KLB1697" s="162" t="s">
        <v>902</v>
      </c>
      <c r="KLC1697" s="162" t="s">
        <v>902</v>
      </c>
      <c r="KLD1697" s="162" t="s">
        <v>902</v>
      </c>
      <c r="KLE1697" s="162" t="s">
        <v>902</v>
      </c>
      <c r="KLF1697" s="162" t="s">
        <v>902</v>
      </c>
      <c r="KLG1697" s="162" t="s">
        <v>902</v>
      </c>
      <c r="KLH1697" s="162" t="s">
        <v>902</v>
      </c>
      <c r="KLI1697" s="162" t="s">
        <v>902</v>
      </c>
      <c r="KLJ1697" s="162" t="s">
        <v>902</v>
      </c>
      <c r="KLK1697" s="162" t="s">
        <v>902</v>
      </c>
      <c r="KLL1697" s="162" t="s">
        <v>902</v>
      </c>
      <c r="KLM1697" s="162" t="s">
        <v>902</v>
      </c>
      <c r="KLN1697" s="162" t="s">
        <v>902</v>
      </c>
      <c r="KLO1697" s="162" t="s">
        <v>902</v>
      </c>
      <c r="KLP1697" s="162" t="s">
        <v>902</v>
      </c>
      <c r="KLQ1697" s="162" t="s">
        <v>902</v>
      </c>
      <c r="KLR1697" s="162" t="s">
        <v>902</v>
      </c>
      <c r="KLS1697" s="162" t="s">
        <v>902</v>
      </c>
      <c r="KLT1697" s="162" t="s">
        <v>902</v>
      </c>
      <c r="KLU1697" s="162" t="s">
        <v>902</v>
      </c>
      <c r="KLV1697" s="162" t="s">
        <v>902</v>
      </c>
      <c r="KLW1697" s="162" t="s">
        <v>902</v>
      </c>
      <c r="KLX1697" s="162" t="s">
        <v>902</v>
      </c>
      <c r="KLY1697" s="162" t="s">
        <v>902</v>
      </c>
      <c r="KLZ1697" s="162" t="s">
        <v>902</v>
      </c>
      <c r="KMA1697" s="162" t="s">
        <v>902</v>
      </c>
      <c r="KMB1697" s="162" t="s">
        <v>902</v>
      </c>
      <c r="KMC1697" s="162" t="s">
        <v>902</v>
      </c>
      <c r="KMD1697" s="162" t="s">
        <v>902</v>
      </c>
      <c r="KME1697" s="162" t="s">
        <v>902</v>
      </c>
      <c r="KMF1697" s="162" t="s">
        <v>902</v>
      </c>
      <c r="KMG1697" s="162" t="s">
        <v>902</v>
      </c>
      <c r="KMH1697" s="162" t="s">
        <v>902</v>
      </c>
      <c r="KMI1697" s="162" t="s">
        <v>902</v>
      </c>
      <c r="KMJ1697" s="162" t="s">
        <v>902</v>
      </c>
      <c r="KMK1697" s="162" t="s">
        <v>902</v>
      </c>
      <c r="KML1697" s="162" t="s">
        <v>902</v>
      </c>
      <c r="KMM1697" s="162" t="s">
        <v>902</v>
      </c>
      <c r="KMN1697" s="162" t="s">
        <v>902</v>
      </c>
      <c r="KMO1697" s="162" t="s">
        <v>902</v>
      </c>
      <c r="KMP1697" s="162" t="s">
        <v>902</v>
      </c>
      <c r="KMQ1697" s="162" t="s">
        <v>902</v>
      </c>
      <c r="KMR1697" s="162" t="s">
        <v>902</v>
      </c>
      <c r="KMS1697" s="162" t="s">
        <v>902</v>
      </c>
      <c r="KMT1697" s="162" t="s">
        <v>902</v>
      </c>
      <c r="KMU1697" s="162" t="s">
        <v>902</v>
      </c>
      <c r="KMV1697" s="162" t="s">
        <v>902</v>
      </c>
      <c r="KMW1697" s="162" t="s">
        <v>902</v>
      </c>
      <c r="KMX1697" s="162" t="s">
        <v>902</v>
      </c>
      <c r="KMY1697" s="162" t="s">
        <v>902</v>
      </c>
      <c r="KMZ1697" s="162" t="s">
        <v>902</v>
      </c>
      <c r="KNA1697" s="162" t="s">
        <v>902</v>
      </c>
      <c r="KNB1697" s="162" t="s">
        <v>902</v>
      </c>
      <c r="KNC1697" s="162" t="s">
        <v>902</v>
      </c>
      <c r="KND1697" s="162" t="s">
        <v>902</v>
      </c>
      <c r="KNE1697" s="162" t="s">
        <v>902</v>
      </c>
      <c r="KNF1697" s="162" t="s">
        <v>902</v>
      </c>
      <c r="KNG1697" s="162" t="s">
        <v>902</v>
      </c>
      <c r="KNH1697" s="162" t="s">
        <v>902</v>
      </c>
      <c r="KNI1697" s="162" t="s">
        <v>902</v>
      </c>
      <c r="KNJ1697" s="162" t="s">
        <v>902</v>
      </c>
      <c r="KNK1697" s="162" t="s">
        <v>902</v>
      </c>
      <c r="KNL1697" s="162" t="s">
        <v>902</v>
      </c>
      <c r="KNM1697" s="162" t="s">
        <v>902</v>
      </c>
      <c r="KNN1697" s="162" t="s">
        <v>902</v>
      </c>
      <c r="KNO1697" s="162" t="s">
        <v>902</v>
      </c>
      <c r="KNP1697" s="162" t="s">
        <v>902</v>
      </c>
      <c r="KNQ1697" s="162" t="s">
        <v>902</v>
      </c>
      <c r="KNR1697" s="162" t="s">
        <v>902</v>
      </c>
      <c r="KNS1697" s="162" t="s">
        <v>902</v>
      </c>
      <c r="KNT1697" s="162" t="s">
        <v>902</v>
      </c>
      <c r="KNU1697" s="162" t="s">
        <v>902</v>
      </c>
      <c r="KNV1697" s="162" t="s">
        <v>902</v>
      </c>
      <c r="KNW1697" s="162" t="s">
        <v>902</v>
      </c>
      <c r="KNX1697" s="162" t="s">
        <v>902</v>
      </c>
      <c r="KNY1697" s="162" t="s">
        <v>902</v>
      </c>
      <c r="KNZ1697" s="162" t="s">
        <v>902</v>
      </c>
      <c r="KOA1697" s="162" t="s">
        <v>902</v>
      </c>
      <c r="KOB1697" s="162" t="s">
        <v>902</v>
      </c>
      <c r="KOC1697" s="162" t="s">
        <v>902</v>
      </c>
      <c r="KOD1697" s="162" t="s">
        <v>902</v>
      </c>
      <c r="KOE1697" s="162" t="s">
        <v>902</v>
      </c>
      <c r="KOF1697" s="162" t="s">
        <v>902</v>
      </c>
      <c r="KOG1697" s="162" t="s">
        <v>902</v>
      </c>
      <c r="KOH1697" s="162" t="s">
        <v>902</v>
      </c>
      <c r="KOI1697" s="162" t="s">
        <v>902</v>
      </c>
      <c r="KOJ1697" s="162" t="s">
        <v>902</v>
      </c>
      <c r="KOK1697" s="162" t="s">
        <v>902</v>
      </c>
      <c r="KOL1697" s="162" t="s">
        <v>902</v>
      </c>
      <c r="KOM1697" s="162" t="s">
        <v>902</v>
      </c>
      <c r="KON1697" s="162" t="s">
        <v>902</v>
      </c>
      <c r="KOO1697" s="162" t="s">
        <v>902</v>
      </c>
      <c r="KOP1697" s="162" t="s">
        <v>902</v>
      </c>
      <c r="KOQ1697" s="162" t="s">
        <v>902</v>
      </c>
      <c r="KOR1697" s="162" t="s">
        <v>902</v>
      </c>
      <c r="KOS1697" s="162" t="s">
        <v>902</v>
      </c>
      <c r="KOT1697" s="162" t="s">
        <v>902</v>
      </c>
      <c r="KOU1697" s="162" t="s">
        <v>902</v>
      </c>
      <c r="KOV1697" s="162" t="s">
        <v>902</v>
      </c>
      <c r="KOW1697" s="162" t="s">
        <v>902</v>
      </c>
      <c r="KOX1697" s="162" t="s">
        <v>902</v>
      </c>
      <c r="KOY1697" s="162" t="s">
        <v>902</v>
      </c>
      <c r="KOZ1697" s="162" t="s">
        <v>902</v>
      </c>
      <c r="KPA1697" s="162" t="s">
        <v>902</v>
      </c>
      <c r="KPB1697" s="162" t="s">
        <v>902</v>
      </c>
      <c r="KPC1697" s="162" t="s">
        <v>902</v>
      </c>
      <c r="KPD1697" s="162" t="s">
        <v>902</v>
      </c>
      <c r="KPE1697" s="162" t="s">
        <v>902</v>
      </c>
      <c r="KPF1697" s="162" t="s">
        <v>902</v>
      </c>
      <c r="KPG1697" s="162" t="s">
        <v>902</v>
      </c>
      <c r="KPH1697" s="162" t="s">
        <v>902</v>
      </c>
      <c r="KPI1697" s="162" t="s">
        <v>902</v>
      </c>
      <c r="KPJ1697" s="162" t="s">
        <v>902</v>
      </c>
      <c r="KPK1697" s="162" t="s">
        <v>902</v>
      </c>
      <c r="KPL1697" s="162" t="s">
        <v>902</v>
      </c>
      <c r="KPM1697" s="162" t="s">
        <v>902</v>
      </c>
      <c r="KPN1697" s="162" t="s">
        <v>902</v>
      </c>
      <c r="KPO1697" s="162" t="s">
        <v>902</v>
      </c>
      <c r="KPP1697" s="162" t="s">
        <v>902</v>
      </c>
      <c r="KPQ1697" s="162" t="s">
        <v>902</v>
      </c>
      <c r="KPR1697" s="162" t="s">
        <v>902</v>
      </c>
      <c r="KPS1697" s="162" t="s">
        <v>902</v>
      </c>
      <c r="KPT1697" s="162" t="s">
        <v>902</v>
      </c>
      <c r="KPU1697" s="162" t="s">
        <v>902</v>
      </c>
      <c r="KPV1697" s="162" t="s">
        <v>902</v>
      </c>
      <c r="KPW1697" s="162" t="s">
        <v>902</v>
      </c>
      <c r="KPX1697" s="162" t="s">
        <v>902</v>
      </c>
      <c r="KPY1697" s="162" t="s">
        <v>902</v>
      </c>
      <c r="KPZ1697" s="162" t="s">
        <v>902</v>
      </c>
      <c r="KQA1697" s="162" t="s">
        <v>902</v>
      </c>
      <c r="KQB1697" s="162" t="s">
        <v>902</v>
      </c>
      <c r="KQC1697" s="162" t="s">
        <v>902</v>
      </c>
      <c r="KQD1697" s="162" t="s">
        <v>902</v>
      </c>
      <c r="KQE1697" s="162" t="s">
        <v>902</v>
      </c>
      <c r="KQF1697" s="162" t="s">
        <v>902</v>
      </c>
      <c r="KQG1697" s="162" t="s">
        <v>902</v>
      </c>
      <c r="KQH1697" s="162" t="s">
        <v>902</v>
      </c>
      <c r="KQI1697" s="162" t="s">
        <v>902</v>
      </c>
      <c r="KQJ1697" s="162" t="s">
        <v>902</v>
      </c>
      <c r="KQK1697" s="162" t="s">
        <v>902</v>
      </c>
      <c r="KQL1697" s="162" t="s">
        <v>902</v>
      </c>
      <c r="KQM1697" s="162" t="s">
        <v>902</v>
      </c>
      <c r="KQN1697" s="162" t="s">
        <v>902</v>
      </c>
      <c r="KQO1697" s="162" t="s">
        <v>902</v>
      </c>
      <c r="KQP1697" s="162" t="s">
        <v>902</v>
      </c>
      <c r="KQQ1697" s="162" t="s">
        <v>902</v>
      </c>
      <c r="KQR1697" s="162" t="s">
        <v>902</v>
      </c>
      <c r="KQS1697" s="162" t="s">
        <v>902</v>
      </c>
      <c r="KQT1697" s="162" t="s">
        <v>902</v>
      </c>
      <c r="KQU1697" s="162" t="s">
        <v>902</v>
      </c>
      <c r="KQV1697" s="162" t="s">
        <v>902</v>
      </c>
      <c r="KQW1697" s="162" t="s">
        <v>902</v>
      </c>
      <c r="KQX1697" s="162" t="s">
        <v>902</v>
      </c>
      <c r="KQY1697" s="162" t="s">
        <v>902</v>
      </c>
      <c r="KQZ1697" s="162" t="s">
        <v>902</v>
      </c>
      <c r="KRA1697" s="162" t="s">
        <v>902</v>
      </c>
      <c r="KRB1697" s="162" t="s">
        <v>902</v>
      </c>
      <c r="KRC1697" s="162" t="s">
        <v>902</v>
      </c>
      <c r="KRD1697" s="162" t="s">
        <v>902</v>
      </c>
      <c r="KRE1697" s="162" t="s">
        <v>902</v>
      </c>
      <c r="KRF1697" s="162" t="s">
        <v>902</v>
      </c>
      <c r="KRG1697" s="162" t="s">
        <v>902</v>
      </c>
      <c r="KRH1697" s="162" t="s">
        <v>902</v>
      </c>
      <c r="KRI1697" s="162" t="s">
        <v>902</v>
      </c>
      <c r="KRJ1697" s="162" t="s">
        <v>902</v>
      </c>
      <c r="KRK1697" s="162" t="s">
        <v>902</v>
      </c>
      <c r="KRL1697" s="162" t="s">
        <v>902</v>
      </c>
      <c r="KRM1697" s="162" t="s">
        <v>902</v>
      </c>
      <c r="KRN1697" s="162" t="s">
        <v>902</v>
      </c>
      <c r="KRO1697" s="162" t="s">
        <v>902</v>
      </c>
      <c r="KRP1697" s="162" t="s">
        <v>902</v>
      </c>
      <c r="KRQ1697" s="162" t="s">
        <v>902</v>
      </c>
      <c r="KRR1697" s="162" t="s">
        <v>902</v>
      </c>
      <c r="KRS1697" s="162" t="s">
        <v>902</v>
      </c>
      <c r="KRT1697" s="162" t="s">
        <v>902</v>
      </c>
      <c r="KRU1697" s="162" t="s">
        <v>902</v>
      </c>
      <c r="KRV1697" s="162" t="s">
        <v>902</v>
      </c>
      <c r="KRW1697" s="162" t="s">
        <v>902</v>
      </c>
      <c r="KRX1697" s="162" t="s">
        <v>902</v>
      </c>
      <c r="KRY1697" s="162" t="s">
        <v>902</v>
      </c>
      <c r="KRZ1697" s="162" t="s">
        <v>902</v>
      </c>
      <c r="KSA1697" s="162" t="s">
        <v>902</v>
      </c>
      <c r="KSB1697" s="162" t="s">
        <v>902</v>
      </c>
      <c r="KSC1697" s="162" t="s">
        <v>902</v>
      </c>
      <c r="KSD1697" s="162" t="s">
        <v>902</v>
      </c>
      <c r="KSE1697" s="162" t="s">
        <v>902</v>
      </c>
      <c r="KSF1697" s="162" t="s">
        <v>902</v>
      </c>
      <c r="KSG1697" s="162" t="s">
        <v>902</v>
      </c>
      <c r="KSH1697" s="162" t="s">
        <v>902</v>
      </c>
      <c r="KSI1697" s="162" t="s">
        <v>902</v>
      </c>
      <c r="KSJ1697" s="162" t="s">
        <v>902</v>
      </c>
      <c r="KSK1697" s="162" t="s">
        <v>902</v>
      </c>
      <c r="KSL1697" s="162" t="s">
        <v>902</v>
      </c>
      <c r="KSM1697" s="162" t="s">
        <v>902</v>
      </c>
      <c r="KSN1697" s="162" t="s">
        <v>902</v>
      </c>
      <c r="KSO1697" s="162" t="s">
        <v>902</v>
      </c>
      <c r="KSP1697" s="162" t="s">
        <v>902</v>
      </c>
      <c r="KSQ1697" s="162" t="s">
        <v>902</v>
      </c>
      <c r="KSR1697" s="162" t="s">
        <v>902</v>
      </c>
      <c r="KSS1697" s="162" t="s">
        <v>902</v>
      </c>
      <c r="KST1697" s="162" t="s">
        <v>902</v>
      </c>
      <c r="KSU1697" s="162" t="s">
        <v>902</v>
      </c>
      <c r="KSV1697" s="162" t="s">
        <v>902</v>
      </c>
      <c r="KSW1697" s="162" t="s">
        <v>902</v>
      </c>
      <c r="KSX1697" s="162" t="s">
        <v>902</v>
      </c>
      <c r="KSY1697" s="162" t="s">
        <v>902</v>
      </c>
      <c r="KSZ1697" s="162" t="s">
        <v>902</v>
      </c>
      <c r="KTA1697" s="162" t="s">
        <v>902</v>
      </c>
      <c r="KTB1697" s="162" t="s">
        <v>902</v>
      </c>
      <c r="KTC1697" s="162" t="s">
        <v>902</v>
      </c>
      <c r="KTD1697" s="162" t="s">
        <v>902</v>
      </c>
      <c r="KTE1697" s="162" t="s">
        <v>902</v>
      </c>
      <c r="KTF1697" s="162" t="s">
        <v>902</v>
      </c>
      <c r="KTG1697" s="162" t="s">
        <v>902</v>
      </c>
      <c r="KTH1697" s="162" t="s">
        <v>902</v>
      </c>
      <c r="KTI1697" s="162" t="s">
        <v>902</v>
      </c>
      <c r="KTJ1697" s="162" t="s">
        <v>902</v>
      </c>
      <c r="KTK1697" s="162" t="s">
        <v>902</v>
      </c>
      <c r="KTL1697" s="162" t="s">
        <v>902</v>
      </c>
      <c r="KTM1697" s="162" t="s">
        <v>902</v>
      </c>
      <c r="KTN1697" s="162" t="s">
        <v>902</v>
      </c>
      <c r="KTO1697" s="162" t="s">
        <v>902</v>
      </c>
      <c r="KTP1697" s="162" t="s">
        <v>902</v>
      </c>
      <c r="KTQ1697" s="162" t="s">
        <v>902</v>
      </c>
      <c r="KTR1697" s="162" t="s">
        <v>902</v>
      </c>
      <c r="KTS1697" s="162" t="s">
        <v>902</v>
      </c>
      <c r="KTT1697" s="162" t="s">
        <v>902</v>
      </c>
      <c r="KTU1697" s="162" t="s">
        <v>902</v>
      </c>
      <c r="KTV1697" s="162" t="s">
        <v>902</v>
      </c>
      <c r="KTW1697" s="162" t="s">
        <v>902</v>
      </c>
      <c r="KTX1697" s="162" t="s">
        <v>902</v>
      </c>
      <c r="KTY1697" s="162" t="s">
        <v>902</v>
      </c>
      <c r="KTZ1697" s="162" t="s">
        <v>902</v>
      </c>
      <c r="KUA1697" s="162" t="s">
        <v>902</v>
      </c>
      <c r="KUB1697" s="162" t="s">
        <v>902</v>
      </c>
      <c r="KUC1697" s="162" t="s">
        <v>902</v>
      </c>
      <c r="KUD1697" s="162" t="s">
        <v>902</v>
      </c>
      <c r="KUE1697" s="162" t="s">
        <v>902</v>
      </c>
      <c r="KUF1697" s="162" t="s">
        <v>902</v>
      </c>
      <c r="KUG1697" s="162" t="s">
        <v>902</v>
      </c>
      <c r="KUH1697" s="162" t="s">
        <v>902</v>
      </c>
      <c r="KUI1697" s="162" t="s">
        <v>902</v>
      </c>
      <c r="KUJ1697" s="162" t="s">
        <v>902</v>
      </c>
      <c r="KUK1697" s="162" t="s">
        <v>902</v>
      </c>
      <c r="KUL1697" s="162" t="s">
        <v>902</v>
      </c>
      <c r="KUM1697" s="162" t="s">
        <v>902</v>
      </c>
      <c r="KUN1697" s="162" t="s">
        <v>902</v>
      </c>
      <c r="KUO1697" s="162" t="s">
        <v>902</v>
      </c>
      <c r="KUP1697" s="162" t="s">
        <v>902</v>
      </c>
      <c r="KUQ1697" s="162" t="s">
        <v>902</v>
      </c>
      <c r="KUR1697" s="162" t="s">
        <v>902</v>
      </c>
      <c r="KUS1697" s="162" t="s">
        <v>902</v>
      </c>
      <c r="KUT1697" s="162" t="s">
        <v>902</v>
      </c>
      <c r="KUU1697" s="162" t="s">
        <v>902</v>
      </c>
      <c r="KUV1697" s="162" t="s">
        <v>902</v>
      </c>
      <c r="KUW1697" s="162" t="s">
        <v>902</v>
      </c>
      <c r="KUX1697" s="162" t="s">
        <v>902</v>
      </c>
      <c r="KUY1697" s="162" t="s">
        <v>902</v>
      </c>
      <c r="KUZ1697" s="162" t="s">
        <v>902</v>
      </c>
      <c r="KVA1697" s="162" t="s">
        <v>902</v>
      </c>
      <c r="KVB1697" s="162" t="s">
        <v>902</v>
      </c>
      <c r="KVC1697" s="162" t="s">
        <v>902</v>
      </c>
      <c r="KVD1697" s="162" t="s">
        <v>902</v>
      </c>
      <c r="KVE1697" s="162" t="s">
        <v>902</v>
      </c>
      <c r="KVF1697" s="162" t="s">
        <v>902</v>
      </c>
      <c r="KVG1697" s="162" t="s">
        <v>902</v>
      </c>
      <c r="KVH1697" s="162" t="s">
        <v>902</v>
      </c>
      <c r="KVI1697" s="162" t="s">
        <v>902</v>
      </c>
      <c r="KVJ1697" s="162" t="s">
        <v>902</v>
      </c>
      <c r="KVK1697" s="162" t="s">
        <v>902</v>
      </c>
      <c r="KVL1697" s="162" t="s">
        <v>902</v>
      </c>
      <c r="KVM1697" s="162" t="s">
        <v>902</v>
      </c>
      <c r="KVN1697" s="162" t="s">
        <v>902</v>
      </c>
      <c r="KVO1697" s="162" t="s">
        <v>902</v>
      </c>
      <c r="KVP1697" s="162" t="s">
        <v>902</v>
      </c>
      <c r="KVQ1697" s="162" t="s">
        <v>902</v>
      </c>
      <c r="KVR1697" s="162" t="s">
        <v>902</v>
      </c>
      <c r="KVS1697" s="162" t="s">
        <v>902</v>
      </c>
      <c r="KVT1697" s="162" t="s">
        <v>902</v>
      </c>
      <c r="KVU1697" s="162" t="s">
        <v>902</v>
      </c>
      <c r="KVV1697" s="162" t="s">
        <v>902</v>
      </c>
      <c r="KVW1697" s="162" t="s">
        <v>902</v>
      </c>
      <c r="KVX1697" s="162" t="s">
        <v>902</v>
      </c>
      <c r="KVY1697" s="162" t="s">
        <v>902</v>
      </c>
      <c r="KVZ1697" s="162" t="s">
        <v>902</v>
      </c>
      <c r="KWA1697" s="162" t="s">
        <v>902</v>
      </c>
      <c r="KWB1697" s="162" t="s">
        <v>902</v>
      </c>
      <c r="KWC1697" s="162" t="s">
        <v>902</v>
      </c>
      <c r="KWD1697" s="162" t="s">
        <v>902</v>
      </c>
      <c r="KWE1697" s="162" t="s">
        <v>902</v>
      </c>
      <c r="KWF1697" s="162" t="s">
        <v>902</v>
      </c>
      <c r="KWG1697" s="162" t="s">
        <v>902</v>
      </c>
      <c r="KWH1697" s="162" t="s">
        <v>902</v>
      </c>
      <c r="KWI1697" s="162" t="s">
        <v>902</v>
      </c>
      <c r="KWJ1697" s="162" t="s">
        <v>902</v>
      </c>
      <c r="KWK1697" s="162" t="s">
        <v>902</v>
      </c>
      <c r="KWL1697" s="162" t="s">
        <v>902</v>
      </c>
      <c r="KWM1697" s="162" t="s">
        <v>902</v>
      </c>
      <c r="KWN1697" s="162" t="s">
        <v>902</v>
      </c>
      <c r="KWO1697" s="162" t="s">
        <v>902</v>
      </c>
      <c r="KWP1697" s="162" t="s">
        <v>902</v>
      </c>
      <c r="KWQ1697" s="162" t="s">
        <v>902</v>
      </c>
      <c r="KWR1697" s="162" t="s">
        <v>902</v>
      </c>
      <c r="KWS1697" s="162" t="s">
        <v>902</v>
      </c>
      <c r="KWT1697" s="162" t="s">
        <v>902</v>
      </c>
      <c r="KWU1697" s="162" t="s">
        <v>902</v>
      </c>
      <c r="KWV1697" s="162" t="s">
        <v>902</v>
      </c>
      <c r="KWW1697" s="162" t="s">
        <v>902</v>
      </c>
      <c r="KWX1697" s="162" t="s">
        <v>902</v>
      </c>
      <c r="KWY1697" s="162" t="s">
        <v>902</v>
      </c>
      <c r="KWZ1697" s="162" t="s">
        <v>902</v>
      </c>
      <c r="KXA1697" s="162" t="s">
        <v>902</v>
      </c>
      <c r="KXB1697" s="162" t="s">
        <v>902</v>
      </c>
      <c r="KXC1697" s="162" t="s">
        <v>902</v>
      </c>
      <c r="KXD1697" s="162" t="s">
        <v>902</v>
      </c>
      <c r="KXE1697" s="162" t="s">
        <v>902</v>
      </c>
      <c r="KXF1697" s="162" t="s">
        <v>902</v>
      </c>
      <c r="KXG1697" s="162" t="s">
        <v>902</v>
      </c>
      <c r="KXH1697" s="162" t="s">
        <v>902</v>
      </c>
      <c r="KXI1697" s="162" t="s">
        <v>902</v>
      </c>
      <c r="KXJ1697" s="162" t="s">
        <v>902</v>
      </c>
      <c r="KXK1697" s="162" t="s">
        <v>902</v>
      </c>
      <c r="KXL1697" s="162" t="s">
        <v>902</v>
      </c>
      <c r="KXM1697" s="162" t="s">
        <v>902</v>
      </c>
      <c r="KXN1697" s="162" t="s">
        <v>902</v>
      </c>
      <c r="KXO1697" s="162" t="s">
        <v>902</v>
      </c>
      <c r="KXP1697" s="162" t="s">
        <v>902</v>
      </c>
      <c r="KXQ1697" s="162" t="s">
        <v>902</v>
      </c>
      <c r="KXR1697" s="162" t="s">
        <v>902</v>
      </c>
      <c r="KXS1697" s="162" t="s">
        <v>902</v>
      </c>
      <c r="KXT1697" s="162" t="s">
        <v>902</v>
      </c>
      <c r="KXU1697" s="162" t="s">
        <v>902</v>
      </c>
      <c r="KXV1697" s="162" t="s">
        <v>902</v>
      </c>
      <c r="KXW1697" s="162" t="s">
        <v>902</v>
      </c>
      <c r="KXX1697" s="162" t="s">
        <v>902</v>
      </c>
      <c r="KXY1697" s="162" t="s">
        <v>902</v>
      </c>
      <c r="KXZ1697" s="162" t="s">
        <v>902</v>
      </c>
      <c r="KYA1697" s="162" t="s">
        <v>902</v>
      </c>
      <c r="KYB1697" s="162" t="s">
        <v>902</v>
      </c>
      <c r="KYC1697" s="162" t="s">
        <v>902</v>
      </c>
      <c r="KYD1697" s="162" t="s">
        <v>902</v>
      </c>
      <c r="KYE1697" s="162" t="s">
        <v>902</v>
      </c>
      <c r="KYF1697" s="162" t="s">
        <v>902</v>
      </c>
      <c r="KYG1697" s="162" t="s">
        <v>902</v>
      </c>
      <c r="KYH1697" s="162" t="s">
        <v>902</v>
      </c>
      <c r="KYI1697" s="162" t="s">
        <v>902</v>
      </c>
      <c r="KYJ1697" s="162" t="s">
        <v>902</v>
      </c>
      <c r="KYK1697" s="162" t="s">
        <v>902</v>
      </c>
      <c r="KYL1697" s="162" t="s">
        <v>902</v>
      </c>
      <c r="KYM1697" s="162" t="s">
        <v>902</v>
      </c>
      <c r="KYN1697" s="162" t="s">
        <v>902</v>
      </c>
      <c r="KYO1697" s="162" t="s">
        <v>902</v>
      </c>
      <c r="KYP1697" s="162" t="s">
        <v>902</v>
      </c>
      <c r="KYQ1697" s="162" t="s">
        <v>902</v>
      </c>
      <c r="KYR1697" s="162" t="s">
        <v>902</v>
      </c>
      <c r="KYS1697" s="162" t="s">
        <v>902</v>
      </c>
      <c r="KYT1697" s="162" t="s">
        <v>902</v>
      </c>
      <c r="KYU1697" s="162" t="s">
        <v>902</v>
      </c>
      <c r="KYV1697" s="162" t="s">
        <v>902</v>
      </c>
      <c r="KYW1697" s="162" t="s">
        <v>902</v>
      </c>
      <c r="KYX1697" s="162" t="s">
        <v>902</v>
      </c>
      <c r="KYY1697" s="162" t="s">
        <v>902</v>
      </c>
      <c r="KYZ1697" s="162" t="s">
        <v>902</v>
      </c>
      <c r="KZA1697" s="162" t="s">
        <v>902</v>
      </c>
      <c r="KZB1697" s="162" t="s">
        <v>902</v>
      </c>
      <c r="KZC1697" s="162" t="s">
        <v>902</v>
      </c>
      <c r="KZD1697" s="162" t="s">
        <v>902</v>
      </c>
      <c r="KZE1697" s="162" t="s">
        <v>902</v>
      </c>
      <c r="KZF1697" s="162" t="s">
        <v>902</v>
      </c>
      <c r="KZG1697" s="162" t="s">
        <v>902</v>
      </c>
      <c r="KZH1697" s="162" t="s">
        <v>902</v>
      </c>
      <c r="KZI1697" s="162" t="s">
        <v>902</v>
      </c>
      <c r="KZJ1697" s="162" t="s">
        <v>902</v>
      </c>
      <c r="KZK1697" s="162" t="s">
        <v>902</v>
      </c>
      <c r="KZL1697" s="162" t="s">
        <v>902</v>
      </c>
      <c r="KZM1697" s="162" t="s">
        <v>902</v>
      </c>
      <c r="KZN1697" s="162" t="s">
        <v>902</v>
      </c>
      <c r="KZO1697" s="162" t="s">
        <v>902</v>
      </c>
      <c r="KZP1697" s="162" t="s">
        <v>902</v>
      </c>
      <c r="KZQ1697" s="162" t="s">
        <v>902</v>
      </c>
      <c r="KZR1697" s="162" t="s">
        <v>902</v>
      </c>
      <c r="KZS1697" s="162" t="s">
        <v>902</v>
      </c>
      <c r="KZT1697" s="162" t="s">
        <v>902</v>
      </c>
      <c r="KZU1697" s="162" t="s">
        <v>902</v>
      </c>
      <c r="KZV1697" s="162" t="s">
        <v>902</v>
      </c>
      <c r="KZW1697" s="162" t="s">
        <v>902</v>
      </c>
      <c r="KZX1697" s="162" t="s">
        <v>902</v>
      </c>
      <c r="KZY1697" s="162" t="s">
        <v>902</v>
      </c>
      <c r="KZZ1697" s="162" t="s">
        <v>902</v>
      </c>
      <c r="LAA1697" s="162" t="s">
        <v>902</v>
      </c>
      <c r="LAB1697" s="162" t="s">
        <v>902</v>
      </c>
      <c r="LAC1697" s="162" t="s">
        <v>902</v>
      </c>
      <c r="LAD1697" s="162" t="s">
        <v>902</v>
      </c>
      <c r="LAE1697" s="162" t="s">
        <v>902</v>
      </c>
      <c r="LAF1697" s="162" t="s">
        <v>902</v>
      </c>
      <c r="LAG1697" s="162" t="s">
        <v>902</v>
      </c>
      <c r="LAH1697" s="162" t="s">
        <v>902</v>
      </c>
      <c r="LAI1697" s="162" t="s">
        <v>902</v>
      </c>
      <c r="LAJ1697" s="162" t="s">
        <v>902</v>
      </c>
      <c r="LAK1697" s="162" t="s">
        <v>902</v>
      </c>
      <c r="LAL1697" s="162" t="s">
        <v>902</v>
      </c>
      <c r="LAM1697" s="162" t="s">
        <v>902</v>
      </c>
      <c r="LAN1697" s="162" t="s">
        <v>902</v>
      </c>
      <c r="LAO1697" s="162" t="s">
        <v>902</v>
      </c>
      <c r="LAP1697" s="162" t="s">
        <v>902</v>
      </c>
      <c r="LAQ1697" s="162" t="s">
        <v>902</v>
      </c>
      <c r="LAR1697" s="162" t="s">
        <v>902</v>
      </c>
      <c r="LAS1697" s="162" t="s">
        <v>902</v>
      </c>
      <c r="LAT1697" s="162" t="s">
        <v>902</v>
      </c>
      <c r="LAU1697" s="162" t="s">
        <v>902</v>
      </c>
      <c r="LAV1697" s="162" t="s">
        <v>902</v>
      </c>
      <c r="LAW1697" s="162" t="s">
        <v>902</v>
      </c>
      <c r="LAX1697" s="162" t="s">
        <v>902</v>
      </c>
      <c r="LAY1697" s="162" t="s">
        <v>902</v>
      </c>
      <c r="LAZ1697" s="162" t="s">
        <v>902</v>
      </c>
      <c r="LBA1697" s="162" t="s">
        <v>902</v>
      </c>
      <c r="LBB1697" s="162" t="s">
        <v>902</v>
      </c>
      <c r="LBC1697" s="162" t="s">
        <v>902</v>
      </c>
      <c r="LBD1697" s="162" t="s">
        <v>902</v>
      </c>
      <c r="LBE1697" s="162" t="s">
        <v>902</v>
      </c>
      <c r="LBF1697" s="162" t="s">
        <v>902</v>
      </c>
      <c r="LBG1697" s="162" t="s">
        <v>902</v>
      </c>
      <c r="LBH1697" s="162" t="s">
        <v>902</v>
      </c>
      <c r="LBI1697" s="162" t="s">
        <v>902</v>
      </c>
      <c r="LBJ1697" s="162" t="s">
        <v>902</v>
      </c>
      <c r="LBK1697" s="162" t="s">
        <v>902</v>
      </c>
      <c r="LBL1697" s="162" t="s">
        <v>902</v>
      </c>
      <c r="LBM1697" s="162" t="s">
        <v>902</v>
      </c>
      <c r="LBN1697" s="162" t="s">
        <v>902</v>
      </c>
      <c r="LBO1697" s="162" t="s">
        <v>902</v>
      </c>
      <c r="LBP1697" s="162" t="s">
        <v>902</v>
      </c>
      <c r="LBQ1697" s="162" t="s">
        <v>902</v>
      </c>
      <c r="LBR1697" s="162" t="s">
        <v>902</v>
      </c>
      <c r="LBS1697" s="162" t="s">
        <v>902</v>
      </c>
      <c r="LBT1697" s="162" t="s">
        <v>902</v>
      </c>
      <c r="LBU1697" s="162" t="s">
        <v>902</v>
      </c>
      <c r="LBV1697" s="162" t="s">
        <v>902</v>
      </c>
      <c r="LBW1697" s="162" t="s">
        <v>902</v>
      </c>
      <c r="LBX1697" s="162" t="s">
        <v>902</v>
      </c>
      <c r="LBY1697" s="162" t="s">
        <v>902</v>
      </c>
      <c r="LBZ1697" s="162" t="s">
        <v>902</v>
      </c>
      <c r="LCA1697" s="162" t="s">
        <v>902</v>
      </c>
      <c r="LCB1697" s="162" t="s">
        <v>902</v>
      </c>
      <c r="LCC1697" s="162" t="s">
        <v>902</v>
      </c>
      <c r="LCD1697" s="162" t="s">
        <v>902</v>
      </c>
      <c r="LCE1697" s="162" t="s">
        <v>902</v>
      </c>
      <c r="LCF1697" s="162" t="s">
        <v>902</v>
      </c>
      <c r="LCG1697" s="162" t="s">
        <v>902</v>
      </c>
      <c r="LCH1697" s="162" t="s">
        <v>902</v>
      </c>
      <c r="LCI1697" s="162" t="s">
        <v>902</v>
      </c>
      <c r="LCJ1697" s="162" t="s">
        <v>902</v>
      </c>
      <c r="LCK1697" s="162" t="s">
        <v>902</v>
      </c>
      <c r="LCL1697" s="162" t="s">
        <v>902</v>
      </c>
      <c r="LCM1697" s="162" t="s">
        <v>902</v>
      </c>
      <c r="LCN1697" s="162" t="s">
        <v>902</v>
      </c>
      <c r="LCO1697" s="162" t="s">
        <v>902</v>
      </c>
      <c r="LCP1697" s="162" t="s">
        <v>902</v>
      </c>
      <c r="LCQ1697" s="162" t="s">
        <v>902</v>
      </c>
      <c r="LCR1697" s="162" t="s">
        <v>902</v>
      </c>
      <c r="LCS1697" s="162" t="s">
        <v>902</v>
      </c>
      <c r="LCT1697" s="162" t="s">
        <v>902</v>
      </c>
      <c r="LCU1697" s="162" t="s">
        <v>902</v>
      </c>
      <c r="LCV1697" s="162" t="s">
        <v>902</v>
      </c>
      <c r="LCW1697" s="162" t="s">
        <v>902</v>
      </c>
      <c r="LCX1697" s="162" t="s">
        <v>902</v>
      </c>
      <c r="LCY1697" s="162" t="s">
        <v>902</v>
      </c>
      <c r="LCZ1697" s="162" t="s">
        <v>902</v>
      </c>
      <c r="LDA1697" s="162" t="s">
        <v>902</v>
      </c>
      <c r="LDB1697" s="162" t="s">
        <v>902</v>
      </c>
      <c r="LDC1697" s="162" t="s">
        <v>902</v>
      </c>
      <c r="LDD1697" s="162" t="s">
        <v>902</v>
      </c>
      <c r="LDE1697" s="162" t="s">
        <v>902</v>
      </c>
      <c r="LDF1697" s="162" t="s">
        <v>902</v>
      </c>
      <c r="LDG1697" s="162" t="s">
        <v>902</v>
      </c>
      <c r="LDH1697" s="162" t="s">
        <v>902</v>
      </c>
      <c r="LDI1697" s="162" t="s">
        <v>902</v>
      </c>
      <c r="LDJ1697" s="162" t="s">
        <v>902</v>
      </c>
      <c r="LDK1697" s="162" t="s">
        <v>902</v>
      </c>
      <c r="LDL1697" s="162" t="s">
        <v>902</v>
      </c>
      <c r="LDM1697" s="162" t="s">
        <v>902</v>
      </c>
      <c r="LDN1697" s="162" t="s">
        <v>902</v>
      </c>
      <c r="LDO1697" s="162" t="s">
        <v>902</v>
      </c>
      <c r="LDP1697" s="162" t="s">
        <v>902</v>
      </c>
      <c r="LDQ1697" s="162" t="s">
        <v>902</v>
      </c>
      <c r="LDR1697" s="162" t="s">
        <v>902</v>
      </c>
      <c r="LDS1697" s="162" t="s">
        <v>902</v>
      </c>
      <c r="LDT1697" s="162" t="s">
        <v>902</v>
      </c>
      <c r="LDU1697" s="162" t="s">
        <v>902</v>
      </c>
      <c r="LDV1697" s="162" t="s">
        <v>902</v>
      </c>
      <c r="LDW1697" s="162" t="s">
        <v>902</v>
      </c>
      <c r="LDX1697" s="162" t="s">
        <v>902</v>
      </c>
      <c r="LDY1697" s="162" t="s">
        <v>902</v>
      </c>
      <c r="LDZ1697" s="162" t="s">
        <v>902</v>
      </c>
      <c r="LEA1697" s="162" t="s">
        <v>902</v>
      </c>
      <c r="LEB1697" s="162" t="s">
        <v>902</v>
      </c>
      <c r="LEC1697" s="162" t="s">
        <v>902</v>
      </c>
      <c r="LED1697" s="162" t="s">
        <v>902</v>
      </c>
      <c r="LEE1697" s="162" t="s">
        <v>902</v>
      </c>
      <c r="LEF1697" s="162" t="s">
        <v>902</v>
      </c>
      <c r="LEG1697" s="162" t="s">
        <v>902</v>
      </c>
      <c r="LEH1697" s="162" t="s">
        <v>902</v>
      </c>
      <c r="LEI1697" s="162" t="s">
        <v>902</v>
      </c>
      <c r="LEJ1697" s="162" t="s">
        <v>902</v>
      </c>
      <c r="LEK1697" s="162" t="s">
        <v>902</v>
      </c>
      <c r="LEL1697" s="162" t="s">
        <v>902</v>
      </c>
      <c r="LEM1697" s="162" t="s">
        <v>902</v>
      </c>
      <c r="LEN1697" s="162" t="s">
        <v>902</v>
      </c>
      <c r="LEO1697" s="162" t="s">
        <v>902</v>
      </c>
      <c r="LEP1697" s="162" t="s">
        <v>902</v>
      </c>
      <c r="LEQ1697" s="162" t="s">
        <v>902</v>
      </c>
      <c r="LER1697" s="162" t="s">
        <v>902</v>
      </c>
      <c r="LES1697" s="162" t="s">
        <v>902</v>
      </c>
      <c r="LET1697" s="162" t="s">
        <v>902</v>
      </c>
      <c r="LEU1697" s="162" t="s">
        <v>902</v>
      </c>
      <c r="LEV1697" s="162" t="s">
        <v>902</v>
      </c>
      <c r="LEW1697" s="162" t="s">
        <v>902</v>
      </c>
      <c r="LEX1697" s="162" t="s">
        <v>902</v>
      </c>
      <c r="LEY1697" s="162" t="s">
        <v>902</v>
      </c>
      <c r="LEZ1697" s="162" t="s">
        <v>902</v>
      </c>
      <c r="LFA1697" s="162" t="s">
        <v>902</v>
      </c>
      <c r="LFB1697" s="162" t="s">
        <v>902</v>
      </c>
      <c r="LFC1697" s="162" t="s">
        <v>902</v>
      </c>
      <c r="LFD1697" s="162" t="s">
        <v>902</v>
      </c>
      <c r="LFE1697" s="162" t="s">
        <v>902</v>
      </c>
      <c r="LFF1697" s="162" t="s">
        <v>902</v>
      </c>
      <c r="LFG1697" s="162" t="s">
        <v>902</v>
      </c>
      <c r="LFH1697" s="162" t="s">
        <v>902</v>
      </c>
      <c r="LFI1697" s="162" t="s">
        <v>902</v>
      </c>
      <c r="LFJ1697" s="162" t="s">
        <v>902</v>
      </c>
      <c r="LFK1697" s="162" t="s">
        <v>902</v>
      </c>
      <c r="LFL1697" s="162" t="s">
        <v>902</v>
      </c>
      <c r="LFM1697" s="162" t="s">
        <v>902</v>
      </c>
      <c r="LFN1697" s="162" t="s">
        <v>902</v>
      </c>
      <c r="LFO1697" s="162" t="s">
        <v>902</v>
      </c>
      <c r="LFP1697" s="162" t="s">
        <v>902</v>
      </c>
      <c r="LFQ1697" s="162" t="s">
        <v>902</v>
      </c>
      <c r="LFR1697" s="162" t="s">
        <v>902</v>
      </c>
      <c r="LFS1697" s="162" t="s">
        <v>902</v>
      </c>
      <c r="LFT1697" s="162" t="s">
        <v>902</v>
      </c>
      <c r="LFU1697" s="162" t="s">
        <v>902</v>
      </c>
      <c r="LFV1697" s="162" t="s">
        <v>902</v>
      </c>
      <c r="LFW1697" s="162" t="s">
        <v>902</v>
      </c>
      <c r="LFX1697" s="162" t="s">
        <v>902</v>
      </c>
      <c r="LFY1697" s="162" t="s">
        <v>902</v>
      </c>
      <c r="LFZ1697" s="162" t="s">
        <v>902</v>
      </c>
      <c r="LGA1697" s="162" t="s">
        <v>902</v>
      </c>
      <c r="LGB1697" s="162" t="s">
        <v>902</v>
      </c>
      <c r="LGC1697" s="162" t="s">
        <v>902</v>
      </c>
      <c r="LGD1697" s="162" t="s">
        <v>902</v>
      </c>
      <c r="LGE1697" s="162" t="s">
        <v>902</v>
      </c>
      <c r="LGF1697" s="162" t="s">
        <v>902</v>
      </c>
      <c r="LGG1697" s="162" t="s">
        <v>902</v>
      </c>
      <c r="LGH1697" s="162" t="s">
        <v>902</v>
      </c>
      <c r="LGI1697" s="162" t="s">
        <v>902</v>
      </c>
      <c r="LGJ1697" s="162" t="s">
        <v>902</v>
      </c>
      <c r="LGK1697" s="162" t="s">
        <v>902</v>
      </c>
      <c r="LGL1697" s="162" t="s">
        <v>902</v>
      </c>
      <c r="LGM1697" s="162" t="s">
        <v>902</v>
      </c>
      <c r="LGN1697" s="162" t="s">
        <v>902</v>
      </c>
      <c r="LGO1697" s="162" t="s">
        <v>902</v>
      </c>
      <c r="LGP1697" s="162" t="s">
        <v>902</v>
      </c>
      <c r="LGQ1697" s="162" t="s">
        <v>902</v>
      </c>
      <c r="LGR1697" s="162" t="s">
        <v>902</v>
      </c>
      <c r="LGS1697" s="162" t="s">
        <v>902</v>
      </c>
      <c r="LGT1697" s="162" t="s">
        <v>902</v>
      </c>
      <c r="LGU1697" s="162" t="s">
        <v>902</v>
      </c>
      <c r="LGV1697" s="162" t="s">
        <v>902</v>
      </c>
      <c r="LGW1697" s="162" t="s">
        <v>902</v>
      </c>
      <c r="LGX1697" s="162" t="s">
        <v>902</v>
      </c>
      <c r="LGY1697" s="162" t="s">
        <v>902</v>
      </c>
      <c r="LGZ1697" s="162" t="s">
        <v>902</v>
      </c>
      <c r="LHA1697" s="162" t="s">
        <v>902</v>
      </c>
      <c r="LHB1697" s="162" t="s">
        <v>902</v>
      </c>
      <c r="LHC1697" s="162" t="s">
        <v>902</v>
      </c>
      <c r="LHD1697" s="162" t="s">
        <v>902</v>
      </c>
      <c r="LHE1697" s="162" t="s">
        <v>902</v>
      </c>
      <c r="LHF1697" s="162" t="s">
        <v>902</v>
      </c>
      <c r="LHG1697" s="162" t="s">
        <v>902</v>
      </c>
      <c r="LHH1697" s="162" t="s">
        <v>902</v>
      </c>
      <c r="LHI1697" s="162" t="s">
        <v>902</v>
      </c>
      <c r="LHJ1697" s="162" t="s">
        <v>902</v>
      </c>
      <c r="LHK1697" s="162" t="s">
        <v>902</v>
      </c>
      <c r="LHL1697" s="162" t="s">
        <v>902</v>
      </c>
      <c r="LHM1697" s="162" t="s">
        <v>902</v>
      </c>
      <c r="LHN1697" s="162" t="s">
        <v>902</v>
      </c>
      <c r="LHO1697" s="162" t="s">
        <v>902</v>
      </c>
      <c r="LHP1697" s="162" t="s">
        <v>902</v>
      </c>
      <c r="LHQ1697" s="162" t="s">
        <v>902</v>
      </c>
      <c r="LHR1697" s="162" t="s">
        <v>902</v>
      </c>
      <c r="LHS1697" s="162" t="s">
        <v>902</v>
      </c>
      <c r="LHT1697" s="162" t="s">
        <v>902</v>
      </c>
      <c r="LHU1697" s="162" t="s">
        <v>902</v>
      </c>
      <c r="LHV1697" s="162" t="s">
        <v>902</v>
      </c>
      <c r="LHW1697" s="162" t="s">
        <v>902</v>
      </c>
      <c r="LHX1697" s="162" t="s">
        <v>902</v>
      </c>
      <c r="LHY1697" s="162" t="s">
        <v>902</v>
      </c>
      <c r="LHZ1697" s="162" t="s">
        <v>902</v>
      </c>
      <c r="LIA1697" s="162" t="s">
        <v>902</v>
      </c>
      <c r="LIB1697" s="162" t="s">
        <v>902</v>
      </c>
      <c r="LIC1697" s="162" t="s">
        <v>902</v>
      </c>
      <c r="LID1697" s="162" t="s">
        <v>902</v>
      </c>
      <c r="LIE1697" s="162" t="s">
        <v>902</v>
      </c>
      <c r="LIF1697" s="162" t="s">
        <v>902</v>
      </c>
      <c r="LIG1697" s="162" t="s">
        <v>902</v>
      </c>
      <c r="LIH1697" s="162" t="s">
        <v>902</v>
      </c>
      <c r="LII1697" s="162" t="s">
        <v>902</v>
      </c>
      <c r="LIJ1697" s="162" t="s">
        <v>902</v>
      </c>
      <c r="LIK1697" s="162" t="s">
        <v>902</v>
      </c>
      <c r="LIL1697" s="162" t="s">
        <v>902</v>
      </c>
      <c r="LIM1697" s="162" t="s">
        <v>902</v>
      </c>
      <c r="LIN1697" s="162" t="s">
        <v>902</v>
      </c>
      <c r="LIO1697" s="162" t="s">
        <v>902</v>
      </c>
      <c r="LIP1697" s="162" t="s">
        <v>902</v>
      </c>
      <c r="LIQ1697" s="162" t="s">
        <v>902</v>
      </c>
      <c r="LIR1697" s="162" t="s">
        <v>902</v>
      </c>
      <c r="LIS1697" s="162" t="s">
        <v>902</v>
      </c>
      <c r="LIT1697" s="162" t="s">
        <v>902</v>
      </c>
      <c r="LIU1697" s="162" t="s">
        <v>902</v>
      </c>
      <c r="LIV1697" s="162" t="s">
        <v>902</v>
      </c>
      <c r="LIW1697" s="162" t="s">
        <v>902</v>
      </c>
      <c r="LIX1697" s="162" t="s">
        <v>902</v>
      </c>
      <c r="LIY1697" s="162" t="s">
        <v>902</v>
      </c>
      <c r="LIZ1697" s="162" t="s">
        <v>902</v>
      </c>
      <c r="LJA1697" s="162" t="s">
        <v>902</v>
      </c>
      <c r="LJB1697" s="162" t="s">
        <v>902</v>
      </c>
      <c r="LJC1697" s="162" t="s">
        <v>902</v>
      </c>
      <c r="LJD1697" s="162" t="s">
        <v>902</v>
      </c>
      <c r="LJE1697" s="162" t="s">
        <v>902</v>
      </c>
      <c r="LJF1697" s="162" t="s">
        <v>902</v>
      </c>
      <c r="LJG1697" s="162" t="s">
        <v>902</v>
      </c>
      <c r="LJH1697" s="162" t="s">
        <v>902</v>
      </c>
      <c r="LJI1697" s="162" t="s">
        <v>902</v>
      </c>
      <c r="LJJ1697" s="162" t="s">
        <v>902</v>
      </c>
      <c r="LJK1697" s="162" t="s">
        <v>902</v>
      </c>
      <c r="LJL1697" s="162" t="s">
        <v>902</v>
      </c>
      <c r="LJM1697" s="162" t="s">
        <v>902</v>
      </c>
      <c r="LJN1697" s="162" t="s">
        <v>902</v>
      </c>
      <c r="LJO1697" s="162" t="s">
        <v>902</v>
      </c>
      <c r="LJP1697" s="162" t="s">
        <v>902</v>
      </c>
      <c r="LJQ1697" s="162" t="s">
        <v>902</v>
      </c>
      <c r="LJR1697" s="162" t="s">
        <v>902</v>
      </c>
      <c r="LJS1697" s="162" t="s">
        <v>902</v>
      </c>
      <c r="LJT1697" s="162" t="s">
        <v>902</v>
      </c>
      <c r="LJU1697" s="162" t="s">
        <v>902</v>
      </c>
      <c r="LJV1697" s="162" t="s">
        <v>902</v>
      </c>
      <c r="LJW1697" s="162" t="s">
        <v>902</v>
      </c>
      <c r="LJX1697" s="162" t="s">
        <v>902</v>
      </c>
      <c r="LJY1697" s="162" t="s">
        <v>902</v>
      </c>
      <c r="LJZ1697" s="162" t="s">
        <v>902</v>
      </c>
      <c r="LKA1697" s="162" t="s">
        <v>902</v>
      </c>
      <c r="LKB1697" s="162" t="s">
        <v>902</v>
      </c>
      <c r="LKC1697" s="162" t="s">
        <v>902</v>
      </c>
      <c r="LKD1697" s="162" t="s">
        <v>902</v>
      </c>
      <c r="LKE1697" s="162" t="s">
        <v>902</v>
      </c>
      <c r="LKF1697" s="162" t="s">
        <v>902</v>
      </c>
      <c r="LKG1697" s="162" t="s">
        <v>902</v>
      </c>
      <c r="LKH1697" s="162" t="s">
        <v>902</v>
      </c>
      <c r="LKI1697" s="162" t="s">
        <v>902</v>
      </c>
      <c r="LKJ1697" s="162" t="s">
        <v>902</v>
      </c>
      <c r="LKK1697" s="162" t="s">
        <v>902</v>
      </c>
      <c r="LKL1697" s="162" t="s">
        <v>902</v>
      </c>
      <c r="LKM1697" s="162" t="s">
        <v>902</v>
      </c>
      <c r="LKN1697" s="162" t="s">
        <v>902</v>
      </c>
      <c r="LKO1697" s="162" t="s">
        <v>902</v>
      </c>
      <c r="LKP1697" s="162" t="s">
        <v>902</v>
      </c>
      <c r="LKQ1697" s="162" t="s">
        <v>902</v>
      </c>
      <c r="LKR1697" s="162" t="s">
        <v>902</v>
      </c>
      <c r="LKS1697" s="162" t="s">
        <v>902</v>
      </c>
      <c r="LKT1697" s="162" t="s">
        <v>902</v>
      </c>
      <c r="LKU1697" s="162" t="s">
        <v>902</v>
      </c>
      <c r="LKV1697" s="162" t="s">
        <v>902</v>
      </c>
      <c r="LKW1697" s="162" t="s">
        <v>902</v>
      </c>
      <c r="LKX1697" s="162" t="s">
        <v>902</v>
      </c>
      <c r="LKY1697" s="162" t="s">
        <v>902</v>
      </c>
      <c r="LKZ1697" s="162" t="s">
        <v>902</v>
      </c>
      <c r="LLA1697" s="162" t="s">
        <v>902</v>
      </c>
      <c r="LLB1697" s="162" t="s">
        <v>902</v>
      </c>
      <c r="LLC1697" s="162" t="s">
        <v>902</v>
      </c>
      <c r="LLD1697" s="162" t="s">
        <v>902</v>
      </c>
      <c r="LLE1697" s="162" t="s">
        <v>902</v>
      </c>
      <c r="LLF1697" s="162" t="s">
        <v>902</v>
      </c>
      <c r="LLG1697" s="162" t="s">
        <v>902</v>
      </c>
      <c r="LLH1697" s="162" t="s">
        <v>902</v>
      </c>
      <c r="LLI1697" s="162" t="s">
        <v>902</v>
      </c>
      <c r="LLJ1697" s="162" t="s">
        <v>902</v>
      </c>
      <c r="LLK1697" s="162" t="s">
        <v>902</v>
      </c>
      <c r="LLL1697" s="162" t="s">
        <v>902</v>
      </c>
      <c r="LLM1697" s="162" t="s">
        <v>902</v>
      </c>
      <c r="LLN1697" s="162" t="s">
        <v>902</v>
      </c>
      <c r="LLO1697" s="162" t="s">
        <v>902</v>
      </c>
      <c r="LLP1697" s="162" t="s">
        <v>902</v>
      </c>
      <c r="LLQ1697" s="162" t="s">
        <v>902</v>
      </c>
      <c r="LLR1697" s="162" t="s">
        <v>902</v>
      </c>
      <c r="LLS1697" s="162" t="s">
        <v>902</v>
      </c>
      <c r="LLT1697" s="162" t="s">
        <v>902</v>
      </c>
      <c r="LLU1697" s="162" t="s">
        <v>902</v>
      </c>
      <c r="LLV1697" s="162" t="s">
        <v>902</v>
      </c>
      <c r="LLW1697" s="162" t="s">
        <v>902</v>
      </c>
      <c r="LLX1697" s="162" t="s">
        <v>902</v>
      </c>
      <c r="LLY1697" s="162" t="s">
        <v>902</v>
      </c>
      <c r="LLZ1697" s="162" t="s">
        <v>902</v>
      </c>
      <c r="LMA1697" s="162" t="s">
        <v>902</v>
      </c>
      <c r="LMB1697" s="162" t="s">
        <v>902</v>
      </c>
      <c r="LMC1697" s="162" t="s">
        <v>902</v>
      </c>
      <c r="LMD1697" s="162" t="s">
        <v>902</v>
      </c>
      <c r="LME1697" s="162" t="s">
        <v>902</v>
      </c>
      <c r="LMF1697" s="162" t="s">
        <v>902</v>
      </c>
      <c r="LMG1697" s="162" t="s">
        <v>902</v>
      </c>
      <c r="LMH1697" s="162" t="s">
        <v>902</v>
      </c>
      <c r="LMI1697" s="162" t="s">
        <v>902</v>
      </c>
      <c r="LMJ1697" s="162" t="s">
        <v>902</v>
      </c>
      <c r="LMK1697" s="162" t="s">
        <v>902</v>
      </c>
      <c r="LML1697" s="162" t="s">
        <v>902</v>
      </c>
      <c r="LMM1697" s="162" t="s">
        <v>902</v>
      </c>
      <c r="LMN1697" s="162" t="s">
        <v>902</v>
      </c>
      <c r="LMO1697" s="162" t="s">
        <v>902</v>
      </c>
      <c r="LMP1697" s="162" t="s">
        <v>902</v>
      </c>
      <c r="LMQ1697" s="162" t="s">
        <v>902</v>
      </c>
      <c r="LMR1697" s="162" t="s">
        <v>902</v>
      </c>
      <c r="LMS1697" s="162" t="s">
        <v>902</v>
      </c>
      <c r="LMT1697" s="162" t="s">
        <v>902</v>
      </c>
      <c r="LMU1697" s="162" t="s">
        <v>902</v>
      </c>
      <c r="LMV1697" s="162" t="s">
        <v>902</v>
      </c>
      <c r="LMW1697" s="162" t="s">
        <v>902</v>
      </c>
      <c r="LMX1697" s="162" t="s">
        <v>902</v>
      </c>
      <c r="LMY1697" s="162" t="s">
        <v>902</v>
      </c>
      <c r="LMZ1697" s="162" t="s">
        <v>902</v>
      </c>
      <c r="LNA1697" s="162" t="s">
        <v>902</v>
      </c>
      <c r="LNB1697" s="162" t="s">
        <v>902</v>
      </c>
      <c r="LNC1697" s="162" t="s">
        <v>902</v>
      </c>
      <c r="LND1697" s="162" t="s">
        <v>902</v>
      </c>
      <c r="LNE1697" s="162" t="s">
        <v>902</v>
      </c>
      <c r="LNF1697" s="162" t="s">
        <v>902</v>
      </c>
      <c r="LNG1697" s="162" t="s">
        <v>902</v>
      </c>
      <c r="LNH1697" s="162" t="s">
        <v>902</v>
      </c>
      <c r="LNI1697" s="162" t="s">
        <v>902</v>
      </c>
      <c r="LNJ1697" s="162" t="s">
        <v>902</v>
      </c>
      <c r="LNK1697" s="162" t="s">
        <v>902</v>
      </c>
      <c r="LNL1697" s="162" t="s">
        <v>902</v>
      </c>
      <c r="LNM1697" s="162" t="s">
        <v>902</v>
      </c>
      <c r="LNN1697" s="162" t="s">
        <v>902</v>
      </c>
      <c r="LNO1697" s="162" t="s">
        <v>902</v>
      </c>
      <c r="LNP1697" s="162" t="s">
        <v>902</v>
      </c>
      <c r="LNQ1697" s="162" t="s">
        <v>902</v>
      </c>
      <c r="LNR1697" s="162" t="s">
        <v>902</v>
      </c>
      <c r="LNS1697" s="162" t="s">
        <v>902</v>
      </c>
      <c r="LNT1697" s="162" t="s">
        <v>902</v>
      </c>
      <c r="LNU1697" s="162" t="s">
        <v>902</v>
      </c>
      <c r="LNV1697" s="162" t="s">
        <v>902</v>
      </c>
      <c r="LNW1697" s="162" t="s">
        <v>902</v>
      </c>
      <c r="LNX1697" s="162" t="s">
        <v>902</v>
      </c>
      <c r="LNY1697" s="162" t="s">
        <v>902</v>
      </c>
      <c r="LNZ1697" s="162" t="s">
        <v>902</v>
      </c>
      <c r="LOA1697" s="162" t="s">
        <v>902</v>
      </c>
      <c r="LOB1697" s="162" t="s">
        <v>902</v>
      </c>
      <c r="LOC1697" s="162" t="s">
        <v>902</v>
      </c>
      <c r="LOD1697" s="162" t="s">
        <v>902</v>
      </c>
      <c r="LOE1697" s="162" t="s">
        <v>902</v>
      </c>
      <c r="LOF1697" s="162" t="s">
        <v>902</v>
      </c>
      <c r="LOG1697" s="162" t="s">
        <v>902</v>
      </c>
      <c r="LOH1697" s="162" t="s">
        <v>902</v>
      </c>
      <c r="LOI1697" s="162" t="s">
        <v>902</v>
      </c>
      <c r="LOJ1697" s="162" t="s">
        <v>902</v>
      </c>
      <c r="LOK1697" s="162" t="s">
        <v>902</v>
      </c>
      <c r="LOL1697" s="162" t="s">
        <v>902</v>
      </c>
      <c r="LOM1697" s="162" t="s">
        <v>902</v>
      </c>
      <c r="LON1697" s="162" t="s">
        <v>902</v>
      </c>
      <c r="LOO1697" s="162" t="s">
        <v>902</v>
      </c>
      <c r="LOP1697" s="162" t="s">
        <v>902</v>
      </c>
      <c r="LOQ1697" s="162" t="s">
        <v>902</v>
      </c>
      <c r="LOR1697" s="162" t="s">
        <v>902</v>
      </c>
      <c r="LOS1697" s="162" t="s">
        <v>902</v>
      </c>
      <c r="LOT1697" s="162" t="s">
        <v>902</v>
      </c>
      <c r="LOU1697" s="162" t="s">
        <v>902</v>
      </c>
      <c r="LOV1697" s="162" t="s">
        <v>902</v>
      </c>
      <c r="LOW1697" s="162" t="s">
        <v>902</v>
      </c>
      <c r="LOX1697" s="162" t="s">
        <v>902</v>
      </c>
      <c r="LOY1697" s="162" t="s">
        <v>902</v>
      </c>
      <c r="LOZ1697" s="162" t="s">
        <v>902</v>
      </c>
      <c r="LPA1697" s="162" t="s">
        <v>902</v>
      </c>
      <c r="LPB1697" s="162" t="s">
        <v>902</v>
      </c>
      <c r="LPC1697" s="162" t="s">
        <v>902</v>
      </c>
      <c r="LPD1697" s="162" t="s">
        <v>902</v>
      </c>
      <c r="LPE1697" s="162" t="s">
        <v>902</v>
      </c>
      <c r="LPF1697" s="162" t="s">
        <v>902</v>
      </c>
      <c r="LPG1697" s="162" t="s">
        <v>902</v>
      </c>
      <c r="LPH1697" s="162" t="s">
        <v>902</v>
      </c>
      <c r="LPI1697" s="162" t="s">
        <v>902</v>
      </c>
      <c r="LPJ1697" s="162" t="s">
        <v>902</v>
      </c>
      <c r="LPK1697" s="162" t="s">
        <v>902</v>
      </c>
      <c r="LPL1697" s="162" t="s">
        <v>902</v>
      </c>
      <c r="LPM1697" s="162" t="s">
        <v>902</v>
      </c>
      <c r="LPN1697" s="162" t="s">
        <v>902</v>
      </c>
      <c r="LPO1697" s="162" t="s">
        <v>902</v>
      </c>
      <c r="LPP1697" s="162" t="s">
        <v>902</v>
      </c>
      <c r="LPQ1697" s="162" t="s">
        <v>902</v>
      </c>
      <c r="LPR1697" s="162" t="s">
        <v>902</v>
      </c>
      <c r="LPS1697" s="162" t="s">
        <v>902</v>
      </c>
      <c r="LPT1697" s="162" t="s">
        <v>902</v>
      </c>
      <c r="LPU1697" s="162" t="s">
        <v>902</v>
      </c>
      <c r="LPV1697" s="162" t="s">
        <v>902</v>
      </c>
      <c r="LPW1697" s="162" t="s">
        <v>902</v>
      </c>
      <c r="LPX1697" s="162" t="s">
        <v>902</v>
      </c>
      <c r="LPY1697" s="162" t="s">
        <v>902</v>
      </c>
      <c r="LPZ1697" s="162" t="s">
        <v>902</v>
      </c>
      <c r="LQA1697" s="162" t="s">
        <v>902</v>
      </c>
      <c r="LQB1697" s="162" t="s">
        <v>902</v>
      </c>
      <c r="LQC1697" s="162" t="s">
        <v>902</v>
      </c>
      <c r="LQD1697" s="162" t="s">
        <v>902</v>
      </c>
      <c r="LQE1697" s="162" t="s">
        <v>902</v>
      </c>
      <c r="LQF1697" s="162" t="s">
        <v>902</v>
      </c>
      <c r="LQG1697" s="162" t="s">
        <v>902</v>
      </c>
      <c r="LQH1697" s="162" t="s">
        <v>902</v>
      </c>
      <c r="LQI1697" s="162" t="s">
        <v>902</v>
      </c>
      <c r="LQJ1697" s="162" t="s">
        <v>902</v>
      </c>
      <c r="LQK1697" s="162" t="s">
        <v>902</v>
      </c>
      <c r="LQL1697" s="162" t="s">
        <v>902</v>
      </c>
      <c r="LQM1697" s="162" t="s">
        <v>902</v>
      </c>
      <c r="LQN1697" s="162" t="s">
        <v>902</v>
      </c>
      <c r="LQO1697" s="162" t="s">
        <v>902</v>
      </c>
      <c r="LQP1697" s="162" t="s">
        <v>902</v>
      </c>
      <c r="LQQ1697" s="162" t="s">
        <v>902</v>
      </c>
      <c r="LQR1697" s="162" t="s">
        <v>902</v>
      </c>
      <c r="LQS1697" s="162" t="s">
        <v>902</v>
      </c>
      <c r="LQT1697" s="162" t="s">
        <v>902</v>
      </c>
      <c r="LQU1697" s="162" t="s">
        <v>902</v>
      </c>
      <c r="LQV1697" s="162" t="s">
        <v>902</v>
      </c>
      <c r="LQW1697" s="162" t="s">
        <v>902</v>
      </c>
      <c r="LQX1697" s="162" t="s">
        <v>902</v>
      </c>
      <c r="LQY1697" s="162" t="s">
        <v>902</v>
      </c>
      <c r="LQZ1697" s="162" t="s">
        <v>902</v>
      </c>
      <c r="LRA1697" s="162" t="s">
        <v>902</v>
      </c>
      <c r="LRB1697" s="162" t="s">
        <v>902</v>
      </c>
      <c r="LRC1697" s="162" t="s">
        <v>902</v>
      </c>
      <c r="LRD1697" s="162" t="s">
        <v>902</v>
      </c>
      <c r="LRE1697" s="162" t="s">
        <v>902</v>
      </c>
      <c r="LRF1697" s="162" t="s">
        <v>902</v>
      </c>
      <c r="LRG1697" s="162" t="s">
        <v>902</v>
      </c>
      <c r="LRH1697" s="162" t="s">
        <v>902</v>
      </c>
      <c r="LRI1697" s="162" t="s">
        <v>902</v>
      </c>
      <c r="LRJ1697" s="162" t="s">
        <v>902</v>
      </c>
      <c r="LRK1697" s="162" t="s">
        <v>902</v>
      </c>
      <c r="LRL1697" s="162" t="s">
        <v>902</v>
      </c>
      <c r="LRM1697" s="162" t="s">
        <v>902</v>
      </c>
      <c r="LRN1697" s="162" t="s">
        <v>902</v>
      </c>
      <c r="LRO1697" s="162" t="s">
        <v>902</v>
      </c>
      <c r="LRP1697" s="162" t="s">
        <v>902</v>
      </c>
      <c r="LRQ1697" s="162" t="s">
        <v>902</v>
      </c>
      <c r="LRR1697" s="162" t="s">
        <v>902</v>
      </c>
      <c r="LRS1697" s="162" t="s">
        <v>902</v>
      </c>
      <c r="LRT1697" s="162" t="s">
        <v>902</v>
      </c>
      <c r="LRU1697" s="162" t="s">
        <v>902</v>
      </c>
      <c r="LRV1697" s="162" t="s">
        <v>902</v>
      </c>
      <c r="LRW1697" s="162" t="s">
        <v>902</v>
      </c>
      <c r="LRX1697" s="162" t="s">
        <v>902</v>
      </c>
      <c r="LRY1697" s="162" t="s">
        <v>902</v>
      </c>
      <c r="LRZ1697" s="162" t="s">
        <v>902</v>
      </c>
      <c r="LSA1697" s="162" t="s">
        <v>902</v>
      </c>
      <c r="LSB1697" s="162" t="s">
        <v>902</v>
      </c>
      <c r="LSC1697" s="162" t="s">
        <v>902</v>
      </c>
      <c r="LSD1697" s="162" t="s">
        <v>902</v>
      </c>
      <c r="LSE1697" s="162" t="s">
        <v>902</v>
      </c>
      <c r="LSF1697" s="162" t="s">
        <v>902</v>
      </c>
      <c r="LSG1697" s="162" t="s">
        <v>902</v>
      </c>
      <c r="LSH1697" s="162" t="s">
        <v>902</v>
      </c>
      <c r="LSI1697" s="162" t="s">
        <v>902</v>
      </c>
      <c r="LSJ1697" s="162" t="s">
        <v>902</v>
      </c>
      <c r="LSK1697" s="162" t="s">
        <v>902</v>
      </c>
      <c r="LSL1697" s="162" t="s">
        <v>902</v>
      </c>
      <c r="LSM1697" s="162" t="s">
        <v>902</v>
      </c>
      <c r="LSN1697" s="162" t="s">
        <v>902</v>
      </c>
      <c r="LSO1697" s="162" t="s">
        <v>902</v>
      </c>
      <c r="LSP1697" s="162" t="s">
        <v>902</v>
      </c>
      <c r="LSQ1697" s="162" t="s">
        <v>902</v>
      </c>
      <c r="LSR1697" s="162" t="s">
        <v>902</v>
      </c>
      <c r="LSS1697" s="162" t="s">
        <v>902</v>
      </c>
      <c r="LST1697" s="162" t="s">
        <v>902</v>
      </c>
      <c r="LSU1697" s="162" t="s">
        <v>902</v>
      </c>
      <c r="LSV1697" s="162" t="s">
        <v>902</v>
      </c>
      <c r="LSW1697" s="162" t="s">
        <v>902</v>
      </c>
      <c r="LSX1697" s="162" t="s">
        <v>902</v>
      </c>
      <c r="LSY1697" s="162" t="s">
        <v>902</v>
      </c>
      <c r="LSZ1697" s="162" t="s">
        <v>902</v>
      </c>
      <c r="LTA1697" s="162" t="s">
        <v>902</v>
      </c>
      <c r="LTB1697" s="162" t="s">
        <v>902</v>
      </c>
      <c r="LTC1697" s="162" t="s">
        <v>902</v>
      </c>
      <c r="LTD1697" s="162" t="s">
        <v>902</v>
      </c>
      <c r="LTE1697" s="162" t="s">
        <v>902</v>
      </c>
      <c r="LTF1697" s="162" t="s">
        <v>902</v>
      </c>
      <c r="LTG1697" s="162" t="s">
        <v>902</v>
      </c>
      <c r="LTH1697" s="162" t="s">
        <v>902</v>
      </c>
      <c r="LTI1697" s="162" t="s">
        <v>902</v>
      </c>
      <c r="LTJ1697" s="162" t="s">
        <v>902</v>
      </c>
      <c r="LTK1697" s="162" t="s">
        <v>902</v>
      </c>
      <c r="LTL1697" s="162" t="s">
        <v>902</v>
      </c>
      <c r="LTM1697" s="162" t="s">
        <v>902</v>
      </c>
      <c r="LTN1697" s="162" t="s">
        <v>902</v>
      </c>
      <c r="LTO1697" s="162" t="s">
        <v>902</v>
      </c>
      <c r="LTP1697" s="162" t="s">
        <v>902</v>
      </c>
      <c r="LTQ1697" s="162" t="s">
        <v>902</v>
      </c>
      <c r="LTR1697" s="162" t="s">
        <v>902</v>
      </c>
      <c r="LTS1697" s="162" t="s">
        <v>902</v>
      </c>
      <c r="LTT1697" s="162" t="s">
        <v>902</v>
      </c>
      <c r="LTU1697" s="162" t="s">
        <v>902</v>
      </c>
      <c r="LTV1697" s="162" t="s">
        <v>902</v>
      </c>
      <c r="LTW1697" s="162" t="s">
        <v>902</v>
      </c>
      <c r="LTX1697" s="162" t="s">
        <v>902</v>
      </c>
      <c r="LTY1697" s="162" t="s">
        <v>902</v>
      </c>
      <c r="LTZ1697" s="162" t="s">
        <v>902</v>
      </c>
      <c r="LUA1697" s="162" t="s">
        <v>902</v>
      </c>
      <c r="LUB1697" s="162" t="s">
        <v>902</v>
      </c>
      <c r="LUC1697" s="162" t="s">
        <v>902</v>
      </c>
      <c r="LUD1697" s="162" t="s">
        <v>902</v>
      </c>
      <c r="LUE1697" s="162" t="s">
        <v>902</v>
      </c>
      <c r="LUF1697" s="162" t="s">
        <v>902</v>
      </c>
      <c r="LUG1697" s="162" t="s">
        <v>902</v>
      </c>
      <c r="LUH1697" s="162" t="s">
        <v>902</v>
      </c>
      <c r="LUI1697" s="162" t="s">
        <v>902</v>
      </c>
      <c r="LUJ1697" s="162" t="s">
        <v>902</v>
      </c>
      <c r="LUK1697" s="162" t="s">
        <v>902</v>
      </c>
      <c r="LUL1697" s="162" t="s">
        <v>902</v>
      </c>
      <c r="LUM1697" s="162" t="s">
        <v>902</v>
      </c>
      <c r="LUN1697" s="162" t="s">
        <v>902</v>
      </c>
      <c r="LUO1697" s="162" t="s">
        <v>902</v>
      </c>
      <c r="LUP1697" s="162" t="s">
        <v>902</v>
      </c>
      <c r="LUQ1697" s="162" t="s">
        <v>902</v>
      </c>
      <c r="LUR1697" s="162" t="s">
        <v>902</v>
      </c>
      <c r="LUS1697" s="162" t="s">
        <v>902</v>
      </c>
      <c r="LUT1697" s="162" t="s">
        <v>902</v>
      </c>
      <c r="LUU1697" s="162" t="s">
        <v>902</v>
      </c>
      <c r="LUV1697" s="162" t="s">
        <v>902</v>
      </c>
      <c r="LUW1697" s="162" t="s">
        <v>902</v>
      </c>
      <c r="LUX1697" s="162" t="s">
        <v>902</v>
      </c>
      <c r="LUY1697" s="162" t="s">
        <v>902</v>
      </c>
      <c r="LUZ1697" s="162" t="s">
        <v>902</v>
      </c>
      <c r="LVA1697" s="162" t="s">
        <v>902</v>
      </c>
      <c r="LVB1697" s="162" t="s">
        <v>902</v>
      </c>
      <c r="LVC1697" s="162" t="s">
        <v>902</v>
      </c>
      <c r="LVD1697" s="162" t="s">
        <v>902</v>
      </c>
      <c r="LVE1697" s="162" t="s">
        <v>902</v>
      </c>
      <c r="LVF1697" s="162" t="s">
        <v>902</v>
      </c>
      <c r="LVG1697" s="162" t="s">
        <v>902</v>
      </c>
      <c r="LVH1697" s="162" t="s">
        <v>902</v>
      </c>
      <c r="LVI1697" s="162" t="s">
        <v>902</v>
      </c>
      <c r="LVJ1697" s="162" t="s">
        <v>902</v>
      </c>
      <c r="LVK1697" s="162" t="s">
        <v>902</v>
      </c>
      <c r="LVL1697" s="162" t="s">
        <v>902</v>
      </c>
      <c r="LVM1697" s="162" t="s">
        <v>902</v>
      </c>
      <c r="LVN1697" s="162" t="s">
        <v>902</v>
      </c>
      <c r="LVO1697" s="162" t="s">
        <v>902</v>
      </c>
      <c r="LVP1697" s="162" t="s">
        <v>902</v>
      </c>
      <c r="LVQ1697" s="162" t="s">
        <v>902</v>
      </c>
      <c r="LVR1697" s="162" t="s">
        <v>902</v>
      </c>
      <c r="LVS1697" s="162" t="s">
        <v>902</v>
      </c>
      <c r="LVT1697" s="162" t="s">
        <v>902</v>
      </c>
      <c r="LVU1697" s="162" t="s">
        <v>902</v>
      </c>
      <c r="LVV1697" s="162" t="s">
        <v>902</v>
      </c>
      <c r="LVW1697" s="162" t="s">
        <v>902</v>
      </c>
      <c r="LVX1697" s="162" t="s">
        <v>902</v>
      </c>
      <c r="LVY1697" s="162" t="s">
        <v>902</v>
      </c>
      <c r="LVZ1697" s="162" t="s">
        <v>902</v>
      </c>
      <c r="LWA1697" s="162" t="s">
        <v>902</v>
      </c>
      <c r="LWB1697" s="162" t="s">
        <v>902</v>
      </c>
      <c r="LWC1697" s="162" t="s">
        <v>902</v>
      </c>
      <c r="LWD1697" s="162" t="s">
        <v>902</v>
      </c>
      <c r="LWE1697" s="162" t="s">
        <v>902</v>
      </c>
      <c r="LWF1697" s="162" t="s">
        <v>902</v>
      </c>
      <c r="LWG1697" s="162" t="s">
        <v>902</v>
      </c>
      <c r="LWH1697" s="162" t="s">
        <v>902</v>
      </c>
      <c r="LWI1697" s="162" t="s">
        <v>902</v>
      </c>
      <c r="LWJ1697" s="162" t="s">
        <v>902</v>
      </c>
      <c r="LWK1697" s="162" t="s">
        <v>902</v>
      </c>
      <c r="LWL1697" s="162" t="s">
        <v>902</v>
      </c>
      <c r="LWM1697" s="162" t="s">
        <v>902</v>
      </c>
      <c r="LWN1697" s="162" t="s">
        <v>902</v>
      </c>
      <c r="LWO1697" s="162" t="s">
        <v>902</v>
      </c>
      <c r="LWP1697" s="162" t="s">
        <v>902</v>
      </c>
      <c r="LWQ1697" s="162" t="s">
        <v>902</v>
      </c>
      <c r="LWR1697" s="162" t="s">
        <v>902</v>
      </c>
      <c r="LWS1697" s="162" t="s">
        <v>902</v>
      </c>
      <c r="LWT1697" s="162" t="s">
        <v>902</v>
      </c>
      <c r="LWU1697" s="162" t="s">
        <v>902</v>
      </c>
      <c r="LWV1697" s="162" t="s">
        <v>902</v>
      </c>
      <c r="LWW1697" s="162" t="s">
        <v>902</v>
      </c>
      <c r="LWX1697" s="162" t="s">
        <v>902</v>
      </c>
      <c r="LWY1697" s="162" t="s">
        <v>902</v>
      </c>
      <c r="LWZ1697" s="162" t="s">
        <v>902</v>
      </c>
      <c r="LXA1697" s="162" t="s">
        <v>902</v>
      </c>
      <c r="LXB1697" s="162" t="s">
        <v>902</v>
      </c>
      <c r="LXC1697" s="162" t="s">
        <v>902</v>
      </c>
      <c r="LXD1697" s="162" t="s">
        <v>902</v>
      </c>
      <c r="LXE1697" s="162" t="s">
        <v>902</v>
      </c>
      <c r="LXF1697" s="162" t="s">
        <v>902</v>
      </c>
      <c r="LXG1697" s="162" t="s">
        <v>902</v>
      </c>
      <c r="LXH1697" s="162" t="s">
        <v>902</v>
      </c>
      <c r="LXI1697" s="162" t="s">
        <v>902</v>
      </c>
      <c r="LXJ1697" s="162" t="s">
        <v>902</v>
      </c>
      <c r="LXK1697" s="162" t="s">
        <v>902</v>
      </c>
      <c r="LXL1697" s="162" t="s">
        <v>902</v>
      </c>
      <c r="LXM1697" s="162" t="s">
        <v>902</v>
      </c>
      <c r="LXN1697" s="162" t="s">
        <v>902</v>
      </c>
      <c r="LXO1697" s="162" t="s">
        <v>902</v>
      </c>
      <c r="LXP1697" s="162" t="s">
        <v>902</v>
      </c>
      <c r="LXQ1697" s="162" t="s">
        <v>902</v>
      </c>
      <c r="LXR1697" s="162" t="s">
        <v>902</v>
      </c>
      <c r="LXS1697" s="162" t="s">
        <v>902</v>
      </c>
      <c r="LXT1697" s="162" t="s">
        <v>902</v>
      </c>
      <c r="LXU1697" s="162" t="s">
        <v>902</v>
      </c>
      <c r="LXV1697" s="162" t="s">
        <v>902</v>
      </c>
      <c r="LXW1697" s="162" t="s">
        <v>902</v>
      </c>
      <c r="LXX1697" s="162" t="s">
        <v>902</v>
      </c>
      <c r="LXY1697" s="162" t="s">
        <v>902</v>
      </c>
      <c r="LXZ1697" s="162" t="s">
        <v>902</v>
      </c>
      <c r="LYA1697" s="162" t="s">
        <v>902</v>
      </c>
      <c r="LYB1697" s="162" t="s">
        <v>902</v>
      </c>
      <c r="LYC1697" s="162" t="s">
        <v>902</v>
      </c>
      <c r="LYD1697" s="162" t="s">
        <v>902</v>
      </c>
      <c r="LYE1697" s="162" t="s">
        <v>902</v>
      </c>
      <c r="LYF1697" s="162" t="s">
        <v>902</v>
      </c>
      <c r="LYG1697" s="162" t="s">
        <v>902</v>
      </c>
      <c r="LYH1697" s="162" t="s">
        <v>902</v>
      </c>
      <c r="LYI1697" s="162" t="s">
        <v>902</v>
      </c>
      <c r="LYJ1697" s="162" t="s">
        <v>902</v>
      </c>
      <c r="LYK1697" s="162" t="s">
        <v>902</v>
      </c>
      <c r="LYL1697" s="162" t="s">
        <v>902</v>
      </c>
      <c r="LYM1697" s="162" t="s">
        <v>902</v>
      </c>
      <c r="LYN1697" s="162" t="s">
        <v>902</v>
      </c>
      <c r="LYO1697" s="162" t="s">
        <v>902</v>
      </c>
      <c r="LYP1697" s="162" t="s">
        <v>902</v>
      </c>
      <c r="LYQ1697" s="162" t="s">
        <v>902</v>
      </c>
      <c r="LYR1697" s="162" t="s">
        <v>902</v>
      </c>
      <c r="LYS1697" s="162" t="s">
        <v>902</v>
      </c>
      <c r="LYT1697" s="162" t="s">
        <v>902</v>
      </c>
      <c r="LYU1697" s="162" t="s">
        <v>902</v>
      </c>
      <c r="LYV1697" s="162" t="s">
        <v>902</v>
      </c>
      <c r="LYW1697" s="162" t="s">
        <v>902</v>
      </c>
      <c r="LYX1697" s="162" t="s">
        <v>902</v>
      </c>
      <c r="LYY1697" s="162" t="s">
        <v>902</v>
      </c>
      <c r="LYZ1697" s="162" t="s">
        <v>902</v>
      </c>
      <c r="LZA1697" s="162" t="s">
        <v>902</v>
      </c>
      <c r="LZB1697" s="162" t="s">
        <v>902</v>
      </c>
      <c r="LZC1697" s="162" t="s">
        <v>902</v>
      </c>
      <c r="LZD1697" s="162" t="s">
        <v>902</v>
      </c>
      <c r="LZE1697" s="162" t="s">
        <v>902</v>
      </c>
      <c r="LZF1697" s="162" t="s">
        <v>902</v>
      </c>
      <c r="LZG1697" s="162" t="s">
        <v>902</v>
      </c>
      <c r="LZH1697" s="162" t="s">
        <v>902</v>
      </c>
      <c r="LZI1697" s="162" t="s">
        <v>902</v>
      </c>
      <c r="LZJ1697" s="162" t="s">
        <v>902</v>
      </c>
      <c r="LZK1697" s="162" t="s">
        <v>902</v>
      </c>
      <c r="LZL1697" s="162" t="s">
        <v>902</v>
      </c>
      <c r="LZM1697" s="162" t="s">
        <v>902</v>
      </c>
      <c r="LZN1697" s="162" t="s">
        <v>902</v>
      </c>
      <c r="LZO1697" s="162" t="s">
        <v>902</v>
      </c>
      <c r="LZP1697" s="162" t="s">
        <v>902</v>
      </c>
      <c r="LZQ1697" s="162" t="s">
        <v>902</v>
      </c>
      <c r="LZR1697" s="162" t="s">
        <v>902</v>
      </c>
      <c r="LZS1697" s="162" t="s">
        <v>902</v>
      </c>
      <c r="LZT1697" s="162" t="s">
        <v>902</v>
      </c>
      <c r="LZU1697" s="162" t="s">
        <v>902</v>
      </c>
      <c r="LZV1697" s="162" t="s">
        <v>902</v>
      </c>
      <c r="LZW1697" s="162" t="s">
        <v>902</v>
      </c>
      <c r="LZX1697" s="162" t="s">
        <v>902</v>
      </c>
      <c r="LZY1697" s="162" t="s">
        <v>902</v>
      </c>
      <c r="LZZ1697" s="162" t="s">
        <v>902</v>
      </c>
      <c r="MAA1697" s="162" t="s">
        <v>902</v>
      </c>
      <c r="MAB1697" s="162" t="s">
        <v>902</v>
      </c>
      <c r="MAC1697" s="162" t="s">
        <v>902</v>
      </c>
      <c r="MAD1697" s="162" t="s">
        <v>902</v>
      </c>
      <c r="MAE1697" s="162" t="s">
        <v>902</v>
      </c>
      <c r="MAF1697" s="162" t="s">
        <v>902</v>
      </c>
      <c r="MAG1697" s="162" t="s">
        <v>902</v>
      </c>
      <c r="MAH1697" s="162" t="s">
        <v>902</v>
      </c>
      <c r="MAI1697" s="162" t="s">
        <v>902</v>
      </c>
      <c r="MAJ1697" s="162" t="s">
        <v>902</v>
      </c>
      <c r="MAK1697" s="162" t="s">
        <v>902</v>
      </c>
      <c r="MAL1697" s="162" t="s">
        <v>902</v>
      </c>
      <c r="MAM1697" s="162" t="s">
        <v>902</v>
      </c>
      <c r="MAN1697" s="162" t="s">
        <v>902</v>
      </c>
      <c r="MAO1697" s="162" t="s">
        <v>902</v>
      </c>
      <c r="MAP1697" s="162" t="s">
        <v>902</v>
      </c>
      <c r="MAQ1697" s="162" t="s">
        <v>902</v>
      </c>
      <c r="MAR1697" s="162" t="s">
        <v>902</v>
      </c>
      <c r="MAS1697" s="162" t="s">
        <v>902</v>
      </c>
      <c r="MAT1697" s="162" t="s">
        <v>902</v>
      </c>
      <c r="MAU1697" s="162" t="s">
        <v>902</v>
      </c>
      <c r="MAV1697" s="162" t="s">
        <v>902</v>
      </c>
      <c r="MAW1697" s="162" t="s">
        <v>902</v>
      </c>
      <c r="MAX1697" s="162" t="s">
        <v>902</v>
      </c>
      <c r="MAY1697" s="162" t="s">
        <v>902</v>
      </c>
      <c r="MAZ1697" s="162" t="s">
        <v>902</v>
      </c>
      <c r="MBA1697" s="162" t="s">
        <v>902</v>
      </c>
      <c r="MBB1697" s="162" t="s">
        <v>902</v>
      </c>
      <c r="MBC1697" s="162" t="s">
        <v>902</v>
      </c>
      <c r="MBD1697" s="162" t="s">
        <v>902</v>
      </c>
      <c r="MBE1697" s="162" t="s">
        <v>902</v>
      </c>
      <c r="MBF1697" s="162" t="s">
        <v>902</v>
      </c>
      <c r="MBG1697" s="162" t="s">
        <v>902</v>
      </c>
      <c r="MBH1697" s="162" t="s">
        <v>902</v>
      </c>
      <c r="MBI1697" s="162" t="s">
        <v>902</v>
      </c>
      <c r="MBJ1697" s="162" t="s">
        <v>902</v>
      </c>
      <c r="MBK1697" s="162" t="s">
        <v>902</v>
      </c>
      <c r="MBL1697" s="162" t="s">
        <v>902</v>
      </c>
      <c r="MBM1697" s="162" t="s">
        <v>902</v>
      </c>
      <c r="MBN1697" s="162" t="s">
        <v>902</v>
      </c>
      <c r="MBO1697" s="162" t="s">
        <v>902</v>
      </c>
      <c r="MBP1697" s="162" t="s">
        <v>902</v>
      </c>
      <c r="MBQ1697" s="162" t="s">
        <v>902</v>
      </c>
      <c r="MBR1697" s="162" t="s">
        <v>902</v>
      </c>
      <c r="MBS1697" s="162" t="s">
        <v>902</v>
      </c>
      <c r="MBT1697" s="162" t="s">
        <v>902</v>
      </c>
      <c r="MBU1697" s="162" t="s">
        <v>902</v>
      </c>
      <c r="MBV1697" s="162" t="s">
        <v>902</v>
      </c>
      <c r="MBW1697" s="162" t="s">
        <v>902</v>
      </c>
      <c r="MBX1697" s="162" t="s">
        <v>902</v>
      </c>
      <c r="MBY1697" s="162" t="s">
        <v>902</v>
      </c>
      <c r="MBZ1697" s="162" t="s">
        <v>902</v>
      </c>
      <c r="MCA1697" s="162" t="s">
        <v>902</v>
      </c>
      <c r="MCB1697" s="162" t="s">
        <v>902</v>
      </c>
      <c r="MCC1697" s="162" t="s">
        <v>902</v>
      </c>
      <c r="MCD1697" s="162" t="s">
        <v>902</v>
      </c>
      <c r="MCE1697" s="162" t="s">
        <v>902</v>
      </c>
      <c r="MCF1697" s="162" t="s">
        <v>902</v>
      </c>
      <c r="MCG1697" s="162" t="s">
        <v>902</v>
      </c>
      <c r="MCH1697" s="162" t="s">
        <v>902</v>
      </c>
      <c r="MCI1697" s="162" t="s">
        <v>902</v>
      </c>
      <c r="MCJ1697" s="162" t="s">
        <v>902</v>
      </c>
      <c r="MCK1697" s="162" t="s">
        <v>902</v>
      </c>
      <c r="MCL1697" s="162" t="s">
        <v>902</v>
      </c>
      <c r="MCM1697" s="162" t="s">
        <v>902</v>
      </c>
      <c r="MCN1697" s="162" t="s">
        <v>902</v>
      </c>
      <c r="MCO1697" s="162" t="s">
        <v>902</v>
      </c>
      <c r="MCP1697" s="162" t="s">
        <v>902</v>
      </c>
      <c r="MCQ1697" s="162" t="s">
        <v>902</v>
      </c>
      <c r="MCR1697" s="162" t="s">
        <v>902</v>
      </c>
      <c r="MCS1697" s="162" t="s">
        <v>902</v>
      </c>
      <c r="MCT1697" s="162" t="s">
        <v>902</v>
      </c>
      <c r="MCU1697" s="162" t="s">
        <v>902</v>
      </c>
      <c r="MCV1697" s="162" t="s">
        <v>902</v>
      </c>
      <c r="MCW1697" s="162" t="s">
        <v>902</v>
      </c>
      <c r="MCX1697" s="162" t="s">
        <v>902</v>
      </c>
      <c r="MCY1697" s="162" t="s">
        <v>902</v>
      </c>
      <c r="MCZ1697" s="162" t="s">
        <v>902</v>
      </c>
      <c r="MDA1697" s="162" t="s">
        <v>902</v>
      </c>
      <c r="MDB1697" s="162" t="s">
        <v>902</v>
      </c>
      <c r="MDC1697" s="162" t="s">
        <v>902</v>
      </c>
      <c r="MDD1697" s="162" t="s">
        <v>902</v>
      </c>
      <c r="MDE1697" s="162" t="s">
        <v>902</v>
      </c>
      <c r="MDF1697" s="162" t="s">
        <v>902</v>
      </c>
      <c r="MDG1697" s="162" t="s">
        <v>902</v>
      </c>
      <c r="MDH1697" s="162" t="s">
        <v>902</v>
      </c>
      <c r="MDI1697" s="162" t="s">
        <v>902</v>
      </c>
      <c r="MDJ1697" s="162" t="s">
        <v>902</v>
      </c>
      <c r="MDK1697" s="162" t="s">
        <v>902</v>
      </c>
      <c r="MDL1697" s="162" t="s">
        <v>902</v>
      </c>
      <c r="MDM1697" s="162" t="s">
        <v>902</v>
      </c>
      <c r="MDN1697" s="162" t="s">
        <v>902</v>
      </c>
      <c r="MDO1697" s="162" t="s">
        <v>902</v>
      </c>
      <c r="MDP1697" s="162" t="s">
        <v>902</v>
      </c>
      <c r="MDQ1697" s="162" t="s">
        <v>902</v>
      </c>
      <c r="MDR1697" s="162" t="s">
        <v>902</v>
      </c>
      <c r="MDS1697" s="162" t="s">
        <v>902</v>
      </c>
      <c r="MDT1697" s="162" t="s">
        <v>902</v>
      </c>
      <c r="MDU1697" s="162" t="s">
        <v>902</v>
      </c>
      <c r="MDV1697" s="162" t="s">
        <v>902</v>
      </c>
      <c r="MDW1697" s="162" t="s">
        <v>902</v>
      </c>
      <c r="MDX1697" s="162" t="s">
        <v>902</v>
      </c>
      <c r="MDY1697" s="162" t="s">
        <v>902</v>
      </c>
      <c r="MDZ1697" s="162" t="s">
        <v>902</v>
      </c>
      <c r="MEA1697" s="162" t="s">
        <v>902</v>
      </c>
      <c r="MEB1697" s="162" t="s">
        <v>902</v>
      </c>
      <c r="MEC1697" s="162" t="s">
        <v>902</v>
      </c>
      <c r="MED1697" s="162" t="s">
        <v>902</v>
      </c>
      <c r="MEE1697" s="162" t="s">
        <v>902</v>
      </c>
      <c r="MEF1697" s="162" t="s">
        <v>902</v>
      </c>
      <c r="MEG1697" s="162" t="s">
        <v>902</v>
      </c>
      <c r="MEH1697" s="162" t="s">
        <v>902</v>
      </c>
      <c r="MEI1697" s="162" t="s">
        <v>902</v>
      </c>
      <c r="MEJ1697" s="162" t="s">
        <v>902</v>
      </c>
      <c r="MEK1697" s="162" t="s">
        <v>902</v>
      </c>
      <c r="MEL1697" s="162" t="s">
        <v>902</v>
      </c>
      <c r="MEM1697" s="162" t="s">
        <v>902</v>
      </c>
      <c r="MEN1697" s="162" t="s">
        <v>902</v>
      </c>
      <c r="MEO1697" s="162" t="s">
        <v>902</v>
      </c>
      <c r="MEP1697" s="162" t="s">
        <v>902</v>
      </c>
      <c r="MEQ1697" s="162" t="s">
        <v>902</v>
      </c>
      <c r="MER1697" s="162" t="s">
        <v>902</v>
      </c>
      <c r="MES1697" s="162" t="s">
        <v>902</v>
      </c>
      <c r="MET1697" s="162" t="s">
        <v>902</v>
      </c>
      <c r="MEU1697" s="162" t="s">
        <v>902</v>
      </c>
      <c r="MEV1697" s="162" t="s">
        <v>902</v>
      </c>
      <c r="MEW1697" s="162" t="s">
        <v>902</v>
      </c>
      <c r="MEX1697" s="162" t="s">
        <v>902</v>
      </c>
      <c r="MEY1697" s="162" t="s">
        <v>902</v>
      </c>
      <c r="MEZ1697" s="162" t="s">
        <v>902</v>
      </c>
      <c r="MFA1697" s="162" t="s">
        <v>902</v>
      </c>
      <c r="MFB1697" s="162" t="s">
        <v>902</v>
      </c>
      <c r="MFC1697" s="162" t="s">
        <v>902</v>
      </c>
      <c r="MFD1697" s="162" t="s">
        <v>902</v>
      </c>
      <c r="MFE1697" s="162" t="s">
        <v>902</v>
      </c>
      <c r="MFF1697" s="162" t="s">
        <v>902</v>
      </c>
      <c r="MFG1697" s="162" t="s">
        <v>902</v>
      </c>
      <c r="MFH1697" s="162" t="s">
        <v>902</v>
      </c>
      <c r="MFI1697" s="162" t="s">
        <v>902</v>
      </c>
      <c r="MFJ1697" s="162" t="s">
        <v>902</v>
      </c>
      <c r="MFK1697" s="162" t="s">
        <v>902</v>
      </c>
      <c r="MFL1697" s="162" t="s">
        <v>902</v>
      </c>
      <c r="MFM1697" s="162" t="s">
        <v>902</v>
      </c>
      <c r="MFN1697" s="162" t="s">
        <v>902</v>
      </c>
      <c r="MFO1697" s="162" t="s">
        <v>902</v>
      </c>
      <c r="MFP1697" s="162" t="s">
        <v>902</v>
      </c>
      <c r="MFQ1697" s="162" t="s">
        <v>902</v>
      </c>
      <c r="MFR1697" s="162" t="s">
        <v>902</v>
      </c>
      <c r="MFS1697" s="162" t="s">
        <v>902</v>
      </c>
      <c r="MFT1697" s="162" t="s">
        <v>902</v>
      </c>
      <c r="MFU1697" s="162" t="s">
        <v>902</v>
      </c>
      <c r="MFV1697" s="162" t="s">
        <v>902</v>
      </c>
      <c r="MFW1697" s="162" t="s">
        <v>902</v>
      </c>
      <c r="MFX1697" s="162" t="s">
        <v>902</v>
      </c>
      <c r="MFY1697" s="162" t="s">
        <v>902</v>
      </c>
      <c r="MFZ1697" s="162" t="s">
        <v>902</v>
      </c>
      <c r="MGA1697" s="162" t="s">
        <v>902</v>
      </c>
      <c r="MGB1697" s="162" t="s">
        <v>902</v>
      </c>
      <c r="MGC1697" s="162" t="s">
        <v>902</v>
      </c>
      <c r="MGD1697" s="162" t="s">
        <v>902</v>
      </c>
      <c r="MGE1697" s="162" t="s">
        <v>902</v>
      </c>
      <c r="MGF1697" s="162" t="s">
        <v>902</v>
      </c>
      <c r="MGG1697" s="162" t="s">
        <v>902</v>
      </c>
      <c r="MGH1697" s="162" t="s">
        <v>902</v>
      </c>
      <c r="MGI1697" s="162" t="s">
        <v>902</v>
      </c>
      <c r="MGJ1697" s="162" t="s">
        <v>902</v>
      </c>
      <c r="MGK1697" s="162" t="s">
        <v>902</v>
      </c>
      <c r="MGL1697" s="162" t="s">
        <v>902</v>
      </c>
      <c r="MGM1697" s="162" t="s">
        <v>902</v>
      </c>
      <c r="MGN1697" s="162" t="s">
        <v>902</v>
      </c>
      <c r="MGO1697" s="162" t="s">
        <v>902</v>
      </c>
      <c r="MGP1697" s="162" t="s">
        <v>902</v>
      </c>
      <c r="MGQ1697" s="162" t="s">
        <v>902</v>
      </c>
      <c r="MGR1697" s="162" t="s">
        <v>902</v>
      </c>
      <c r="MGS1697" s="162" t="s">
        <v>902</v>
      </c>
      <c r="MGT1697" s="162" t="s">
        <v>902</v>
      </c>
      <c r="MGU1697" s="162" t="s">
        <v>902</v>
      </c>
      <c r="MGV1697" s="162" t="s">
        <v>902</v>
      </c>
      <c r="MGW1697" s="162" t="s">
        <v>902</v>
      </c>
      <c r="MGX1697" s="162" t="s">
        <v>902</v>
      </c>
      <c r="MGY1697" s="162" t="s">
        <v>902</v>
      </c>
      <c r="MGZ1697" s="162" t="s">
        <v>902</v>
      </c>
      <c r="MHA1697" s="162" t="s">
        <v>902</v>
      </c>
      <c r="MHB1697" s="162" t="s">
        <v>902</v>
      </c>
      <c r="MHC1697" s="162" t="s">
        <v>902</v>
      </c>
      <c r="MHD1697" s="162" t="s">
        <v>902</v>
      </c>
      <c r="MHE1697" s="162" t="s">
        <v>902</v>
      </c>
      <c r="MHF1697" s="162" t="s">
        <v>902</v>
      </c>
      <c r="MHG1697" s="162" t="s">
        <v>902</v>
      </c>
      <c r="MHH1697" s="162" t="s">
        <v>902</v>
      </c>
      <c r="MHI1697" s="162" t="s">
        <v>902</v>
      </c>
      <c r="MHJ1697" s="162" t="s">
        <v>902</v>
      </c>
      <c r="MHK1697" s="162" t="s">
        <v>902</v>
      </c>
      <c r="MHL1697" s="162" t="s">
        <v>902</v>
      </c>
      <c r="MHM1697" s="162" t="s">
        <v>902</v>
      </c>
      <c r="MHN1697" s="162" t="s">
        <v>902</v>
      </c>
      <c r="MHO1697" s="162" t="s">
        <v>902</v>
      </c>
      <c r="MHP1697" s="162" t="s">
        <v>902</v>
      </c>
      <c r="MHQ1697" s="162" t="s">
        <v>902</v>
      </c>
      <c r="MHR1697" s="162" t="s">
        <v>902</v>
      </c>
      <c r="MHS1697" s="162" t="s">
        <v>902</v>
      </c>
      <c r="MHT1697" s="162" t="s">
        <v>902</v>
      </c>
      <c r="MHU1697" s="162" t="s">
        <v>902</v>
      </c>
      <c r="MHV1697" s="162" t="s">
        <v>902</v>
      </c>
      <c r="MHW1697" s="162" t="s">
        <v>902</v>
      </c>
      <c r="MHX1697" s="162" t="s">
        <v>902</v>
      </c>
      <c r="MHY1697" s="162" t="s">
        <v>902</v>
      </c>
      <c r="MHZ1697" s="162" t="s">
        <v>902</v>
      </c>
      <c r="MIA1697" s="162" t="s">
        <v>902</v>
      </c>
      <c r="MIB1697" s="162" t="s">
        <v>902</v>
      </c>
      <c r="MIC1697" s="162" t="s">
        <v>902</v>
      </c>
      <c r="MID1697" s="162" t="s">
        <v>902</v>
      </c>
      <c r="MIE1697" s="162" t="s">
        <v>902</v>
      </c>
      <c r="MIF1697" s="162" t="s">
        <v>902</v>
      </c>
      <c r="MIG1697" s="162" t="s">
        <v>902</v>
      </c>
      <c r="MIH1697" s="162" t="s">
        <v>902</v>
      </c>
      <c r="MII1697" s="162" t="s">
        <v>902</v>
      </c>
      <c r="MIJ1697" s="162" t="s">
        <v>902</v>
      </c>
      <c r="MIK1697" s="162" t="s">
        <v>902</v>
      </c>
      <c r="MIL1697" s="162" t="s">
        <v>902</v>
      </c>
      <c r="MIM1697" s="162" t="s">
        <v>902</v>
      </c>
      <c r="MIN1697" s="162" t="s">
        <v>902</v>
      </c>
      <c r="MIO1697" s="162" t="s">
        <v>902</v>
      </c>
      <c r="MIP1697" s="162" t="s">
        <v>902</v>
      </c>
      <c r="MIQ1697" s="162" t="s">
        <v>902</v>
      </c>
      <c r="MIR1697" s="162" t="s">
        <v>902</v>
      </c>
      <c r="MIS1697" s="162" t="s">
        <v>902</v>
      </c>
      <c r="MIT1697" s="162" t="s">
        <v>902</v>
      </c>
      <c r="MIU1697" s="162" t="s">
        <v>902</v>
      </c>
      <c r="MIV1697" s="162" t="s">
        <v>902</v>
      </c>
      <c r="MIW1697" s="162" t="s">
        <v>902</v>
      </c>
      <c r="MIX1697" s="162" t="s">
        <v>902</v>
      </c>
      <c r="MIY1697" s="162" t="s">
        <v>902</v>
      </c>
      <c r="MIZ1697" s="162" t="s">
        <v>902</v>
      </c>
      <c r="MJA1697" s="162" t="s">
        <v>902</v>
      </c>
      <c r="MJB1697" s="162" t="s">
        <v>902</v>
      </c>
      <c r="MJC1697" s="162" t="s">
        <v>902</v>
      </c>
      <c r="MJD1697" s="162" t="s">
        <v>902</v>
      </c>
      <c r="MJE1697" s="162" t="s">
        <v>902</v>
      </c>
      <c r="MJF1697" s="162" t="s">
        <v>902</v>
      </c>
      <c r="MJG1697" s="162" t="s">
        <v>902</v>
      </c>
      <c r="MJH1697" s="162" t="s">
        <v>902</v>
      </c>
      <c r="MJI1697" s="162" t="s">
        <v>902</v>
      </c>
      <c r="MJJ1697" s="162" t="s">
        <v>902</v>
      </c>
      <c r="MJK1697" s="162" t="s">
        <v>902</v>
      </c>
      <c r="MJL1697" s="162" t="s">
        <v>902</v>
      </c>
      <c r="MJM1697" s="162" t="s">
        <v>902</v>
      </c>
      <c r="MJN1697" s="162" t="s">
        <v>902</v>
      </c>
      <c r="MJO1697" s="162" t="s">
        <v>902</v>
      </c>
      <c r="MJP1697" s="162" t="s">
        <v>902</v>
      </c>
      <c r="MJQ1697" s="162" t="s">
        <v>902</v>
      </c>
      <c r="MJR1697" s="162" t="s">
        <v>902</v>
      </c>
      <c r="MJS1697" s="162" t="s">
        <v>902</v>
      </c>
      <c r="MJT1697" s="162" t="s">
        <v>902</v>
      </c>
      <c r="MJU1697" s="162" t="s">
        <v>902</v>
      </c>
      <c r="MJV1697" s="162" t="s">
        <v>902</v>
      </c>
      <c r="MJW1697" s="162" t="s">
        <v>902</v>
      </c>
      <c r="MJX1697" s="162" t="s">
        <v>902</v>
      </c>
      <c r="MJY1697" s="162" t="s">
        <v>902</v>
      </c>
      <c r="MJZ1697" s="162" t="s">
        <v>902</v>
      </c>
      <c r="MKA1697" s="162" t="s">
        <v>902</v>
      </c>
      <c r="MKB1697" s="162" t="s">
        <v>902</v>
      </c>
      <c r="MKC1697" s="162" t="s">
        <v>902</v>
      </c>
      <c r="MKD1697" s="162" t="s">
        <v>902</v>
      </c>
      <c r="MKE1697" s="162" t="s">
        <v>902</v>
      </c>
      <c r="MKF1697" s="162" t="s">
        <v>902</v>
      </c>
      <c r="MKG1697" s="162" t="s">
        <v>902</v>
      </c>
      <c r="MKH1697" s="162" t="s">
        <v>902</v>
      </c>
      <c r="MKI1697" s="162" t="s">
        <v>902</v>
      </c>
      <c r="MKJ1697" s="162" t="s">
        <v>902</v>
      </c>
      <c r="MKK1697" s="162" t="s">
        <v>902</v>
      </c>
      <c r="MKL1697" s="162" t="s">
        <v>902</v>
      </c>
      <c r="MKM1697" s="162" t="s">
        <v>902</v>
      </c>
      <c r="MKN1697" s="162" t="s">
        <v>902</v>
      </c>
      <c r="MKO1697" s="162" t="s">
        <v>902</v>
      </c>
      <c r="MKP1697" s="162" t="s">
        <v>902</v>
      </c>
      <c r="MKQ1697" s="162" t="s">
        <v>902</v>
      </c>
      <c r="MKR1697" s="162" t="s">
        <v>902</v>
      </c>
      <c r="MKS1697" s="162" t="s">
        <v>902</v>
      </c>
      <c r="MKT1697" s="162" t="s">
        <v>902</v>
      </c>
      <c r="MKU1697" s="162" t="s">
        <v>902</v>
      </c>
      <c r="MKV1697" s="162" t="s">
        <v>902</v>
      </c>
      <c r="MKW1697" s="162" t="s">
        <v>902</v>
      </c>
      <c r="MKX1697" s="162" t="s">
        <v>902</v>
      </c>
      <c r="MKY1697" s="162" t="s">
        <v>902</v>
      </c>
      <c r="MKZ1697" s="162" t="s">
        <v>902</v>
      </c>
      <c r="MLA1697" s="162" t="s">
        <v>902</v>
      </c>
      <c r="MLB1697" s="162" t="s">
        <v>902</v>
      </c>
      <c r="MLC1697" s="162" t="s">
        <v>902</v>
      </c>
      <c r="MLD1697" s="162" t="s">
        <v>902</v>
      </c>
      <c r="MLE1697" s="162" t="s">
        <v>902</v>
      </c>
      <c r="MLF1697" s="162" t="s">
        <v>902</v>
      </c>
      <c r="MLG1697" s="162" t="s">
        <v>902</v>
      </c>
      <c r="MLH1697" s="162" t="s">
        <v>902</v>
      </c>
      <c r="MLI1697" s="162" t="s">
        <v>902</v>
      </c>
      <c r="MLJ1697" s="162" t="s">
        <v>902</v>
      </c>
      <c r="MLK1697" s="162" t="s">
        <v>902</v>
      </c>
      <c r="MLL1697" s="162" t="s">
        <v>902</v>
      </c>
      <c r="MLM1697" s="162" t="s">
        <v>902</v>
      </c>
      <c r="MLN1697" s="162" t="s">
        <v>902</v>
      </c>
      <c r="MLO1697" s="162" t="s">
        <v>902</v>
      </c>
      <c r="MLP1697" s="162" t="s">
        <v>902</v>
      </c>
      <c r="MLQ1697" s="162" t="s">
        <v>902</v>
      </c>
      <c r="MLR1697" s="162" t="s">
        <v>902</v>
      </c>
      <c r="MLS1697" s="162" t="s">
        <v>902</v>
      </c>
      <c r="MLT1697" s="162" t="s">
        <v>902</v>
      </c>
      <c r="MLU1697" s="162" t="s">
        <v>902</v>
      </c>
      <c r="MLV1697" s="162" t="s">
        <v>902</v>
      </c>
      <c r="MLW1697" s="162" t="s">
        <v>902</v>
      </c>
      <c r="MLX1697" s="162" t="s">
        <v>902</v>
      </c>
      <c r="MLY1697" s="162" t="s">
        <v>902</v>
      </c>
      <c r="MLZ1697" s="162" t="s">
        <v>902</v>
      </c>
      <c r="MMA1697" s="162" t="s">
        <v>902</v>
      </c>
      <c r="MMB1697" s="162" t="s">
        <v>902</v>
      </c>
      <c r="MMC1697" s="162" t="s">
        <v>902</v>
      </c>
      <c r="MMD1697" s="162" t="s">
        <v>902</v>
      </c>
      <c r="MME1697" s="162" t="s">
        <v>902</v>
      </c>
      <c r="MMF1697" s="162" t="s">
        <v>902</v>
      </c>
      <c r="MMG1697" s="162" t="s">
        <v>902</v>
      </c>
      <c r="MMH1697" s="162" t="s">
        <v>902</v>
      </c>
      <c r="MMI1697" s="162" t="s">
        <v>902</v>
      </c>
      <c r="MMJ1697" s="162" t="s">
        <v>902</v>
      </c>
      <c r="MMK1697" s="162" t="s">
        <v>902</v>
      </c>
      <c r="MML1697" s="162" t="s">
        <v>902</v>
      </c>
      <c r="MMM1697" s="162" t="s">
        <v>902</v>
      </c>
      <c r="MMN1697" s="162" t="s">
        <v>902</v>
      </c>
      <c r="MMO1697" s="162" t="s">
        <v>902</v>
      </c>
      <c r="MMP1697" s="162" t="s">
        <v>902</v>
      </c>
      <c r="MMQ1697" s="162" t="s">
        <v>902</v>
      </c>
      <c r="MMR1697" s="162" t="s">
        <v>902</v>
      </c>
      <c r="MMS1697" s="162" t="s">
        <v>902</v>
      </c>
      <c r="MMT1697" s="162" t="s">
        <v>902</v>
      </c>
      <c r="MMU1697" s="162" t="s">
        <v>902</v>
      </c>
      <c r="MMV1697" s="162" t="s">
        <v>902</v>
      </c>
      <c r="MMW1697" s="162" t="s">
        <v>902</v>
      </c>
      <c r="MMX1697" s="162" t="s">
        <v>902</v>
      </c>
      <c r="MMY1697" s="162" t="s">
        <v>902</v>
      </c>
      <c r="MMZ1697" s="162" t="s">
        <v>902</v>
      </c>
      <c r="MNA1697" s="162" t="s">
        <v>902</v>
      </c>
      <c r="MNB1697" s="162" t="s">
        <v>902</v>
      </c>
      <c r="MNC1697" s="162" t="s">
        <v>902</v>
      </c>
      <c r="MND1697" s="162" t="s">
        <v>902</v>
      </c>
      <c r="MNE1697" s="162" t="s">
        <v>902</v>
      </c>
      <c r="MNF1697" s="162" t="s">
        <v>902</v>
      </c>
      <c r="MNG1697" s="162" t="s">
        <v>902</v>
      </c>
      <c r="MNH1697" s="162" t="s">
        <v>902</v>
      </c>
      <c r="MNI1697" s="162" t="s">
        <v>902</v>
      </c>
      <c r="MNJ1697" s="162" t="s">
        <v>902</v>
      </c>
      <c r="MNK1697" s="162" t="s">
        <v>902</v>
      </c>
      <c r="MNL1697" s="162" t="s">
        <v>902</v>
      </c>
      <c r="MNM1697" s="162" t="s">
        <v>902</v>
      </c>
      <c r="MNN1697" s="162" t="s">
        <v>902</v>
      </c>
      <c r="MNO1697" s="162" t="s">
        <v>902</v>
      </c>
      <c r="MNP1697" s="162" t="s">
        <v>902</v>
      </c>
      <c r="MNQ1697" s="162" t="s">
        <v>902</v>
      </c>
      <c r="MNR1697" s="162" t="s">
        <v>902</v>
      </c>
      <c r="MNS1697" s="162" t="s">
        <v>902</v>
      </c>
      <c r="MNT1697" s="162" t="s">
        <v>902</v>
      </c>
      <c r="MNU1697" s="162" t="s">
        <v>902</v>
      </c>
      <c r="MNV1697" s="162" t="s">
        <v>902</v>
      </c>
      <c r="MNW1697" s="162" t="s">
        <v>902</v>
      </c>
      <c r="MNX1697" s="162" t="s">
        <v>902</v>
      </c>
      <c r="MNY1697" s="162" t="s">
        <v>902</v>
      </c>
      <c r="MNZ1697" s="162" t="s">
        <v>902</v>
      </c>
      <c r="MOA1697" s="162" t="s">
        <v>902</v>
      </c>
      <c r="MOB1697" s="162" t="s">
        <v>902</v>
      </c>
      <c r="MOC1697" s="162" t="s">
        <v>902</v>
      </c>
      <c r="MOD1697" s="162" t="s">
        <v>902</v>
      </c>
      <c r="MOE1697" s="162" t="s">
        <v>902</v>
      </c>
      <c r="MOF1697" s="162" t="s">
        <v>902</v>
      </c>
      <c r="MOG1697" s="162" t="s">
        <v>902</v>
      </c>
      <c r="MOH1697" s="162" t="s">
        <v>902</v>
      </c>
      <c r="MOI1697" s="162" t="s">
        <v>902</v>
      </c>
      <c r="MOJ1697" s="162" t="s">
        <v>902</v>
      </c>
      <c r="MOK1697" s="162" t="s">
        <v>902</v>
      </c>
      <c r="MOL1697" s="162" t="s">
        <v>902</v>
      </c>
      <c r="MOM1697" s="162" t="s">
        <v>902</v>
      </c>
      <c r="MON1697" s="162" t="s">
        <v>902</v>
      </c>
      <c r="MOO1697" s="162" t="s">
        <v>902</v>
      </c>
      <c r="MOP1697" s="162" t="s">
        <v>902</v>
      </c>
      <c r="MOQ1697" s="162" t="s">
        <v>902</v>
      </c>
      <c r="MOR1697" s="162" t="s">
        <v>902</v>
      </c>
      <c r="MOS1697" s="162" t="s">
        <v>902</v>
      </c>
      <c r="MOT1697" s="162" t="s">
        <v>902</v>
      </c>
      <c r="MOU1697" s="162" t="s">
        <v>902</v>
      </c>
      <c r="MOV1697" s="162" t="s">
        <v>902</v>
      </c>
      <c r="MOW1697" s="162" t="s">
        <v>902</v>
      </c>
      <c r="MOX1697" s="162" t="s">
        <v>902</v>
      </c>
      <c r="MOY1697" s="162" t="s">
        <v>902</v>
      </c>
      <c r="MOZ1697" s="162" t="s">
        <v>902</v>
      </c>
      <c r="MPA1697" s="162" t="s">
        <v>902</v>
      </c>
      <c r="MPB1697" s="162" t="s">
        <v>902</v>
      </c>
      <c r="MPC1697" s="162" t="s">
        <v>902</v>
      </c>
      <c r="MPD1697" s="162" t="s">
        <v>902</v>
      </c>
      <c r="MPE1697" s="162" t="s">
        <v>902</v>
      </c>
      <c r="MPF1697" s="162" t="s">
        <v>902</v>
      </c>
      <c r="MPG1697" s="162" t="s">
        <v>902</v>
      </c>
      <c r="MPH1697" s="162" t="s">
        <v>902</v>
      </c>
      <c r="MPI1697" s="162" t="s">
        <v>902</v>
      </c>
      <c r="MPJ1697" s="162" t="s">
        <v>902</v>
      </c>
      <c r="MPK1697" s="162" t="s">
        <v>902</v>
      </c>
      <c r="MPL1697" s="162" t="s">
        <v>902</v>
      </c>
      <c r="MPM1697" s="162" t="s">
        <v>902</v>
      </c>
      <c r="MPN1697" s="162" t="s">
        <v>902</v>
      </c>
      <c r="MPO1697" s="162" t="s">
        <v>902</v>
      </c>
      <c r="MPP1697" s="162" t="s">
        <v>902</v>
      </c>
      <c r="MPQ1697" s="162" t="s">
        <v>902</v>
      </c>
      <c r="MPR1697" s="162" t="s">
        <v>902</v>
      </c>
      <c r="MPS1697" s="162" t="s">
        <v>902</v>
      </c>
      <c r="MPT1697" s="162" t="s">
        <v>902</v>
      </c>
      <c r="MPU1697" s="162" t="s">
        <v>902</v>
      </c>
      <c r="MPV1697" s="162" t="s">
        <v>902</v>
      </c>
      <c r="MPW1697" s="162" t="s">
        <v>902</v>
      </c>
      <c r="MPX1697" s="162" t="s">
        <v>902</v>
      </c>
      <c r="MPY1697" s="162" t="s">
        <v>902</v>
      </c>
      <c r="MPZ1697" s="162" t="s">
        <v>902</v>
      </c>
      <c r="MQA1697" s="162" t="s">
        <v>902</v>
      </c>
      <c r="MQB1697" s="162" t="s">
        <v>902</v>
      </c>
      <c r="MQC1697" s="162" t="s">
        <v>902</v>
      </c>
      <c r="MQD1697" s="162" t="s">
        <v>902</v>
      </c>
      <c r="MQE1697" s="162" t="s">
        <v>902</v>
      </c>
      <c r="MQF1697" s="162" t="s">
        <v>902</v>
      </c>
      <c r="MQG1697" s="162" t="s">
        <v>902</v>
      </c>
      <c r="MQH1697" s="162" t="s">
        <v>902</v>
      </c>
      <c r="MQI1697" s="162" t="s">
        <v>902</v>
      </c>
      <c r="MQJ1697" s="162" t="s">
        <v>902</v>
      </c>
      <c r="MQK1697" s="162" t="s">
        <v>902</v>
      </c>
      <c r="MQL1697" s="162" t="s">
        <v>902</v>
      </c>
      <c r="MQM1697" s="162" t="s">
        <v>902</v>
      </c>
      <c r="MQN1697" s="162" t="s">
        <v>902</v>
      </c>
      <c r="MQO1697" s="162" t="s">
        <v>902</v>
      </c>
      <c r="MQP1697" s="162" t="s">
        <v>902</v>
      </c>
      <c r="MQQ1697" s="162" t="s">
        <v>902</v>
      </c>
      <c r="MQR1697" s="162" t="s">
        <v>902</v>
      </c>
      <c r="MQS1697" s="162" t="s">
        <v>902</v>
      </c>
      <c r="MQT1697" s="162" t="s">
        <v>902</v>
      </c>
      <c r="MQU1697" s="162" t="s">
        <v>902</v>
      </c>
      <c r="MQV1697" s="162" t="s">
        <v>902</v>
      </c>
      <c r="MQW1697" s="162" t="s">
        <v>902</v>
      </c>
      <c r="MQX1697" s="162" t="s">
        <v>902</v>
      </c>
      <c r="MQY1697" s="162" t="s">
        <v>902</v>
      </c>
      <c r="MQZ1697" s="162" t="s">
        <v>902</v>
      </c>
      <c r="MRA1697" s="162" t="s">
        <v>902</v>
      </c>
      <c r="MRB1697" s="162" t="s">
        <v>902</v>
      </c>
      <c r="MRC1697" s="162" t="s">
        <v>902</v>
      </c>
      <c r="MRD1697" s="162" t="s">
        <v>902</v>
      </c>
      <c r="MRE1697" s="162" t="s">
        <v>902</v>
      </c>
      <c r="MRF1697" s="162" t="s">
        <v>902</v>
      </c>
      <c r="MRG1697" s="162" t="s">
        <v>902</v>
      </c>
      <c r="MRH1697" s="162" t="s">
        <v>902</v>
      </c>
      <c r="MRI1697" s="162" t="s">
        <v>902</v>
      </c>
      <c r="MRJ1697" s="162" t="s">
        <v>902</v>
      </c>
      <c r="MRK1697" s="162" t="s">
        <v>902</v>
      </c>
      <c r="MRL1697" s="162" t="s">
        <v>902</v>
      </c>
      <c r="MRM1697" s="162" t="s">
        <v>902</v>
      </c>
      <c r="MRN1697" s="162" t="s">
        <v>902</v>
      </c>
      <c r="MRO1697" s="162" t="s">
        <v>902</v>
      </c>
      <c r="MRP1697" s="162" t="s">
        <v>902</v>
      </c>
      <c r="MRQ1697" s="162" t="s">
        <v>902</v>
      </c>
      <c r="MRR1697" s="162" t="s">
        <v>902</v>
      </c>
      <c r="MRS1697" s="162" t="s">
        <v>902</v>
      </c>
      <c r="MRT1697" s="162" t="s">
        <v>902</v>
      </c>
      <c r="MRU1697" s="162" t="s">
        <v>902</v>
      </c>
      <c r="MRV1697" s="162" t="s">
        <v>902</v>
      </c>
      <c r="MRW1697" s="162" t="s">
        <v>902</v>
      </c>
      <c r="MRX1697" s="162" t="s">
        <v>902</v>
      </c>
      <c r="MRY1697" s="162" t="s">
        <v>902</v>
      </c>
      <c r="MRZ1697" s="162" t="s">
        <v>902</v>
      </c>
      <c r="MSA1697" s="162" t="s">
        <v>902</v>
      </c>
      <c r="MSB1697" s="162" t="s">
        <v>902</v>
      </c>
      <c r="MSC1697" s="162" t="s">
        <v>902</v>
      </c>
      <c r="MSD1697" s="162" t="s">
        <v>902</v>
      </c>
      <c r="MSE1697" s="162" t="s">
        <v>902</v>
      </c>
      <c r="MSF1697" s="162" t="s">
        <v>902</v>
      </c>
      <c r="MSG1697" s="162" t="s">
        <v>902</v>
      </c>
      <c r="MSH1697" s="162" t="s">
        <v>902</v>
      </c>
      <c r="MSI1697" s="162" t="s">
        <v>902</v>
      </c>
      <c r="MSJ1697" s="162" t="s">
        <v>902</v>
      </c>
      <c r="MSK1697" s="162" t="s">
        <v>902</v>
      </c>
      <c r="MSL1697" s="162" t="s">
        <v>902</v>
      </c>
      <c r="MSM1697" s="162" t="s">
        <v>902</v>
      </c>
      <c r="MSN1697" s="162" t="s">
        <v>902</v>
      </c>
      <c r="MSO1697" s="162" t="s">
        <v>902</v>
      </c>
      <c r="MSP1697" s="162" t="s">
        <v>902</v>
      </c>
      <c r="MSQ1697" s="162" t="s">
        <v>902</v>
      </c>
      <c r="MSR1697" s="162" t="s">
        <v>902</v>
      </c>
      <c r="MSS1697" s="162" t="s">
        <v>902</v>
      </c>
      <c r="MST1697" s="162" t="s">
        <v>902</v>
      </c>
      <c r="MSU1697" s="162" t="s">
        <v>902</v>
      </c>
      <c r="MSV1697" s="162" t="s">
        <v>902</v>
      </c>
      <c r="MSW1697" s="162" t="s">
        <v>902</v>
      </c>
      <c r="MSX1697" s="162" t="s">
        <v>902</v>
      </c>
      <c r="MSY1697" s="162" t="s">
        <v>902</v>
      </c>
      <c r="MSZ1697" s="162" t="s">
        <v>902</v>
      </c>
      <c r="MTA1697" s="162" t="s">
        <v>902</v>
      </c>
      <c r="MTB1697" s="162" t="s">
        <v>902</v>
      </c>
      <c r="MTC1697" s="162" t="s">
        <v>902</v>
      </c>
      <c r="MTD1697" s="162" t="s">
        <v>902</v>
      </c>
      <c r="MTE1697" s="162" t="s">
        <v>902</v>
      </c>
      <c r="MTF1697" s="162" t="s">
        <v>902</v>
      </c>
      <c r="MTG1697" s="162" t="s">
        <v>902</v>
      </c>
      <c r="MTH1697" s="162" t="s">
        <v>902</v>
      </c>
      <c r="MTI1697" s="162" t="s">
        <v>902</v>
      </c>
      <c r="MTJ1697" s="162" t="s">
        <v>902</v>
      </c>
      <c r="MTK1697" s="162" t="s">
        <v>902</v>
      </c>
      <c r="MTL1697" s="162" t="s">
        <v>902</v>
      </c>
      <c r="MTM1697" s="162" t="s">
        <v>902</v>
      </c>
      <c r="MTN1697" s="162" t="s">
        <v>902</v>
      </c>
      <c r="MTO1697" s="162" t="s">
        <v>902</v>
      </c>
      <c r="MTP1697" s="162" t="s">
        <v>902</v>
      </c>
      <c r="MTQ1697" s="162" t="s">
        <v>902</v>
      </c>
      <c r="MTR1697" s="162" t="s">
        <v>902</v>
      </c>
      <c r="MTS1697" s="162" t="s">
        <v>902</v>
      </c>
      <c r="MTT1697" s="162" t="s">
        <v>902</v>
      </c>
      <c r="MTU1697" s="162" t="s">
        <v>902</v>
      </c>
      <c r="MTV1697" s="162" t="s">
        <v>902</v>
      </c>
      <c r="MTW1697" s="162" t="s">
        <v>902</v>
      </c>
      <c r="MTX1697" s="162" t="s">
        <v>902</v>
      </c>
      <c r="MTY1697" s="162" t="s">
        <v>902</v>
      </c>
      <c r="MTZ1697" s="162" t="s">
        <v>902</v>
      </c>
      <c r="MUA1697" s="162" t="s">
        <v>902</v>
      </c>
      <c r="MUB1697" s="162" t="s">
        <v>902</v>
      </c>
      <c r="MUC1697" s="162" t="s">
        <v>902</v>
      </c>
      <c r="MUD1697" s="162" t="s">
        <v>902</v>
      </c>
      <c r="MUE1697" s="162" t="s">
        <v>902</v>
      </c>
      <c r="MUF1697" s="162" t="s">
        <v>902</v>
      </c>
      <c r="MUG1697" s="162" t="s">
        <v>902</v>
      </c>
      <c r="MUH1697" s="162" t="s">
        <v>902</v>
      </c>
      <c r="MUI1697" s="162" t="s">
        <v>902</v>
      </c>
      <c r="MUJ1697" s="162" t="s">
        <v>902</v>
      </c>
      <c r="MUK1697" s="162" t="s">
        <v>902</v>
      </c>
      <c r="MUL1697" s="162" t="s">
        <v>902</v>
      </c>
      <c r="MUM1697" s="162" t="s">
        <v>902</v>
      </c>
      <c r="MUN1697" s="162" t="s">
        <v>902</v>
      </c>
      <c r="MUO1697" s="162" t="s">
        <v>902</v>
      </c>
      <c r="MUP1697" s="162" t="s">
        <v>902</v>
      </c>
      <c r="MUQ1697" s="162" t="s">
        <v>902</v>
      </c>
      <c r="MUR1697" s="162" t="s">
        <v>902</v>
      </c>
      <c r="MUS1697" s="162" t="s">
        <v>902</v>
      </c>
      <c r="MUT1697" s="162" t="s">
        <v>902</v>
      </c>
      <c r="MUU1697" s="162" t="s">
        <v>902</v>
      </c>
      <c r="MUV1697" s="162" t="s">
        <v>902</v>
      </c>
      <c r="MUW1697" s="162" t="s">
        <v>902</v>
      </c>
      <c r="MUX1697" s="162" t="s">
        <v>902</v>
      </c>
      <c r="MUY1697" s="162" t="s">
        <v>902</v>
      </c>
      <c r="MUZ1697" s="162" t="s">
        <v>902</v>
      </c>
      <c r="MVA1697" s="162" t="s">
        <v>902</v>
      </c>
      <c r="MVB1697" s="162" t="s">
        <v>902</v>
      </c>
      <c r="MVC1697" s="162" t="s">
        <v>902</v>
      </c>
      <c r="MVD1697" s="162" t="s">
        <v>902</v>
      </c>
      <c r="MVE1697" s="162" t="s">
        <v>902</v>
      </c>
      <c r="MVF1697" s="162" t="s">
        <v>902</v>
      </c>
      <c r="MVG1697" s="162" t="s">
        <v>902</v>
      </c>
      <c r="MVH1697" s="162" t="s">
        <v>902</v>
      </c>
      <c r="MVI1697" s="162" t="s">
        <v>902</v>
      </c>
      <c r="MVJ1697" s="162" t="s">
        <v>902</v>
      </c>
      <c r="MVK1697" s="162" t="s">
        <v>902</v>
      </c>
      <c r="MVL1697" s="162" t="s">
        <v>902</v>
      </c>
      <c r="MVM1697" s="162" t="s">
        <v>902</v>
      </c>
      <c r="MVN1697" s="162" t="s">
        <v>902</v>
      </c>
      <c r="MVO1697" s="162" t="s">
        <v>902</v>
      </c>
      <c r="MVP1697" s="162" t="s">
        <v>902</v>
      </c>
      <c r="MVQ1697" s="162" t="s">
        <v>902</v>
      </c>
      <c r="MVR1697" s="162" t="s">
        <v>902</v>
      </c>
      <c r="MVS1697" s="162" t="s">
        <v>902</v>
      </c>
      <c r="MVT1697" s="162" t="s">
        <v>902</v>
      </c>
      <c r="MVU1697" s="162" t="s">
        <v>902</v>
      </c>
      <c r="MVV1697" s="162" t="s">
        <v>902</v>
      </c>
      <c r="MVW1697" s="162" t="s">
        <v>902</v>
      </c>
      <c r="MVX1697" s="162" t="s">
        <v>902</v>
      </c>
      <c r="MVY1697" s="162" t="s">
        <v>902</v>
      </c>
      <c r="MVZ1697" s="162" t="s">
        <v>902</v>
      </c>
      <c r="MWA1697" s="162" t="s">
        <v>902</v>
      </c>
      <c r="MWB1697" s="162" t="s">
        <v>902</v>
      </c>
      <c r="MWC1697" s="162" t="s">
        <v>902</v>
      </c>
      <c r="MWD1697" s="162" t="s">
        <v>902</v>
      </c>
      <c r="MWE1697" s="162" t="s">
        <v>902</v>
      </c>
      <c r="MWF1697" s="162" t="s">
        <v>902</v>
      </c>
      <c r="MWG1697" s="162" t="s">
        <v>902</v>
      </c>
      <c r="MWH1697" s="162" t="s">
        <v>902</v>
      </c>
      <c r="MWI1697" s="162" t="s">
        <v>902</v>
      </c>
      <c r="MWJ1697" s="162" t="s">
        <v>902</v>
      </c>
      <c r="MWK1697" s="162" t="s">
        <v>902</v>
      </c>
      <c r="MWL1697" s="162" t="s">
        <v>902</v>
      </c>
      <c r="MWM1697" s="162" t="s">
        <v>902</v>
      </c>
      <c r="MWN1697" s="162" t="s">
        <v>902</v>
      </c>
      <c r="MWO1697" s="162" t="s">
        <v>902</v>
      </c>
      <c r="MWP1697" s="162" t="s">
        <v>902</v>
      </c>
      <c r="MWQ1697" s="162" t="s">
        <v>902</v>
      </c>
      <c r="MWR1697" s="162" t="s">
        <v>902</v>
      </c>
      <c r="MWS1697" s="162" t="s">
        <v>902</v>
      </c>
      <c r="MWT1697" s="162" t="s">
        <v>902</v>
      </c>
      <c r="MWU1697" s="162" t="s">
        <v>902</v>
      </c>
      <c r="MWV1697" s="162" t="s">
        <v>902</v>
      </c>
      <c r="MWW1697" s="162" t="s">
        <v>902</v>
      </c>
      <c r="MWX1697" s="162" t="s">
        <v>902</v>
      </c>
      <c r="MWY1697" s="162" t="s">
        <v>902</v>
      </c>
      <c r="MWZ1697" s="162" t="s">
        <v>902</v>
      </c>
      <c r="MXA1697" s="162" t="s">
        <v>902</v>
      </c>
      <c r="MXB1697" s="162" t="s">
        <v>902</v>
      </c>
      <c r="MXC1697" s="162" t="s">
        <v>902</v>
      </c>
      <c r="MXD1697" s="162" t="s">
        <v>902</v>
      </c>
      <c r="MXE1697" s="162" t="s">
        <v>902</v>
      </c>
      <c r="MXF1697" s="162" t="s">
        <v>902</v>
      </c>
      <c r="MXG1697" s="162" t="s">
        <v>902</v>
      </c>
      <c r="MXH1697" s="162" t="s">
        <v>902</v>
      </c>
      <c r="MXI1697" s="162" t="s">
        <v>902</v>
      </c>
      <c r="MXJ1697" s="162" t="s">
        <v>902</v>
      </c>
      <c r="MXK1697" s="162" t="s">
        <v>902</v>
      </c>
      <c r="MXL1697" s="162" t="s">
        <v>902</v>
      </c>
      <c r="MXM1697" s="162" t="s">
        <v>902</v>
      </c>
      <c r="MXN1697" s="162" t="s">
        <v>902</v>
      </c>
      <c r="MXO1697" s="162" t="s">
        <v>902</v>
      </c>
      <c r="MXP1697" s="162" t="s">
        <v>902</v>
      </c>
      <c r="MXQ1697" s="162" t="s">
        <v>902</v>
      </c>
      <c r="MXR1697" s="162" t="s">
        <v>902</v>
      </c>
      <c r="MXS1697" s="162" t="s">
        <v>902</v>
      </c>
      <c r="MXT1697" s="162" t="s">
        <v>902</v>
      </c>
      <c r="MXU1697" s="162" t="s">
        <v>902</v>
      </c>
      <c r="MXV1697" s="162" t="s">
        <v>902</v>
      </c>
      <c r="MXW1697" s="162" t="s">
        <v>902</v>
      </c>
      <c r="MXX1697" s="162" t="s">
        <v>902</v>
      </c>
      <c r="MXY1697" s="162" t="s">
        <v>902</v>
      </c>
      <c r="MXZ1697" s="162" t="s">
        <v>902</v>
      </c>
      <c r="MYA1697" s="162" t="s">
        <v>902</v>
      </c>
      <c r="MYB1697" s="162" t="s">
        <v>902</v>
      </c>
      <c r="MYC1697" s="162" t="s">
        <v>902</v>
      </c>
      <c r="MYD1697" s="162" t="s">
        <v>902</v>
      </c>
      <c r="MYE1697" s="162" t="s">
        <v>902</v>
      </c>
      <c r="MYF1697" s="162" t="s">
        <v>902</v>
      </c>
      <c r="MYG1697" s="162" t="s">
        <v>902</v>
      </c>
      <c r="MYH1697" s="162" t="s">
        <v>902</v>
      </c>
      <c r="MYI1697" s="162" t="s">
        <v>902</v>
      </c>
      <c r="MYJ1697" s="162" t="s">
        <v>902</v>
      </c>
      <c r="MYK1697" s="162" t="s">
        <v>902</v>
      </c>
      <c r="MYL1697" s="162" t="s">
        <v>902</v>
      </c>
      <c r="MYM1697" s="162" t="s">
        <v>902</v>
      </c>
      <c r="MYN1697" s="162" t="s">
        <v>902</v>
      </c>
      <c r="MYO1697" s="162" t="s">
        <v>902</v>
      </c>
      <c r="MYP1697" s="162" t="s">
        <v>902</v>
      </c>
      <c r="MYQ1697" s="162" t="s">
        <v>902</v>
      </c>
      <c r="MYR1697" s="162" t="s">
        <v>902</v>
      </c>
      <c r="MYS1697" s="162" t="s">
        <v>902</v>
      </c>
      <c r="MYT1697" s="162" t="s">
        <v>902</v>
      </c>
      <c r="MYU1697" s="162" t="s">
        <v>902</v>
      </c>
      <c r="MYV1697" s="162" t="s">
        <v>902</v>
      </c>
      <c r="MYW1697" s="162" t="s">
        <v>902</v>
      </c>
      <c r="MYX1697" s="162" t="s">
        <v>902</v>
      </c>
      <c r="MYY1697" s="162" t="s">
        <v>902</v>
      </c>
      <c r="MYZ1697" s="162" t="s">
        <v>902</v>
      </c>
      <c r="MZA1697" s="162" t="s">
        <v>902</v>
      </c>
      <c r="MZB1697" s="162" t="s">
        <v>902</v>
      </c>
      <c r="MZC1697" s="162" t="s">
        <v>902</v>
      </c>
      <c r="MZD1697" s="162" t="s">
        <v>902</v>
      </c>
      <c r="MZE1697" s="162" t="s">
        <v>902</v>
      </c>
      <c r="MZF1697" s="162" t="s">
        <v>902</v>
      </c>
      <c r="MZG1697" s="162" t="s">
        <v>902</v>
      </c>
      <c r="MZH1697" s="162" t="s">
        <v>902</v>
      </c>
      <c r="MZI1697" s="162" t="s">
        <v>902</v>
      </c>
      <c r="MZJ1697" s="162" t="s">
        <v>902</v>
      </c>
      <c r="MZK1697" s="162" t="s">
        <v>902</v>
      </c>
      <c r="MZL1697" s="162" t="s">
        <v>902</v>
      </c>
      <c r="MZM1697" s="162" t="s">
        <v>902</v>
      </c>
      <c r="MZN1697" s="162" t="s">
        <v>902</v>
      </c>
      <c r="MZO1697" s="162" t="s">
        <v>902</v>
      </c>
      <c r="MZP1697" s="162" t="s">
        <v>902</v>
      </c>
      <c r="MZQ1697" s="162" t="s">
        <v>902</v>
      </c>
      <c r="MZR1697" s="162" t="s">
        <v>902</v>
      </c>
      <c r="MZS1697" s="162" t="s">
        <v>902</v>
      </c>
      <c r="MZT1697" s="162" t="s">
        <v>902</v>
      </c>
      <c r="MZU1697" s="162" t="s">
        <v>902</v>
      </c>
      <c r="MZV1697" s="162" t="s">
        <v>902</v>
      </c>
      <c r="MZW1697" s="162" t="s">
        <v>902</v>
      </c>
      <c r="MZX1697" s="162" t="s">
        <v>902</v>
      </c>
      <c r="MZY1697" s="162" t="s">
        <v>902</v>
      </c>
      <c r="MZZ1697" s="162" t="s">
        <v>902</v>
      </c>
      <c r="NAA1697" s="162" t="s">
        <v>902</v>
      </c>
      <c r="NAB1697" s="162" t="s">
        <v>902</v>
      </c>
      <c r="NAC1697" s="162" t="s">
        <v>902</v>
      </c>
      <c r="NAD1697" s="162" t="s">
        <v>902</v>
      </c>
      <c r="NAE1697" s="162" t="s">
        <v>902</v>
      </c>
      <c r="NAF1697" s="162" t="s">
        <v>902</v>
      </c>
      <c r="NAG1697" s="162" t="s">
        <v>902</v>
      </c>
      <c r="NAH1697" s="162" t="s">
        <v>902</v>
      </c>
      <c r="NAI1697" s="162" t="s">
        <v>902</v>
      </c>
      <c r="NAJ1697" s="162" t="s">
        <v>902</v>
      </c>
      <c r="NAK1697" s="162" t="s">
        <v>902</v>
      </c>
      <c r="NAL1697" s="162" t="s">
        <v>902</v>
      </c>
      <c r="NAM1697" s="162" t="s">
        <v>902</v>
      </c>
      <c r="NAN1697" s="162" t="s">
        <v>902</v>
      </c>
      <c r="NAO1697" s="162" t="s">
        <v>902</v>
      </c>
      <c r="NAP1697" s="162" t="s">
        <v>902</v>
      </c>
      <c r="NAQ1697" s="162" t="s">
        <v>902</v>
      </c>
      <c r="NAR1697" s="162" t="s">
        <v>902</v>
      </c>
      <c r="NAS1697" s="162" t="s">
        <v>902</v>
      </c>
      <c r="NAT1697" s="162" t="s">
        <v>902</v>
      </c>
      <c r="NAU1697" s="162" t="s">
        <v>902</v>
      </c>
      <c r="NAV1697" s="162" t="s">
        <v>902</v>
      </c>
      <c r="NAW1697" s="162" t="s">
        <v>902</v>
      </c>
      <c r="NAX1697" s="162" t="s">
        <v>902</v>
      </c>
      <c r="NAY1697" s="162" t="s">
        <v>902</v>
      </c>
      <c r="NAZ1697" s="162" t="s">
        <v>902</v>
      </c>
      <c r="NBA1697" s="162" t="s">
        <v>902</v>
      </c>
      <c r="NBB1697" s="162" t="s">
        <v>902</v>
      </c>
      <c r="NBC1697" s="162" t="s">
        <v>902</v>
      </c>
      <c r="NBD1697" s="162" t="s">
        <v>902</v>
      </c>
      <c r="NBE1697" s="162" t="s">
        <v>902</v>
      </c>
      <c r="NBF1697" s="162" t="s">
        <v>902</v>
      </c>
      <c r="NBG1697" s="162" t="s">
        <v>902</v>
      </c>
      <c r="NBH1697" s="162" t="s">
        <v>902</v>
      </c>
      <c r="NBI1697" s="162" t="s">
        <v>902</v>
      </c>
      <c r="NBJ1697" s="162" t="s">
        <v>902</v>
      </c>
      <c r="NBK1697" s="162" t="s">
        <v>902</v>
      </c>
      <c r="NBL1697" s="162" t="s">
        <v>902</v>
      </c>
      <c r="NBM1697" s="162" t="s">
        <v>902</v>
      </c>
      <c r="NBN1697" s="162" t="s">
        <v>902</v>
      </c>
      <c r="NBO1697" s="162" t="s">
        <v>902</v>
      </c>
      <c r="NBP1697" s="162" t="s">
        <v>902</v>
      </c>
      <c r="NBQ1697" s="162" t="s">
        <v>902</v>
      </c>
      <c r="NBR1697" s="162" t="s">
        <v>902</v>
      </c>
      <c r="NBS1697" s="162" t="s">
        <v>902</v>
      </c>
      <c r="NBT1697" s="162" t="s">
        <v>902</v>
      </c>
      <c r="NBU1697" s="162" t="s">
        <v>902</v>
      </c>
      <c r="NBV1697" s="162" t="s">
        <v>902</v>
      </c>
      <c r="NBW1697" s="162" t="s">
        <v>902</v>
      </c>
      <c r="NBX1697" s="162" t="s">
        <v>902</v>
      </c>
      <c r="NBY1697" s="162" t="s">
        <v>902</v>
      </c>
      <c r="NBZ1697" s="162" t="s">
        <v>902</v>
      </c>
      <c r="NCA1697" s="162" t="s">
        <v>902</v>
      </c>
      <c r="NCB1697" s="162" t="s">
        <v>902</v>
      </c>
      <c r="NCC1697" s="162" t="s">
        <v>902</v>
      </c>
      <c r="NCD1697" s="162" t="s">
        <v>902</v>
      </c>
      <c r="NCE1697" s="162" t="s">
        <v>902</v>
      </c>
      <c r="NCF1697" s="162" t="s">
        <v>902</v>
      </c>
      <c r="NCG1697" s="162" t="s">
        <v>902</v>
      </c>
      <c r="NCH1697" s="162" t="s">
        <v>902</v>
      </c>
      <c r="NCI1697" s="162" t="s">
        <v>902</v>
      </c>
      <c r="NCJ1697" s="162" t="s">
        <v>902</v>
      </c>
      <c r="NCK1697" s="162" t="s">
        <v>902</v>
      </c>
      <c r="NCL1697" s="162" t="s">
        <v>902</v>
      </c>
      <c r="NCM1697" s="162" t="s">
        <v>902</v>
      </c>
      <c r="NCN1697" s="162" t="s">
        <v>902</v>
      </c>
      <c r="NCO1697" s="162" t="s">
        <v>902</v>
      </c>
      <c r="NCP1697" s="162" t="s">
        <v>902</v>
      </c>
      <c r="NCQ1697" s="162" t="s">
        <v>902</v>
      </c>
      <c r="NCR1697" s="162" t="s">
        <v>902</v>
      </c>
      <c r="NCS1697" s="162" t="s">
        <v>902</v>
      </c>
      <c r="NCT1697" s="162" t="s">
        <v>902</v>
      </c>
      <c r="NCU1697" s="162" t="s">
        <v>902</v>
      </c>
      <c r="NCV1697" s="162" t="s">
        <v>902</v>
      </c>
      <c r="NCW1697" s="162" t="s">
        <v>902</v>
      </c>
      <c r="NCX1697" s="162" t="s">
        <v>902</v>
      </c>
      <c r="NCY1697" s="162" t="s">
        <v>902</v>
      </c>
      <c r="NCZ1697" s="162" t="s">
        <v>902</v>
      </c>
      <c r="NDA1697" s="162" t="s">
        <v>902</v>
      </c>
      <c r="NDB1697" s="162" t="s">
        <v>902</v>
      </c>
      <c r="NDC1697" s="162" t="s">
        <v>902</v>
      </c>
      <c r="NDD1697" s="162" t="s">
        <v>902</v>
      </c>
      <c r="NDE1697" s="162" t="s">
        <v>902</v>
      </c>
      <c r="NDF1697" s="162" t="s">
        <v>902</v>
      </c>
      <c r="NDG1697" s="162" t="s">
        <v>902</v>
      </c>
      <c r="NDH1697" s="162" t="s">
        <v>902</v>
      </c>
      <c r="NDI1697" s="162" t="s">
        <v>902</v>
      </c>
      <c r="NDJ1697" s="162" t="s">
        <v>902</v>
      </c>
      <c r="NDK1697" s="162" t="s">
        <v>902</v>
      </c>
      <c r="NDL1697" s="162" t="s">
        <v>902</v>
      </c>
      <c r="NDM1697" s="162" t="s">
        <v>902</v>
      </c>
      <c r="NDN1697" s="162" t="s">
        <v>902</v>
      </c>
      <c r="NDO1697" s="162" t="s">
        <v>902</v>
      </c>
      <c r="NDP1697" s="162" t="s">
        <v>902</v>
      </c>
      <c r="NDQ1697" s="162" t="s">
        <v>902</v>
      </c>
      <c r="NDR1697" s="162" t="s">
        <v>902</v>
      </c>
      <c r="NDS1697" s="162" t="s">
        <v>902</v>
      </c>
      <c r="NDT1697" s="162" t="s">
        <v>902</v>
      </c>
      <c r="NDU1697" s="162" t="s">
        <v>902</v>
      </c>
      <c r="NDV1697" s="162" t="s">
        <v>902</v>
      </c>
      <c r="NDW1697" s="162" t="s">
        <v>902</v>
      </c>
      <c r="NDX1697" s="162" t="s">
        <v>902</v>
      </c>
      <c r="NDY1697" s="162" t="s">
        <v>902</v>
      </c>
      <c r="NDZ1697" s="162" t="s">
        <v>902</v>
      </c>
      <c r="NEA1697" s="162" t="s">
        <v>902</v>
      </c>
      <c r="NEB1697" s="162" t="s">
        <v>902</v>
      </c>
      <c r="NEC1697" s="162" t="s">
        <v>902</v>
      </c>
      <c r="NED1697" s="162" t="s">
        <v>902</v>
      </c>
      <c r="NEE1697" s="162" t="s">
        <v>902</v>
      </c>
      <c r="NEF1697" s="162" t="s">
        <v>902</v>
      </c>
      <c r="NEG1697" s="162" t="s">
        <v>902</v>
      </c>
      <c r="NEH1697" s="162" t="s">
        <v>902</v>
      </c>
      <c r="NEI1697" s="162" t="s">
        <v>902</v>
      </c>
      <c r="NEJ1697" s="162" t="s">
        <v>902</v>
      </c>
      <c r="NEK1697" s="162" t="s">
        <v>902</v>
      </c>
      <c r="NEL1697" s="162" t="s">
        <v>902</v>
      </c>
      <c r="NEM1697" s="162" t="s">
        <v>902</v>
      </c>
      <c r="NEN1697" s="162" t="s">
        <v>902</v>
      </c>
      <c r="NEO1697" s="162" t="s">
        <v>902</v>
      </c>
      <c r="NEP1697" s="162" t="s">
        <v>902</v>
      </c>
      <c r="NEQ1697" s="162" t="s">
        <v>902</v>
      </c>
      <c r="NER1697" s="162" t="s">
        <v>902</v>
      </c>
      <c r="NES1697" s="162" t="s">
        <v>902</v>
      </c>
      <c r="NET1697" s="162" t="s">
        <v>902</v>
      </c>
      <c r="NEU1697" s="162" t="s">
        <v>902</v>
      </c>
      <c r="NEV1697" s="162" t="s">
        <v>902</v>
      </c>
      <c r="NEW1697" s="162" t="s">
        <v>902</v>
      </c>
      <c r="NEX1697" s="162" t="s">
        <v>902</v>
      </c>
      <c r="NEY1697" s="162" t="s">
        <v>902</v>
      </c>
      <c r="NEZ1697" s="162" t="s">
        <v>902</v>
      </c>
      <c r="NFA1697" s="162" t="s">
        <v>902</v>
      </c>
      <c r="NFB1697" s="162" t="s">
        <v>902</v>
      </c>
      <c r="NFC1697" s="162" t="s">
        <v>902</v>
      </c>
      <c r="NFD1697" s="162" t="s">
        <v>902</v>
      </c>
      <c r="NFE1697" s="162" t="s">
        <v>902</v>
      </c>
      <c r="NFF1697" s="162" t="s">
        <v>902</v>
      </c>
      <c r="NFG1697" s="162" t="s">
        <v>902</v>
      </c>
      <c r="NFH1697" s="162" t="s">
        <v>902</v>
      </c>
      <c r="NFI1697" s="162" t="s">
        <v>902</v>
      </c>
      <c r="NFJ1697" s="162" t="s">
        <v>902</v>
      </c>
      <c r="NFK1697" s="162" t="s">
        <v>902</v>
      </c>
      <c r="NFL1697" s="162" t="s">
        <v>902</v>
      </c>
      <c r="NFM1697" s="162" t="s">
        <v>902</v>
      </c>
      <c r="NFN1697" s="162" t="s">
        <v>902</v>
      </c>
      <c r="NFO1697" s="162" t="s">
        <v>902</v>
      </c>
      <c r="NFP1697" s="162" t="s">
        <v>902</v>
      </c>
      <c r="NFQ1697" s="162" t="s">
        <v>902</v>
      </c>
      <c r="NFR1697" s="162" t="s">
        <v>902</v>
      </c>
      <c r="NFS1697" s="162" t="s">
        <v>902</v>
      </c>
      <c r="NFT1697" s="162" t="s">
        <v>902</v>
      </c>
      <c r="NFU1697" s="162" t="s">
        <v>902</v>
      </c>
      <c r="NFV1697" s="162" t="s">
        <v>902</v>
      </c>
      <c r="NFW1697" s="162" t="s">
        <v>902</v>
      </c>
      <c r="NFX1697" s="162" t="s">
        <v>902</v>
      </c>
      <c r="NFY1697" s="162" t="s">
        <v>902</v>
      </c>
      <c r="NFZ1697" s="162" t="s">
        <v>902</v>
      </c>
      <c r="NGA1697" s="162" t="s">
        <v>902</v>
      </c>
      <c r="NGB1697" s="162" t="s">
        <v>902</v>
      </c>
      <c r="NGC1697" s="162" t="s">
        <v>902</v>
      </c>
      <c r="NGD1697" s="162" t="s">
        <v>902</v>
      </c>
      <c r="NGE1697" s="162" t="s">
        <v>902</v>
      </c>
      <c r="NGF1697" s="162" t="s">
        <v>902</v>
      </c>
      <c r="NGG1697" s="162" t="s">
        <v>902</v>
      </c>
      <c r="NGH1697" s="162" t="s">
        <v>902</v>
      </c>
      <c r="NGI1697" s="162" t="s">
        <v>902</v>
      </c>
      <c r="NGJ1697" s="162" t="s">
        <v>902</v>
      </c>
      <c r="NGK1697" s="162" t="s">
        <v>902</v>
      </c>
      <c r="NGL1697" s="162" t="s">
        <v>902</v>
      </c>
      <c r="NGM1697" s="162" t="s">
        <v>902</v>
      </c>
      <c r="NGN1697" s="162" t="s">
        <v>902</v>
      </c>
      <c r="NGO1697" s="162" t="s">
        <v>902</v>
      </c>
      <c r="NGP1697" s="162" t="s">
        <v>902</v>
      </c>
      <c r="NGQ1697" s="162" t="s">
        <v>902</v>
      </c>
      <c r="NGR1697" s="162" t="s">
        <v>902</v>
      </c>
      <c r="NGS1697" s="162" t="s">
        <v>902</v>
      </c>
      <c r="NGT1697" s="162" t="s">
        <v>902</v>
      </c>
      <c r="NGU1697" s="162" t="s">
        <v>902</v>
      </c>
      <c r="NGV1697" s="162" t="s">
        <v>902</v>
      </c>
      <c r="NGW1697" s="162" t="s">
        <v>902</v>
      </c>
      <c r="NGX1697" s="162" t="s">
        <v>902</v>
      </c>
      <c r="NGY1697" s="162" t="s">
        <v>902</v>
      </c>
      <c r="NGZ1697" s="162" t="s">
        <v>902</v>
      </c>
      <c r="NHA1697" s="162" t="s">
        <v>902</v>
      </c>
      <c r="NHB1697" s="162" t="s">
        <v>902</v>
      </c>
      <c r="NHC1697" s="162" t="s">
        <v>902</v>
      </c>
      <c r="NHD1697" s="162" t="s">
        <v>902</v>
      </c>
      <c r="NHE1697" s="162" t="s">
        <v>902</v>
      </c>
      <c r="NHF1697" s="162" t="s">
        <v>902</v>
      </c>
      <c r="NHG1697" s="162" t="s">
        <v>902</v>
      </c>
      <c r="NHH1697" s="162" t="s">
        <v>902</v>
      </c>
      <c r="NHI1697" s="162" t="s">
        <v>902</v>
      </c>
      <c r="NHJ1697" s="162" t="s">
        <v>902</v>
      </c>
      <c r="NHK1697" s="162" t="s">
        <v>902</v>
      </c>
      <c r="NHL1697" s="162" t="s">
        <v>902</v>
      </c>
      <c r="NHM1697" s="162" t="s">
        <v>902</v>
      </c>
      <c r="NHN1697" s="162" t="s">
        <v>902</v>
      </c>
      <c r="NHO1697" s="162" t="s">
        <v>902</v>
      </c>
      <c r="NHP1697" s="162" t="s">
        <v>902</v>
      </c>
      <c r="NHQ1697" s="162" t="s">
        <v>902</v>
      </c>
      <c r="NHR1697" s="162" t="s">
        <v>902</v>
      </c>
      <c r="NHS1697" s="162" t="s">
        <v>902</v>
      </c>
      <c r="NHT1697" s="162" t="s">
        <v>902</v>
      </c>
      <c r="NHU1697" s="162" t="s">
        <v>902</v>
      </c>
      <c r="NHV1697" s="162" t="s">
        <v>902</v>
      </c>
      <c r="NHW1697" s="162" t="s">
        <v>902</v>
      </c>
      <c r="NHX1697" s="162" t="s">
        <v>902</v>
      </c>
      <c r="NHY1697" s="162" t="s">
        <v>902</v>
      </c>
      <c r="NHZ1697" s="162" t="s">
        <v>902</v>
      </c>
      <c r="NIA1697" s="162" t="s">
        <v>902</v>
      </c>
      <c r="NIB1697" s="162" t="s">
        <v>902</v>
      </c>
      <c r="NIC1697" s="162" t="s">
        <v>902</v>
      </c>
      <c r="NID1697" s="162" t="s">
        <v>902</v>
      </c>
      <c r="NIE1697" s="162" t="s">
        <v>902</v>
      </c>
      <c r="NIF1697" s="162" t="s">
        <v>902</v>
      </c>
      <c r="NIG1697" s="162" t="s">
        <v>902</v>
      </c>
      <c r="NIH1697" s="162" t="s">
        <v>902</v>
      </c>
      <c r="NII1697" s="162" t="s">
        <v>902</v>
      </c>
      <c r="NIJ1697" s="162" t="s">
        <v>902</v>
      </c>
      <c r="NIK1697" s="162" t="s">
        <v>902</v>
      </c>
      <c r="NIL1697" s="162" t="s">
        <v>902</v>
      </c>
      <c r="NIM1697" s="162" t="s">
        <v>902</v>
      </c>
      <c r="NIN1697" s="162" t="s">
        <v>902</v>
      </c>
      <c r="NIO1697" s="162" t="s">
        <v>902</v>
      </c>
      <c r="NIP1697" s="162" t="s">
        <v>902</v>
      </c>
      <c r="NIQ1697" s="162" t="s">
        <v>902</v>
      </c>
      <c r="NIR1697" s="162" t="s">
        <v>902</v>
      </c>
      <c r="NIS1697" s="162" t="s">
        <v>902</v>
      </c>
      <c r="NIT1697" s="162" t="s">
        <v>902</v>
      </c>
      <c r="NIU1697" s="162" t="s">
        <v>902</v>
      </c>
      <c r="NIV1697" s="162" t="s">
        <v>902</v>
      </c>
      <c r="NIW1697" s="162" t="s">
        <v>902</v>
      </c>
      <c r="NIX1697" s="162" t="s">
        <v>902</v>
      </c>
      <c r="NIY1697" s="162" t="s">
        <v>902</v>
      </c>
      <c r="NIZ1697" s="162" t="s">
        <v>902</v>
      </c>
      <c r="NJA1697" s="162" t="s">
        <v>902</v>
      </c>
      <c r="NJB1697" s="162" t="s">
        <v>902</v>
      </c>
      <c r="NJC1697" s="162" t="s">
        <v>902</v>
      </c>
      <c r="NJD1697" s="162" t="s">
        <v>902</v>
      </c>
      <c r="NJE1697" s="162" t="s">
        <v>902</v>
      </c>
      <c r="NJF1697" s="162" t="s">
        <v>902</v>
      </c>
      <c r="NJG1697" s="162" t="s">
        <v>902</v>
      </c>
      <c r="NJH1697" s="162" t="s">
        <v>902</v>
      </c>
      <c r="NJI1697" s="162" t="s">
        <v>902</v>
      </c>
      <c r="NJJ1697" s="162" t="s">
        <v>902</v>
      </c>
      <c r="NJK1697" s="162" t="s">
        <v>902</v>
      </c>
      <c r="NJL1697" s="162" t="s">
        <v>902</v>
      </c>
      <c r="NJM1697" s="162" t="s">
        <v>902</v>
      </c>
      <c r="NJN1697" s="162" t="s">
        <v>902</v>
      </c>
      <c r="NJO1697" s="162" t="s">
        <v>902</v>
      </c>
      <c r="NJP1697" s="162" t="s">
        <v>902</v>
      </c>
      <c r="NJQ1697" s="162" t="s">
        <v>902</v>
      </c>
      <c r="NJR1697" s="162" t="s">
        <v>902</v>
      </c>
      <c r="NJS1697" s="162" t="s">
        <v>902</v>
      </c>
      <c r="NJT1697" s="162" t="s">
        <v>902</v>
      </c>
      <c r="NJU1697" s="162" t="s">
        <v>902</v>
      </c>
      <c r="NJV1697" s="162" t="s">
        <v>902</v>
      </c>
      <c r="NJW1697" s="162" t="s">
        <v>902</v>
      </c>
      <c r="NJX1697" s="162" t="s">
        <v>902</v>
      </c>
      <c r="NJY1697" s="162" t="s">
        <v>902</v>
      </c>
      <c r="NJZ1697" s="162" t="s">
        <v>902</v>
      </c>
      <c r="NKA1697" s="162" t="s">
        <v>902</v>
      </c>
      <c r="NKB1697" s="162" t="s">
        <v>902</v>
      </c>
      <c r="NKC1697" s="162" t="s">
        <v>902</v>
      </c>
      <c r="NKD1697" s="162" t="s">
        <v>902</v>
      </c>
      <c r="NKE1697" s="162" t="s">
        <v>902</v>
      </c>
      <c r="NKF1697" s="162" t="s">
        <v>902</v>
      </c>
      <c r="NKG1697" s="162" t="s">
        <v>902</v>
      </c>
      <c r="NKH1697" s="162" t="s">
        <v>902</v>
      </c>
      <c r="NKI1697" s="162" t="s">
        <v>902</v>
      </c>
      <c r="NKJ1697" s="162" t="s">
        <v>902</v>
      </c>
      <c r="NKK1697" s="162" t="s">
        <v>902</v>
      </c>
      <c r="NKL1697" s="162" t="s">
        <v>902</v>
      </c>
      <c r="NKM1697" s="162" t="s">
        <v>902</v>
      </c>
      <c r="NKN1697" s="162" t="s">
        <v>902</v>
      </c>
      <c r="NKO1697" s="162" t="s">
        <v>902</v>
      </c>
      <c r="NKP1697" s="162" t="s">
        <v>902</v>
      </c>
      <c r="NKQ1697" s="162" t="s">
        <v>902</v>
      </c>
      <c r="NKR1697" s="162" t="s">
        <v>902</v>
      </c>
      <c r="NKS1697" s="162" t="s">
        <v>902</v>
      </c>
      <c r="NKT1697" s="162" t="s">
        <v>902</v>
      </c>
      <c r="NKU1697" s="162" t="s">
        <v>902</v>
      </c>
      <c r="NKV1697" s="162" t="s">
        <v>902</v>
      </c>
      <c r="NKW1697" s="162" t="s">
        <v>902</v>
      </c>
      <c r="NKX1697" s="162" t="s">
        <v>902</v>
      </c>
      <c r="NKY1697" s="162" t="s">
        <v>902</v>
      </c>
      <c r="NKZ1697" s="162" t="s">
        <v>902</v>
      </c>
      <c r="NLA1697" s="162" t="s">
        <v>902</v>
      </c>
      <c r="NLB1697" s="162" t="s">
        <v>902</v>
      </c>
      <c r="NLC1697" s="162" t="s">
        <v>902</v>
      </c>
      <c r="NLD1697" s="162" t="s">
        <v>902</v>
      </c>
      <c r="NLE1697" s="162" t="s">
        <v>902</v>
      </c>
      <c r="NLF1697" s="162" t="s">
        <v>902</v>
      </c>
      <c r="NLG1697" s="162" t="s">
        <v>902</v>
      </c>
      <c r="NLH1697" s="162" t="s">
        <v>902</v>
      </c>
      <c r="NLI1697" s="162" t="s">
        <v>902</v>
      </c>
      <c r="NLJ1697" s="162" t="s">
        <v>902</v>
      </c>
      <c r="NLK1697" s="162" t="s">
        <v>902</v>
      </c>
      <c r="NLL1697" s="162" t="s">
        <v>902</v>
      </c>
      <c r="NLM1697" s="162" t="s">
        <v>902</v>
      </c>
      <c r="NLN1697" s="162" t="s">
        <v>902</v>
      </c>
      <c r="NLO1697" s="162" t="s">
        <v>902</v>
      </c>
      <c r="NLP1697" s="162" t="s">
        <v>902</v>
      </c>
      <c r="NLQ1697" s="162" t="s">
        <v>902</v>
      </c>
      <c r="NLR1697" s="162" t="s">
        <v>902</v>
      </c>
      <c r="NLS1697" s="162" t="s">
        <v>902</v>
      </c>
      <c r="NLT1697" s="162" t="s">
        <v>902</v>
      </c>
      <c r="NLU1697" s="162" t="s">
        <v>902</v>
      </c>
      <c r="NLV1697" s="162" t="s">
        <v>902</v>
      </c>
      <c r="NLW1697" s="162" t="s">
        <v>902</v>
      </c>
      <c r="NLX1697" s="162" t="s">
        <v>902</v>
      </c>
      <c r="NLY1697" s="162" t="s">
        <v>902</v>
      </c>
      <c r="NLZ1697" s="162" t="s">
        <v>902</v>
      </c>
      <c r="NMA1697" s="162" t="s">
        <v>902</v>
      </c>
      <c r="NMB1697" s="162" t="s">
        <v>902</v>
      </c>
      <c r="NMC1697" s="162" t="s">
        <v>902</v>
      </c>
      <c r="NMD1697" s="162" t="s">
        <v>902</v>
      </c>
      <c r="NME1697" s="162" t="s">
        <v>902</v>
      </c>
      <c r="NMF1697" s="162" t="s">
        <v>902</v>
      </c>
      <c r="NMG1697" s="162" t="s">
        <v>902</v>
      </c>
      <c r="NMH1697" s="162" t="s">
        <v>902</v>
      </c>
      <c r="NMI1697" s="162" t="s">
        <v>902</v>
      </c>
      <c r="NMJ1697" s="162" t="s">
        <v>902</v>
      </c>
      <c r="NMK1697" s="162" t="s">
        <v>902</v>
      </c>
      <c r="NML1697" s="162" t="s">
        <v>902</v>
      </c>
      <c r="NMM1697" s="162" t="s">
        <v>902</v>
      </c>
      <c r="NMN1697" s="162" t="s">
        <v>902</v>
      </c>
      <c r="NMO1697" s="162" t="s">
        <v>902</v>
      </c>
      <c r="NMP1697" s="162" t="s">
        <v>902</v>
      </c>
      <c r="NMQ1697" s="162" t="s">
        <v>902</v>
      </c>
      <c r="NMR1697" s="162" t="s">
        <v>902</v>
      </c>
      <c r="NMS1697" s="162" t="s">
        <v>902</v>
      </c>
      <c r="NMT1697" s="162" t="s">
        <v>902</v>
      </c>
      <c r="NMU1697" s="162" t="s">
        <v>902</v>
      </c>
      <c r="NMV1697" s="162" t="s">
        <v>902</v>
      </c>
      <c r="NMW1697" s="162" t="s">
        <v>902</v>
      </c>
      <c r="NMX1697" s="162" t="s">
        <v>902</v>
      </c>
      <c r="NMY1697" s="162" t="s">
        <v>902</v>
      </c>
      <c r="NMZ1697" s="162" t="s">
        <v>902</v>
      </c>
      <c r="NNA1697" s="162" t="s">
        <v>902</v>
      </c>
      <c r="NNB1697" s="162" t="s">
        <v>902</v>
      </c>
      <c r="NNC1697" s="162" t="s">
        <v>902</v>
      </c>
      <c r="NND1697" s="162" t="s">
        <v>902</v>
      </c>
      <c r="NNE1697" s="162" t="s">
        <v>902</v>
      </c>
      <c r="NNF1697" s="162" t="s">
        <v>902</v>
      </c>
      <c r="NNG1697" s="162" t="s">
        <v>902</v>
      </c>
      <c r="NNH1697" s="162" t="s">
        <v>902</v>
      </c>
      <c r="NNI1697" s="162" t="s">
        <v>902</v>
      </c>
      <c r="NNJ1697" s="162" t="s">
        <v>902</v>
      </c>
      <c r="NNK1697" s="162" t="s">
        <v>902</v>
      </c>
      <c r="NNL1697" s="162" t="s">
        <v>902</v>
      </c>
      <c r="NNM1697" s="162" t="s">
        <v>902</v>
      </c>
      <c r="NNN1697" s="162" t="s">
        <v>902</v>
      </c>
      <c r="NNO1697" s="162" t="s">
        <v>902</v>
      </c>
      <c r="NNP1697" s="162" t="s">
        <v>902</v>
      </c>
      <c r="NNQ1697" s="162" t="s">
        <v>902</v>
      </c>
      <c r="NNR1697" s="162" t="s">
        <v>902</v>
      </c>
      <c r="NNS1697" s="162" t="s">
        <v>902</v>
      </c>
      <c r="NNT1697" s="162" t="s">
        <v>902</v>
      </c>
      <c r="NNU1697" s="162" t="s">
        <v>902</v>
      </c>
      <c r="NNV1697" s="162" t="s">
        <v>902</v>
      </c>
      <c r="NNW1697" s="162" t="s">
        <v>902</v>
      </c>
      <c r="NNX1697" s="162" t="s">
        <v>902</v>
      </c>
      <c r="NNY1697" s="162" t="s">
        <v>902</v>
      </c>
      <c r="NNZ1697" s="162" t="s">
        <v>902</v>
      </c>
      <c r="NOA1697" s="162" t="s">
        <v>902</v>
      </c>
      <c r="NOB1697" s="162" t="s">
        <v>902</v>
      </c>
      <c r="NOC1697" s="162" t="s">
        <v>902</v>
      </c>
      <c r="NOD1697" s="162" t="s">
        <v>902</v>
      </c>
      <c r="NOE1697" s="162" t="s">
        <v>902</v>
      </c>
      <c r="NOF1697" s="162" t="s">
        <v>902</v>
      </c>
      <c r="NOG1697" s="162" t="s">
        <v>902</v>
      </c>
      <c r="NOH1697" s="162" t="s">
        <v>902</v>
      </c>
      <c r="NOI1697" s="162" t="s">
        <v>902</v>
      </c>
      <c r="NOJ1697" s="162" t="s">
        <v>902</v>
      </c>
      <c r="NOK1697" s="162" t="s">
        <v>902</v>
      </c>
      <c r="NOL1697" s="162" t="s">
        <v>902</v>
      </c>
      <c r="NOM1697" s="162" t="s">
        <v>902</v>
      </c>
      <c r="NON1697" s="162" t="s">
        <v>902</v>
      </c>
      <c r="NOO1697" s="162" t="s">
        <v>902</v>
      </c>
      <c r="NOP1697" s="162" t="s">
        <v>902</v>
      </c>
      <c r="NOQ1697" s="162" t="s">
        <v>902</v>
      </c>
      <c r="NOR1697" s="162" t="s">
        <v>902</v>
      </c>
      <c r="NOS1697" s="162" t="s">
        <v>902</v>
      </c>
      <c r="NOT1697" s="162" t="s">
        <v>902</v>
      </c>
      <c r="NOU1697" s="162" t="s">
        <v>902</v>
      </c>
      <c r="NOV1697" s="162" t="s">
        <v>902</v>
      </c>
      <c r="NOW1697" s="162" t="s">
        <v>902</v>
      </c>
      <c r="NOX1697" s="162" t="s">
        <v>902</v>
      </c>
      <c r="NOY1697" s="162" t="s">
        <v>902</v>
      </c>
      <c r="NOZ1697" s="162" t="s">
        <v>902</v>
      </c>
      <c r="NPA1697" s="162" t="s">
        <v>902</v>
      </c>
      <c r="NPB1697" s="162" t="s">
        <v>902</v>
      </c>
      <c r="NPC1697" s="162" t="s">
        <v>902</v>
      </c>
      <c r="NPD1697" s="162" t="s">
        <v>902</v>
      </c>
      <c r="NPE1697" s="162" t="s">
        <v>902</v>
      </c>
      <c r="NPF1697" s="162" t="s">
        <v>902</v>
      </c>
      <c r="NPG1697" s="162" t="s">
        <v>902</v>
      </c>
      <c r="NPH1697" s="162" t="s">
        <v>902</v>
      </c>
      <c r="NPI1697" s="162" t="s">
        <v>902</v>
      </c>
      <c r="NPJ1697" s="162" t="s">
        <v>902</v>
      </c>
      <c r="NPK1697" s="162" t="s">
        <v>902</v>
      </c>
      <c r="NPL1697" s="162" t="s">
        <v>902</v>
      </c>
      <c r="NPM1697" s="162" t="s">
        <v>902</v>
      </c>
      <c r="NPN1697" s="162" t="s">
        <v>902</v>
      </c>
      <c r="NPO1697" s="162" t="s">
        <v>902</v>
      </c>
      <c r="NPP1697" s="162" t="s">
        <v>902</v>
      </c>
      <c r="NPQ1697" s="162" t="s">
        <v>902</v>
      </c>
      <c r="NPR1697" s="162" t="s">
        <v>902</v>
      </c>
      <c r="NPS1697" s="162" t="s">
        <v>902</v>
      </c>
      <c r="NPT1697" s="162" t="s">
        <v>902</v>
      </c>
      <c r="NPU1697" s="162" t="s">
        <v>902</v>
      </c>
      <c r="NPV1697" s="162" t="s">
        <v>902</v>
      </c>
      <c r="NPW1697" s="162" t="s">
        <v>902</v>
      </c>
      <c r="NPX1697" s="162" t="s">
        <v>902</v>
      </c>
      <c r="NPY1697" s="162" t="s">
        <v>902</v>
      </c>
      <c r="NPZ1697" s="162" t="s">
        <v>902</v>
      </c>
      <c r="NQA1697" s="162" t="s">
        <v>902</v>
      </c>
      <c r="NQB1697" s="162" t="s">
        <v>902</v>
      </c>
      <c r="NQC1697" s="162" t="s">
        <v>902</v>
      </c>
      <c r="NQD1697" s="162" t="s">
        <v>902</v>
      </c>
      <c r="NQE1697" s="162" t="s">
        <v>902</v>
      </c>
      <c r="NQF1697" s="162" t="s">
        <v>902</v>
      </c>
      <c r="NQG1697" s="162" t="s">
        <v>902</v>
      </c>
      <c r="NQH1697" s="162" t="s">
        <v>902</v>
      </c>
      <c r="NQI1697" s="162" t="s">
        <v>902</v>
      </c>
      <c r="NQJ1697" s="162" t="s">
        <v>902</v>
      </c>
      <c r="NQK1697" s="162" t="s">
        <v>902</v>
      </c>
      <c r="NQL1697" s="162" t="s">
        <v>902</v>
      </c>
      <c r="NQM1697" s="162" t="s">
        <v>902</v>
      </c>
      <c r="NQN1697" s="162" t="s">
        <v>902</v>
      </c>
      <c r="NQO1697" s="162" t="s">
        <v>902</v>
      </c>
      <c r="NQP1697" s="162" t="s">
        <v>902</v>
      </c>
      <c r="NQQ1697" s="162" t="s">
        <v>902</v>
      </c>
      <c r="NQR1697" s="162" t="s">
        <v>902</v>
      </c>
      <c r="NQS1697" s="162" t="s">
        <v>902</v>
      </c>
      <c r="NQT1697" s="162" t="s">
        <v>902</v>
      </c>
      <c r="NQU1697" s="162" t="s">
        <v>902</v>
      </c>
      <c r="NQV1697" s="162" t="s">
        <v>902</v>
      </c>
      <c r="NQW1697" s="162" t="s">
        <v>902</v>
      </c>
      <c r="NQX1697" s="162" t="s">
        <v>902</v>
      </c>
      <c r="NQY1697" s="162" t="s">
        <v>902</v>
      </c>
      <c r="NQZ1697" s="162" t="s">
        <v>902</v>
      </c>
      <c r="NRA1697" s="162" t="s">
        <v>902</v>
      </c>
      <c r="NRB1697" s="162" t="s">
        <v>902</v>
      </c>
      <c r="NRC1697" s="162" t="s">
        <v>902</v>
      </c>
      <c r="NRD1697" s="162" t="s">
        <v>902</v>
      </c>
      <c r="NRE1697" s="162" t="s">
        <v>902</v>
      </c>
      <c r="NRF1697" s="162" t="s">
        <v>902</v>
      </c>
      <c r="NRG1697" s="162" t="s">
        <v>902</v>
      </c>
      <c r="NRH1697" s="162" t="s">
        <v>902</v>
      </c>
      <c r="NRI1697" s="162" t="s">
        <v>902</v>
      </c>
      <c r="NRJ1697" s="162" t="s">
        <v>902</v>
      </c>
      <c r="NRK1697" s="162" t="s">
        <v>902</v>
      </c>
      <c r="NRL1697" s="162" t="s">
        <v>902</v>
      </c>
      <c r="NRM1697" s="162" t="s">
        <v>902</v>
      </c>
      <c r="NRN1697" s="162" t="s">
        <v>902</v>
      </c>
      <c r="NRO1697" s="162" t="s">
        <v>902</v>
      </c>
      <c r="NRP1697" s="162" t="s">
        <v>902</v>
      </c>
      <c r="NRQ1697" s="162" t="s">
        <v>902</v>
      </c>
      <c r="NRR1697" s="162" t="s">
        <v>902</v>
      </c>
      <c r="NRS1697" s="162" t="s">
        <v>902</v>
      </c>
      <c r="NRT1697" s="162" t="s">
        <v>902</v>
      </c>
      <c r="NRU1697" s="162" t="s">
        <v>902</v>
      </c>
      <c r="NRV1697" s="162" t="s">
        <v>902</v>
      </c>
      <c r="NRW1697" s="162" t="s">
        <v>902</v>
      </c>
      <c r="NRX1697" s="162" t="s">
        <v>902</v>
      </c>
      <c r="NRY1697" s="162" t="s">
        <v>902</v>
      </c>
      <c r="NRZ1697" s="162" t="s">
        <v>902</v>
      </c>
      <c r="NSA1697" s="162" t="s">
        <v>902</v>
      </c>
      <c r="NSB1697" s="162" t="s">
        <v>902</v>
      </c>
      <c r="NSC1697" s="162" t="s">
        <v>902</v>
      </c>
      <c r="NSD1697" s="162" t="s">
        <v>902</v>
      </c>
      <c r="NSE1697" s="162" t="s">
        <v>902</v>
      </c>
      <c r="NSF1697" s="162" t="s">
        <v>902</v>
      </c>
      <c r="NSG1697" s="162" t="s">
        <v>902</v>
      </c>
      <c r="NSH1697" s="162" t="s">
        <v>902</v>
      </c>
      <c r="NSI1697" s="162" t="s">
        <v>902</v>
      </c>
      <c r="NSJ1697" s="162" t="s">
        <v>902</v>
      </c>
      <c r="NSK1697" s="162" t="s">
        <v>902</v>
      </c>
      <c r="NSL1697" s="162" t="s">
        <v>902</v>
      </c>
      <c r="NSM1697" s="162" t="s">
        <v>902</v>
      </c>
      <c r="NSN1697" s="162" t="s">
        <v>902</v>
      </c>
      <c r="NSO1697" s="162" t="s">
        <v>902</v>
      </c>
      <c r="NSP1697" s="162" t="s">
        <v>902</v>
      </c>
      <c r="NSQ1697" s="162" t="s">
        <v>902</v>
      </c>
      <c r="NSR1697" s="162" t="s">
        <v>902</v>
      </c>
      <c r="NSS1697" s="162" t="s">
        <v>902</v>
      </c>
      <c r="NST1697" s="162" t="s">
        <v>902</v>
      </c>
      <c r="NSU1697" s="162" t="s">
        <v>902</v>
      </c>
      <c r="NSV1697" s="162" t="s">
        <v>902</v>
      </c>
      <c r="NSW1697" s="162" t="s">
        <v>902</v>
      </c>
      <c r="NSX1697" s="162" t="s">
        <v>902</v>
      </c>
      <c r="NSY1697" s="162" t="s">
        <v>902</v>
      </c>
      <c r="NSZ1697" s="162" t="s">
        <v>902</v>
      </c>
      <c r="NTA1697" s="162" t="s">
        <v>902</v>
      </c>
      <c r="NTB1697" s="162" t="s">
        <v>902</v>
      </c>
      <c r="NTC1697" s="162" t="s">
        <v>902</v>
      </c>
      <c r="NTD1697" s="162" t="s">
        <v>902</v>
      </c>
      <c r="NTE1697" s="162" t="s">
        <v>902</v>
      </c>
      <c r="NTF1697" s="162" t="s">
        <v>902</v>
      </c>
      <c r="NTG1697" s="162" t="s">
        <v>902</v>
      </c>
      <c r="NTH1697" s="162" t="s">
        <v>902</v>
      </c>
      <c r="NTI1697" s="162" t="s">
        <v>902</v>
      </c>
      <c r="NTJ1697" s="162" t="s">
        <v>902</v>
      </c>
      <c r="NTK1697" s="162" t="s">
        <v>902</v>
      </c>
      <c r="NTL1697" s="162" t="s">
        <v>902</v>
      </c>
      <c r="NTM1697" s="162" t="s">
        <v>902</v>
      </c>
      <c r="NTN1697" s="162" t="s">
        <v>902</v>
      </c>
      <c r="NTO1697" s="162" t="s">
        <v>902</v>
      </c>
      <c r="NTP1697" s="162" t="s">
        <v>902</v>
      </c>
      <c r="NTQ1697" s="162" t="s">
        <v>902</v>
      </c>
      <c r="NTR1697" s="162" t="s">
        <v>902</v>
      </c>
      <c r="NTS1697" s="162" t="s">
        <v>902</v>
      </c>
      <c r="NTT1697" s="162" t="s">
        <v>902</v>
      </c>
      <c r="NTU1697" s="162" t="s">
        <v>902</v>
      </c>
      <c r="NTV1697" s="162" t="s">
        <v>902</v>
      </c>
      <c r="NTW1697" s="162" t="s">
        <v>902</v>
      </c>
      <c r="NTX1697" s="162" t="s">
        <v>902</v>
      </c>
      <c r="NTY1697" s="162" t="s">
        <v>902</v>
      </c>
      <c r="NTZ1697" s="162" t="s">
        <v>902</v>
      </c>
      <c r="NUA1697" s="162" t="s">
        <v>902</v>
      </c>
      <c r="NUB1697" s="162" t="s">
        <v>902</v>
      </c>
      <c r="NUC1697" s="162" t="s">
        <v>902</v>
      </c>
      <c r="NUD1697" s="162" t="s">
        <v>902</v>
      </c>
      <c r="NUE1697" s="162" t="s">
        <v>902</v>
      </c>
      <c r="NUF1697" s="162" t="s">
        <v>902</v>
      </c>
      <c r="NUG1697" s="162" t="s">
        <v>902</v>
      </c>
      <c r="NUH1697" s="162" t="s">
        <v>902</v>
      </c>
      <c r="NUI1697" s="162" t="s">
        <v>902</v>
      </c>
      <c r="NUJ1697" s="162" t="s">
        <v>902</v>
      </c>
      <c r="NUK1697" s="162" t="s">
        <v>902</v>
      </c>
      <c r="NUL1697" s="162" t="s">
        <v>902</v>
      </c>
      <c r="NUM1697" s="162" t="s">
        <v>902</v>
      </c>
      <c r="NUN1697" s="162" t="s">
        <v>902</v>
      </c>
      <c r="NUO1697" s="162" t="s">
        <v>902</v>
      </c>
      <c r="NUP1697" s="162" t="s">
        <v>902</v>
      </c>
      <c r="NUQ1697" s="162" t="s">
        <v>902</v>
      </c>
      <c r="NUR1697" s="162" t="s">
        <v>902</v>
      </c>
      <c r="NUS1697" s="162" t="s">
        <v>902</v>
      </c>
      <c r="NUT1697" s="162" t="s">
        <v>902</v>
      </c>
      <c r="NUU1697" s="162" t="s">
        <v>902</v>
      </c>
      <c r="NUV1697" s="162" t="s">
        <v>902</v>
      </c>
      <c r="NUW1697" s="162" t="s">
        <v>902</v>
      </c>
      <c r="NUX1697" s="162" t="s">
        <v>902</v>
      </c>
      <c r="NUY1697" s="162" t="s">
        <v>902</v>
      </c>
      <c r="NUZ1697" s="162" t="s">
        <v>902</v>
      </c>
      <c r="NVA1697" s="162" t="s">
        <v>902</v>
      </c>
      <c r="NVB1697" s="162" t="s">
        <v>902</v>
      </c>
      <c r="NVC1697" s="162" t="s">
        <v>902</v>
      </c>
      <c r="NVD1697" s="162" t="s">
        <v>902</v>
      </c>
      <c r="NVE1697" s="162" t="s">
        <v>902</v>
      </c>
      <c r="NVF1697" s="162" t="s">
        <v>902</v>
      </c>
      <c r="NVG1697" s="162" t="s">
        <v>902</v>
      </c>
      <c r="NVH1697" s="162" t="s">
        <v>902</v>
      </c>
      <c r="NVI1697" s="162" t="s">
        <v>902</v>
      </c>
      <c r="NVJ1697" s="162" t="s">
        <v>902</v>
      </c>
      <c r="NVK1697" s="162" t="s">
        <v>902</v>
      </c>
      <c r="NVL1697" s="162" t="s">
        <v>902</v>
      </c>
      <c r="NVM1697" s="162" t="s">
        <v>902</v>
      </c>
      <c r="NVN1697" s="162" t="s">
        <v>902</v>
      </c>
      <c r="NVO1697" s="162" t="s">
        <v>902</v>
      </c>
      <c r="NVP1697" s="162" t="s">
        <v>902</v>
      </c>
      <c r="NVQ1697" s="162" t="s">
        <v>902</v>
      </c>
      <c r="NVR1697" s="162" t="s">
        <v>902</v>
      </c>
      <c r="NVS1697" s="162" t="s">
        <v>902</v>
      </c>
      <c r="NVT1697" s="162" t="s">
        <v>902</v>
      </c>
      <c r="NVU1697" s="162" t="s">
        <v>902</v>
      </c>
      <c r="NVV1697" s="162" t="s">
        <v>902</v>
      </c>
      <c r="NVW1697" s="162" t="s">
        <v>902</v>
      </c>
      <c r="NVX1697" s="162" t="s">
        <v>902</v>
      </c>
      <c r="NVY1697" s="162" t="s">
        <v>902</v>
      </c>
      <c r="NVZ1697" s="162" t="s">
        <v>902</v>
      </c>
      <c r="NWA1697" s="162" t="s">
        <v>902</v>
      </c>
      <c r="NWB1697" s="162" t="s">
        <v>902</v>
      </c>
      <c r="NWC1697" s="162" t="s">
        <v>902</v>
      </c>
      <c r="NWD1697" s="162" t="s">
        <v>902</v>
      </c>
      <c r="NWE1697" s="162" t="s">
        <v>902</v>
      </c>
      <c r="NWF1697" s="162" t="s">
        <v>902</v>
      </c>
      <c r="NWG1697" s="162" t="s">
        <v>902</v>
      </c>
      <c r="NWH1697" s="162" t="s">
        <v>902</v>
      </c>
      <c r="NWI1697" s="162" t="s">
        <v>902</v>
      </c>
      <c r="NWJ1697" s="162" t="s">
        <v>902</v>
      </c>
      <c r="NWK1697" s="162" t="s">
        <v>902</v>
      </c>
      <c r="NWL1697" s="162" t="s">
        <v>902</v>
      </c>
      <c r="NWM1697" s="162" t="s">
        <v>902</v>
      </c>
      <c r="NWN1697" s="162" t="s">
        <v>902</v>
      </c>
      <c r="NWO1697" s="162" t="s">
        <v>902</v>
      </c>
      <c r="NWP1697" s="162" t="s">
        <v>902</v>
      </c>
      <c r="NWQ1697" s="162" t="s">
        <v>902</v>
      </c>
      <c r="NWR1697" s="162" t="s">
        <v>902</v>
      </c>
      <c r="NWS1697" s="162" t="s">
        <v>902</v>
      </c>
      <c r="NWT1697" s="162" t="s">
        <v>902</v>
      </c>
      <c r="NWU1697" s="162" t="s">
        <v>902</v>
      </c>
      <c r="NWV1697" s="162" t="s">
        <v>902</v>
      </c>
      <c r="NWW1697" s="162" t="s">
        <v>902</v>
      </c>
      <c r="NWX1697" s="162" t="s">
        <v>902</v>
      </c>
      <c r="NWY1697" s="162" t="s">
        <v>902</v>
      </c>
      <c r="NWZ1697" s="162" t="s">
        <v>902</v>
      </c>
      <c r="NXA1697" s="162" t="s">
        <v>902</v>
      </c>
      <c r="NXB1697" s="162" t="s">
        <v>902</v>
      </c>
      <c r="NXC1697" s="162" t="s">
        <v>902</v>
      </c>
      <c r="NXD1697" s="162" t="s">
        <v>902</v>
      </c>
      <c r="NXE1697" s="162" t="s">
        <v>902</v>
      </c>
      <c r="NXF1697" s="162" t="s">
        <v>902</v>
      </c>
      <c r="NXG1697" s="162" t="s">
        <v>902</v>
      </c>
      <c r="NXH1697" s="162" t="s">
        <v>902</v>
      </c>
      <c r="NXI1697" s="162" t="s">
        <v>902</v>
      </c>
      <c r="NXJ1697" s="162" t="s">
        <v>902</v>
      </c>
      <c r="NXK1697" s="162" t="s">
        <v>902</v>
      </c>
      <c r="NXL1697" s="162" t="s">
        <v>902</v>
      </c>
      <c r="NXM1697" s="162" t="s">
        <v>902</v>
      </c>
      <c r="NXN1697" s="162" t="s">
        <v>902</v>
      </c>
      <c r="NXO1697" s="162" t="s">
        <v>902</v>
      </c>
      <c r="NXP1697" s="162" t="s">
        <v>902</v>
      </c>
      <c r="NXQ1697" s="162" t="s">
        <v>902</v>
      </c>
      <c r="NXR1697" s="162" t="s">
        <v>902</v>
      </c>
      <c r="NXS1697" s="162" t="s">
        <v>902</v>
      </c>
      <c r="NXT1697" s="162" t="s">
        <v>902</v>
      </c>
      <c r="NXU1697" s="162" t="s">
        <v>902</v>
      </c>
      <c r="NXV1697" s="162" t="s">
        <v>902</v>
      </c>
      <c r="NXW1697" s="162" t="s">
        <v>902</v>
      </c>
      <c r="NXX1697" s="162" t="s">
        <v>902</v>
      </c>
      <c r="NXY1697" s="162" t="s">
        <v>902</v>
      </c>
      <c r="NXZ1697" s="162" t="s">
        <v>902</v>
      </c>
      <c r="NYA1697" s="162" t="s">
        <v>902</v>
      </c>
      <c r="NYB1697" s="162" t="s">
        <v>902</v>
      </c>
      <c r="NYC1697" s="162" t="s">
        <v>902</v>
      </c>
      <c r="NYD1697" s="162" t="s">
        <v>902</v>
      </c>
      <c r="NYE1697" s="162" t="s">
        <v>902</v>
      </c>
      <c r="NYF1697" s="162" t="s">
        <v>902</v>
      </c>
      <c r="NYG1697" s="162" t="s">
        <v>902</v>
      </c>
      <c r="NYH1697" s="162" t="s">
        <v>902</v>
      </c>
      <c r="NYI1697" s="162" t="s">
        <v>902</v>
      </c>
      <c r="NYJ1697" s="162" t="s">
        <v>902</v>
      </c>
      <c r="NYK1697" s="162" t="s">
        <v>902</v>
      </c>
      <c r="NYL1697" s="162" t="s">
        <v>902</v>
      </c>
      <c r="NYM1697" s="162" t="s">
        <v>902</v>
      </c>
      <c r="NYN1697" s="162" t="s">
        <v>902</v>
      </c>
      <c r="NYO1697" s="162" t="s">
        <v>902</v>
      </c>
      <c r="NYP1697" s="162" t="s">
        <v>902</v>
      </c>
      <c r="NYQ1697" s="162" t="s">
        <v>902</v>
      </c>
      <c r="NYR1697" s="162" t="s">
        <v>902</v>
      </c>
      <c r="NYS1697" s="162" t="s">
        <v>902</v>
      </c>
      <c r="NYT1697" s="162" t="s">
        <v>902</v>
      </c>
      <c r="NYU1697" s="162" t="s">
        <v>902</v>
      </c>
      <c r="NYV1697" s="162" t="s">
        <v>902</v>
      </c>
      <c r="NYW1697" s="162" t="s">
        <v>902</v>
      </c>
      <c r="NYX1697" s="162" t="s">
        <v>902</v>
      </c>
      <c r="NYY1697" s="162" t="s">
        <v>902</v>
      </c>
      <c r="NYZ1697" s="162" t="s">
        <v>902</v>
      </c>
      <c r="NZA1697" s="162" t="s">
        <v>902</v>
      </c>
      <c r="NZB1697" s="162" t="s">
        <v>902</v>
      </c>
      <c r="NZC1697" s="162" t="s">
        <v>902</v>
      </c>
      <c r="NZD1697" s="162" t="s">
        <v>902</v>
      </c>
      <c r="NZE1697" s="162" t="s">
        <v>902</v>
      </c>
      <c r="NZF1697" s="162" t="s">
        <v>902</v>
      </c>
      <c r="NZG1697" s="162" t="s">
        <v>902</v>
      </c>
      <c r="NZH1697" s="162" t="s">
        <v>902</v>
      </c>
      <c r="NZI1697" s="162" t="s">
        <v>902</v>
      </c>
      <c r="NZJ1697" s="162" t="s">
        <v>902</v>
      </c>
      <c r="NZK1697" s="162" t="s">
        <v>902</v>
      </c>
      <c r="NZL1697" s="162" t="s">
        <v>902</v>
      </c>
      <c r="NZM1697" s="162" t="s">
        <v>902</v>
      </c>
      <c r="NZN1697" s="162" t="s">
        <v>902</v>
      </c>
      <c r="NZO1697" s="162" t="s">
        <v>902</v>
      </c>
      <c r="NZP1697" s="162" t="s">
        <v>902</v>
      </c>
      <c r="NZQ1697" s="162" t="s">
        <v>902</v>
      </c>
      <c r="NZR1697" s="162" t="s">
        <v>902</v>
      </c>
      <c r="NZS1697" s="162" t="s">
        <v>902</v>
      </c>
      <c r="NZT1697" s="162" t="s">
        <v>902</v>
      </c>
      <c r="NZU1697" s="162" t="s">
        <v>902</v>
      </c>
      <c r="NZV1697" s="162" t="s">
        <v>902</v>
      </c>
      <c r="NZW1697" s="162" t="s">
        <v>902</v>
      </c>
      <c r="NZX1697" s="162" t="s">
        <v>902</v>
      </c>
      <c r="NZY1697" s="162" t="s">
        <v>902</v>
      </c>
      <c r="NZZ1697" s="162" t="s">
        <v>902</v>
      </c>
      <c r="OAA1697" s="162" t="s">
        <v>902</v>
      </c>
      <c r="OAB1697" s="162" t="s">
        <v>902</v>
      </c>
      <c r="OAC1697" s="162" t="s">
        <v>902</v>
      </c>
      <c r="OAD1697" s="162" t="s">
        <v>902</v>
      </c>
      <c r="OAE1697" s="162" t="s">
        <v>902</v>
      </c>
      <c r="OAF1697" s="162" t="s">
        <v>902</v>
      </c>
      <c r="OAG1697" s="162" t="s">
        <v>902</v>
      </c>
      <c r="OAH1697" s="162" t="s">
        <v>902</v>
      </c>
      <c r="OAI1697" s="162" t="s">
        <v>902</v>
      </c>
      <c r="OAJ1697" s="162" t="s">
        <v>902</v>
      </c>
      <c r="OAK1697" s="162" t="s">
        <v>902</v>
      </c>
      <c r="OAL1697" s="162" t="s">
        <v>902</v>
      </c>
      <c r="OAM1697" s="162" t="s">
        <v>902</v>
      </c>
      <c r="OAN1697" s="162" t="s">
        <v>902</v>
      </c>
      <c r="OAO1697" s="162" t="s">
        <v>902</v>
      </c>
      <c r="OAP1697" s="162" t="s">
        <v>902</v>
      </c>
      <c r="OAQ1697" s="162" t="s">
        <v>902</v>
      </c>
      <c r="OAR1697" s="162" t="s">
        <v>902</v>
      </c>
      <c r="OAS1697" s="162" t="s">
        <v>902</v>
      </c>
      <c r="OAT1697" s="162" t="s">
        <v>902</v>
      </c>
      <c r="OAU1697" s="162" t="s">
        <v>902</v>
      </c>
      <c r="OAV1697" s="162" t="s">
        <v>902</v>
      </c>
      <c r="OAW1697" s="162" t="s">
        <v>902</v>
      </c>
      <c r="OAX1697" s="162" t="s">
        <v>902</v>
      </c>
      <c r="OAY1697" s="162" t="s">
        <v>902</v>
      </c>
      <c r="OAZ1697" s="162" t="s">
        <v>902</v>
      </c>
      <c r="OBA1697" s="162" t="s">
        <v>902</v>
      </c>
      <c r="OBB1697" s="162" t="s">
        <v>902</v>
      </c>
      <c r="OBC1697" s="162" t="s">
        <v>902</v>
      </c>
      <c r="OBD1697" s="162" t="s">
        <v>902</v>
      </c>
      <c r="OBE1697" s="162" t="s">
        <v>902</v>
      </c>
      <c r="OBF1697" s="162" t="s">
        <v>902</v>
      </c>
      <c r="OBG1697" s="162" t="s">
        <v>902</v>
      </c>
      <c r="OBH1697" s="162" t="s">
        <v>902</v>
      </c>
      <c r="OBI1697" s="162" t="s">
        <v>902</v>
      </c>
      <c r="OBJ1697" s="162" t="s">
        <v>902</v>
      </c>
      <c r="OBK1697" s="162" t="s">
        <v>902</v>
      </c>
      <c r="OBL1697" s="162" t="s">
        <v>902</v>
      </c>
      <c r="OBM1697" s="162" t="s">
        <v>902</v>
      </c>
      <c r="OBN1697" s="162" t="s">
        <v>902</v>
      </c>
      <c r="OBO1697" s="162" t="s">
        <v>902</v>
      </c>
      <c r="OBP1697" s="162" t="s">
        <v>902</v>
      </c>
      <c r="OBQ1697" s="162" t="s">
        <v>902</v>
      </c>
      <c r="OBR1697" s="162" t="s">
        <v>902</v>
      </c>
      <c r="OBS1697" s="162" t="s">
        <v>902</v>
      </c>
      <c r="OBT1697" s="162" t="s">
        <v>902</v>
      </c>
      <c r="OBU1697" s="162" t="s">
        <v>902</v>
      </c>
      <c r="OBV1697" s="162" t="s">
        <v>902</v>
      </c>
      <c r="OBW1697" s="162" t="s">
        <v>902</v>
      </c>
      <c r="OBX1697" s="162" t="s">
        <v>902</v>
      </c>
      <c r="OBY1697" s="162" t="s">
        <v>902</v>
      </c>
      <c r="OBZ1697" s="162" t="s">
        <v>902</v>
      </c>
      <c r="OCA1697" s="162" t="s">
        <v>902</v>
      </c>
      <c r="OCB1697" s="162" t="s">
        <v>902</v>
      </c>
      <c r="OCC1697" s="162" t="s">
        <v>902</v>
      </c>
      <c r="OCD1697" s="162" t="s">
        <v>902</v>
      </c>
      <c r="OCE1697" s="162" t="s">
        <v>902</v>
      </c>
      <c r="OCF1697" s="162" t="s">
        <v>902</v>
      </c>
      <c r="OCG1697" s="162" t="s">
        <v>902</v>
      </c>
      <c r="OCH1697" s="162" t="s">
        <v>902</v>
      </c>
      <c r="OCI1697" s="162" t="s">
        <v>902</v>
      </c>
      <c r="OCJ1697" s="162" t="s">
        <v>902</v>
      </c>
      <c r="OCK1697" s="162" t="s">
        <v>902</v>
      </c>
      <c r="OCL1697" s="162" t="s">
        <v>902</v>
      </c>
      <c r="OCM1697" s="162" t="s">
        <v>902</v>
      </c>
      <c r="OCN1697" s="162" t="s">
        <v>902</v>
      </c>
      <c r="OCO1697" s="162" t="s">
        <v>902</v>
      </c>
      <c r="OCP1697" s="162" t="s">
        <v>902</v>
      </c>
      <c r="OCQ1697" s="162" t="s">
        <v>902</v>
      </c>
      <c r="OCR1697" s="162" t="s">
        <v>902</v>
      </c>
      <c r="OCS1697" s="162" t="s">
        <v>902</v>
      </c>
      <c r="OCT1697" s="162" t="s">
        <v>902</v>
      </c>
      <c r="OCU1697" s="162" t="s">
        <v>902</v>
      </c>
      <c r="OCV1697" s="162" t="s">
        <v>902</v>
      </c>
      <c r="OCW1697" s="162" t="s">
        <v>902</v>
      </c>
      <c r="OCX1697" s="162" t="s">
        <v>902</v>
      </c>
      <c r="OCY1697" s="162" t="s">
        <v>902</v>
      </c>
      <c r="OCZ1697" s="162" t="s">
        <v>902</v>
      </c>
      <c r="ODA1697" s="162" t="s">
        <v>902</v>
      </c>
      <c r="ODB1697" s="162" t="s">
        <v>902</v>
      </c>
      <c r="ODC1697" s="162" t="s">
        <v>902</v>
      </c>
      <c r="ODD1697" s="162" t="s">
        <v>902</v>
      </c>
      <c r="ODE1697" s="162" t="s">
        <v>902</v>
      </c>
      <c r="ODF1697" s="162" t="s">
        <v>902</v>
      </c>
      <c r="ODG1697" s="162" t="s">
        <v>902</v>
      </c>
      <c r="ODH1697" s="162" t="s">
        <v>902</v>
      </c>
      <c r="ODI1697" s="162" t="s">
        <v>902</v>
      </c>
      <c r="ODJ1697" s="162" t="s">
        <v>902</v>
      </c>
      <c r="ODK1697" s="162" t="s">
        <v>902</v>
      </c>
      <c r="ODL1697" s="162" t="s">
        <v>902</v>
      </c>
      <c r="ODM1697" s="162" t="s">
        <v>902</v>
      </c>
      <c r="ODN1697" s="162" t="s">
        <v>902</v>
      </c>
      <c r="ODO1697" s="162" t="s">
        <v>902</v>
      </c>
      <c r="ODP1697" s="162" t="s">
        <v>902</v>
      </c>
      <c r="ODQ1697" s="162" t="s">
        <v>902</v>
      </c>
      <c r="ODR1697" s="162" t="s">
        <v>902</v>
      </c>
      <c r="ODS1697" s="162" t="s">
        <v>902</v>
      </c>
      <c r="ODT1697" s="162" t="s">
        <v>902</v>
      </c>
      <c r="ODU1697" s="162" t="s">
        <v>902</v>
      </c>
      <c r="ODV1697" s="162" t="s">
        <v>902</v>
      </c>
      <c r="ODW1697" s="162" t="s">
        <v>902</v>
      </c>
      <c r="ODX1697" s="162" t="s">
        <v>902</v>
      </c>
      <c r="ODY1697" s="162" t="s">
        <v>902</v>
      </c>
      <c r="ODZ1697" s="162" t="s">
        <v>902</v>
      </c>
      <c r="OEA1697" s="162" t="s">
        <v>902</v>
      </c>
      <c r="OEB1697" s="162" t="s">
        <v>902</v>
      </c>
      <c r="OEC1697" s="162" t="s">
        <v>902</v>
      </c>
      <c r="OED1697" s="162" t="s">
        <v>902</v>
      </c>
      <c r="OEE1697" s="162" t="s">
        <v>902</v>
      </c>
      <c r="OEF1697" s="162" t="s">
        <v>902</v>
      </c>
      <c r="OEG1697" s="162" t="s">
        <v>902</v>
      </c>
      <c r="OEH1697" s="162" t="s">
        <v>902</v>
      </c>
      <c r="OEI1697" s="162" t="s">
        <v>902</v>
      </c>
      <c r="OEJ1697" s="162" t="s">
        <v>902</v>
      </c>
      <c r="OEK1697" s="162" t="s">
        <v>902</v>
      </c>
      <c r="OEL1697" s="162" t="s">
        <v>902</v>
      </c>
      <c r="OEM1697" s="162" t="s">
        <v>902</v>
      </c>
      <c r="OEN1697" s="162" t="s">
        <v>902</v>
      </c>
      <c r="OEO1697" s="162" t="s">
        <v>902</v>
      </c>
      <c r="OEP1697" s="162" t="s">
        <v>902</v>
      </c>
      <c r="OEQ1697" s="162" t="s">
        <v>902</v>
      </c>
      <c r="OER1697" s="162" t="s">
        <v>902</v>
      </c>
      <c r="OES1697" s="162" t="s">
        <v>902</v>
      </c>
      <c r="OET1697" s="162" t="s">
        <v>902</v>
      </c>
      <c r="OEU1697" s="162" t="s">
        <v>902</v>
      </c>
      <c r="OEV1697" s="162" t="s">
        <v>902</v>
      </c>
      <c r="OEW1697" s="162" t="s">
        <v>902</v>
      </c>
      <c r="OEX1697" s="162" t="s">
        <v>902</v>
      </c>
      <c r="OEY1697" s="162" t="s">
        <v>902</v>
      </c>
      <c r="OEZ1697" s="162" t="s">
        <v>902</v>
      </c>
      <c r="OFA1697" s="162" t="s">
        <v>902</v>
      </c>
      <c r="OFB1697" s="162" t="s">
        <v>902</v>
      </c>
      <c r="OFC1697" s="162" t="s">
        <v>902</v>
      </c>
      <c r="OFD1697" s="162" t="s">
        <v>902</v>
      </c>
      <c r="OFE1697" s="162" t="s">
        <v>902</v>
      </c>
      <c r="OFF1697" s="162" t="s">
        <v>902</v>
      </c>
      <c r="OFG1697" s="162" t="s">
        <v>902</v>
      </c>
      <c r="OFH1697" s="162" t="s">
        <v>902</v>
      </c>
      <c r="OFI1697" s="162" t="s">
        <v>902</v>
      </c>
      <c r="OFJ1697" s="162" t="s">
        <v>902</v>
      </c>
      <c r="OFK1697" s="162" t="s">
        <v>902</v>
      </c>
      <c r="OFL1697" s="162" t="s">
        <v>902</v>
      </c>
      <c r="OFM1697" s="162" t="s">
        <v>902</v>
      </c>
      <c r="OFN1697" s="162" t="s">
        <v>902</v>
      </c>
      <c r="OFO1697" s="162" t="s">
        <v>902</v>
      </c>
      <c r="OFP1697" s="162" t="s">
        <v>902</v>
      </c>
      <c r="OFQ1697" s="162" t="s">
        <v>902</v>
      </c>
      <c r="OFR1697" s="162" t="s">
        <v>902</v>
      </c>
      <c r="OFS1697" s="162" t="s">
        <v>902</v>
      </c>
      <c r="OFT1697" s="162" t="s">
        <v>902</v>
      </c>
      <c r="OFU1697" s="162" t="s">
        <v>902</v>
      </c>
      <c r="OFV1697" s="162" t="s">
        <v>902</v>
      </c>
      <c r="OFW1697" s="162" t="s">
        <v>902</v>
      </c>
      <c r="OFX1697" s="162" t="s">
        <v>902</v>
      </c>
      <c r="OFY1697" s="162" t="s">
        <v>902</v>
      </c>
      <c r="OFZ1697" s="162" t="s">
        <v>902</v>
      </c>
      <c r="OGA1697" s="162" t="s">
        <v>902</v>
      </c>
      <c r="OGB1697" s="162" t="s">
        <v>902</v>
      </c>
      <c r="OGC1697" s="162" t="s">
        <v>902</v>
      </c>
      <c r="OGD1697" s="162" t="s">
        <v>902</v>
      </c>
      <c r="OGE1697" s="162" t="s">
        <v>902</v>
      </c>
      <c r="OGF1697" s="162" t="s">
        <v>902</v>
      </c>
      <c r="OGG1697" s="162" t="s">
        <v>902</v>
      </c>
      <c r="OGH1697" s="162" t="s">
        <v>902</v>
      </c>
      <c r="OGI1697" s="162" t="s">
        <v>902</v>
      </c>
      <c r="OGJ1697" s="162" t="s">
        <v>902</v>
      </c>
      <c r="OGK1697" s="162" t="s">
        <v>902</v>
      </c>
      <c r="OGL1697" s="162" t="s">
        <v>902</v>
      </c>
      <c r="OGM1697" s="162" t="s">
        <v>902</v>
      </c>
      <c r="OGN1697" s="162" t="s">
        <v>902</v>
      </c>
      <c r="OGO1697" s="162" t="s">
        <v>902</v>
      </c>
      <c r="OGP1697" s="162" t="s">
        <v>902</v>
      </c>
      <c r="OGQ1697" s="162" t="s">
        <v>902</v>
      </c>
      <c r="OGR1697" s="162" t="s">
        <v>902</v>
      </c>
      <c r="OGS1697" s="162" t="s">
        <v>902</v>
      </c>
      <c r="OGT1697" s="162" t="s">
        <v>902</v>
      </c>
      <c r="OGU1697" s="162" t="s">
        <v>902</v>
      </c>
      <c r="OGV1697" s="162" t="s">
        <v>902</v>
      </c>
      <c r="OGW1697" s="162" t="s">
        <v>902</v>
      </c>
      <c r="OGX1697" s="162" t="s">
        <v>902</v>
      </c>
      <c r="OGY1697" s="162" t="s">
        <v>902</v>
      </c>
      <c r="OGZ1697" s="162" t="s">
        <v>902</v>
      </c>
      <c r="OHA1697" s="162" t="s">
        <v>902</v>
      </c>
      <c r="OHB1697" s="162" t="s">
        <v>902</v>
      </c>
      <c r="OHC1697" s="162" t="s">
        <v>902</v>
      </c>
      <c r="OHD1697" s="162" t="s">
        <v>902</v>
      </c>
      <c r="OHE1697" s="162" t="s">
        <v>902</v>
      </c>
      <c r="OHF1697" s="162" t="s">
        <v>902</v>
      </c>
      <c r="OHG1697" s="162" t="s">
        <v>902</v>
      </c>
      <c r="OHH1697" s="162" t="s">
        <v>902</v>
      </c>
      <c r="OHI1697" s="162" t="s">
        <v>902</v>
      </c>
      <c r="OHJ1697" s="162" t="s">
        <v>902</v>
      </c>
      <c r="OHK1697" s="162" t="s">
        <v>902</v>
      </c>
      <c r="OHL1697" s="162" t="s">
        <v>902</v>
      </c>
      <c r="OHM1697" s="162" t="s">
        <v>902</v>
      </c>
      <c r="OHN1697" s="162" t="s">
        <v>902</v>
      </c>
      <c r="OHO1697" s="162" t="s">
        <v>902</v>
      </c>
      <c r="OHP1697" s="162" t="s">
        <v>902</v>
      </c>
      <c r="OHQ1697" s="162" t="s">
        <v>902</v>
      </c>
      <c r="OHR1697" s="162" t="s">
        <v>902</v>
      </c>
      <c r="OHS1697" s="162" t="s">
        <v>902</v>
      </c>
      <c r="OHT1697" s="162" t="s">
        <v>902</v>
      </c>
      <c r="OHU1697" s="162" t="s">
        <v>902</v>
      </c>
      <c r="OHV1697" s="162" t="s">
        <v>902</v>
      </c>
      <c r="OHW1697" s="162" t="s">
        <v>902</v>
      </c>
      <c r="OHX1697" s="162" t="s">
        <v>902</v>
      </c>
      <c r="OHY1697" s="162" t="s">
        <v>902</v>
      </c>
      <c r="OHZ1697" s="162" t="s">
        <v>902</v>
      </c>
      <c r="OIA1697" s="162" t="s">
        <v>902</v>
      </c>
      <c r="OIB1697" s="162" t="s">
        <v>902</v>
      </c>
      <c r="OIC1697" s="162" t="s">
        <v>902</v>
      </c>
      <c r="OID1697" s="162" t="s">
        <v>902</v>
      </c>
      <c r="OIE1697" s="162" t="s">
        <v>902</v>
      </c>
      <c r="OIF1697" s="162" t="s">
        <v>902</v>
      </c>
      <c r="OIG1697" s="162" t="s">
        <v>902</v>
      </c>
      <c r="OIH1697" s="162" t="s">
        <v>902</v>
      </c>
      <c r="OII1697" s="162" t="s">
        <v>902</v>
      </c>
      <c r="OIJ1697" s="162" t="s">
        <v>902</v>
      </c>
      <c r="OIK1697" s="162" t="s">
        <v>902</v>
      </c>
      <c r="OIL1697" s="162" t="s">
        <v>902</v>
      </c>
      <c r="OIM1697" s="162" t="s">
        <v>902</v>
      </c>
      <c r="OIN1697" s="162" t="s">
        <v>902</v>
      </c>
      <c r="OIO1697" s="162" t="s">
        <v>902</v>
      </c>
      <c r="OIP1697" s="162" t="s">
        <v>902</v>
      </c>
      <c r="OIQ1697" s="162" t="s">
        <v>902</v>
      </c>
      <c r="OIR1697" s="162" t="s">
        <v>902</v>
      </c>
      <c r="OIS1697" s="162" t="s">
        <v>902</v>
      </c>
      <c r="OIT1697" s="162" t="s">
        <v>902</v>
      </c>
      <c r="OIU1697" s="162" t="s">
        <v>902</v>
      </c>
      <c r="OIV1697" s="162" t="s">
        <v>902</v>
      </c>
      <c r="OIW1697" s="162" t="s">
        <v>902</v>
      </c>
      <c r="OIX1697" s="162" t="s">
        <v>902</v>
      </c>
      <c r="OIY1697" s="162" t="s">
        <v>902</v>
      </c>
      <c r="OIZ1697" s="162" t="s">
        <v>902</v>
      </c>
      <c r="OJA1697" s="162" t="s">
        <v>902</v>
      </c>
      <c r="OJB1697" s="162" t="s">
        <v>902</v>
      </c>
      <c r="OJC1697" s="162" t="s">
        <v>902</v>
      </c>
      <c r="OJD1697" s="162" t="s">
        <v>902</v>
      </c>
      <c r="OJE1697" s="162" t="s">
        <v>902</v>
      </c>
      <c r="OJF1697" s="162" t="s">
        <v>902</v>
      </c>
      <c r="OJG1697" s="162" t="s">
        <v>902</v>
      </c>
      <c r="OJH1697" s="162" t="s">
        <v>902</v>
      </c>
      <c r="OJI1697" s="162" t="s">
        <v>902</v>
      </c>
      <c r="OJJ1697" s="162" t="s">
        <v>902</v>
      </c>
      <c r="OJK1697" s="162" t="s">
        <v>902</v>
      </c>
      <c r="OJL1697" s="162" t="s">
        <v>902</v>
      </c>
      <c r="OJM1697" s="162" t="s">
        <v>902</v>
      </c>
      <c r="OJN1697" s="162" t="s">
        <v>902</v>
      </c>
      <c r="OJO1697" s="162" t="s">
        <v>902</v>
      </c>
      <c r="OJP1697" s="162" t="s">
        <v>902</v>
      </c>
      <c r="OJQ1697" s="162" t="s">
        <v>902</v>
      </c>
      <c r="OJR1697" s="162" t="s">
        <v>902</v>
      </c>
      <c r="OJS1697" s="162" t="s">
        <v>902</v>
      </c>
      <c r="OJT1697" s="162" t="s">
        <v>902</v>
      </c>
      <c r="OJU1697" s="162" t="s">
        <v>902</v>
      </c>
      <c r="OJV1697" s="162" t="s">
        <v>902</v>
      </c>
      <c r="OJW1697" s="162" t="s">
        <v>902</v>
      </c>
      <c r="OJX1697" s="162" t="s">
        <v>902</v>
      </c>
      <c r="OJY1697" s="162" t="s">
        <v>902</v>
      </c>
      <c r="OJZ1697" s="162" t="s">
        <v>902</v>
      </c>
      <c r="OKA1697" s="162" t="s">
        <v>902</v>
      </c>
      <c r="OKB1697" s="162" t="s">
        <v>902</v>
      </c>
      <c r="OKC1697" s="162" t="s">
        <v>902</v>
      </c>
      <c r="OKD1697" s="162" t="s">
        <v>902</v>
      </c>
      <c r="OKE1697" s="162" t="s">
        <v>902</v>
      </c>
      <c r="OKF1697" s="162" t="s">
        <v>902</v>
      </c>
      <c r="OKG1697" s="162" t="s">
        <v>902</v>
      </c>
      <c r="OKH1697" s="162" t="s">
        <v>902</v>
      </c>
      <c r="OKI1697" s="162" t="s">
        <v>902</v>
      </c>
      <c r="OKJ1697" s="162" t="s">
        <v>902</v>
      </c>
      <c r="OKK1697" s="162" t="s">
        <v>902</v>
      </c>
      <c r="OKL1697" s="162" t="s">
        <v>902</v>
      </c>
      <c r="OKM1697" s="162" t="s">
        <v>902</v>
      </c>
      <c r="OKN1697" s="162" t="s">
        <v>902</v>
      </c>
      <c r="OKO1697" s="162" t="s">
        <v>902</v>
      </c>
      <c r="OKP1697" s="162" t="s">
        <v>902</v>
      </c>
      <c r="OKQ1697" s="162" t="s">
        <v>902</v>
      </c>
      <c r="OKR1697" s="162" t="s">
        <v>902</v>
      </c>
      <c r="OKS1697" s="162" t="s">
        <v>902</v>
      </c>
      <c r="OKT1697" s="162" t="s">
        <v>902</v>
      </c>
      <c r="OKU1697" s="162" t="s">
        <v>902</v>
      </c>
      <c r="OKV1697" s="162" t="s">
        <v>902</v>
      </c>
      <c r="OKW1697" s="162" t="s">
        <v>902</v>
      </c>
      <c r="OKX1697" s="162" t="s">
        <v>902</v>
      </c>
      <c r="OKY1697" s="162" t="s">
        <v>902</v>
      </c>
      <c r="OKZ1697" s="162" t="s">
        <v>902</v>
      </c>
      <c r="OLA1697" s="162" t="s">
        <v>902</v>
      </c>
      <c r="OLB1697" s="162" t="s">
        <v>902</v>
      </c>
      <c r="OLC1697" s="162" t="s">
        <v>902</v>
      </c>
      <c r="OLD1697" s="162" t="s">
        <v>902</v>
      </c>
      <c r="OLE1697" s="162" t="s">
        <v>902</v>
      </c>
      <c r="OLF1697" s="162" t="s">
        <v>902</v>
      </c>
      <c r="OLG1697" s="162" t="s">
        <v>902</v>
      </c>
      <c r="OLH1697" s="162" t="s">
        <v>902</v>
      </c>
      <c r="OLI1697" s="162" t="s">
        <v>902</v>
      </c>
      <c r="OLJ1697" s="162" t="s">
        <v>902</v>
      </c>
      <c r="OLK1697" s="162" t="s">
        <v>902</v>
      </c>
      <c r="OLL1697" s="162" t="s">
        <v>902</v>
      </c>
      <c r="OLM1697" s="162" t="s">
        <v>902</v>
      </c>
      <c r="OLN1697" s="162" t="s">
        <v>902</v>
      </c>
      <c r="OLO1697" s="162" t="s">
        <v>902</v>
      </c>
      <c r="OLP1697" s="162" t="s">
        <v>902</v>
      </c>
      <c r="OLQ1697" s="162" t="s">
        <v>902</v>
      </c>
      <c r="OLR1697" s="162" t="s">
        <v>902</v>
      </c>
      <c r="OLS1697" s="162" t="s">
        <v>902</v>
      </c>
      <c r="OLT1697" s="162" t="s">
        <v>902</v>
      </c>
      <c r="OLU1697" s="162" t="s">
        <v>902</v>
      </c>
      <c r="OLV1697" s="162" t="s">
        <v>902</v>
      </c>
      <c r="OLW1697" s="162" t="s">
        <v>902</v>
      </c>
      <c r="OLX1697" s="162" t="s">
        <v>902</v>
      </c>
      <c r="OLY1697" s="162" t="s">
        <v>902</v>
      </c>
      <c r="OLZ1697" s="162" t="s">
        <v>902</v>
      </c>
      <c r="OMA1697" s="162" t="s">
        <v>902</v>
      </c>
      <c r="OMB1697" s="162" t="s">
        <v>902</v>
      </c>
      <c r="OMC1697" s="162" t="s">
        <v>902</v>
      </c>
      <c r="OMD1697" s="162" t="s">
        <v>902</v>
      </c>
      <c r="OME1697" s="162" t="s">
        <v>902</v>
      </c>
      <c r="OMF1697" s="162" t="s">
        <v>902</v>
      </c>
      <c r="OMG1697" s="162" t="s">
        <v>902</v>
      </c>
      <c r="OMH1697" s="162" t="s">
        <v>902</v>
      </c>
      <c r="OMI1697" s="162" t="s">
        <v>902</v>
      </c>
      <c r="OMJ1697" s="162" t="s">
        <v>902</v>
      </c>
      <c r="OMK1697" s="162" t="s">
        <v>902</v>
      </c>
      <c r="OML1697" s="162" t="s">
        <v>902</v>
      </c>
      <c r="OMM1697" s="162" t="s">
        <v>902</v>
      </c>
      <c r="OMN1697" s="162" t="s">
        <v>902</v>
      </c>
      <c r="OMO1697" s="162" t="s">
        <v>902</v>
      </c>
      <c r="OMP1697" s="162" t="s">
        <v>902</v>
      </c>
      <c r="OMQ1697" s="162" t="s">
        <v>902</v>
      </c>
      <c r="OMR1697" s="162" t="s">
        <v>902</v>
      </c>
      <c r="OMS1697" s="162" t="s">
        <v>902</v>
      </c>
      <c r="OMT1697" s="162" t="s">
        <v>902</v>
      </c>
      <c r="OMU1697" s="162" t="s">
        <v>902</v>
      </c>
      <c r="OMV1697" s="162" t="s">
        <v>902</v>
      </c>
      <c r="OMW1697" s="162" t="s">
        <v>902</v>
      </c>
      <c r="OMX1697" s="162" t="s">
        <v>902</v>
      </c>
      <c r="OMY1697" s="162" t="s">
        <v>902</v>
      </c>
      <c r="OMZ1697" s="162" t="s">
        <v>902</v>
      </c>
      <c r="ONA1697" s="162" t="s">
        <v>902</v>
      </c>
      <c r="ONB1697" s="162" t="s">
        <v>902</v>
      </c>
      <c r="ONC1697" s="162" t="s">
        <v>902</v>
      </c>
      <c r="OND1697" s="162" t="s">
        <v>902</v>
      </c>
      <c r="ONE1697" s="162" t="s">
        <v>902</v>
      </c>
      <c r="ONF1697" s="162" t="s">
        <v>902</v>
      </c>
      <c r="ONG1697" s="162" t="s">
        <v>902</v>
      </c>
      <c r="ONH1697" s="162" t="s">
        <v>902</v>
      </c>
      <c r="ONI1697" s="162" t="s">
        <v>902</v>
      </c>
      <c r="ONJ1697" s="162" t="s">
        <v>902</v>
      </c>
      <c r="ONK1697" s="162" t="s">
        <v>902</v>
      </c>
      <c r="ONL1697" s="162" t="s">
        <v>902</v>
      </c>
      <c r="ONM1697" s="162" t="s">
        <v>902</v>
      </c>
      <c r="ONN1697" s="162" t="s">
        <v>902</v>
      </c>
      <c r="ONO1697" s="162" t="s">
        <v>902</v>
      </c>
      <c r="ONP1697" s="162" t="s">
        <v>902</v>
      </c>
      <c r="ONQ1697" s="162" t="s">
        <v>902</v>
      </c>
      <c r="ONR1697" s="162" t="s">
        <v>902</v>
      </c>
      <c r="ONS1697" s="162" t="s">
        <v>902</v>
      </c>
      <c r="ONT1697" s="162" t="s">
        <v>902</v>
      </c>
      <c r="ONU1697" s="162" t="s">
        <v>902</v>
      </c>
      <c r="ONV1697" s="162" t="s">
        <v>902</v>
      </c>
      <c r="ONW1697" s="162" t="s">
        <v>902</v>
      </c>
      <c r="ONX1697" s="162" t="s">
        <v>902</v>
      </c>
      <c r="ONY1697" s="162" t="s">
        <v>902</v>
      </c>
      <c r="ONZ1697" s="162" t="s">
        <v>902</v>
      </c>
      <c r="OOA1697" s="162" t="s">
        <v>902</v>
      </c>
      <c r="OOB1697" s="162" t="s">
        <v>902</v>
      </c>
      <c r="OOC1697" s="162" t="s">
        <v>902</v>
      </c>
      <c r="OOD1697" s="162" t="s">
        <v>902</v>
      </c>
      <c r="OOE1697" s="162" t="s">
        <v>902</v>
      </c>
      <c r="OOF1697" s="162" t="s">
        <v>902</v>
      </c>
      <c r="OOG1697" s="162" t="s">
        <v>902</v>
      </c>
      <c r="OOH1697" s="162" t="s">
        <v>902</v>
      </c>
      <c r="OOI1697" s="162" t="s">
        <v>902</v>
      </c>
      <c r="OOJ1697" s="162" t="s">
        <v>902</v>
      </c>
      <c r="OOK1697" s="162" t="s">
        <v>902</v>
      </c>
      <c r="OOL1697" s="162" t="s">
        <v>902</v>
      </c>
      <c r="OOM1697" s="162" t="s">
        <v>902</v>
      </c>
      <c r="OON1697" s="162" t="s">
        <v>902</v>
      </c>
      <c r="OOO1697" s="162" t="s">
        <v>902</v>
      </c>
      <c r="OOP1697" s="162" t="s">
        <v>902</v>
      </c>
      <c r="OOQ1697" s="162" t="s">
        <v>902</v>
      </c>
      <c r="OOR1697" s="162" t="s">
        <v>902</v>
      </c>
      <c r="OOS1697" s="162" t="s">
        <v>902</v>
      </c>
      <c r="OOT1697" s="162" t="s">
        <v>902</v>
      </c>
      <c r="OOU1697" s="162" t="s">
        <v>902</v>
      </c>
      <c r="OOV1697" s="162" t="s">
        <v>902</v>
      </c>
      <c r="OOW1697" s="162" t="s">
        <v>902</v>
      </c>
      <c r="OOX1697" s="162" t="s">
        <v>902</v>
      </c>
      <c r="OOY1697" s="162" t="s">
        <v>902</v>
      </c>
      <c r="OOZ1697" s="162" t="s">
        <v>902</v>
      </c>
      <c r="OPA1697" s="162" t="s">
        <v>902</v>
      </c>
      <c r="OPB1697" s="162" t="s">
        <v>902</v>
      </c>
      <c r="OPC1697" s="162" t="s">
        <v>902</v>
      </c>
      <c r="OPD1697" s="162" t="s">
        <v>902</v>
      </c>
      <c r="OPE1697" s="162" t="s">
        <v>902</v>
      </c>
      <c r="OPF1697" s="162" t="s">
        <v>902</v>
      </c>
      <c r="OPG1697" s="162" t="s">
        <v>902</v>
      </c>
      <c r="OPH1697" s="162" t="s">
        <v>902</v>
      </c>
      <c r="OPI1697" s="162" t="s">
        <v>902</v>
      </c>
      <c r="OPJ1697" s="162" t="s">
        <v>902</v>
      </c>
      <c r="OPK1697" s="162" t="s">
        <v>902</v>
      </c>
      <c r="OPL1697" s="162" t="s">
        <v>902</v>
      </c>
      <c r="OPM1697" s="162" t="s">
        <v>902</v>
      </c>
      <c r="OPN1697" s="162" t="s">
        <v>902</v>
      </c>
      <c r="OPO1697" s="162" t="s">
        <v>902</v>
      </c>
      <c r="OPP1697" s="162" t="s">
        <v>902</v>
      </c>
      <c r="OPQ1697" s="162" t="s">
        <v>902</v>
      </c>
      <c r="OPR1697" s="162" t="s">
        <v>902</v>
      </c>
      <c r="OPS1697" s="162" t="s">
        <v>902</v>
      </c>
      <c r="OPT1697" s="162" t="s">
        <v>902</v>
      </c>
      <c r="OPU1697" s="162" t="s">
        <v>902</v>
      </c>
      <c r="OPV1697" s="162" t="s">
        <v>902</v>
      </c>
      <c r="OPW1697" s="162" t="s">
        <v>902</v>
      </c>
      <c r="OPX1697" s="162" t="s">
        <v>902</v>
      </c>
      <c r="OPY1697" s="162" t="s">
        <v>902</v>
      </c>
      <c r="OPZ1697" s="162" t="s">
        <v>902</v>
      </c>
      <c r="OQA1697" s="162" t="s">
        <v>902</v>
      </c>
      <c r="OQB1697" s="162" t="s">
        <v>902</v>
      </c>
      <c r="OQC1697" s="162" t="s">
        <v>902</v>
      </c>
      <c r="OQD1697" s="162" t="s">
        <v>902</v>
      </c>
      <c r="OQE1697" s="162" t="s">
        <v>902</v>
      </c>
      <c r="OQF1697" s="162" t="s">
        <v>902</v>
      </c>
      <c r="OQG1697" s="162" t="s">
        <v>902</v>
      </c>
      <c r="OQH1697" s="162" t="s">
        <v>902</v>
      </c>
      <c r="OQI1697" s="162" t="s">
        <v>902</v>
      </c>
      <c r="OQJ1697" s="162" t="s">
        <v>902</v>
      </c>
      <c r="OQK1697" s="162" t="s">
        <v>902</v>
      </c>
      <c r="OQL1697" s="162" t="s">
        <v>902</v>
      </c>
      <c r="OQM1697" s="162" t="s">
        <v>902</v>
      </c>
      <c r="OQN1697" s="162" t="s">
        <v>902</v>
      </c>
      <c r="OQO1697" s="162" t="s">
        <v>902</v>
      </c>
      <c r="OQP1697" s="162" t="s">
        <v>902</v>
      </c>
      <c r="OQQ1697" s="162" t="s">
        <v>902</v>
      </c>
      <c r="OQR1697" s="162" t="s">
        <v>902</v>
      </c>
      <c r="OQS1697" s="162" t="s">
        <v>902</v>
      </c>
      <c r="OQT1697" s="162" t="s">
        <v>902</v>
      </c>
      <c r="OQU1697" s="162" t="s">
        <v>902</v>
      </c>
      <c r="OQV1697" s="162" t="s">
        <v>902</v>
      </c>
      <c r="OQW1697" s="162" t="s">
        <v>902</v>
      </c>
      <c r="OQX1697" s="162" t="s">
        <v>902</v>
      </c>
      <c r="OQY1697" s="162" t="s">
        <v>902</v>
      </c>
      <c r="OQZ1697" s="162" t="s">
        <v>902</v>
      </c>
      <c r="ORA1697" s="162" t="s">
        <v>902</v>
      </c>
      <c r="ORB1697" s="162" t="s">
        <v>902</v>
      </c>
      <c r="ORC1697" s="162" t="s">
        <v>902</v>
      </c>
      <c r="ORD1697" s="162" t="s">
        <v>902</v>
      </c>
      <c r="ORE1697" s="162" t="s">
        <v>902</v>
      </c>
      <c r="ORF1697" s="162" t="s">
        <v>902</v>
      </c>
      <c r="ORG1697" s="162" t="s">
        <v>902</v>
      </c>
      <c r="ORH1697" s="162" t="s">
        <v>902</v>
      </c>
      <c r="ORI1697" s="162" t="s">
        <v>902</v>
      </c>
      <c r="ORJ1697" s="162" t="s">
        <v>902</v>
      </c>
      <c r="ORK1697" s="162" t="s">
        <v>902</v>
      </c>
      <c r="ORL1697" s="162" t="s">
        <v>902</v>
      </c>
      <c r="ORM1697" s="162" t="s">
        <v>902</v>
      </c>
      <c r="ORN1697" s="162" t="s">
        <v>902</v>
      </c>
      <c r="ORO1697" s="162" t="s">
        <v>902</v>
      </c>
      <c r="ORP1697" s="162" t="s">
        <v>902</v>
      </c>
      <c r="ORQ1697" s="162" t="s">
        <v>902</v>
      </c>
      <c r="ORR1697" s="162" t="s">
        <v>902</v>
      </c>
      <c r="ORS1697" s="162" t="s">
        <v>902</v>
      </c>
      <c r="ORT1697" s="162" t="s">
        <v>902</v>
      </c>
      <c r="ORU1697" s="162" t="s">
        <v>902</v>
      </c>
      <c r="ORV1697" s="162" t="s">
        <v>902</v>
      </c>
      <c r="ORW1697" s="162" t="s">
        <v>902</v>
      </c>
      <c r="ORX1697" s="162" t="s">
        <v>902</v>
      </c>
      <c r="ORY1697" s="162" t="s">
        <v>902</v>
      </c>
      <c r="ORZ1697" s="162" t="s">
        <v>902</v>
      </c>
      <c r="OSA1697" s="162" t="s">
        <v>902</v>
      </c>
      <c r="OSB1697" s="162" t="s">
        <v>902</v>
      </c>
      <c r="OSC1697" s="162" t="s">
        <v>902</v>
      </c>
      <c r="OSD1697" s="162" t="s">
        <v>902</v>
      </c>
      <c r="OSE1697" s="162" t="s">
        <v>902</v>
      </c>
      <c r="OSF1697" s="162" t="s">
        <v>902</v>
      </c>
      <c r="OSG1697" s="162" t="s">
        <v>902</v>
      </c>
      <c r="OSH1697" s="162" t="s">
        <v>902</v>
      </c>
      <c r="OSI1697" s="162" t="s">
        <v>902</v>
      </c>
      <c r="OSJ1697" s="162" t="s">
        <v>902</v>
      </c>
      <c r="OSK1697" s="162" t="s">
        <v>902</v>
      </c>
      <c r="OSL1697" s="162" t="s">
        <v>902</v>
      </c>
      <c r="OSM1697" s="162" t="s">
        <v>902</v>
      </c>
      <c r="OSN1697" s="162" t="s">
        <v>902</v>
      </c>
      <c r="OSO1697" s="162" t="s">
        <v>902</v>
      </c>
      <c r="OSP1697" s="162" t="s">
        <v>902</v>
      </c>
      <c r="OSQ1697" s="162" t="s">
        <v>902</v>
      </c>
      <c r="OSR1697" s="162" t="s">
        <v>902</v>
      </c>
      <c r="OSS1697" s="162" t="s">
        <v>902</v>
      </c>
      <c r="OST1697" s="162" t="s">
        <v>902</v>
      </c>
      <c r="OSU1697" s="162" t="s">
        <v>902</v>
      </c>
      <c r="OSV1697" s="162" t="s">
        <v>902</v>
      </c>
      <c r="OSW1697" s="162" t="s">
        <v>902</v>
      </c>
      <c r="OSX1697" s="162" t="s">
        <v>902</v>
      </c>
      <c r="OSY1697" s="162" t="s">
        <v>902</v>
      </c>
      <c r="OSZ1697" s="162" t="s">
        <v>902</v>
      </c>
      <c r="OTA1697" s="162" t="s">
        <v>902</v>
      </c>
      <c r="OTB1697" s="162" t="s">
        <v>902</v>
      </c>
      <c r="OTC1697" s="162" t="s">
        <v>902</v>
      </c>
      <c r="OTD1697" s="162" t="s">
        <v>902</v>
      </c>
      <c r="OTE1697" s="162" t="s">
        <v>902</v>
      </c>
      <c r="OTF1697" s="162" t="s">
        <v>902</v>
      </c>
      <c r="OTG1697" s="162" t="s">
        <v>902</v>
      </c>
      <c r="OTH1697" s="162" t="s">
        <v>902</v>
      </c>
      <c r="OTI1697" s="162" t="s">
        <v>902</v>
      </c>
      <c r="OTJ1697" s="162" t="s">
        <v>902</v>
      </c>
      <c r="OTK1697" s="162" t="s">
        <v>902</v>
      </c>
      <c r="OTL1697" s="162" t="s">
        <v>902</v>
      </c>
      <c r="OTM1697" s="162" t="s">
        <v>902</v>
      </c>
      <c r="OTN1697" s="162" t="s">
        <v>902</v>
      </c>
      <c r="OTO1697" s="162" t="s">
        <v>902</v>
      </c>
      <c r="OTP1697" s="162" t="s">
        <v>902</v>
      </c>
      <c r="OTQ1697" s="162" t="s">
        <v>902</v>
      </c>
      <c r="OTR1697" s="162" t="s">
        <v>902</v>
      </c>
      <c r="OTS1697" s="162" t="s">
        <v>902</v>
      </c>
      <c r="OTT1697" s="162" t="s">
        <v>902</v>
      </c>
      <c r="OTU1697" s="162" t="s">
        <v>902</v>
      </c>
      <c r="OTV1697" s="162" t="s">
        <v>902</v>
      </c>
      <c r="OTW1697" s="162" t="s">
        <v>902</v>
      </c>
      <c r="OTX1697" s="162" t="s">
        <v>902</v>
      </c>
      <c r="OTY1697" s="162" t="s">
        <v>902</v>
      </c>
      <c r="OTZ1697" s="162" t="s">
        <v>902</v>
      </c>
      <c r="OUA1697" s="162" t="s">
        <v>902</v>
      </c>
      <c r="OUB1697" s="162" t="s">
        <v>902</v>
      </c>
      <c r="OUC1697" s="162" t="s">
        <v>902</v>
      </c>
      <c r="OUD1697" s="162" t="s">
        <v>902</v>
      </c>
      <c r="OUE1697" s="162" t="s">
        <v>902</v>
      </c>
      <c r="OUF1697" s="162" t="s">
        <v>902</v>
      </c>
      <c r="OUG1697" s="162" t="s">
        <v>902</v>
      </c>
      <c r="OUH1697" s="162" t="s">
        <v>902</v>
      </c>
      <c r="OUI1697" s="162" t="s">
        <v>902</v>
      </c>
      <c r="OUJ1697" s="162" t="s">
        <v>902</v>
      </c>
      <c r="OUK1697" s="162" t="s">
        <v>902</v>
      </c>
      <c r="OUL1697" s="162" t="s">
        <v>902</v>
      </c>
      <c r="OUM1697" s="162" t="s">
        <v>902</v>
      </c>
      <c r="OUN1697" s="162" t="s">
        <v>902</v>
      </c>
      <c r="OUO1697" s="162" t="s">
        <v>902</v>
      </c>
      <c r="OUP1697" s="162" t="s">
        <v>902</v>
      </c>
      <c r="OUQ1697" s="162" t="s">
        <v>902</v>
      </c>
      <c r="OUR1697" s="162" t="s">
        <v>902</v>
      </c>
      <c r="OUS1697" s="162" t="s">
        <v>902</v>
      </c>
      <c r="OUT1697" s="162" t="s">
        <v>902</v>
      </c>
      <c r="OUU1697" s="162" t="s">
        <v>902</v>
      </c>
      <c r="OUV1697" s="162" t="s">
        <v>902</v>
      </c>
      <c r="OUW1697" s="162" t="s">
        <v>902</v>
      </c>
      <c r="OUX1697" s="162" t="s">
        <v>902</v>
      </c>
      <c r="OUY1697" s="162" t="s">
        <v>902</v>
      </c>
      <c r="OUZ1697" s="162" t="s">
        <v>902</v>
      </c>
      <c r="OVA1697" s="162" t="s">
        <v>902</v>
      </c>
      <c r="OVB1697" s="162" t="s">
        <v>902</v>
      </c>
      <c r="OVC1697" s="162" t="s">
        <v>902</v>
      </c>
      <c r="OVD1697" s="162" t="s">
        <v>902</v>
      </c>
      <c r="OVE1697" s="162" t="s">
        <v>902</v>
      </c>
      <c r="OVF1697" s="162" t="s">
        <v>902</v>
      </c>
      <c r="OVG1697" s="162" t="s">
        <v>902</v>
      </c>
      <c r="OVH1697" s="162" t="s">
        <v>902</v>
      </c>
      <c r="OVI1697" s="162" t="s">
        <v>902</v>
      </c>
      <c r="OVJ1697" s="162" t="s">
        <v>902</v>
      </c>
      <c r="OVK1697" s="162" t="s">
        <v>902</v>
      </c>
      <c r="OVL1697" s="162" t="s">
        <v>902</v>
      </c>
      <c r="OVM1697" s="162" t="s">
        <v>902</v>
      </c>
      <c r="OVN1697" s="162" t="s">
        <v>902</v>
      </c>
      <c r="OVO1697" s="162" t="s">
        <v>902</v>
      </c>
      <c r="OVP1697" s="162" t="s">
        <v>902</v>
      </c>
      <c r="OVQ1697" s="162" t="s">
        <v>902</v>
      </c>
      <c r="OVR1697" s="162" t="s">
        <v>902</v>
      </c>
      <c r="OVS1697" s="162" t="s">
        <v>902</v>
      </c>
      <c r="OVT1697" s="162" t="s">
        <v>902</v>
      </c>
      <c r="OVU1697" s="162" t="s">
        <v>902</v>
      </c>
      <c r="OVV1697" s="162" t="s">
        <v>902</v>
      </c>
      <c r="OVW1697" s="162" t="s">
        <v>902</v>
      </c>
      <c r="OVX1697" s="162" t="s">
        <v>902</v>
      </c>
      <c r="OVY1697" s="162" t="s">
        <v>902</v>
      </c>
      <c r="OVZ1697" s="162" t="s">
        <v>902</v>
      </c>
      <c r="OWA1697" s="162" t="s">
        <v>902</v>
      </c>
      <c r="OWB1697" s="162" t="s">
        <v>902</v>
      </c>
      <c r="OWC1697" s="162" t="s">
        <v>902</v>
      </c>
      <c r="OWD1697" s="162" t="s">
        <v>902</v>
      </c>
      <c r="OWE1697" s="162" t="s">
        <v>902</v>
      </c>
      <c r="OWF1697" s="162" t="s">
        <v>902</v>
      </c>
      <c r="OWG1697" s="162" t="s">
        <v>902</v>
      </c>
      <c r="OWH1697" s="162" t="s">
        <v>902</v>
      </c>
      <c r="OWI1697" s="162" t="s">
        <v>902</v>
      </c>
      <c r="OWJ1697" s="162" t="s">
        <v>902</v>
      </c>
      <c r="OWK1697" s="162" t="s">
        <v>902</v>
      </c>
      <c r="OWL1697" s="162" t="s">
        <v>902</v>
      </c>
      <c r="OWM1697" s="162" t="s">
        <v>902</v>
      </c>
      <c r="OWN1697" s="162" t="s">
        <v>902</v>
      </c>
      <c r="OWO1697" s="162" t="s">
        <v>902</v>
      </c>
      <c r="OWP1697" s="162" t="s">
        <v>902</v>
      </c>
      <c r="OWQ1697" s="162" t="s">
        <v>902</v>
      </c>
      <c r="OWR1697" s="162" t="s">
        <v>902</v>
      </c>
      <c r="OWS1697" s="162" t="s">
        <v>902</v>
      </c>
      <c r="OWT1697" s="162" t="s">
        <v>902</v>
      </c>
      <c r="OWU1697" s="162" t="s">
        <v>902</v>
      </c>
      <c r="OWV1697" s="162" t="s">
        <v>902</v>
      </c>
      <c r="OWW1697" s="162" t="s">
        <v>902</v>
      </c>
      <c r="OWX1697" s="162" t="s">
        <v>902</v>
      </c>
      <c r="OWY1697" s="162" t="s">
        <v>902</v>
      </c>
      <c r="OWZ1697" s="162" t="s">
        <v>902</v>
      </c>
      <c r="OXA1697" s="162" t="s">
        <v>902</v>
      </c>
      <c r="OXB1697" s="162" t="s">
        <v>902</v>
      </c>
      <c r="OXC1697" s="162" t="s">
        <v>902</v>
      </c>
      <c r="OXD1697" s="162" t="s">
        <v>902</v>
      </c>
      <c r="OXE1697" s="162" t="s">
        <v>902</v>
      </c>
      <c r="OXF1697" s="162" t="s">
        <v>902</v>
      </c>
      <c r="OXG1697" s="162" t="s">
        <v>902</v>
      </c>
      <c r="OXH1697" s="162" t="s">
        <v>902</v>
      </c>
      <c r="OXI1697" s="162" t="s">
        <v>902</v>
      </c>
      <c r="OXJ1697" s="162" t="s">
        <v>902</v>
      </c>
      <c r="OXK1697" s="162" t="s">
        <v>902</v>
      </c>
      <c r="OXL1697" s="162" t="s">
        <v>902</v>
      </c>
      <c r="OXM1697" s="162" t="s">
        <v>902</v>
      </c>
      <c r="OXN1697" s="162" t="s">
        <v>902</v>
      </c>
      <c r="OXO1697" s="162" t="s">
        <v>902</v>
      </c>
      <c r="OXP1697" s="162" t="s">
        <v>902</v>
      </c>
      <c r="OXQ1697" s="162" t="s">
        <v>902</v>
      </c>
      <c r="OXR1697" s="162" t="s">
        <v>902</v>
      </c>
      <c r="OXS1697" s="162" t="s">
        <v>902</v>
      </c>
      <c r="OXT1697" s="162" t="s">
        <v>902</v>
      </c>
      <c r="OXU1697" s="162" t="s">
        <v>902</v>
      </c>
      <c r="OXV1697" s="162" t="s">
        <v>902</v>
      </c>
      <c r="OXW1697" s="162" t="s">
        <v>902</v>
      </c>
      <c r="OXX1697" s="162" t="s">
        <v>902</v>
      </c>
      <c r="OXY1697" s="162" t="s">
        <v>902</v>
      </c>
      <c r="OXZ1697" s="162" t="s">
        <v>902</v>
      </c>
      <c r="OYA1697" s="162" t="s">
        <v>902</v>
      </c>
      <c r="OYB1697" s="162" t="s">
        <v>902</v>
      </c>
      <c r="OYC1697" s="162" t="s">
        <v>902</v>
      </c>
      <c r="OYD1697" s="162" t="s">
        <v>902</v>
      </c>
      <c r="OYE1697" s="162" t="s">
        <v>902</v>
      </c>
      <c r="OYF1697" s="162" t="s">
        <v>902</v>
      </c>
      <c r="OYG1697" s="162" t="s">
        <v>902</v>
      </c>
      <c r="OYH1697" s="162" t="s">
        <v>902</v>
      </c>
      <c r="OYI1697" s="162" t="s">
        <v>902</v>
      </c>
      <c r="OYJ1697" s="162" t="s">
        <v>902</v>
      </c>
      <c r="OYK1697" s="162" t="s">
        <v>902</v>
      </c>
      <c r="OYL1697" s="162" t="s">
        <v>902</v>
      </c>
      <c r="OYM1697" s="162" t="s">
        <v>902</v>
      </c>
      <c r="OYN1697" s="162" t="s">
        <v>902</v>
      </c>
      <c r="OYO1697" s="162" t="s">
        <v>902</v>
      </c>
      <c r="OYP1697" s="162" t="s">
        <v>902</v>
      </c>
      <c r="OYQ1697" s="162" t="s">
        <v>902</v>
      </c>
      <c r="OYR1697" s="162" t="s">
        <v>902</v>
      </c>
      <c r="OYS1697" s="162" t="s">
        <v>902</v>
      </c>
      <c r="OYT1697" s="162" t="s">
        <v>902</v>
      </c>
      <c r="OYU1697" s="162" t="s">
        <v>902</v>
      </c>
      <c r="OYV1697" s="162" t="s">
        <v>902</v>
      </c>
      <c r="OYW1697" s="162" t="s">
        <v>902</v>
      </c>
      <c r="OYX1697" s="162" t="s">
        <v>902</v>
      </c>
      <c r="OYY1697" s="162" t="s">
        <v>902</v>
      </c>
      <c r="OYZ1697" s="162" t="s">
        <v>902</v>
      </c>
      <c r="OZA1697" s="162" t="s">
        <v>902</v>
      </c>
      <c r="OZB1697" s="162" t="s">
        <v>902</v>
      </c>
      <c r="OZC1697" s="162" t="s">
        <v>902</v>
      </c>
      <c r="OZD1697" s="162" t="s">
        <v>902</v>
      </c>
      <c r="OZE1697" s="162" t="s">
        <v>902</v>
      </c>
      <c r="OZF1697" s="162" t="s">
        <v>902</v>
      </c>
      <c r="OZG1697" s="162" t="s">
        <v>902</v>
      </c>
      <c r="OZH1697" s="162" t="s">
        <v>902</v>
      </c>
      <c r="OZI1697" s="162" t="s">
        <v>902</v>
      </c>
      <c r="OZJ1697" s="162" t="s">
        <v>902</v>
      </c>
      <c r="OZK1697" s="162" t="s">
        <v>902</v>
      </c>
      <c r="OZL1697" s="162" t="s">
        <v>902</v>
      </c>
      <c r="OZM1697" s="162" t="s">
        <v>902</v>
      </c>
      <c r="OZN1697" s="162" t="s">
        <v>902</v>
      </c>
      <c r="OZO1697" s="162" t="s">
        <v>902</v>
      </c>
      <c r="OZP1697" s="162" t="s">
        <v>902</v>
      </c>
      <c r="OZQ1697" s="162" t="s">
        <v>902</v>
      </c>
      <c r="OZR1697" s="162" t="s">
        <v>902</v>
      </c>
      <c r="OZS1697" s="162" t="s">
        <v>902</v>
      </c>
      <c r="OZT1697" s="162" t="s">
        <v>902</v>
      </c>
      <c r="OZU1697" s="162" t="s">
        <v>902</v>
      </c>
      <c r="OZV1697" s="162" t="s">
        <v>902</v>
      </c>
      <c r="OZW1697" s="162" t="s">
        <v>902</v>
      </c>
      <c r="OZX1697" s="162" t="s">
        <v>902</v>
      </c>
      <c r="OZY1697" s="162" t="s">
        <v>902</v>
      </c>
      <c r="OZZ1697" s="162" t="s">
        <v>902</v>
      </c>
      <c r="PAA1697" s="162" t="s">
        <v>902</v>
      </c>
      <c r="PAB1697" s="162" t="s">
        <v>902</v>
      </c>
      <c r="PAC1697" s="162" t="s">
        <v>902</v>
      </c>
      <c r="PAD1697" s="162" t="s">
        <v>902</v>
      </c>
      <c r="PAE1697" s="162" t="s">
        <v>902</v>
      </c>
      <c r="PAF1697" s="162" t="s">
        <v>902</v>
      </c>
      <c r="PAG1697" s="162" t="s">
        <v>902</v>
      </c>
      <c r="PAH1697" s="162" t="s">
        <v>902</v>
      </c>
      <c r="PAI1697" s="162" t="s">
        <v>902</v>
      </c>
      <c r="PAJ1697" s="162" t="s">
        <v>902</v>
      </c>
      <c r="PAK1697" s="162" t="s">
        <v>902</v>
      </c>
      <c r="PAL1697" s="162" t="s">
        <v>902</v>
      </c>
      <c r="PAM1697" s="162" t="s">
        <v>902</v>
      </c>
      <c r="PAN1697" s="162" t="s">
        <v>902</v>
      </c>
      <c r="PAO1697" s="162" t="s">
        <v>902</v>
      </c>
      <c r="PAP1697" s="162" t="s">
        <v>902</v>
      </c>
      <c r="PAQ1697" s="162" t="s">
        <v>902</v>
      </c>
      <c r="PAR1697" s="162" t="s">
        <v>902</v>
      </c>
      <c r="PAS1697" s="162" t="s">
        <v>902</v>
      </c>
      <c r="PAT1697" s="162" t="s">
        <v>902</v>
      </c>
      <c r="PAU1697" s="162" t="s">
        <v>902</v>
      </c>
      <c r="PAV1697" s="162" t="s">
        <v>902</v>
      </c>
      <c r="PAW1697" s="162" t="s">
        <v>902</v>
      </c>
      <c r="PAX1697" s="162" t="s">
        <v>902</v>
      </c>
      <c r="PAY1697" s="162" t="s">
        <v>902</v>
      </c>
      <c r="PAZ1697" s="162" t="s">
        <v>902</v>
      </c>
      <c r="PBA1697" s="162" t="s">
        <v>902</v>
      </c>
      <c r="PBB1697" s="162" t="s">
        <v>902</v>
      </c>
      <c r="PBC1697" s="162" t="s">
        <v>902</v>
      </c>
      <c r="PBD1697" s="162" t="s">
        <v>902</v>
      </c>
      <c r="PBE1697" s="162" t="s">
        <v>902</v>
      </c>
      <c r="PBF1697" s="162" t="s">
        <v>902</v>
      </c>
      <c r="PBG1697" s="162" t="s">
        <v>902</v>
      </c>
      <c r="PBH1697" s="162" t="s">
        <v>902</v>
      </c>
      <c r="PBI1697" s="162" t="s">
        <v>902</v>
      </c>
      <c r="PBJ1697" s="162" t="s">
        <v>902</v>
      </c>
      <c r="PBK1697" s="162" t="s">
        <v>902</v>
      </c>
      <c r="PBL1697" s="162" t="s">
        <v>902</v>
      </c>
      <c r="PBM1697" s="162" t="s">
        <v>902</v>
      </c>
      <c r="PBN1697" s="162" t="s">
        <v>902</v>
      </c>
      <c r="PBO1697" s="162" t="s">
        <v>902</v>
      </c>
      <c r="PBP1697" s="162" t="s">
        <v>902</v>
      </c>
      <c r="PBQ1697" s="162" t="s">
        <v>902</v>
      </c>
      <c r="PBR1697" s="162" t="s">
        <v>902</v>
      </c>
      <c r="PBS1697" s="162" t="s">
        <v>902</v>
      </c>
      <c r="PBT1697" s="162" t="s">
        <v>902</v>
      </c>
      <c r="PBU1697" s="162" t="s">
        <v>902</v>
      </c>
      <c r="PBV1697" s="162" t="s">
        <v>902</v>
      </c>
      <c r="PBW1697" s="162" t="s">
        <v>902</v>
      </c>
      <c r="PBX1697" s="162" t="s">
        <v>902</v>
      </c>
      <c r="PBY1697" s="162" t="s">
        <v>902</v>
      </c>
      <c r="PBZ1697" s="162" t="s">
        <v>902</v>
      </c>
      <c r="PCA1697" s="162" t="s">
        <v>902</v>
      </c>
      <c r="PCB1697" s="162" t="s">
        <v>902</v>
      </c>
      <c r="PCC1697" s="162" t="s">
        <v>902</v>
      </c>
      <c r="PCD1697" s="162" t="s">
        <v>902</v>
      </c>
      <c r="PCE1697" s="162" t="s">
        <v>902</v>
      </c>
      <c r="PCF1697" s="162" t="s">
        <v>902</v>
      </c>
      <c r="PCG1697" s="162" t="s">
        <v>902</v>
      </c>
      <c r="PCH1697" s="162" t="s">
        <v>902</v>
      </c>
      <c r="PCI1697" s="162" t="s">
        <v>902</v>
      </c>
      <c r="PCJ1697" s="162" t="s">
        <v>902</v>
      </c>
      <c r="PCK1697" s="162" t="s">
        <v>902</v>
      </c>
      <c r="PCL1697" s="162" t="s">
        <v>902</v>
      </c>
      <c r="PCM1697" s="162" t="s">
        <v>902</v>
      </c>
      <c r="PCN1697" s="162" t="s">
        <v>902</v>
      </c>
      <c r="PCO1697" s="162" t="s">
        <v>902</v>
      </c>
      <c r="PCP1697" s="162" t="s">
        <v>902</v>
      </c>
      <c r="PCQ1697" s="162" t="s">
        <v>902</v>
      </c>
      <c r="PCR1697" s="162" t="s">
        <v>902</v>
      </c>
      <c r="PCS1697" s="162" t="s">
        <v>902</v>
      </c>
      <c r="PCT1697" s="162" t="s">
        <v>902</v>
      </c>
      <c r="PCU1697" s="162" t="s">
        <v>902</v>
      </c>
      <c r="PCV1697" s="162" t="s">
        <v>902</v>
      </c>
      <c r="PCW1697" s="162" t="s">
        <v>902</v>
      </c>
      <c r="PCX1697" s="162" t="s">
        <v>902</v>
      </c>
      <c r="PCY1697" s="162" t="s">
        <v>902</v>
      </c>
      <c r="PCZ1697" s="162" t="s">
        <v>902</v>
      </c>
      <c r="PDA1697" s="162" t="s">
        <v>902</v>
      </c>
      <c r="PDB1697" s="162" t="s">
        <v>902</v>
      </c>
      <c r="PDC1697" s="162" t="s">
        <v>902</v>
      </c>
      <c r="PDD1697" s="162" t="s">
        <v>902</v>
      </c>
      <c r="PDE1697" s="162" t="s">
        <v>902</v>
      </c>
      <c r="PDF1697" s="162" t="s">
        <v>902</v>
      </c>
      <c r="PDG1697" s="162" t="s">
        <v>902</v>
      </c>
      <c r="PDH1697" s="162" t="s">
        <v>902</v>
      </c>
      <c r="PDI1697" s="162" t="s">
        <v>902</v>
      </c>
      <c r="PDJ1697" s="162" t="s">
        <v>902</v>
      </c>
      <c r="PDK1697" s="162" t="s">
        <v>902</v>
      </c>
      <c r="PDL1697" s="162" t="s">
        <v>902</v>
      </c>
      <c r="PDM1697" s="162" t="s">
        <v>902</v>
      </c>
      <c r="PDN1697" s="162" t="s">
        <v>902</v>
      </c>
      <c r="PDO1697" s="162" t="s">
        <v>902</v>
      </c>
      <c r="PDP1697" s="162" t="s">
        <v>902</v>
      </c>
      <c r="PDQ1697" s="162" t="s">
        <v>902</v>
      </c>
      <c r="PDR1697" s="162" t="s">
        <v>902</v>
      </c>
      <c r="PDS1697" s="162" t="s">
        <v>902</v>
      </c>
      <c r="PDT1697" s="162" t="s">
        <v>902</v>
      </c>
      <c r="PDU1697" s="162" t="s">
        <v>902</v>
      </c>
      <c r="PDV1697" s="162" t="s">
        <v>902</v>
      </c>
      <c r="PDW1697" s="162" t="s">
        <v>902</v>
      </c>
      <c r="PDX1697" s="162" t="s">
        <v>902</v>
      </c>
      <c r="PDY1697" s="162" t="s">
        <v>902</v>
      </c>
      <c r="PDZ1697" s="162" t="s">
        <v>902</v>
      </c>
      <c r="PEA1697" s="162" t="s">
        <v>902</v>
      </c>
      <c r="PEB1697" s="162" t="s">
        <v>902</v>
      </c>
      <c r="PEC1697" s="162" t="s">
        <v>902</v>
      </c>
      <c r="PED1697" s="162" t="s">
        <v>902</v>
      </c>
      <c r="PEE1697" s="162" t="s">
        <v>902</v>
      </c>
      <c r="PEF1697" s="162" t="s">
        <v>902</v>
      </c>
      <c r="PEG1697" s="162" t="s">
        <v>902</v>
      </c>
      <c r="PEH1697" s="162" t="s">
        <v>902</v>
      </c>
      <c r="PEI1697" s="162" t="s">
        <v>902</v>
      </c>
      <c r="PEJ1697" s="162" t="s">
        <v>902</v>
      </c>
      <c r="PEK1697" s="162" t="s">
        <v>902</v>
      </c>
      <c r="PEL1697" s="162" t="s">
        <v>902</v>
      </c>
      <c r="PEM1697" s="162" t="s">
        <v>902</v>
      </c>
      <c r="PEN1697" s="162" t="s">
        <v>902</v>
      </c>
      <c r="PEO1697" s="162" t="s">
        <v>902</v>
      </c>
      <c r="PEP1697" s="162" t="s">
        <v>902</v>
      </c>
      <c r="PEQ1697" s="162" t="s">
        <v>902</v>
      </c>
      <c r="PER1697" s="162" t="s">
        <v>902</v>
      </c>
      <c r="PES1697" s="162" t="s">
        <v>902</v>
      </c>
      <c r="PET1697" s="162" t="s">
        <v>902</v>
      </c>
      <c r="PEU1697" s="162" t="s">
        <v>902</v>
      </c>
      <c r="PEV1697" s="162" t="s">
        <v>902</v>
      </c>
      <c r="PEW1697" s="162" t="s">
        <v>902</v>
      </c>
      <c r="PEX1697" s="162" t="s">
        <v>902</v>
      </c>
      <c r="PEY1697" s="162" t="s">
        <v>902</v>
      </c>
      <c r="PEZ1697" s="162" t="s">
        <v>902</v>
      </c>
      <c r="PFA1697" s="162" t="s">
        <v>902</v>
      </c>
      <c r="PFB1697" s="162" t="s">
        <v>902</v>
      </c>
      <c r="PFC1697" s="162" t="s">
        <v>902</v>
      </c>
      <c r="PFD1697" s="162" t="s">
        <v>902</v>
      </c>
      <c r="PFE1697" s="162" t="s">
        <v>902</v>
      </c>
      <c r="PFF1697" s="162" t="s">
        <v>902</v>
      </c>
      <c r="PFG1697" s="162" t="s">
        <v>902</v>
      </c>
      <c r="PFH1697" s="162" t="s">
        <v>902</v>
      </c>
      <c r="PFI1697" s="162" t="s">
        <v>902</v>
      </c>
      <c r="PFJ1697" s="162" t="s">
        <v>902</v>
      </c>
      <c r="PFK1697" s="162" t="s">
        <v>902</v>
      </c>
      <c r="PFL1697" s="162" t="s">
        <v>902</v>
      </c>
      <c r="PFM1697" s="162" t="s">
        <v>902</v>
      </c>
      <c r="PFN1697" s="162" t="s">
        <v>902</v>
      </c>
      <c r="PFO1697" s="162" t="s">
        <v>902</v>
      </c>
      <c r="PFP1697" s="162" t="s">
        <v>902</v>
      </c>
      <c r="PFQ1697" s="162" t="s">
        <v>902</v>
      </c>
      <c r="PFR1697" s="162" t="s">
        <v>902</v>
      </c>
      <c r="PFS1697" s="162" t="s">
        <v>902</v>
      </c>
      <c r="PFT1697" s="162" t="s">
        <v>902</v>
      </c>
      <c r="PFU1697" s="162" t="s">
        <v>902</v>
      </c>
      <c r="PFV1697" s="162" t="s">
        <v>902</v>
      </c>
      <c r="PFW1697" s="162" t="s">
        <v>902</v>
      </c>
      <c r="PFX1697" s="162" t="s">
        <v>902</v>
      </c>
      <c r="PFY1697" s="162" t="s">
        <v>902</v>
      </c>
      <c r="PFZ1697" s="162" t="s">
        <v>902</v>
      </c>
      <c r="PGA1697" s="162" t="s">
        <v>902</v>
      </c>
      <c r="PGB1697" s="162" t="s">
        <v>902</v>
      </c>
      <c r="PGC1697" s="162" t="s">
        <v>902</v>
      </c>
      <c r="PGD1697" s="162" t="s">
        <v>902</v>
      </c>
      <c r="PGE1697" s="162" t="s">
        <v>902</v>
      </c>
      <c r="PGF1697" s="162" t="s">
        <v>902</v>
      </c>
      <c r="PGG1697" s="162" t="s">
        <v>902</v>
      </c>
      <c r="PGH1697" s="162" t="s">
        <v>902</v>
      </c>
      <c r="PGI1697" s="162" t="s">
        <v>902</v>
      </c>
      <c r="PGJ1697" s="162" t="s">
        <v>902</v>
      </c>
      <c r="PGK1697" s="162" t="s">
        <v>902</v>
      </c>
      <c r="PGL1697" s="162" t="s">
        <v>902</v>
      </c>
      <c r="PGM1697" s="162" t="s">
        <v>902</v>
      </c>
      <c r="PGN1697" s="162" t="s">
        <v>902</v>
      </c>
      <c r="PGO1697" s="162" t="s">
        <v>902</v>
      </c>
      <c r="PGP1697" s="162" t="s">
        <v>902</v>
      </c>
      <c r="PGQ1697" s="162" t="s">
        <v>902</v>
      </c>
      <c r="PGR1697" s="162" t="s">
        <v>902</v>
      </c>
      <c r="PGS1697" s="162" t="s">
        <v>902</v>
      </c>
      <c r="PGT1697" s="162" t="s">
        <v>902</v>
      </c>
      <c r="PGU1697" s="162" t="s">
        <v>902</v>
      </c>
      <c r="PGV1697" s="162" t="s">
        <v>902</v>
      </c>
      <c r="PGW1697" s="162" t="s">
        <v>902</v>
      </c>
      <c r="PGX1697" s="162" t="s">
        <v>902</v>
      </c>
      <c r="PGY1697" s="162" t="s">
        <v>902</v>
      </c>
      <c r="PGZ1697" s="162" t="s">
        <v>902</v>
      </c>
      <c r="PHA1697" s="162" t="s">
        <v>902</v>
      </c>
      <c r="PHB1697" s="162" t="s">
        <v>902</v>
      </c>
      <c r="PHC1697" s="162" t="s">
        <v>902</v>
      </c>
      <c r="PHD1697" s="162" t="s">
        <v>902</v>
      </c>
      <c r="PHE1697" s="162" t="s">
        <v>902</v>
      </c>
      <c r="PHF1697" s="162" t="s">
        <v>902</v>
      </c>
      <c r="PHG1697" s="162" t="s">
        <v>902</v>
      </c>
      <c r="PHH1697" s="162" t="s">
        <v>902</v>
      </c>
      <c r="PHI1697" s="162" t="s">
        <v>902</v>
      </c>
      <c r="PHJ1697" s="162" t="s">
        <v>902</v>
      </c>
      <c r="PHK1697" s="162" t="s">
        <v>902</v>
      </c>
      <c r="PHL1697" s="162" t="s">
        <v>902</v>
      </c>
      <c r="PHM1697" s="162" t="s">
        <v>902</v>
      </c>
      <c r="PHN1697" s="162" t="s">
        <v>902</v>
      </c>
      <c r="PHO1697" s="162" t="s">
        <v>902</v>
      </c>
      <c r="PHP1697" s="162" t="s">
        <v>902</v>
      </c>
      <c r="PHQ1697" s="162" t="s">
        <v>902</v>
      </c>
      <c r="PHR1697" s="162" t="s">
        <v>902</v>
      </c>
      <c r="PHS1697" s="162" t="s">
        <v>902</v>
      </c>
      <c r="PHT1697" s="162" t="s">
        <v>902</v>
      </c>
      <c r="PHU1697" s="162" t="s">
        <v>902</v>
      </c>
      <c r="PHV1697" s="162" t="s">
        <v>902</v>
      </c>
      <c r="PHW1697" s="162" t="s">
        <v>902</v>
      </c>
      <c r="PHX1697" s="162" t="s">
        <v>902</v>
      </c>
      <c r="PHY1697" s="162" t="s">
        <v>902</v>
      </c>
      <c r="PHZ1697" s="162" t="s">
        <v>902</v>
      </c>
      <c r="PIA1697" s="162" t="s">
        <v>902</v>
      </c>
      <c r="PIB1697" s="162" t="s">
        <v>902</v>
      </c>
      <c r="PIC1697" s="162" t="s">
        <v>902</v>
      </c>
      <c r="PID1697" s="162" t="s">
        <v>902</v>
      </c>
      <c r="PIE1697" s="162" t="s">
        <v>902</v>
      </c>
      <c r="PIF1697" s="162" t="s">
        <v>902</v>
      </c>
      <c r="PIG1697" s="162" t="s">
        <v>902</v>
      </c>
      <c r="PIH1697" s="162" t="s">
        <v>902</v>
      </c>
      <c r="PII1697" s="162" t="s">
        <v>902</v>
      </c>
      <c r="PIJ1697" s="162" t="s">
        <v>902</v>
      </c>
      <c r="PIK1697" s="162" t="s">
        <v>902</v>
      </c>
      <c r="PIL1697" s="162" t="s">
        <v>902</v>
      </c>
      <c r="PIM1697" s="162" t="s">
        <v>902</v>
      </c>
      <c r="PIN1697" s="162" t="s">
        <v>902</v>
      </c>
      <c r="PIO1697" s="162" t="s">
        <v>902</v>
      </c>
      <c r="PIP1697" s="162" t="s">
        <v>902</v>
      </c>
      <c r="PIQ1697" s="162" t="s">
        <v>902</v>
      </c>
      <c r="PIR1697" s="162" t="s">
        <v>902</v>
      </c>
      <c r="PIS1697" s="162" t="s">
        <v>902</v>
      </c>
      <c r="PIT1697" s="162" t="s">
        <v>902</v>
      </c>
      <c r="PIU1697" s="162" t="s">
        <v>902</v>
      </c>
      <c r="PIV1697" s="162" t="s">
        <v>902</v>
      </c>
      <c r="PIW1697" s="162" t="s">
        <v>902</v>
      </c>
      <c r="PIX1697" s="162" t="s">
        <v>902</v>
      </c>
      <c r="PIY1697" s="162" t="s">
        <v>902</v>
      </c>
      <c r="PIZ1697" s="162" t="s">
        <v>902</v>
      </c>
      <c r="PJA1697" s="162" t="s">
        <v>902</v>
      </c>
      <c r="PJB1697" s="162" t="s">
        <v>902</v>
      </c>
      <c r="PJC1697" s="162" t="s">
        <v>902</v>
      </c>
      <c r="PJD1697" s="162" t="s">
        <v>902</v>
      </c>
      <c r="PJE1697" s="162" t="s">
        <v>902</v>
      </c>
      <c r="PJF1697" s="162" t="s">
        <v>902</v>
      </c>
      <c r="PJG1697" s="162" t="s">
        <v>902</v>
      </c>
      <c r="PJH1697" s="162" t="s">
        <v>902</v>
      </c>
      <c r="PJI1697" s="162" t="s">
        <v>902</v>
      </c>
      <c r="PJJ1697" s="162" t="s">
        <v>902</v>
      </c>
      <c r="PJK1697" s="162" t="s">
        <v>902</v>
      </c>
      <c r="PJL1697" s="162" t="s">
        <v>902</v>
      </c>
      <c r="PJM1697" s="162" t="s">
        <v>902</v>
      </c>
      <c r="PJN1697" s="162" t="s">
        <v>902</v>
      </c>
      <c r="PJO1697" s="162" t="s">
        <v>902</v>
      </c>
      <c r="PJP1697" s="162" t="s">
        <v>902</v>
      </c>
      <c r="PJQ1697" s="162" t="s">
        <v>902</v>
      </c>
      <c r="PJR1697" s="162" t="s">
        <v>902</v>
      </c>
      <c r="PJS1697" s="162" t="s">
        <v>902</v>
      </c>
      <c r="PJT1697" s="162" t="s">
        <v>902</v>
      </c>
      <c r="PJU1697" s="162" t="s">
        <v>902</v>
      </c>
      <c r="PJV1697" s="162" t="s">
        <v>902</v>
      </c>
      <c r="PJW1697" s="162" t="s">
        <v>902</v>
      </c>
      <c r="PJX1697" s="162" t="s">
        <v>902</v>
      </c>
      <c r="PJY1697" s="162" t="s">
        <v>902</v>
      </c>
      <c r="PJZ1697" s="162" t="s">
        <v>902</v>
      </c>
      <c r="PKA1697" s="162" t="s">
        <v>902</v>
      </c>
      <c r="PKB1697" s="162" t="s">
        <v>902</v>
      </c>
      <c r="PKC1697" s="162" t="s">
        <v>902</v>
      </c>
      <c r="PKD1697" s="162" t="s">
        <v>902</v>
      </c>
      <c r="PKE1697" s="162" t="s">
        <v>902</v>
      </c>
      <c r="PKF1697" s="162" t="s">
        <v>902</v>
      </c>
      <c r="PKG1697" s="162" t="s">
        <v>902</v>
      </c>
      <c r="PKH1697" s="162" t="s">
        <v>902</v>
      </c>
      <c r="PKI1697" s="162" t="s">
        <v>902</v>
      </c>
      <c r="PKJ1697" s="162" t="s">
        <v>902</v>
      </c>
      <c r="PKK1697" s="162" t="s">
        <v>902</v>
      </c>
      <c r="PKL1697" s="162" t="s">
        <v>902</v>
      </c>
      <c r="PKM1697" s="162" t="s">
        <v>902</v>
      </c>
      <c r="PKN1697" s="162" t="s">
        <v>902</v>
      </c>
      <c r="PKO1697" s="162" t="s">
        <v>902</v>
      </c>
      <c r="PKP1697" s="162" t="s">
        <v>902</v>
      </c>
      <c r="PKQ1697" s="162" t="s">
        <v>902</v>
      </c>
      <c r="PKR1697" s="162" t="s">
        <v>902</v>
      </c>
      <c r="PKS1697" s="162" t="s">
        <v>902</v>
      </c>
      <c r="PKT1697" s="162" t="s">
        <v>902</v>
      </c>
      <c r="PKU1697" s="162" t="s">
        <v>902</v>
      </c>
      <c r="PKV1697" s="162" t="s">
        <v>902</v>
      </c>
      <c r="PKW1697" s="162" t="s">
        <v>902</v>
      </c>
      <c r="PKX1697" s="162" t="s">
        <v>902</v>
      </c>
      <c r="PKY1697" s="162" t="s">
        <v>902</v>
      </c>
      <c r="PKZ1697" s="162" t="s">
        <v>902</v>
      </c>
      <c r="PLA1697" s="162" t="s">
        <v>902</v>
      </c>
      <c r="PLB1697" s="162" t="s">
        <v>902</v>
      </c>
      <c r="PLC1697" s="162" t="s">
        <v>902</v>
      </c>
      <c r="PLD1697" s="162" t="s">
        <v>902</v>
      </c>
      <c r="PLE1697" s="162" t="s">
        <v>902</v>
      </c>
      <c r="PLF1697" s="162" t="s">
        <v>902</v>
      </c>
      <c r="PLG1697" s="162" t="s">
        <v>902</v>
      </c>
      <c r="PLH1697" s="162" t="s">
        <v>902</v>
      </c>
      <c r="PLI1697" s="162" t="s">
        <v>902</v>
      </c>
      <c r="PLJ1697" s="162" t="s">
        <v>902</v>
      </c>
      <c r="PLK1697" s="162" t="s">
        <v>902</v>
      </c>
      <c r="PLL1697" s="162" t="s">
        <v>902</v>
      </c>
      <c r="PLM1697" s="162" t="s">
        <v>902</v>
      </c>
      <c r="PLN1697" s="162" t="s">
        <v>902</v>
      </c>
      <c r="PLO1697" s="162" t="s">
        <v>902</v>
      </c>
      <c r="PLP1697" s="162" t="s">
        <v>902</v>
      </c>
      <c r="PLQ1697" s="162" t="s">
        <v>902</v>
      </c>
      <c r="PLR1697" s="162" t="s">
        <v>902</v>
      </c>
      <c r="PLS1697" s="162" t="s">
        <v>902</v>
      </c>
      <c r="PLT1697" s="162" t="s">
        <v>902</v>
      </c>
      <c r="PLU1697" s="162" t="s">
        <v>902</v>
      </c>
      <c r="PLV1697" s="162" t="s">
        <v>902</v>
      </c>
      <c r="PLW1697" s="162" t="s">
        <v>902</v>
      </c>
      <c r="PLX1697" s="162" t="s">
        <v>902</v>
      </c>
      <c r="PLY1697" s="162" t="s">
        <v>902</v>
      </c>
      <c r="PLZ1697" s="162" t="s">
        <v>902</v>
      </c>
      <c r="PMA1697" s="162" t="s">
        <v>902</v>
      </c>
      <c r="PMB1697" s="162" t="s">
        <v>902</v>
      </c>
      <c r="PMC1697" s="162" t="s">
        <v>902</v>
      </c>
      <c r="PMD1697" s="162" t="s">
        <v>902</v>
      </c>
      <c r="PME1697" s="162" t="s">
        <v>902</v>
      </c>
      <c r="PMF1697" s="162" t="s">
        <v>902</v>
      </c>
      <c r="PMG1697" s="162" t="s">
        <v>902</v>
      </c>
      <c r="PMH1697" s="162" t="s">
        <v>902</v>
      </c>
      <c r="PMI1697" s="162" t="s">
        <v>902</v>
      </c>
      <c r="PMJ1697" s="162" t="s">
        <v>902</v>
      </c>
      <c r="PMK1697" s="162" t="s">
        <v>902</v>
      </c>
      <c r="PML1697" s="162" t="s">
        <v>902</v>
      </c>
      <c r="PMM1697" s="162" t="s">
        <v>902</v>
      </c>
      <c r="PMN1697" s="162" t="s">
        <v>902</v>
      </c>
      <c r="PMO1697" s="162" t="s">
        <v>902</v>
      </c>
      <c r="PMP1697" s="162" t="s">
        <v>902</v>
      </c>
      <c r="PMQ1697" s="162" t="s">
        <v>902</v>
      </c>
      <c r="PMR1697" s="162" t="s">
        <v>902</v>
      </c>
      <c r="PMS1697" s="162" t="s">
        <v>902</v>
      </c>
      <c r="PMT1697" s="162" t="s">
        <v>902</v>
      </c>
      <c r="PMU1697" s="162" t="s">
        <v>902</v>
      </c>
      <c r="PMV1697" s="162" t="s">
        <v>902</v>
      </c>
      <c r="PMW1697" s="162" t="s">
        <v>902</v>
      </c>
      <c r="PMX1697" s="162" t="s">
        <v>902</v>
      </c>
      <c r="PMY1697" s="162" t="s">
        <v>902</v>
      </c>
      <c r="PMZ1697" s="162" t="s">
        <v>902</v>
      </c>
      <c r="PNA1697" s="162" t="s">
        <v>902</v>
      </c>
      <c r="PNB1697" s="162" t="s">
        <v>902</v>
      </c>
      <c r="PNC1697" s="162" t="s">
        <v>902</v>
      </c>
      <c r="PND1697" s="162" t="s">
        <v>902</v>
      </c>
      <c r="PNE1697" s="162" t="s">
        <v>902</v>
      </c>
      <c r="PNF1697" s="162" t="s">
        <v>902</v>
      </c>
      <c r="PNG1697" s="162" t="s">
        <v>902</v>
      </c>
      <c r="PNH1697" s="162" t="s">
        <v>902</v>
      </c>
      <c r="PNI1697" s="162" t="s">
        <v>902</v>
      </c>
      <c r="PNJ1697" s="162" t="s">
        <v>902</v>
      </c>
      <c r="PNK1697" s="162" t="s">
        <v>902</v>
      </c>
      <c r="PNL1697" s="162" t="s">
        <v>902</v>
      </c>
      <c r="PNM1697" s="162" t="s">
        <v>902</v>
      </c>
      <c r="PNN1697" s="162" t="s">
        <v>902</v>
      </c>
      <c r="PNO1697" s="162" t="s">
        <v>902</v>
      </c>
      <c r="PNP1697" s="162" t="s">
        <v>902</v>
      </c>
      <c r="PNQ1697" s="162" t="s">
        <v>902</v>
      </c>
      <c r="PNR1697" s="162" t="s">
        <v>902</v>
      </c>
      <c r="PNS1697" s="162" t="s">
        <v>902</v>
      </c>
      <c r="PNT1697" s="162" t="s">
        <v>902</v>
      </c>
      <c r="PNU1697" s="162" t="s">
        <v>902</v>
      </c>
      <c r="PNV1697" s="162" t="s">
        <v>902</v>
      </c>
      <c r="PNW1697" s="162" t="s">
        <v>902</v>
      </c>
      <c r="PNX1697" s="162" t="s">
        <v>902</v>
      </c>
      <c r="PNY1697" s="162" t="s">
        <v>902</v>
      </c>
      <c r="PNZ1697" s="162" t="s">
        <v>902</v>
      </c>
      <c r="POA1697" s="162" t="s">
        <v>902</v>
      </c>
      <c r="POB1697" s="162" t="s">
        <v>902</v>
      </c>
      <c r="POC1697" s="162" t="s">
        <v>902</v>
      </c>
      <c r="POD1697" s="162" t="s">
        <v>902</v>
      </c>
      <c r="POE1697" s="162" t="s">
        <v>902</v>
      </c>
      <c r="POF1697" s="162" t="s">
        <v>902</v>
      </c>
      <c r="POG1697" s="162" t="s">
        <v>902</v>
      </c>
      <c r="POH1697" s="162" t="s">
        <v>902</v>
      </c>
      <c r="POI1697" s="162" t="s">
        <v>902</v>
      </c>
      <c r="POJ1697" s="162" t="s">
        <v>902</v>
      </c>
      <c r="POK1697" s="162" t="s">
        <v>902</v>
      </c>
      <c r="POL1697" s="162" t="s">
        <v>902</v>
      </c>
      <c r="POM1697" s="162" t="s">
        <v>902</v>
      </c>
      <c r="PON1697" s="162" t="s">
        <v>902</v>
      </c>
      <c r="POO1697" s="162" t="s">
        <v>902</v>
      </c>
      <c r="POP1697" s="162" t="s">
        <v>902</v>
      </c>
      <c r="POQ1697" s="162" t="s">
        <v>902</v>
      </c>
      <c r="POR1697" s="162" t="s">
        <v>902</v>
      </c>
      <c r="POS1697" s="162" t="s">
        <v>902</v>
      </c>
      <c r="POT1697" s="162" t="s">
        <v>902</v>
      </c>
      <c r="POU1697" s="162" t="s">
        <v>902</v>
      </c>
      <c r="POV1697" s="162" t="s">
        <v>902</v>
      </c>
      <c r="POW1697" s="162" t="s">
        <v>902</v>
      </c>
      <c r="POX1697" s="162" t="s">
        <v>902</v>
      </c>
      <c r="POY1697" s="162" t="s">
        <v>902</v>
      </c>
      <c r="POZ1697" s="162" t="s">
        <v>902</v>
      </c>
      <c r="PPA1697" s="162" t="s">
        <v>902</v>
      </c>
      <c r="PPB1697" s="162" t="s">
        <v>902</v>
      </c>
      <c r="PPC1697" s="162" t="s">
        <v>902</v>
      </c>
      <c r="PPD1697" s="162" t="s">
        <v>902</v>
      </c>
      <c r="PPE1697" s="162" t="s">
        <v>902</v>
      </c>
      <c r="PPF1697" s="162" t="s">
        <v>902</v>
      </c>
      <c r="PPG1697" s="162" t="s">
        <v>902</v>
      </c>
      <c r="PPH1697" s="162" t="s">
        <v>902</v>
      </c>
      <c r="PPI1697" s="162" t="s">
        <v>902</v>
      </c>
      <c r="PPJ1697" s="162" t="s">
        <v>902</v>
      </c>
      <c r="PPK1697" s="162" t="s">
        <v>902</v>
      </c>
      <c r="PPL1697" s="162" t="s">
        <v>902</v>
      </c>
      <c r="PPM1697" s="162" t="s">
        <v>902</v>
      </c>
      <c r="PPN1697" s="162" t="s">
        <v>902</v>
      </c>
      <c r="PPO1697" s="162" t="s">
        <v>902</v>
      </c>
      <c r="PPP1697" s="162" t="s">
        <v>902</v>
      </c>
      <c r="PPQ1697" s="162" t="s">
        <v>902</v>
      </c>
      <c r="PPR1697" s="162" t="s">
        <v>902</v>
      </c>
      <c r="PPS1697" s="162" t="s">
        <v>902</v>
      </c>
      <c r="PPT1697" s="162" t="s">
        <v>902</v>
      </c>
      <c r="PPU1697" s="162" t="s">
        <v>902</v>
      </c>
      <c r="PPV1697" s="162" t="s">
        <v>902</v>
      </c>
      <c r="PPW1697" s="162" t="s">
        <v>902</v>
      </c>
      <c r="PPX1697" s="162" t="s">
        <v>902</v>
      </c>
      <c r="PPY1697" s="162" t="s">
        <v>902</v>
      </c>
      <c r="PPZ1697" s="162" t="s">
        <v>902</v>
      </c>
      <c r="PQA1697" s="162" t="s">
        <v>902</v>
      </c>
      <c r="PQB1697" s="162" t="s">
        <v>902</v>
      </c>
      <c r="PQC1697" s="162" t="s">
        <v>902</v>
      </c>
      <c r="PQD1697" s="162" t="s">
        <v>902</v>
      </c>
      <c r="PQE1697" s="162" t="s">
        <v>902</v>
      </c>
      <c r="PQF1697" s="162" t="s">
        <v>902</v>
      </c>
      <c r="PQG1697" s="162" t="s">
        <v>902</v>
      </c>
      <c r="PQH1697" s="162" t="s">
        <v>902</v>
      </c>
      <c r="PQI1697" s="162" t="s">
        <v>902</v>
      </c>
      <c r="PQJ1697" s="162" t="s">
        <v>902</v>
      </c>
      <c r="PQK1697" s="162" t="s">
        <v>902</v>
      </c>
      <c r="PQL1697" s="162" t="s">
        <v>902</v>
      </c>
      <c r="PQM1697" s="162" t="s">
        <v>902</v>
      </c>
      <c r="PQN1697" s="162" t="s">
        <v>902</v>
      </c>
      <c r="PQO1697" s="162" t="s">
        <v>902</v>
      </c>
      <c r="PQP1697" s="162" t="s">
        <v>902</v>
      </c>
      <c r="PQQ1697" s="162" t="s">
        <v>902</v>
      </c>
      <c r="PQR1697" s="162" t="s">
        <v>902</v>
      </c>
      <c r="PQS1697" s="162" t="s">
        <v>902</v>
      </c>
      <c r="PQT1697" s="162" t="s">
        <v>902</v>
      </c>
      <c r="PQU1697" s="162" t="s">
        <v>902</v>
      </c>
      <c r="PQV1697" s="162" t="s">
        <v>902</v>
      </c>
      <c r="PQW1697" s="162" t="s">
        <v>902</v>
      </c>
      <c r="PQX1697" s="162" t="s">
        <v>902</v>
      </c>
      <c r="PQY1697" s="162" t="s">
        <v>902</v>
      </c>
      <c r="PQZ1697" s="162" t="s">
        <v>902</v>
      </c>
      <c r="PRA1697" s="162" t="s">
        <v>902</v>
      </c>
      <c r="PRB1697" s="162" t="s">
        <v>902</v>
      </c>
      <c r="PRC1697" s="162" t="s">
        <v>902</v>
      </c>
      <c r="PRD1697" s="162" t="s">
        <v>902</v>
      </c>
      <c r="PRE1697" s="162" t="s">
        <v>902</v>
      </c>
      <c r="PRF1697" s="162" t="s">
        <v>902</v>
      </c>
      <c r="PRG1697" s="162" t="s">
        <v>902</v>
      </c>
      <c r="PRH1697" s="162" t="s">
        <v>902</v>
      </c>
      <c r="PRI1697" s="162" t="s">
        <v>902</v>
      </c>
      <c r="PRJ1697" s="162" t="s">
        <v>902</v>
      </c>
      <c r="PRK1697" s="162" t="s">
        <v>902</v>
      </c>
      <c r="PRL1697" s="162" t="s">
        <v>902</v>
      </c>
      <c r="PRM1697" s="162" t="s">
        <v>902</v>
      </c>
      <c r="PRN1697" s="162" t="s">
        <v>902</v>
      </c>
      <c r="PRO1697" s="162" t="s">
        <v>902</v>
      </c>
      <c r="PRP1697" s="162" t="s">
        <v>902</v>
      </c>
      <c r="PRQ1697" s="162" t="s">
        <v>902</v>
      </c>
      <c r="PRR1697" s="162" t="s">
        <v>902</v>
      </c>
      <c r="PRS1697" s="162" t="s">
        <v>902</v>
      </c>
      <c r="PRT1697" s="162" t="s">
        <v>902</v>
      </c>
      <c r="PRU1697" s="162" t="s">
        <v>902</v>
      </c>
      <c r="PRV1697" s="162" t="s">
        <v>902</v>
      </c>
      <c r="PRW1697" s="162" t="s">
        <v>902</v>
      </c>
      <c r="PRX1697" s="162" t="s">
        <v>902</v>
      </c>
      <c r="PRY1697" s="162" t="s">
        <v>902</v>
      </c>
      <c r="PRZ1697" s="162" t="s">
        <v>902</v>
      </c>
      <c r="PSA1697" s="162" t="s">
        <v>902</v>
      </c>
      <c r="PSB1697" s="162" t="s">
        <v>902</v>
      </c>
      <c r="PSC1697" s="162" t="s">
        <v>902</v>
      </c>
      <c r="PSD1697" s="162" t="s">
        <v>902</v>
      </c>
      <c r="PSE1697" s="162" t="s">
        <v>902</v>
      </c>
      <c r="PSF1697" s="162" t="s">
        <v>902</v>
      </c>
      <c r="PSG1697" s="162" t="s">
        <v>902</v>
      </c>
      <c r="PSH1697" s="162" t="s">
        <v>902</v>
      </c>
      <c r="PSI1697" s="162" t="s">
        <v>902</v>
      </c>
      <c r="PSJ1697" s="162" t="s">
        <v>902</v>
      </c>
      <c r="PSK1697" s="162" t="s">
        <v>902</v>
      </c>
      <c r="PSL1697" s="162" t="s">
        <v>902</v>
      </c>
      <c r="PSM1697" s="162" t="s">
        <v>902</v>
      </c>
      <c r="PSN1697" s="162" t="s">
        <v>902</v>
      </c>
      <c r="PSO1697" s="162" t="s">
        <v>902</v>
      </c>
      <c r="PSP1697" s="162" t="s">
        <v>902</v>
      </c>
      <c r="PSQ1697" s="162" t="s">
        <v>902</v>
      </c>
      <c r="PSR1697" s="162" t="s">
        <v>902</v>
      </c>
      <c r="PSS1697" s="162" t="s">
        <v>902</v>
      </c>
      <c r="PST1697" s="162" t="s">
        <v>902</v>
      </c>
      <c r="PSU1697" s="162" t="s">
        <v>902</v>
      </c>
      <c r="PSV1697" s="162" t="s">
        <v>902</v>
      </c>
      <c r="PSW1697" s="162" t="s">
        <v>902</v>
      </c>
      <c r="PSX1697" s="162" t="s">
        <v>902</v>
      </c>
      <c r="PSY1697" s="162" t="s">
        <v>902</v>
      </c>
      <c r="PSZ1697" s="162" t="s">
        <v>902</v>
      </c>
      <c r="PTA1697" s="162" t="s">
        <v>902</v>
      </c>
      <c r="PTB1697" s="162" t="s">
        <v>902</v>
      </c>
      <c r="PTC1697" s="162" t="s">
        <v>902</v>
      </c>
      <c r="PTD1697" s="162" t="s">
        <v>902</v>
      </c>
      <c r="PTE1697" s="162" t="s">
        <v>902</v>
      </c>
      <c r="PTF1697" s="162" t="s">
        <v>902</v>
      </c>
      <c r="PTG1697" s="162" t="s">
        <v>902</v>
      </c>
      <c r="PTH1697" s="162" t="s">
        <v>902</v>
      </c>
      <c r="PTI1697" s="162" t="s">
        <v>902</v>
      </c>
      <c r="PTJ1697" s="162" t="s">
        <v>902</v>
      </c>
      <c r="PTK1697" s="162" t="s">
        <v>902</v>
      </c>
      <c r="PTL1697" s="162" t="s">
        <v>902</v>
      </c>
      <c r="PTM1697" s="162" t="s">
        <v>902</v>
      </c>
      <c r="PTN1697" s="162" t="s">
        <v>902</v>
      </c>
      <c r="PTO1697" s="162" t="s">
        <v>902</v>
      </c>
      <c r="PTP1697" s="162" t="s">
        <v>902</v>
      </c>
      <c r="PTQ1697" s="162" t="s">
        <v>902</v>
      </c>
      <c r="PTR1697" s="162" t="s">
        <v>902</v>
      </c>
      <c r="PTS1697" s="162" t="s">
        <v>902</v>
      </c>
      <c r="PTT1697" s="162" t="s">
        <v>902</v>
      </c>
      <c r="PTU1697" s="162" t="s">
        <v>902</v>
      </c>
      <c r="PTV1697" s="162" t="s">
        <v>902</v>
      </c>
      <c r="PTW1697" s="162" t="s">
        <v>902</v>
      </c>
      <c r="PTX1697" s="162" t="s">
        <v>902</v>
      </c>
      <c r="PTY1697" s="162" t="s">
        <v>902</v>
      </c>
      <c r="PTZ1697" s="162" t="s">
        <v>902</v>
      </c>
      <c r="PUA1697" s="162" t="s">
        <v>902</v>
      </c>
      <c r="PUB1697" s="162" t="s">
        <v>902</v>
      </c>
      <c r="PUC1697" s="162" t="s">
        <v>902</v>
      </c>
      <c r="PUD1697" s="162" t="s">
        <v>902</v>
      </c>
      <c r="PUE1697" s="162" t="s">
        <v>902</v>
      </c>
      <c r="PUF1697" s="162" t="s">
        <v>902</v>
      </c>
      <c r="PUG1697" s="162" t="s">
        <v>902</v>
      </c>
      <c r="PUH1697" s="162" t="s">
        <v>902</v>
      </c>
      <c r="PUI1697" s="162" t="s">
        <v>902</v>
      </c>
      <c r="PUJ1697" s="162" t="s">
        <v>902</v>
      </c>
      <c r="PUK1697" s="162" t="s">
        <v>902</v>
      </c>
      <c r="PUL1697" s="162" t="s">
        <v>902</v>
      </c>
      <c r="PUM1697" s="162" t="s">
        <v>902</v>
      </c>
      <c r="PUN1697" s="162" t="s">
        <v>902</v>
      </c>
      <c r="PUO1697" s="162" t="s">
        <v>902</v>
      </c>
      <c r="PUP1697" s="162" t="s">
        <v>902</v>
      </c>
      <c r="PUQ1697" s="162" t="s">
        <v>902</v>
      </c>
      <c r="PUR1697" s="162" t="s">
        <v>902</v>
      </c>
      <c r="PUS1697" s="162" t="s">
        <v>902</v>
      </c>
      <c r="PUT1697" s="162" t="s">
        <v>902</v>
      </c>
      <c r="PUU1697" s="162" t="s">
        <v>902</v>
      </c>
      <c r="PUV1697" s="162" t="s">
        <v>902</v>
      </c>
      <c r="PUW1697" s="162" t="s">
        <v>902</v>
      </c>
      <c r="PUX1697" s="162" t="s">
        <v>902</v>
      </c>
      <c r="PUY1697" s="162" t="s">
        <v>902</v>
      </c>
      <c r="PUZ1697" s="162" t="s">
        <v>902</v>
      </c>
      <c r="PVA1697" s="162" t="s">
        <v>902</v>
      </c>
      <c r="PVB1697" s="162" t="s">
        <v>902</v>
      </c>
      <c r="PVC1697" s="162" t="s">
        <v>902</v>
      </c>
      <c r="PVD1697" s="162" t="s">
        <v>902</v>
      </c>
      <c r="PVE1697" s="162" t="s">
        <v>902</v>
      </c>
      <c r="PVF1697" s="162" t="s">
        <v>902</v>
      </c>
      <c r="PVG1697" s="162" t="s">
        <v>902</v>
      </c>
      <c r="PVH1697" s="162" t="s">
        <v>902</v>
      </c>
      <c r="PVI1697" s="162" t="s">
        <v>902</v>
      </c>
      <c r="PVJ1697" s="162" t="s">
        <v>902</v>
      </c>
      <c r="PVK1697" s="162" t="s">
        <v>902</v>
      </c>
      <c r="PVL1697" s="162" t="s">
        <v>902</v>
      </c>
      <c r="PVM1697" s="162" t="s">
        <v>902</v>
      </c>
      <c r="PVN1697" s="162" t="s">
        <v>902</v>
      </c>
      <c r="PVO1697" s="162" t="s">
        <v>902</v>
      </c>
      <c r="PVP1697" s="162" t="s">
        <v>902</v>
      </c>
      <c r="PVQ1697" s="162" t="s">
        <v>902</v>
      </c>
      <c r="PVR1697" s="162" t="s">
        <v>902</v>
      </c>
      <c r="PVS1697" s="162" t="s">
        <v>902</v>
      </c>
      <c r="PVT1697" s="162" t="s">
        <v>902</v>
      </c>
      <c r="PVU1697" s="162" t="s">
        <v>902</v>
      </c>
      <c r="PVV1697" s="162" t="s">
        <v>902</v>
      </c>
      <c r="PVW1697" s="162" t="s">
        <v>902</v>
      </c>
      <c r="PVX1697" s="162" t="s">
        <v>902</v>
      </c>
      <c r="PVY1697" s="162" t="s">
        <v>902</v>
      </c>
      <c r="PVZ1697" s="162" t="s">
        <v>902</v>
      </c>
      <c r="PWA1697" s="162" t="s">
        <v>902</v>
      </c>
      <c r="PWB1697" s="162" t="s">
        <v>902</v>
      </c>
      <c r="PWC1697" s="162" t="s">
        <v>902</v>
      </c>
      <c r="PWD1697" s="162" t="s">
        <v>902</v>
      </c>
      <c r="PWE1697" s="162" t="s">
        <v>902</v>
      </c>
      <c r="PWF1697" s="162" t="s">
        <v>902</v>
      </c>
      <c r="PWG1697" s="162" t="s">
        <v>902</v>
      </c>
      <c r="PWH1697" s="162" t="s">
        <v>902</v>
      </c>
      <c r="PWI1697" s="162" t="s">
        <v>902</v>
      </c>
      <c r="PWJ1697" s="162" t="s">
        <v>902</v>
      </c>
      <c r="PWK1697" s="162" t="s">
        <v>902</v>
      </c>
      <c r="PWL1697" s="162" t="s">
        <v>902</v>
      </c>
      <c r="PWM1697" s="162" t="s">
        <v>902</v>
      </c>
      <c r="PWN1697" s="162" t="s">
        <v>902</v>
      </c>
      <c r="PWO1697" s="162" t="s">
        <v>902</v>
      </c>
      <c r="PWP1697" s="162" t="s">
        <v>902</v>
      </c>
      <c r="PWQ1697" s="162" t="s">
        <v>902</v>
      </c>
      <c r="PWR1697" s="162" t="s">
        <v>902</v>
      </c>
      <c r="PWS1697" s="162" t="s">
        <v>902</v>
      </c>
      <c r="PWT1697" s="162" t="s">
        <v>902</v>
      </c>
      <c r="PWU1697" s="162" t="s">
        <v>902</v>
      </c>
      <c r="PWV1697" s="162" t="s">
        <v>902</v>
      </c>
      <c r="PWW1697" s="162" t="s">
        <v>902</v>
      </c>
      <c r="PWX1697" s="162" t="s">
        <v>902</v>
      </c>
      <c r="PWY1697" s="162" t="s">
        <v>902</v>
      </c>
      <c r="PWZ1697" s="162" t="s">
        <v>902</v>
      </c>
      <c r="PXA1697" s="162" t="s">
        <v>902</v>
      </c>
      <c r="PXB1697" s="162" t="s">
        <v>902</v>
      </c>
      <c r="PXC1697" s="162" t="s">
        <v>902</v>
      </c>
      <c r="PXD1697" s="162" t="s">
        <v>902</v>
      </c>
      <c r="PXE1697" s="162" t="s">
        <v>902</v>
      </c>
      <c r="PXF1697" s="162" t="s">
        <v>902</v>
      </c>
      <c r="PXG1697" s="162" t="s">
        <v>902</v>
      </c>
      <c r="PXH1697" s="162" t="s">
        <v>902</v>
      </c>
      <c r="PXI1697" s="162" t="s">
        <v>902</v>
      </c>
      <c r="PXJ1697" s="162" t="s">
        <v>902</v>
      </c>
      <c r="PXK1697" s="162" t="s">
        <v>902</v>
      </c>
      <c r="PXL1697" s="162" t="s">
        <v>902</v>
      </c>
      <c r="PXM1697" s="162" t="s">
        <v>902</v>
      </c>
      <c r="PXN1697" s="162" t="s">
        <v>902</v>
      </c>
      <c r="PXO1697" s="162" t="s">
        <v>902</v>
      </c>
      <c r="PXP1697" s="162" t="s">
        <v>902</v>
      </c>
      <c r="PXQ1697" s="162" t="s">
        <v>902</v>
      </c>
      <c r="PXR1697" s="162" t="s">
        <v>902</v>
      </c>
      <c r="PXS1697" s="162" t="s">
        <v>902</v>
      </c>
      <c r="PXT1697" s="162" t="s">
        <v>902</v>
      </c>
      <c r="PXU1697" s="162" t="s">
        <v>902</v>
      </c>
      <c r="PXV1697" s="162" t="s">
        <v>902</v>
      </c>
      <c r="PXW1697" s="162" t="s">
        <v>902</v>
      </c>
      <c r="PXX1697" s="162" t="s">
        <v>902</v>
      </c>
      <c r="PXY1697" s="162" t="s">
        <v>902</v>
      </c>
      <c r="PXZ1697" s="162" t="s">
        <v>902</v>
      </c>
      <c r="PYA1697" s="162" t="s">
        <v>902</v>
      </c>
      <c r="PYB1697" s="162" t="s">
        <v>902</v>
      </c>
      <c r="PYC1697" s="162" t="s">
        <v>902</v>
      </c>
      <c r="PYD1697" s="162" t="s">
        <v>902</v>
      </c>
      <c r="PYE1697" s="162" t="s">
        <v>902</v>
      </c>
      <c r="PYF1697" s="162" t="s">
        <v>902</v>
      </c>
      <c r="PYG1697" s="162" t="s">
        <v>902</v>
      </c>
      <c r="PYH1697" s="162" t="s">
        <v>902</v>
      </c>
      <c r="PYI1697" s="162" t="s">
        <v>902</v>
      </c>
      <c r="PYJ1697" s="162" t="s">
        <v>902</v>
      </c>
      <c r="PYK1697" s="162" t="s">
        <v>902</v>
      </c>
      <c r="PYL1697" s="162" t="s">
        <v>902</v>
      </c>
      <c r="PYM1697" s="162" t="s">
        <v>902</v>
      </c>
      <c r="PYN1697" s="162" t="s">
        <v>902</v>
      </c>
      <c r="PYO1697" s="162" t="s">
        <v>902</v>
      </c>
      <c r="PYP1697" s="162" t="s">
        <v>902</v>
      </c>
      <c r="PYQ1697" s="162" t="s">
        <v>902</v>
      </c>
      <c r="PYR1697" s="162" t="s">
        <v>902</v>
      </c>
      <c r="PYS1697" s="162" t="s">
        <v>902</v>
      </c>
      <c r="PYT1697" s="162" t="s">
        <v>902</v>
      </c>
      <c r="PYU1697" s="162" t="s">
        <v>902</v>
      </c>
      <c r="PYV1697" s="162" t="s">
        <v>902</v>
      </c>
      <c r="PYW1697" s="162" t="s">
        <v>902</v>
      </c>
      <c r="PYX1697" s="162" t="s">
        <v>902</v>
      </c>
      <c r="PYY1697" s="162" t="s">
        <v>902</v>
      </c>
      <c r="PYZ1697" s="162" t="s">
        <v>902</v>
      </c>
      <c r="PZA1697" s="162" t="s">
        <v>902</v>
      </c>
      <c r="PZB1697" s="162" t="s">
        <v>902</v>
      </c>
      <c r="PZC1697" s="162" t="s">
        <v>902</v>
      </c>
      <c r="PZD1697" s="162" t="s">
        <v>902</v>
      </c>
      <c r="PZE1697" s="162" t="s">
        <v>902</v>
      </c>
      <c r="PZF1697" s="162" t="s">
        <v>902</v>
      </c>
      <c r="PZG1697" s="162" t="s">
        <v>902</v>
      </c>
      <c r="PZH1697" s="162" t="s">
        <v>902</v>
      </c>
      <c r="PZI1697" s="162" t="s">
        <v>902</v>
      </c>
      <c r="PZJ1697" s="162" t="s">
        <v>902</v>
      </c>
      <c r="PZK1697" s="162" t="s">
        <v>902</v>
      </c>
      <c r="PZL1697" s="162" t="s">
        <v>902</v>
      </c>
      <c r="PZM1697" s="162" t="s">
        <v>902</v>
      </c>
      <c r="PZN1697" s="162" t="s">
        <v>902</v>
      </c>
      <c r="PZO1697" s="162" t="s">
        <v>902</v>
      </c>
      <c r="PZP1697" s="162" t="s">
        <v>902</v>
      </c>
      <c r="PZQ1697" s="162" t="s">
        <v>902</v>
      </c>
      <c r="PZR1697" s="162" t="s">
        <v>902</v>
      </c>
      <c r="PZS1697" s="162" t="s">
        <v>902</v>
      </c>
      <c r="PZT1697" s="162" t="s">
        <v>902</v>
      </c>
      <c r="PZU1697" s="162" t="s">
        <v>902</v>
      </c>
      <c r="PZV1697" s="162" t="s">
        <v>902</v>
      </c>
      <c r="PZW1697" s="162" t="s">
        <v>902</v>
      </c>
      <c r="PZX1697" s="162" t="s">
        <v>902</v>
      </c>
      <c r="PZY1697" s="162" t="s">
        <v>902</v>
      </c>
      <c r="PZZ1697" s="162" t="s">
        <v>902</v>
      </c>
      <c r="QAA1697" s="162" t="s">
        <v>902</v>
      </c>
      <c r="QAB1697" s="162" t="s">
        <v>902</v>
      </c>
      <c r="QAC1697" s="162" t="s">
        <v>902</v>
      </c>
      <c r="QAD1697" s="162" t="s">
        <v>902</v>
      </c>
      <c r="QAE1697" s="162" t="s">
        <v>902</v>
      </c>
      <c r="QAF1697" s="162" t="s">
        <v>902</v>
      </c>
      <c r="QAG1697" s="162" t="s">
        <v>902</v>
      </c>
      <c r="QAH1697" s="162" t="s">
        <v>902</v>
      </c>
      <c r="QAI1697" s="162" t="s">
        <v>902</v>
      </c>
      <c r="QAJ1697" s="162" t="s">
        <v>902</v>
      </c>
      <c r="QAK1697" s="162" t="s">
        <v>902</v>
      </c>
      <c r="QAL1697" s="162" t="s">
        <v>902</v>
      </c>
      <c r="QAM1697" s="162" t="s">
        <v>902</v>
      </c>
      <c r="QAN1697" s="162" t="s">
        <v>902</v>
      </c>
      <c r="QAO1697" s="162" t="s">
        <v>902</v>
      </c>
      <c r="QAP1697" s="162" t="s">
        <v>902</v>
      </c>
      <c r="QAQ1697" s="162" t="s">
        <v>902</v>
      </c>
      <c r="QAR1697" s="162" t="s">
        <v>902</v>
      </c>
      <c r="QAS1697" s="162" t="s">
        <v>902</v>
      </c>
      <c r="QAT1697" s="162" t="s">
        <v>902</v>
      </c>
      <c r="QAU1697" s="162" t="s">
        <v>902</v>
      </c>
      <c r="QAV1697" s="162" t="s">
        <v>902</v>
      </c>
      <c r="QAW1697" s="162" t="s">
        <v>902</v>
      </c>
      <c r="QAX1697" s="162" t="s">
        <v>902</v>
      </c>
      <c r="QAY1697" s="162" t="s">
        <v>902</v>
      </c>
      <c r="QAZ1697" s="162" t="s">
        <v>902</v>
      </c>
      <c r="QBA1697" s="162" t="s">
        <v>902</v>
      </c>
      <c r="QBB1697" s="162" t="s">
        <v>902</v>
      </c>
      <c r="QBC1697" s="162" t="s">
        <v>902</v>
      </c>
      <c r="QBD1697" s="162" t="s">
        <v>902</v>
      </c>
      <c r="QBE1697" s="162" t="s">
        <v>902</v>
      </c>
      <c r="QBF1697" s="162" t="s">
        <v>902</v>
      </c>
      <c r="QBG1697" s="162" t="s">
        <v>902</v>
      </c>
      <c r="QBH1697" s="162" t="s">
        <v>902</v>
      </c>
      <c r="QBI1697" s="162" t="s">
        <v>902</v>
      </c>
      <c r="QBJ1697" s="162" t="s">
        <v>902</v>
      </c>
      <c r="QBK1697" s="162" t="s">
        <v>902</v>
      </c>
      <c r="QBL1697" s="162" t="s">
        <v>902</v>
      </c>
      <c r="QBM1697" s="162" t="s">
        <v>902</v>
      </c>
      <c r="QBN1697" s="162" t="s">
        <v>902</v>
      </c>
      <c r="QBO1697" s="162" t="s">
        <v>902</v>
      </c>
      <c r="QBP1697" s="162" t="s">
        <v>902</v>
      </c>
      <c r="QBQ1697" s="162" t="s">
        <v>902</v>
      </c>
      <c r="QBR1697" s="162" t="s">
        <v>902</v>
      </c>
      <c r="QBS1697" s="162" t="s">
        <v>902</v>
      </c>
      <c r="QBT1697" s="162" t="s">
        <v>902</v>
      </c>
      <c r="QBU1697" s="162" t="s">
        <v>902</v>
      </c>
      <c r="QBV1697" s="162" t="s">
        <v>902</v>
      </c>
      <c r="QBW1697" s="162" t="s">
        <v>902</v>
      </c>
      <c r="QBX1697" s="162" t="s">
        <v>902</v>
      </c>
      <c r="QBY1697" s="162" t="s">
        <v>902</v>
      </c>
      <c r="QBZ1697" s="162" t="s">
        <v>902</v>
      </c>
      <c r="QCA1697" s="162" t="s">
        <v>902</v>
      </c>
      <c r="QCB1697" s="162" t="s">
        <v>902</v>
      </c>
      <c r="QCC1697" s="162" t="s">
        <v>902</v>
      </c>
      <c r="QCD1697" s="162" t="s">
        <v>902</v>
      </c>
      <c r="QCE1697" s="162" t="s">
        <v>902</v>
      </c>
      <c r="QCF1697" s="162" t="s">
        <v>902</v>
      </c>
      <c r="QCG1697" s="162" t="s">
        <v>902</v>
      </c>
      <c r="QCH1697" s="162" t="s">
        <v>902</v>
      </c>
      <c r="QCI1697" s="162" t="s">
        <v>902</v>
      </c>
      <c r="QCJ1697" s="162" t="s">
        <v>902</v>
      </c>
      <c r="QCK1697" s="162" t="s">
        <v>902</v>
      </c>
      <c r="QCL1697" s="162" t="s">
        <v>902</v>
      </c>
      <c r="QCM1697" s="162" t="s">
        <v>902</v>
      </c>
      <c r="QCN1697" s="162" t="s">
        <v>902</v>
      </c>
      <c r="QCO1697" s="162" t="s">
        <v>902</v>
      </c>
      <c r="QCP1697" s="162" t="s">
        <v>902</v>
      </c>
      <c r="QCQ1697" s="162" t="s">
        <v>902</v>
      </c>
      <c r="QCR1697" s="162" t="s">
        <v>902</v>
      </c>
      <c r="QCS1697" s="162" t="s">
        <v>902</v>
      </c>
      <c r="QCT1697" s="162" t="s">
        <v>902</v>
      </c>
      <c r="QCU1697" s="162" t="s">
        <v>902</v>
      </c>
      <c r="QCV1697" s="162" t="s">
        <v>902</v>
      </c>
      <c r="QCW1697" s="162" t="s">
        <v>902</v>
      </c>
      <c r="QCX1697" s="162" t="s">
        <v>902</v>
      </c>
      <c r="QCY1697" s="162" t="s">
        <v>902</v>
      </c>
      <c r="QCZ1697" s="162" t="s">
        <v>902</v>
      </c>
      <c r="QDA1697" s="162" t="s">
        <v>902</v>
      </c>
      <c r="QDB1697" s="162" t="s">
        <v>902</v>
      </c>
      <c r="QDC1697" s="162" t="s">
        <v>902</v>
      </c>
      <c r="QDD1697" s="162" t="s">
        <v>902</v>
      </c>
      <c r="QDE1697" s="162" t="s">
        <v>902</v>
      </c>
      <c r="QDF1697" s="162" t="s">
        <v>902</v>
      </c>
      <c r="QDG1697" s="162" t="s">
        <v>902</v>
      </c>
      <c r="QDH1697" s="162" t="s">
        <v>902</v>
      </c>
      <c r="QDI1697" s="162" t="s">
        <v>902</v>
      </c>
      <c r="QDJ1697" s="162" t="s">
        <v>902</v>
      </c>
      <c r="QDK1697" s="162" t="s">
        <v>902</v>
      </c>
      <c r="QDL1697" s="162" t="s">
        <v>902</v>
      </c>
      <c r="QDM1697" s="162" t="s">
        <v>902</v>
      </c>
      <c r="QDN1697" s="162" t="s">
        <v>902</v>
      </c>
      <c r="QDO1697" s="162" t="s">
        <v>902</v>
      </c>
      <c r="QDP1697" s="162" t="s">
        <v>902</v>
      </c>
      <c r="QDQ1697" s="162" t="s">
        <v>902</v>
      </c>
      <c r="QDR1697" s="162" t="s">
        <v>902</v>
      </c>
      <c r="QDS1697" s="162" t="s">
        <v>902</v>
      </c>
      <c r="QDT1697" s="162" t="s">
        <v>902</v>
      </c>
      <c r="QDU1697" s="162" t="s">
        <v>902</v>
      </c>
      <c r="QDV1697" s="162" t="s">
        <v>902</v>
      </c>
      <c r="QDW1697" s="162" t="s">
        <v>902</v>
      </c>
      <c r="QDX1697" s="162" t="s">
        <v>902</v>
      </c>
      <c r="QDY1697" s="162" t="s">
        <v>902</v>
      </c>
      <c r="QDZ1697" s="162" t="s">
        <v>902</v>
      </c>
      <c r="QEA1697" s="162" t="s">
        <v>902</v>
      </c>
      <c r="QEB1697" s="162" t="s">
        <v>902</v>
      </c>
      <c r="QEC1697" s="162" t="s">
        <v>902</v>
      </c>
      <c r="QED1697" s="162" t="s">
        <v>902</v>
      </c>
      <c r="QEE1697" s="162" t="s">
        <v>902</v>
      </c>
      <c r="QEF1697" s="162" t="s">
        <v>902</v>
      </c>
      <c r="QEG1697" s="162" t="s">
        <v>902</v>
      </c>
      <c r="QEH1697" s="162" t="s">
        <v>902</v>
      </c>
      <c r="QEI1697" s="162" t="s">
        <v>902</v>
      </c>
      <c r="QEJ1697" s="162" t="s">
        <v>902</v>
      </c>
      <c r="QEK1697" s="162" t="s">
        <v>902</v>
      </c>
      <c r="QEL1697" s="162" t="s">
        <v>902</v>
      </c>
      <c r="QEM1697" s="162" t="s">
        <v>902</v>
      </c>
      <c r="QEN1697" s="162" t="s">
        <v>902</v>
      </c>
      <c r="QEO1697" s="162" t="s">
        <v>902</v>
      </c>
      <c r="QEP1697" s="162" t="s">
        <v>902</v>
      </c>
      <c r="QEQ1697" s="162" t="s">
        <v>902</v>
      </c>
      <c r="QER1697" s="162" t="s">
        <v>902</v>
      </c>
      <c r="QES1697" s="162" t="s">
        <v>902</v>
      </c>
      <c r="QET1697" s="162" t="s">
        <v>902</v>
      </c>
      <c r="QEU1697" s="162" t="s">
        <v>902</v>
      </c>
      <c r="QEV1697" s="162" t="s">
        <v>902</v>
      </c>
      <c r="QEW1697" s="162" t="s">
        <v>902</v>
      </c>
      <c r="QEX1697" s="162" t="s">
        <v>902</v>
      </c>
      <c r="QEY1697" s="162" t="s">
        <v>902</v>
      </c>
      <c r="QEZ1697" s="162" t="s">
        <v>902</v>
      </c>
      <c r="QFA1697" s="162" t="s">
        <v>902</v>
      </c>
      <c r="QFB1697" s="162" t="s">
        <v>902</v>
      </c>
      <c r="QFC1697" s="162" t="s">
        <v>902</v>
      </c>
      <c r="QFD1697" s="162" t="s">
        <v>902</v>
      </c>
      <c r="QFE1697" s="162" t="s">
        <v>902</v>
      </c>
      <c r="QFF1697" s="162" t="s">
        <v>902</v>
      </c>
      <c r="QFG1697" s="162" t="s">
        <v>902</v>
      </c>
      <c r="QFH1697" s="162" t="s">
        <v>902</v>
      </c>
      <c r="QFI1697" s="162" t="s">
        <v>902</v>
      </c>
      <c r="QFJ1697" s="162" t="s">
        <v>902</v>
      </c>
      <c r="QFK1697" s="162" t="s">
        <v>902</v>
      </c>
      <c r="QFL1697" s="162" t="s">
        <v>902</v>
      </c>
      <c r="QFM1697" s="162" t="s">
        <v>902</v>
      </c>
      <c r="QFN1697" s="162" t="s">
        <v>902</v>
      </c>
      <c r="QFO1697" s="162" t="s">
        <v>902</v>
      </c>
      <c r="QFP1697" s="162" t="s">
        <v>902</v>
      </c>
      <c r="QFQ1697" s="162" t="s">
        <v>902</v>
      </c>
      <c r="QFR1697" s="162" t="s">
        <v>902</v>
      </c>
      <c r="QFS1697" s="162" t="s">
        <v>902</v>
      </c>
      <c r="QFT1697" s="162" t="s">
        <v>902</v>
      </c>
      <c r="QFU1697" s="162" t="s">
        <v>902</v>
      </c>
      <c r="QFV1697" s="162" t="s">
        <v>902</v>
      </c>
      <c r="QFW1697" s="162" t="s">
        <v>902</v>
      </c>
      <c r="QFX1697" s="162" t="s">
        <v>902</v>
      </c>
      <c r="QFY1697" s="162" t="s">
        <v>902</v>
      </c>
      <c r="QFZ1697" s="162" t="s">
        <v>902</v>
      </c>
      <c r="QGA1697" s="162" t="s">
        <v>902</v>
      </c>
      <c r="QGB1697" s="162" t="s">
        <v>902</v>
      </c>
      <c r="QGC1697" s="162" t="s">
        <v>902</v>
      </c>
      <c r="QGD1697" s="162" t="s">
        <v>902</v>
      </c>
      <c r="QGE1697" s="162" t="s">
        <v>902</v>
      </c>
      <c r="QGF1697" s="162" t="s">
        <v>902</v>
      </c>
      <c r="QGG1697" s="162" t="s">
        <v>902</v>
      </c>
      <c r="QGH1697" s="162" t="s">
        <v>902</v>
      </c>
      <c r="QGI1697" s="162" t="s">
        <v>902</v>
      </c>
      <c r="QGJ1697" s="162" t="s">
        <v>902</v>
      </c>
      <c r="QGK1697" s="162" t="s">
        <v>902</v>
      </c>
      <c r="QGL1697" s="162" t="s">
        <v>902</v>
      </c>
      <c r="QGM1697" s="162" t="s">
        <v>902</v>
      </c>
      <c r="QGN1697" s="162" t="s">
        <v>902</v>
      </c>
      <c r="QGO1697" s="162" t="s">
        <v>902</v>
      </c>
      <c r="QGP1697" s="162" t="s">
        <v>902</v>
      </c>
      <c r="QGQ1697" s="162" t="s">
        <v>902</v>
      </c>
      <c r="QGR1697" s="162" t="s">
        <v>902</v>
      </c>
      <c r="QGS1697" s="162" t="s">
        <v>902</v>
      </c>
      <c r="QGT1697" s="162" t="s">
        <v>902</v>
      </c>
      <c r="QGU1697" s="162" t="s">
        <v>902</v>
      </c>
      <c r="QGV1697" s="162" t="s">
        <v>902</v>
      </c>
      <c r="QGW1697" s="162" t="s">
        <v>902</v>
      </c>
      <c r="QGX1697" s="162" t="s">
        <v>902</v>
      </c>
      <c r="QGY1697" s="162" t="s">
        <v>902</v>
      </c>
      <c r="QGZ1697" s="162" t="s">
        <v>902</v>
      </c>
      <c r="QHA1697" s="162" t="s">
        <v>902</v>
      </c>
      <c r="QHB1697" s="162" t="s">
        <v>902</v>
      </c>
      <c r="QHC1697" s="162" t="s">
        <v>902</v>
      </c>
      <c r="QHD1697" s="162" t="s">
        <v>902</v>
      </c>
      <c r="QHE1697" s="162" t="s">
        <v>902</v>
      </c>
      <c r="QHF1697" s="162" t="s">
        <v>902</v>
      </c>
      <c r="QHG1697" s="162" t="s">
        <v>902</v>
      </c>
      <c r="QHH1697" s="162" t="s">
        <v>902</v>
      </c>
      <c r="QHI1697" s="162" t="s">
        <v>902</v>
      </c>
      <c r="QHJ1697" s="162" t="s">
        <v>902</v>
      </c>
      <c r="QHK1697" s="162" t="s">
        <v>902</v>
      </c>
      <c r="QHL1697" s="162" t="s">
        <v>902</v>
      </c>
      <c r="QHM1697" s="162" t="s">
        <v>902</v>
      </c>
      <c r="QHN1697" s="162" t="s">
        <v>902</v>
      </c>
      <c r="QHO1697" s="162" t="s">
        <v>902</v>
      </c>
      <c r="QHP1697" s="162" t="s">
        <v>902</v>
      </c>
      <c r="QHQ1697" s="162" t="s">
        <v>902</v>
      </c>
      <c r="QHR1697" s="162" t="s">
        <v>902</v>
      </c>
      <c r="QHS1697" s="162" t="s">
        <v>902</v>
      </c>
      <c r="QHT1697" s="162" t="s">
        <v>902</v>
      </c>
      <c r="QHU1697" s="162" t="s">
        <v>902</v>
      </c>
      <c r="QHV1697" s="162" t="s">
        <v>902</v>
      </c>
      <c r="QHW1697" s="162" t="s">
        <v>902</v>
      </c>
      <c r="QHX1697" s="162" t="s">
        <v>902</v>
      </c>
      <c r="QHY1697" s="162" t="s">
        <v>902</v>
      </c>
      <c r="QHZ1697" s="162" t="s">
        <v>902</v>
      </c>
      <c r="QIA1697" s="162" t="s">
        <v>902</v>
      </c>
      <c r="QIB1697" s="162" t="s">
        <v>902</v>
      </c>
      <c r="QIC1697" s="162" t="s">
        <v>902</v>
      </c>
      <c r="QID1697" s="162" t="s">
        <v>902</v>
      </c>
      <c r="QIE1697" s="162" t="s">
        <v>902</v>
      </c>
      <c r="QIF1697" s="162" t="s">
        <v>902</v>
      </c>
      <c r="QIG1697" s="162" t="s">
        <v>902</v>
      </c>
      <c r="QIH1697" s="162" t="s">
        <v>902</v>
      </c>
      <c r="QII1697" s="162" t="s">
        <v>902</v>
      </c>
      <c r="QIJ1697" s="162" t="s">
        <v>902</v>
      </c>
      <c r="QIK1697" s="162" t="s">
        <v>902</v>
      </c>
      <c r="QIL1697" s="162" t="s">
        <v>902</v>
      </c>
      <c r="QIM1697" s="162" t="s">
        <v>902</v>
      </c>
      <c r="QIN1697" s="162" t="s">
        <v>902</v>
      </c>
      <c r="QIO1697" s="162" t="s">
        <v>902</v>
      </c>
      <c r="QIP1697" s="162" t="s">
        <v>902</v>
      </c>
      <c r="QIQ1697" s="162" t="s">
        <v>902</v>
      </c>
      <c r="QIR1697" s="162" t="s">
        <v>902</v>
      </c>
      <c r="QIS1697" s="162" t="s">
        <v>902</v>
      </c>
      <c r="QIT1697" s="162" t="s">
        <v>902</v>
      </c>
      <c r="QIU1697" s="162" t="s">
        <v>902</v>
      </c>
      <c r="QIV1697" s="162" t="s">
        <v>902</v>
      </c>
      <c r="QIW1697" s="162" t="s">
        <v>902</v>
      </c>
      <c r="QIX1697" s="162" t="s">
        <v>902</v>
      </c>
      <c r="QIY1697" s="162" t="s">
        <v>902</v>
      </c>
      <c r="QIZ1697" s="162" t="s">
        <v>902</v>
      </c>
      <c r="QJA1697" s="162" t="s">
        <v>902</v>
      </c>
      <c r="QJB1697" s="162" t="s">
        <v>902</v>
      </c>
      <c r="QJC1697" s="162" t="s">
        <v>902</v>
      </c>
      <c r="QJD1697" s="162" t="s">
        <v>902</v>
      </c>
      <c r="QJE1697" s="162" t="s">
        <v>902</v>
      </c>
      <c r="QJF1697" s="162" t="s">
        <v>902</v>
      </c>
      <c r="QJG1697" s="162" t="s">
        <v>902</v>
      </c>
      <c r="QJH1697" s="162" t="s">
        <v>902</v>
      </c>
      <c r="QJI1697" s="162" t="s">
        <v>902</v>
      </c>
      <c r="QJJ1697" s="162" t="s">
        <v>902</v>
      </c>
      <c r="QJK1697" s="162" t="s">
        <v>902</v>
      </c>
      <c r="QJL1697" s="162" t="s">
        <v>902</v>
      </c>
      <c r="QJM1697" s="162" t="s">
        <v>902</v>
      </c>
      <c r="QJN1697" s="162" t="s">
        <v>902</v>
      </c>
      <c r="QJO1697" s="162" t="s">
        <v>902</v>
      </c>
      <c r="QJP1697" s="162" t="s">
        <v>902</v>
      </c>
      <c r="QJQ1697" s="162" t="s">
        <v>902</v>
      </c>
      <c r="QJR1697" s="162" t="s">
        <v>902</v>
      </c>
      <c r="QJS1697" s="162" t="s">
        <v>902</v>
      </c>
      <c r="QJT1697" s="162" t="s">
        <v>902</v>
      </c>
      <c r="QJU1697" s="162" t="s">
        <v>902</v>
      </c>
      <c r="QJV1697" s="162" t="s">
        <v>902</v>
      </c>
      <c r="QJW1697" s="162" t="s">
        <v>902</v>
      </c>
      <c r="QJX1697" s="162" t="s">
        <v>902</v>
      </c>
      <c r="QJY1697" s="162" t="s">
        <v>902</v>
      </c>
      <c r="QJZ1697" s="162" t="s">
        <v>902</v>
      </c>
      <c r="QKA1697" s="162" t="s">
        <v>902</v>
      </c>
      <c r="QKB1697" s="162" t="s">
        <v>902</v>
      </c>
      <c r="QKC1697" s="162" t="s">
        <v>902</v>
      </c>
      <c r="QKD1697" s="162" t="s">
        <v>902</v>
      </c>
      <c r="QKE1697" s="162" t="s">
        <v>902</v>
      </c>
      <c r="QKF1697" s="162" t="s">
        <v>902</v>
      </c>
      <c r="QKG1697" s="162" t="s">
        <v>902</v>
      </c>
      <c r="QKH1697" s="162" t="s">
        <v>902</v>
      </c>
      <c r="QKI1697" s="162" t="s">
        <v>902</v>
      </c>
      <c r="QKJ1697" s="162" t="s">
        <v>902</v>
      </c>
      <c r="QKK1697" s="162" t="s">
        <v>902</v>
      </c>
      <c r="QKL1697" s="162" t="s">
        <v>902</v>
      </c>
      <c r="QKM1697" s="162" t="s">
        <v>902</v>
      </c>
      <c r="QKN1697" s="162" t="s">
        <v>902</v>
      </c>
      <c r="QKO1697" s="162" t="s">
        <v>902</v>
      </c>
      <c r="QKP1697" s="162" t="s">
        <v>902</v>
      </c>
      <c r="QKQ1697" s="162" t="s">
        <v>902</v>
      </c>
      <c r="QKR1697" s="162" t="s">
        <v>902</v>
      </c>
      <c r="QKS1697" s="162" t="s">
        <v>902</v>
      </c>
      <c r="QKT1697" s="162" t="s">
        <v>902</v>
      </c>
      <c r="QKU1697" s="162" t="s">
        <v>902</v>
      </c>
      <c r="QKV1697" s="162" t="s">
        <v>902</v>
      </c>
      <c r="QKW1697" s="162" t="s">
        <v>902</v>
      </c>
      <c r="QKX1697" s="162" t="s">
        <v>902</v>
      </c>
      <c r="QKY1697" s="162" t="s">
        <v>902</v>
      </c>
      <c r="QKZ1697" s="162" t="s">
        <v>902</v>
      </c>
      <c r="QLA1697" s="162" t="s">
        <v>902</v>
      </c>
      <c r="QLB1697" s="162" t="s">
        <v>902</v>
      </c>
      <c r="QLC1697" s="162" t="s">
        <v>902</v>
      </c>
      <c r="QLD1697" s="162" t="s">
        <v>902</v>
      </c>
      <c r="QLE1697" s="162" t="s">
        <v>902</v>
      </c>
      <c r="QLF1697" s="162" t="s">
        <v>902</v>
      </c>
      <c r="QLG1697" s="162" t="s">
        <v>902</v>
      </c>
      <c r="QLH1697" s="162" t="s">
        <v>902</v>
      </c>
      <c r="QLI1697" s="162" t="s">
        <v>902</v>
      </c>
      <c r="QLJ1697" s="162" t="s">
        <v>902</v>
      </c>
      <c r="QLK1697" s="162" t="s">
        <v>902</v>
      </c>
      <c r="QLL1697" s="162" t="s">
        <v>902</v>
      </c>
      <c r="QLM1697" s="162" t="s">
        <v>902</v>
      </c>
      <c r="QLN1697" s="162" t="s">
        <v>902</v>
      </c>
      <c r="QLO1697" s="162" t="s">
        <v>902</v>
      </c>
      <c r="QLP1697" s="162" t="s">
        <v>902</v>
      </c>
      <c r="QLQ1697" s="162" t="s">
        <v>902</v>
      </c>
      <c r="QLR1697" s="162" t="s">
        <v>902</v>
      </c>
      <c r="QLS1697" s="162" t="s">
        <v>902</v>
      </c>
      <c r="QLT1697" s="162" t="s">
        <v>902</v>
      </c>
      <c r="QLU1697" s="162" t="s">
        <v>902</v>
      </c>
      <c r="QLV1697" s="162" t="s">
        <v>902</v>
      </c>
      <c r="QLW1697" s="162" t="s">
        <v>902</v>
      </c>
      <c r="QLX1697" s="162" t="s">
        <v>902</v>
      </c>
      <c r="QLY1697" s="162" t="s">
        <v>902</v>
      </c>
      <c r="QLZ1697" s="162" t="s">
        <v>902</v>
      </c>
      <c r="QMA1697" s="162" t="s">
        <v>902</v>
      </c>
      <c r="QMB1697" s="162" t="s">
        <v>902</v>
      </c>
      <c r="QMC1697" s="162" t="s">
        <v>902</v>
      </c>
      <c r="QMD1697" s="162" t="s">
        <v>902</v>
      </c>
      <c r="QME1697" s="162" t="s">
        <v>902</v>
      </c>
      <c r="QMF1697" s="162" t="s">
        <v>902</v>
      </c>
      <c r="QMG1697" s="162" t="s">
        <v>902</v>
      </c>
      <c r="QMH1697" s="162" t="s">
        <v>902</v>
      </c>
      <c r="QMI1697" s="162" t="s">
        <v>902</v>
      </c>
      <c r="QMJ1697" s="162" t="s">
        <v>902</v>
      </c>
      <c r="QMK1697" s="162" t="s">
        <v>902</v>
      </c>
      <c r="QML1697" s="162" t="s">
        <v>902</v>
      </c>
      <c r="QMM1697" s="162" t="s">
        <v>902</v>
      </c>
      <c r="QMN1697" s="162" t="s">
        <v>902</v>
      </c>
      <c r="QMO1697" s="162" t="s">
        <v>902</v>
      </c>
      <c r="QMP1697" s="162" t="s">
        <v>902</v>
      </c>
      <c r="QMQ1697" s="162" t="s">
        <v>902</v>
      </c>
      <c r="QMR1697" s="162" t="s">
        <v>902</v>
      </c>
      <c r="QMS1697" s="162" t="s">
        <v>902</v>
      </c>
      <c r="QMT1697" s="162" t="s">
        <v>902</v>
      </c>
      <c r="QMU1697" s="162" t="s">
        <v>902</v>
      </c>
      <c r="QMV1697" s="162" t="s">
        <v>902</v>
      </c>
      <c r="QMW1697" s="162" t="s">
        <v>902</v>
      </c>
      <c r="QMX1697" s="162" t="s">
        <v>902</v>
      </c>
      <c r="QMY1697" s="162" t="s">
        <v>902</v>
      </c>
      <c r="QMZ1697" s="162" t="s">
        <v>902</v>
      </c>
      <c r="QNA1697" s="162" t="s">
        <v>902</v>
      </c>
      <c r="QNB1697" s="162" t="s">
        <v>902</v>
      </c>
      <c r="QNC1697" s="162" t="s">
        <v>902</v>
      </c>
      <c r="QND1697" s="162" t="s">
        <v>902</v>
      </c>
      <c r="QNE1697" s="162" t="s">
        <v>902</v>
      </c>
      <c r="QNF1697" s="162" t="s">
        <v>902</v>
      </c>
      <c r="QNG1697" s="162" t="s">
        <v>902</v>
      </c>
      <c r="QNH1697" s="162" t="s">
        <v>902</v>
      </c>
      <c r="QNI1697" s="162" t="s">
        <v>902</v>
      </c>
      <c r="QNJ1697" s="162" t="s">
        <v>902</v>
      </c>
      <c r="QNK1697" s="162" t="s">
        <v>902</v>
      </c>
      <c r="QNL1697" s="162" t="s">
        <v>902</v>
      </c>
      <c r="QNM1697" s="162" t="s">
        <v>902</v>
      </c>
      <c r="QNN1697" s="162" t="s">
        <v>902</v>
      </c>
      <c r="QNO1697" s="162" t="s">
        <v>902</v>
      </c>
      <c r="QNP1697" s="162" t="s">
        <v>902</v>
      </c>
      <c r="QNQ1697" s="162" t="s">
        <v>902</v>
      </c>
      <c r="QNR1697" s="162" t="s">
        <v>902</v>
      </c>
      <c r="QNS1697" s="162" t="s">
        <v>902</v>
      </c>
      <c r="QNT1697" s="162" t="s">
        <v>902</v>
      </c>
      <c r="QNU1697" s="162" t="s">
        <v>902</v>
      </c>
      <c r="QNV1697" s="162" t="s">
        <v>902</v>
      </c>
      <c r="QNW1697" s="162" t="s">
        <v>902</v>
      </c>
      <c r="QNX1697" s="162" t="s">
        <v>902</v>
      </c>
      <c r="QNY1697" s="162" t="s">
        <v>902</v>
      </c>
      <c r="QNZ1697" s="162" t="s">
        <v>902</v>
      </c>
      <c r="QOA1697" s="162" t="s">
        <v>902</v>
      </c>
      <c r="QOB1697" s="162" t="s">
        <v>902</v>
      </c>
      <c r="QOC1697" s="162" t="s">
        <v>902</v>
      </c>
      <c r="QOD1697" s="162" t="s">
        <v>902</v>
      </c>
      <c r="QOE1697" s="162" t="s">
        <v>902</v>
      </c>
      <c r="QOF1697" s="162" t="s">
        <v>902</v>
      </c>
      <c r="QOG1697" s="162" t="s">
        <v>902</v>
      </c>
      <c r="QOH1697" s="162" t="s">
        <v>902</v>
      </c>
      <c r="QOI1697" s="162" t="s">
        <v>902</v>
      </c>
      <c r="QOJ1697" s="162" t="s">
        <v>902</v>
      </c>
      <c r="QOK1697" s="162" t="s">
        <v>902</v>
      </c>
      <c r="QOL1697" s="162" t="s">
        <v>902</v>
      </c>
      <c r="QOM1697" s="162" t="s">
        <v>902</v>
      </c>
      <c r="QON1697" s="162" t="s">
        <v>902</v>
      </c>
      <c r="QOO1697" s="162" t="s">
        <v>902</v>
      </c>
      <c r="QOP1697" s="162" t="s">
        <v>902</v>
      </c>
      <c r="QOQ1697" s="162" t="s">
        <v>902</v>
      </c>
      <c r="QOR1697" s="162" t="s">
        <v>902</v>
      </c>
      <c r="QOS1697" s="162" t="s">
        <v>902</v>
      </c>
      <c r="QOT1697" s="162" t="s">
        <v>902</v>
      </c>
      <c r="QOU1697" s="162" t="s">
        <v>902</v>
      </c>
      <c r="QOV1697" s="162" t="s">
        <v>902</v>
      </c>
      <c r="QOW1697" s="162" t="s">
        <v>902</v>
      </c>
      <c r="QOX1697" s="162" t="s">
        <v>902</v>
      </c>
      <c r="QOY1697" s="162" t="s">
        <v>902</v>
      </c>
      <c r="QOZ1697" s="162" t="s">
        <v>902</v>
      </c>
      <c r="QPA1697" s="162" t="s">
        <v>902</v>
      </c>
      <c r="QPB1697" s="162" t="s">
        <v>902</v>
      </c>
      <c r="QPC1697" s="162" t="s">
        <v>902</v>
      </c>
      <c r="QPD1697" s="162" t="s">
        <v>902</v>
      </c>
      <c r="QPE1697" s="162" t="s">
        <v>902</v>
      </c>
      <c r="QPF1697" s="162" t="s">
        <v>902</v>
      </c>
      <c r="QPG1697" s="162" t="s">
        <v>902</v>
      </c>
      <c r="QPH1697" s="162" t="s">
        <v>902</v>
      </c>
      <c r="QPI1697" s="162" t="s">
        <v>902</v>
      </c>
      <c r="QPJ1697" s="162" t="s">
        <v>902</v>
      </c>
      <c r="QPK1697" s="162" t="s">
        <v>902</v>
      </c>
      <c r="QPL1697" s="162" t="s">
        <v>902</v>
      </c>
      <c r="QPM1697" s="162" t="s">
        <v>902</v>
      </c>
      <c r="QPN1697" s="162" t="s">
        <v>902</v>
      </c>
      <c r="QPO1697" s="162" t="s">
        <v>902</v>
      </c>
      <c r="QPP1697" s="162" t="s">
        <v>902</v>
      </c>
      <c r="QPQ1697" s="162" t="s">
        <v>902</v>
      </c>
      <c r="QPR1697" s="162" t="s">
        <v>902</v>
      </c>
      <c r="QPS1697" s="162" t="s">
        <v>902</v>
      </c>
      <c r="QPT1697" s="162" t="s">
        <v>902</v>
      </c>
      <c r="QPU1697" s="162" t="s">
        <v>902</v>
      </c>
      <c r="QPV1697" s="162" t="s">
        <v>902</v>
      </c>
      <c r="QPW1697" s="162" t="s">
        <v>902</v>
      </c>
      <c r="QPX1697" s="162" t="s">
        <v>902</v>
      </c>
      <c r="QPY1697" s="162" t="s">
        <v>902</v>
      </c>
      <c r="QPZ1697" s="162" t="s">
        <v>902</v>
      </c>
      <c r="QQA1697" s="162" t="s">
        <v>902</v>
      </c>
      <c r="QQB1697" s="162" t="s">
        <v>902</v>
      </c>
      <c r="QQC1697" s="162" t="s">
        <v>902</v>
      </c>
      <c r="QQD1697" s="162" t="s">
        <v>902</v>
      </c>
      <c r="QQE1697" s="162" t="s">
        <v>902</v>
      </c>
      <c r="QQF1697" s="162" t="s">
        <v>902</v>
      </c>
      <c r="QQG1697" s="162" t="s">
        <v>902</v>
      </c>
      <c r="QQH1697" s="162" t="s">
        <v>902</v>
      </c>
      <c r="QQI1697" s="162" t="s">
        <v>902</v>
      </c>
      <c r="QQJ1697" s="162" t="s">
        <v>902</v>
      </c>
      <c r="QQK1697" s="162" t="s">
        <v>902</v>
      </c>
      <c r="QQL1697" s="162" t="s">
        <v>902</v>
      </c>
      <c r="QQM1697" s="162" t="s">
        <v>902</v>
      </c>
      <c r="QQN1697" s="162" t="s">
        <v>902</v>
      </c>
      <c r="QQO1697" s="162" t="s">
        <v>902</v>
      </c>
      <c r="QQP1697" s="162" t="s">
        <v>902</v>
      </c>
      <c r="QQQ1697" s="162" t="s">
        <v>902</v>
      </c>
      <c r="QQR1697" s="162" t="s">
        <v>902</v>
      </c>
      <c r="QQS1697" s="162" t="s">
        <v>902</v>
      </c>
      <c r="QQT1697" s="162" t="s">
        <v>902</v>
      </c>
      <c r="QQU1697" s="162" t="s">
        <v>902</v>
      </c>
      <c r="QQV1697" s="162" t="s">
        <v>902</v>
      </c>
      <c r="QQW1697" s="162" t="s">
        <v>902</v>
      </c>
      <c r="QQX1697" s="162" t="s">
        <v>902</v>
      </c>
      <c r="QQY1697" s="162" t="s">
        <v>902</v>
      </c>
      <c r="QQZ1697" s="162" t="s">
        <v>902</v>
      </c>
      <c r="QRA1697" s="162" t="s">
        <v>902</v>
      </c>
      <c r="QRB1697" s="162" t="s">
        <v>902</v>
      </c>
      <c r="QRC1697" s="162" t="s">
        <v>902</v>
      </c>
      <c r="QRD1697" s="162" t="s">
        <v>902</v>
      </c>
      <c r="QRE1697" s="162" t="s">
        <v>902</v>
      </c>
      <c r="QRF1697" s="162" t="s">
        <v>902</v>
      </c>
      <c r="QRG1697" s="162" t="s">
        <v>902</v>
      </c>
      <c r="QRH1697" s="162" t="s">
        <v>902</v>
      </c>
      <c r="QRI1697" s="162" t="s">
        <v>902</v>
      </c>
      <c r="QRJ1697" s="162" t="s">
        <v>902</v>
      </c>
      <c r="QRK1697" s="162" t="s">
        <v>902</v>
      </c>
      <c r="QRL1697" s="162" t="s">
        <v>902</v>
      </c>
      <c r="QRM1697" s="162" t="s">
        <v>902</v>
      </c>
      <c r="QRN1697" s="162" t="s">
        <v>902</v>
      </c>
      <c r="QRO1697" s="162" t="s">
        <v>902</v>
      </c>
      <c r="QRP1697" s="162" t="s">
        <v>902</v>
      </c>
      <c r="QRQ1697" s="162" t="s">
        <v>902</v>
      </c>
      <c r="QRR1697" s="162" t="s">
        <v>902</v>
      </c>
      <c r="QRS1697" s="162" t="s">
        <v>902</v>
      </c>
      <c r="QRT1697" s="162" t="s">
        <v>902</v>
      </c>
      <c r="QRU1697" s="162" t="s">
        <v>902</v>
      </c>
      <c r="QRV1697" s="162" t="s">
        <v>902</v>
      </c>
      <c r="QRW1697" s="162" t="s">
        <v>902</v>
      </c>
      <c r="QRX1697" s="162" t="s">
        <v>902</v>
      </c>
      <c r="QRY1697" s="162" t="s">
        <v>902</v>
      </c>
      <c r="QRZ1697" s="162" t="s">
        <v>902</v>
      </c>
      <c r="QSA1697" s="162" t="s">
        <v>902</v>
      </c>
      <c r="QSB1697" s="162" t="s">
        <v>902</v>
      </c>
      <c r="QSC1697" s="162" t="s">
        <v>902</v>
      </c>
      <c r="QSD1697" s="162" t="s">
        <v>902</v>
      </c>
      <c r="QSE1697" s="162" t="s">
        <v>902</v>
      </c>
      <c r="QSF1697" s="162" t="s">
        <v>902</v>
      </c>
      <c r="QSG1697" s="162" t="s">
        <v>902</v>
      </c>
      <c r="QSH1697" s="162" t="s">
        <v>902</v>
      </c>
      <c r="QSI1697" s="162" t="s">
        <v>902</v>
      </c>
      <c r="QSJ1697" s="162" t="s">
        <v>902</v>
      </c>
      <c r="QSK1697" s="162" t="s">
        <v>902</v>
      </c>
      <c r="QSL1697" s="162" t="s">
        <v>902</v>
      </c>
      <c r="QSM1697" s="162" t="s">
        <v>902</v>
      </c>
      <c r="QSN1697" s="162" t="s">
        <v>902</v>
      </c>
      <c r="QSO1697" s="162" t="s">
        <v>902</v>
      </c>
      <c r="QSP1697" s="162" t="s">
        <v>902</v>
      </c>
      <c r="QSQ1697" s="162" t="s">
        <v>902</v>
      </c>
      <c r="QSR1697" s="162" t="s">
        <v>902</v>
      </c>
      <c r="QSS1697" s="162" t="s">
        <v>902</v>
      </c>
      <c r="QST1697" s="162" t="s">
        <v>902</v>
      </c>
      <c r="QSU1697" s="162" t="s">
        <v>902</v>
      </c>
      <c r="QSV1697" s="162" t="s">
        <v>902</v>
      </c>
      <c r="QSW1697" s="162" t="s">
        <v>902</v>
      </c>
      <c r="QSX1697" s="162" t="s">
        <v>902</v>
      </c>
      <c r="QSY1697" s="162" t="s">
        <v>902</v>
      </c>
      <c r="QSZ1697" s="162" t="s">
        <v>902</v>
      </c>
      <c r="QTA1697" s="162" t="s">
        <v>902</v>
      </c>
      <c r="QTB1697" s="162" t="s">
        <v>902</v>
      </c>
      <c r="QTC1697" s="162" t="s">
        <v>902</v>
      </c>
      <c r="QTD1697" s="162" t="s">
        <v>902</v>
      </c>
      <c r="QTE1697" s="162" t="s">
        <v>902</v>
      </c>
      <c r="QTF1697" s="162" t="s">
        <v>902</v>
      </c>
      <c r="QTG1697" s="162" t="s">
        <v>902</v>
      </c>
      <c r="QTH1697" s="162" t="s">
        <v>902</v>
      </c>
      <c r="QTI1697" s="162" t="s">
        <v>902</v>
      </c>
      <c r="QTJ1697" s="162" t="s">
        <v>902</v>
      </c>
      <c r="QTK1697" s="162" t="s">
        <v>902</v>
      </c>
      <c r="QTL1697" s="162" t="s">
        <v>902</v>
      </c>
      <c r="QTM1697" s="162" t="s">
        <v>902</v>
      </c>
      <c r="QTN1697" s="162" t="s">
        <v>902</v>
      </c>
      <c r="QTO1697" s="162" t="s">
        <v>902</v>
      </c>
      <c r="QTP1697" s="162" t="s">
        <v>902</v>
      </c>
      <c r="QTQ1697" s="162" t="s">
        <v>902</v>
      </c>
      <c r="QTR1697" s="162" t="s">
        <v>902</v>
      </c>
      <c r="QTS1697" s="162" t="s">
        <v>902</v>
      </c>
      <c r="QTT1697" s="162" t="s">
        <v>902</v>
      </c>
      <c r="QTU1697" s="162" t="s">
        <v>902</v>
      </c>
      <c r="QTV1697" s="162" t="s">
        <v>902</v>
      </c>
      <c r="QTW1697" s="162" t="s">
        <v>902</v>
      </c>
      <c r="QTX1697" s="162" t="s">
        <v>902</v>
      </c>
      <c r="QTY1697" s="162" t="s">
        <v>902</v>
      </c>
      <c r="QTZ1697" s="162" t="s">
        <v>902</v>
      </c>
      <c r="QUA1697" s="162" t="s">
        <v>902</v>
      </c>
      <c r="QUB1697" s="162" t="s">
        <v>902</v>
      </c>
      <c r="QUC1697" s="162" t="s">
        <v>902</v>
      </c>
      <c r="QUD1697" s="162" t="s">
        <v>902</v>
      </c>
      <c r="QUE1697" s="162" t="s">
        <v>902</v>
      </c>
      <c r="QUF1697" s="162" t="s">
        <v>902</v>
      </c>
      <c r="QUG1697" s="162" t="s">
        <v>902</v>
      </c>
      <c r="QUH1697" s="162" t="s">
        <v>902</v>
      </c>
      <c r="QUI1697" s="162" t="s">
        <v>902</v>
      </c>
      <c r="QUJ1697" s="162" t="s">
        <v>902</v>
      </c>
      <c r="QUK1697" s="162" t="s">
        <v>902</v>
      </c>
      <c r="QUL1697" s="162" t="s">
        <v>902</v>
      </c>
      <c r="QUM1697" s="162" t="s">
        <v>902</v>
      </c>
      <c r="QUN1697" s="162" t="s">
        <v>902</v>
      </c>
      <c r="QUO1697" s="162" t="s">
        <v>902</v>
      </c>
      <c r="QUP1697" s="162" t="s">
        <v>902</v>
      </c>
      <c r="QUQ1697" s="162" t="s">
        <v>902</v>
      </c>
      <c r="QUR1697" s="162" t="s">
        <v>902</v>
      </c>
      <c r="QUS1697" s="162" t="s">
        <v>902</v>
      </c>
      <c r="QUT1697" s="162" t="s">
        <v>902</v>
      </c>
      <c r="QUU1697" s="162" t="s">
        <v>902</v>
      </c>
      <c r="QUV1697" s="162" t="s">
        <v>902</v>
      </c>
      <c r="QUW1697" s="162" t="s">
        <v>902</v>
      </c>
      <c r="QUX1697" s="162" t="s">
        <v>902</v>
      </c>
      <c r="QUY1697" s="162" t="s">
        <v>902</v>
      </c>
      <c r="QUZ1697" s="162" t="s">
        <v>902</v>
      </c>
      <c r="QVA1697" s="162" t="s">
        <v>902</v>
      </c>
      <c r="QVB1697" s="162" t="s">
        <v>902</v>
      </c>
      <c r="QVC1697" s="162" t="s">
        <v>902</v>
      </c>
      <c r="QVD1697" s="162" t="s">
        <v>902</v>
      </c>
      <c r="QVE1697" s="162" t="s">
        <v>902</v>
      </c>
      <c r="QVF1697" s="162" t="s">
        <v>902</v>
      </c>
      <c r="QVG1697" s="162" t="s">
        <v>902</v>
      </c>
      <c r="QVH1697" s="162" t="s">
        <v>902</v>
      </c>
      <c r="QVI1697" s="162" t="s">
        <v>902</v>
      </c>
      <c r="QVJ1697" s="162" t="s">
        <v>902</v>
      </c>
      <c r="QVK1697" s="162" t="s">
        <v>902</v>
      </c>
      <c r="QVL1697" s="162" t="s">
        <v>902</v>
      </c>
      <c r="QVM1697" s="162" t="s">
        <v>902</v>
      </c>
      <c r="QVN1697" s="162" t="s">
        <v>902</v>
      </c>
      <c r="QVO1697" s="162" t="s">
        <v>902</v>
      </c>
      <c r="QVP1697" s="162" t="s">
        <v>902</v>
      </c>
      <c r="QVQ1697" s="162" t="s">
        <v>902</v>
      </c>
      <c r="QVR1697" s="162" t="s">
        <v>902</v>
      </c>
      <c r="QVS1697" s="162" t="s">
        <v>902</v>
      </c>
      <c r="QVT1697" s="162" t="s">
        <v>902</v>
      </c>
      <c r="QVU1697" s="162" t="s">
        <v>902</v>
      </c>
      <c r="QVV1697" s="162" t="s">
        <v>902</v>
      </c>
      <c r="QVW1697" s="162" t="s">
        <v>902</v>
      </c>
      <c r="QVX1697" s="162" t="s">
        <v>902</v>
      </c>
      <c r="QVY1697" s="162" t="s">
        <v>902</v>
      </c>
      <c r="QVZ1697" s="162" t="s">
        <v>902</v>
      </c>
      <c r="QWA1697" s="162" t="s">
        <v>902</v>
      </c>
      <c r="QWB1697" s="162" t="s">
        <v>902</v>
      </c>
      <c r="QWC1697" s="162" t="s">
        <v>902</v>
      </c>
      <c r="QWD1697" s="162" t="s">
        <v>902</v>
      </c>
      <c r="QWE1697" s="162" t="s">
        <v>902</v>
      </c>
      <c r="QWF1697" s="162" t="s">
        <v>902</v>
      </c>
      <c r="QWG1697" s="162" t="s">
        <v>902</v>
      </c>
      <c r="QWH1697" s="162" t="s">
        <v>902</v>
      </c>
      <c r="QWI1697" s="162" t="s">
        <v>902</v>
      </c>
      <c r="QWJ1697" s="162" t="s">
        <v>902</v>
      </c>
      <c r="QWK1697" s="162" t="s">
        <v>902</v>
      </c>
      <c r="QWL1697" s="162" t="s">
        <v>902</v>
      </c>
      <c r="QWM1697" s="162" t="s">
        <v>902</v>
      </c>
      <c r="QWN1697" s="162" t="s">
        <v>902</v>
      </c>
      <c r="QWO1697" s="162" t="s">
        <v>902</v>
      </c>
      <c r="QWP1697" s="162" t="s">
        <v>902</v>
      </c>
      <c r="QWQ1697" s="162" t="s">
        <v>902</v>
      </c>
      <c r="QWR1697" s="162" t="s">
        <v>902</v>
      </c>
      <c r="QWS1697" s="162" t="s">
        <v>902</v>
      </c>
      <c r="QWT1697" s="162" t="s">
        <v>902</v>
      </c>
      <c r="QWU1697" s="162" t="s">
        <v>902</v>
      </c>
      <c r="QWV1697" s="162" t="s">
        <v>902</v>
      </c>
      <c r="QWW1697" s="162" t="s">
        <v>902</v>
      </c>
      <c r="QWX1697" s="162" t="s">
        <v>902</v>
      </c>
      <c r="QWY1697" s="162" t="s">
        <v>902</v>
      </c>
      <c r="QWZ1697" s="162" t="s">
        <v>902</v>
      </c>
      <c r="QXA1697" s="162" t="s">
        <v>902</v>
      </c>
      <c r="QXB1697" s="162" t="s">
        <v>902</v>
      </c>
      <c r="QXC1697" s="162" t="s">
        <v>902</v>
      </c>
      <c r="QXD1697" s="162" t="s">
        <v>902</v>
      </c>
      <c r="QXE1697" s="162" t="s">
        <v>902</v>
      </c>
      <c r="QXF1697" s="162" t="s">
        <v>902</v>
      </c>
      <c r="QXG1697" s="162" t="s">
        <v>902</v>
      </c>
      <c r="QXH1697" s="162" t="s">
        <v>902</v>
      </c>
      <c r="QXI1697" s="162" t="s">
        <v>902</v>
      </c>
      <c r="QXJ1697" s="162" t="s">
        <v>902</v>
      </c>
      <c r="QXK1697" s="162" t="s">
        <v>902</v>
      </c>
      <c r="QXL1697" s="162" t="s">
        <v>902</v>
      </c>
      <c r="QXM1697" s="162" t="s">
        <v>902</v>
      </c>
      <c r="QXN1697" s="162" t="s">
        <v>902</v>
      </c>
      <c r="QXO1697" s="162" t="s">
        <v>902</v>
      </c>
      <c r="QXP1697" s="162" t="s">
        <v>902</v>
      </c>
      <c r="QXQ1697" s="162" t="s">
        <v>902</v>
      </c>
      <c r="QXR1697" s="162" t="s">
        <v>902</v>
      </c>
      <c r="QXS1697" s="162" t="s">
        <v>902</v>
      </c>
      <c r="QXT1697" s="162" t="s">
        <v>902</v>
      </c>
      <c r="QXU1697" s="162" t="s">
        <v>902</v>
      </c>
      <c r="QXV1697" s="162" t="s">
        <v>902</v>
      </c>
      <c r="QXW1697" s="162" t="s">
        <v>902</v>
      </c>
      <c r="QXX1697" s="162" t="s">
        <v>902</v>
      </c>
      <c r="QXY1697" s="162" t="s">
        <v>902</v>
      </c>
      <c r="QXZ1697" s="162" t="s">
        <v>902</v>
      </c>
      <c r="QYA1697" s="162" t="s">
        <v>902</v>
      </c>
      <c r="QYB1697" s="162" t="s">
        <v>902</v>
      </c>
      <c r="QYC1697" s="162" t="s">
        <v>902</v>
      </c>
      <c r="QYD1697" s="162" t="s">
        <v>902</v>
      </c>
      <c r="QYE1697" s="162" t="s">
        <v>902</v>
      </c>
      <c r="QYF1697" s="162" t="s">
        <v>902</v>
      </c>
      <c r="QYG1697" s="162" t="s">
        <v>902</v>
      </c>
      <c r="QYH1697" s="162" t="s">
        <v>902</v>
      </c>
      <c r="QYI1697" s="162" t="s">
        <v>902</v>
      </c>
      <c r="QYJ1697" s="162" t="s">
        <v>902</v>
      </c>
      <c r="QYK1697" s="162" t="s">
        <v>902</v>
      </c>
      <c r="QYL1697" s="162" t="s">
        <v>902</v>
      </c>
      <c r="QYM1697" s="162" t="s">
        <v>902</v>
      </c>
      <c r="QYN1697" s="162" t="s">
        <v>902</v>
      </c>
      <c r="QYO1697" s="162" t="s">
        <v>902</v>
      </c>
      <c r="QYP1697" s="162" t="s">
        <v>902</v>
      </c>
      <c r="QYQ1697" s="162" t="s">
        <v>902</v>
      </c>
      <c r="QYR1697" s="162" t="s">
        <v>902</v>
      </c>
      <c r="QYS1697" s="162" t="s">
        <v>902</v>
      </c>
      <c r="QYT1697" s="162" t="s">
        <v>902</v>
      </c>
      <c r="QYU1697" s="162" t="s">
        <v>902</v>
      </c>
      <c r="QYV1697" s="162" t="s">
        <v>902</v>
      </c>
      <c r="QYW1697" s="162" t="s">
        <v>902</v>
      </c>
      <c r="QYX1697" s="162" t="s">
        <v>902</v>
      </c>
      <c r="QYY1697" s="162" t="s">
        <v>902</v>
      </c>
      <c r="QYZ1697" s="162" t="s">
        <v>902</v>
      </c>
      <c r="QZA1697" s="162" t="s">
        <v>902</v>
      </c>
      <c r="QZB1697" s="162" t="s">
        <v>902</v>
      </c>
      <c r="QZC1697" s="162" t="s">
        <v>902</v>
      </c>
      <c r="QZD1697" s="162" t="s">
        <v>902</v>
      </c>
      <c r="QZE1697" s="162" t="s">
        <v>902</v>
      </c>
      <c r="QZF1697" s="162" t="s">
        <v>902</v>
      </c>
      <c r="QZG1697" s="162" t="s">
        <v>902</v>
      </c>
      <c r="QZH1697" s="162" t="s">
        <v>902</v>
      </c>
      <c r="QZI1697" s="162" t="s">
        <v>902</v>
      </c>
      <c r="QZJ1697" s="162" t="s">
        <v>902</v>
      </c>
      <c r="QZK1697" s="162" t="s">
        <v>902</v>
      </c>
      <c r="QZL1697" s="162" t="s">
        <v>902</v>
      </c>
      <c r="QZM1697" s="162" t="s">
        <v>902</v>
      </c>
      <c r="QZN1697" s="162" t="s">
        <v>902</v>
      </c>
      <c r="QZO1697" s="162" t="s">
        <v>902</v>
      </c>
      <c r="QZP1697" s="162" t="s">
        <v>902</v>
      </c>
      <c r="QZQ1697" s="162" t="s">
        <v>902</v>
      </c>
      <c r="QZR1697" s="162" t="s">
        <v>902</v>
      </c>
      <c r="QZS1697" s="162" t="s">
        <v>902</v>
      </c>
      <c r="QZT1697" s="162" t="s">
        <v>902</v>
      </c>
      <c r="QZU1697" s="162" t="s">
        <v>902</v>
      </c>
      <c r="QZV1697" s="162" t="s">
        <v>902</v>
      </c>
      <c r="QZW1697" s="162" t="s">
        <v>902</v>
      </c>
      <c r="QZX1697" s="162" t="s">
        <v>902</v>
      </c>
      <c r="QZY1697" s="162" t="s">
        <v>902</v>
      </c>
      <c r="QZZ1697" s="162" t="s">
        <v>902</v>
      </c>
      <c r="RAA1697" s="162" t="s">
        <v>902</v>
      </c>
      <c r="RAB1697" s="162" t="s">
        <v>902</v>
      </c>
      <c r="RAC1697" s="162" t="s">
        <v>902</v>
      </c>
      <c r="RAD1697" s="162" t="s">
        <v>902</v>
      </c>
      <c r="RAE1697" s="162" t="s">
        <v>902</v>
      </c>
      <c r="RAF1697" s="162" t="s">
        <v>902</v>
      </c>
      <c r="RAG1697" s="162" t="s">
        <v>902</v>
      </c>
      <c r="RAH1697" s="162" t="s">
        <v>902</v>
      </c>
      <c r="RAI1697" s="162" t="s">
        <v>902</v>
      </c>
      <c r="RAJ1697" s="162" t="s">
        <v>902</v>
      </c>
      <c r="RAK1697" s="162" t="s">
        <v>902</v>
      </c>
      <c r="RAL1697" s="162" t="s">
        <v>902</v>
      </c>
      <c r="RAM1697" s="162" t="s">
        <v>902</v>
      </c>
      <c r="RAN1697" s="162" t="s">
        <v>902</v>
      </c>
      <c r="RAO1697" s="162" t="s">
        <v>902</v>
      </c>
      <c r="RAP1697" s="162" t="s">
        <v>902</v>
      </c>
      <c r="RAQ1697" s="162" t="s">
        <v>902</v>
      </c>
      <c r="RAR1697" s="162" t="s">
        <v>902</v>
      </c>
      <c r="RAS1697" s="162" t="s">
        <v>902</v>
      </c>
      <c r="RAT1697" s="162" t="s">
        <v>902</v>
      </c>
      <c r="RAU1697" s="162" t="s">
        <v>902</v>
      </c>
      <c r="RAV1697" s="162" t="s">
        <v>902</v>
      </c>
      <c r="RAW1697" s="162" t="s">
        <v>902</v>
      </c>
      <c r="RAX1697" s="162" t="s">
        <v>902</v>
      </c>
      <c r="RAY1697" s="162" t="s">
        <v>902</v>
      </c>
      <c r="RAZ1697" s="162" t="s">
        <v>902</v>
      </c>
      <c r="RBA1697" s="162" t="s">
        <v>902</v>
      </c>
      <c r="RBB1697" s="162" t="s">
        <v>902</v>
      </c>
      <c r="RBC1697" s="162" t="s">
        <v>902</v>
      </c>
      <c r="RBD1697" s="162" t="s">
        <v>902</v>
      </c>
      <c r="RBE1697" s="162" t="s">
        <v>902</v>
      </c>
      <c r="RBF1697" s="162" t="s">
        <v>902</v>
      </c>
      <c r="RBG1697" s="162" t="s">
        <v>902</v>
      </c>
      <c r="RBH1697" s="162" t="s">
        <v>902</v>
      </c>
      <c r="RBI1697" s="162" t="s">
        <v>902</v>
      </c>
      <c r="RBJ1697" s="162" t="s">
        <v>902</v>
      </c>
      <c r="RBK1697" s="162" t="s">
        <v>902</v>
      </c>
      <c r="RBL1697" s="162" t="s">
        <v>902</v>
      </c>
      <c r="RBM1697" s="162" t="s">
        <v>902</v>
      </c>
      <c r="RBN1697" s="162" t="s">
        <v>902</v>
      </c>
      <c r="RBO1697" s="162" t="s">
        <v>902</v>
      </c>
      <c r="RBP1697" s="162" t="s">
        <v>902</v>
      </c>
      <c r="RBQ1697" s="162" t="s">
        <v>902</v>
      </c>
      <c r="RBR1697" s="162" t="s">
        <v>902</v>
      </c>
      <c r="RBS1697" s="162" t="s">
        <v>902</v>
      </c>
      <c r="RBT1697" s="162" t="s">
        <v>902</v>
      </c>
      <c r="RBU1697" s="162" t="s">
        <v>902</v>
      </c>
      <c r="RBV1697" s="162" t="s">
        <v>902</v>
      </c>
      <c r="RBW1697" s="162" t="s">
        <v>902</v>
      </c>
      <c r="RBX1697" s="162" t="s">
        <v>902</v>
      </c>
      <c r="RBY1697" s="162" t="s">
        <v>902</v>
      </c>
      <c r="RBZ1697" s="162" t="s">
        <v>902</v>
      </c>
      <c r="RCA1697" s="162" t="s">
        <v>902</v>
      </c>
      <c r="RCB1697" s="162" t="s">
        <v>902</v>
      </c>
      <c r="RCC1697" s="162" t="s">
        <v>902</v>
      </c>
      <c r="RCD1697" s="162" t="s">
        <v>902</v>
      </c>
      <c r="RCE1697" s="162" t="s">
        <v>902</v>
      </c>
      <c r="RCF1697" s="162" t="s">
        <v>902</v>
      </c>
      <c r="RCG1697" s="162" t="s">
        <v>902</v>
      </c>
      <c r="RCH1697" s="162" t="s">
        <v>902</v>
      </c>
      <c r="RCI1697" s="162" t="s">
        <v>902</v>
      </c>
      <c r="RCJ1697" s="162" t="s">
        <v>902</v>
      </c>
      <c r="RCK1697" s="162" t="s">
        <v>902</v>
      </c>
      <c r="RCL1697" s="162" t="s">
        <v>902</v>
      </c>
      <c r="RCM1697" s="162" t="s">
        <v>902</v>
      </c>
      <c r="RCN1697" s="162" t="s">
        <v>902</v>
      </c>
      <c r="RCO1697" s="162" t="s">
        <v>902</v>
      </c>
      <c r="RCP1697" s="162" t="s">
        <v>902</v>
      </c>
      <c r="RCQ1697" s="162" t="s">
        <v>902</v>
      </c>
      <c r="RCR1697" s="162" t="s">
        <v>902</v>
      </c>
      <c r="RCS1697" s="162" t="s">
        <v>902</v>
      </c>
      <c r="RCT1697" s="162" t="s">
        <v>902</v>
      </c>
      <c r="RCU1697" s="162" t="s">
        <v>902</v>
      </c>
      <c r="RCV1697" s="162" t="s">
        <v>902</v>
      </c>
      <c r="RCW1697" s="162" t="s">
        <v>902</v>
      </c>
      <c r="RCX1697" s="162" t="s">
        <v>902</v>
      </c>
      <c r="RCY1697" s="162" t="s">
        <v>902</v>
      </c>
      <c r="RCZ1697" s="162" t="s">
        <v>902</v>
      </c>
      <c r="RDA1697" s="162" t="s">
        <v>902</v>
      </c>
      <c r="RDB1697" s="162" t="s">
        <v>902</v>
      </c>
      <c r="RDC1697" s="162" t="s">
        <v>902</v>
      </c>
      <c r="RDD1697" s="162" t="s">
        <v>902</v>
      </c>
      <c r="RDE1697" s="162" t="s">
        <v>902</v>
      </c>
      <c r="RDF1697" s="162" t="s">
        <v>902</v>
      </c>
      <c r="RDG1697" s="162" t="s">
        <v>902</v>
      </c>
      <c r="RDH1697" s="162" t="s">
        <v>902</v>
      </c>
      <c r="RDI1697" s="162" t="s">
        <v>902</v>
      </c>
      <c r="RDJ1697" s="162" t="s">
        <v>902</v>
      </c>
      <c r="RDK1697" s="162" t="s">
        <v>902</v>
      </c>
      <c r="RDL1697" s="162" t="s">
        <v>902</v>
      </c>
      <c r="RDM1697" s="162" t="s">
        <v>902</v>
      </c>
      <c r="RDN1697" s="162" t="s">
        <v>902</v>
      </c>
      <c r="RDO1697" s="162" t="s">
        <v>902</v>
      </c>
      <c r="RDP1697" s="162" t="s">
        <v>902</v>
      </c>
      <c r="RDQ1697" s="162" t="s">
        <v>902</v>
      </c>
      <c r="RDR1697" s="162" t="s">
        <v>902</v>
      </c>
      <c r="RDS1697" s="162" t="s">
        <v>902</v>
      </c>
      <c r="RDT1697" s="162" t="s">
        <v>902</v>
      </c>
      <c r="RDU1697" s="162" t="s">
        <v>902</v>
      </c>
      <c r="RDV1697" s="162" t="s">
        <v>902</v>
      </c>
      <c r="RDW1697" s="162" t="s">
        <v>902</v>
      </c>
      <c r="RDX1697" s="162" t="s">
        <v>902</v>
      </c>
      <c r="RDY1697" s="162" t="s">
        <v>902</v>
      </c>
      <c r="RDZ1697" s="162" t="s">
        <v>902</v>
      </c>
      <c r="REA1697" s="162" t="s">
        <v>902</v>
      </c>
      <c r="REB1697" s="162" t="s">
        <v>902</v>
      </c>
      <c r="REC1697" s="162" t="s">
        <v>902</v>
      </c>
      <c r="RED1697" s="162" t="s">
        <v>902</v>
      </c>
      <c r="REE1697" s="162" t="s">
        <v>902</v>
      </c>
      <c r="REF1697" s="162" t="s">
        <v>902</v>
      </c>
      <c r="REG1697" s="162" t="s">
        <v>902</v>
      </c>
      <c r="REH1697" s="162" t="s">
        <v>902</v>
      </c>
      <c r="REI1697" s="162" t="s">
        <v>902</v>
      </c>
      <c r="REJ1697" s="162" t="s">
        <v>902</v>
      </c>
      <c r="REK1697" s="162" t="s">
        <v>902</v>
      </c>
      <c r="REL1697" s="162" t="s">
        <v>902</v>
      </c>
      <c r="REM1697" s="162" t="s">
        <v>902</v>
      </c>
      <c r="REN1697" s="162" t="s">
        <v>902</v>
      </c>
      <c r="REO1697" s="162" t="s">
        <v>902</v>
      </c>
      <c r="REP1697" s="162" t="s">
        <v>902</v>
      </c>
      <c r="REQ1697" s="162" t="s">
        <v>902</v>
      </c>
      <c r="RER1697" s="162" t="s">
        <v>902</v>
      </c>
      <c r="RES1697" s="162" t="s">
        <v>902</v>
      </c>
      <c r="RET1697" s="162" t="s">
        <v>902</v>
      </c>
      <c r="REU1697" s="162" t="s">
        <v>902</v>
      </c>
      <c r="REV1697" s="162" t="s">
        <v>902</v>
      </c>
      <c r="REW1697" s="162" t="s">
        <v>902</v>
      </c>
      <c r="REX1697" s="162" t="s">
        <v>902</v>
      </c>
      <c r="REY1697" s="162" t="s">
        <v>902</v>
      </c>
      <c r="REZ1697" s="162" t="s">
        <v>902</v>
      </c>
      <c r="RFA1697" s="162" t="s">
        <v>902</v>
      </c>
      <c r="RFB1697" s="162" t="s">
        <v>902</v>
      </c>
      <c r="RFC1697" s="162" t="s">
        <v>902</v>
      </c>
      <c r="RFD1697" s="162" t="s">
        <v>902</v>
      </c>
      <c r="RFE1697" s="162" t="s">
        <v>902</v>
      </c>
      <c r="RFF1697" s="162" t="s">
        <v>902</v>
      </c>
      <c r="RFG1697" s="162" t="s">
        <v>902</v>
      </c>
      <c r="RFH1697" s="162" t="s">
        <v>902</v>
      </c>
      <c r="RFI1697" s="162" t="s">
        <v>902</v>
      </c>
      <c r="RFJ1697" s="162" t="s">
        <v>902</v>
      </c>
      <c r="RFK1697" s="162" t="s">
        <v>902</v>
      </c>
      <c r="RFL1697" s="162" t="s">
        <v>902</v>
      </c>
      <c r="RFM1697" s="162" t="s">
        <v>902</v>
      </c>
      <c r="RFN1697" s="162" t="s">
        <v>902</v>
      </c>
      <c r="RFO1697" s="162" t="s">
        <v>902</v>
      </c>
      <c r="RFP1697" s="162" t="s">
        <v>902</v>
      </c>
      <c r="RFQ1697" s="162" t="s">
        <v>902</v>
      </c>
      <c r="RFR1697" s="162" t="s">
        <v>902</v>
      </c>
      <c r="RFS1697" s="162" t="s">
        <v>902</v>
      </c>
      <c r="RFT1697" s="162" t="s">
        <v>902</v>
      </c>
      <c r="RFU1697" s="162" t="s">
        <v>902</v>
      </c>
      <c r="RFV1697" s="162" t="s">
        <v>902</v>
      </c>
      <c r="RFW1697" s="162" t="s">
        <v>902</v>
      </c>
      <c r="RFX1697" s="162" t="s">
        <v>902</v>
      </c>
      <c r="RFY1697" s="162" t="s">
        <v>902</v>
      </c>
      <c r="RFZ1697" s="162" t="s">
        <v>902</v>
      </c>
      <c r="RGA1697" s="162" t="s">
        <v>902</v>
      </c>
      <c r="RGB1697" s="162" t="s">
        <v>902</v>
      </c>
      <c r="RGC1697" s="162" t="s">
        <v>902</v>
      </c>
      <c r="RGD1697" s="162" t="s">
        <v>902</v>
      </c>
      <c r="RGE1697" s="162" t="s">
        <v>902</v>
      </c>
      <c r="RGF1697" s="162" t="s">
        <v>902</v>
      </c>
      <c r="RGG1697" s="162" t="s">
        <v>902</v>
      </c>
      <c r="RGH1697" s="162" t="s">
        <v>902</v>
      </c>
      <c r="RGI1697" s="162" t="s">
        <v>902</v>
      </c>
      <c r="RGJ1697" s="162" t="s">
        <v>902</v>
      </c>
      <c r="RGK1697" s="162" t="s">
        <v>902</v>
      </c>
      <c r="RGL1697" s="162" t="s">
        <v>902</v>
      </c>
      <c r="RGM1697" s="162" t="s">
        <v>902</v>
      </c>
      <c r="RGN1697" s="162" t="s">
        <v>902</v>
      </c>
      <c r="RGO1697" s="162" t="s">
        <v>902</v>
      </c>
      <c r="RGP1697" s="162" t="s">
        <v>902</v>
      </c>
      <c r="RGQ1697" s="162" t="s">
        <v>902</v>
      </c>
      <c r="RGR1697" s="162" t="s">
        <v>902</v>
      </c>
      <c r="RGS1697" s="162" t="s">
        <v>902</v>
      </c>
      <c r="RGT1697" s="162" t="s">
        <v>902</v>
      </c>
      <c r="RGU1697" s="162" t="s">
        <v>902</v>
      </c>
      <c r="RGV1697" s="162" t="s">
        <v>902</v>
      </c>
      <c r="RGW1697" s="162" t="s">
        <v>902</v>
      </c>
      <c r="RGX1697" s="162" t="s">
        <v>902</v>
      </c>
      <c r="RGY1697" s="162" t="s">
        <v>902</v>
      </c>
      <c r="RGZ1697" s="162" t="s">
        <v>902</v>
      </c>
      <c r="RHA1697" s="162" t="s">
        <v>902</v>
      </c>
      <c r="RHB1697" s="162" t="s">
        <v>902</v>
      </c>
      <c r="RHC1697" s="162" t="s">
        <v>902</v>
      </c>
      <c r="RHD1697" s="162" t="s">
        <v>902</v>
      </c>
      <c r="RHE1697" s="162" t="s">
        <v>902</v>
      </c>
      <c r="RHF1697" s="162" t="s">
        <v>902</v>
      </c>
      <c r="RHG1697" s="162" t="s">
        <v>902</v>
      </c>
      <c r="RHH1697" s="162" t="s">
        <v>902</v>
      </c>
      <c r="RHI1697" s="162" t="s">
        <v>902</v>
      </c>
      <c r="RHJ1697" s="162" t="s">
        <v>902</v>
      </c>
      <c r="RHK1697" s="162" t="s">
        <v>902</v>
      </c>
      <c r="RHL1697" s="162" t="s">
        <v>902</v>
      </c>
      <c r="RHM1697" s="162" t="s">
        <v>902</v>
      </c>
      <c r="RHN1697" s="162" t="s">
        <v>902</v>
      </c>
      <c r="RHO1697" s="162" t="s">
        <v>902</v>
      </c>
      <c r="RHP1697" s="162" t="s">
        <v>902</v>
      </c>
      <c r="RHQ1697" s="162" t="s">
        <v>902</v>
      </c>
      <c r="RHR1697" s="162" t="s">
        <v>902</v>
      </c>
      <c r="RHS1697" s="162" t="s">
        <v>902</v>
      </c>
      <c r="RHT1697" s="162" t="s">
        <v>902</v>
      </c>
      <c r="RHU1697" s="162" t="s">
        <v>902</v>
      </c>
      <c r="RHV1697" s="162" t="s">
        <v>902</v>
      </c>
      <c r="RHW1697" s="162" t="s">
        <v>902</v>
      </c>
      <c r="RHX1697" s="162" t="s">
        <v>902</v>
      </c>
      <c r="RHY1697" s="162" t="s">
        <v>902</v>
      </c>
      <c r="RHZ1697" s="162" t="s">
        <v>902</v>
      </c>
      <c r="RIA1697" s="162" t="s">
        <v>902</v>
      </c>
      <c r="RIB1697" s="162" t="s">
        <v>902</v>
      </c>
      <c r="RIC1697" s="162" t="s">
        <v>902</v>
      </c>
      <c r="RID1697" s="162" t="s">
        <v>902</v>
      </c>
      <c r="RIE1697" s="162" t="s">
        <v>902</v>
      </c>
      <c r="RIF1697" s="162" t="s">
        <v>902</v>
      </c>
      <c r="RIG1697" s="162" t="s">
        <v>902</v>
      </c>
      <c r="RIH1697" s="162" t="s">
        <v>902</v>
      </c>
      <c r="RII1697" s="162" t="s">
        <v>902</v>
      </c>
      <c r="RIJ1697" s="162" t="s">
        <v>902</v>
      </c>
      <c r="RIK1697" s="162" t="s">
        <v>902</v>
      </c>
      <c r="RIL1697" s="162" t="s">
        <v>902</v>
      </c>
      <c r="RIM1697" s="162" t="s">
        <v>902</v>
      </c>
      <c r="RIN1697" s="162" t="s">
        <v>902</v>
      </c>
      <c r="RIO1697" s="162" t="s">
        <v>902</v>
      </c>
      <c r="RIP1697" s="162" t="s">
        <v>902</v>
      </c>
      <c r="RIQ1697" s="162" t="s">
        <v>902</v>
      </c>
      <c r="RIR1697" s="162" t="s">
        <v>902</v>
      </c>
      <c r="RIS1697" s="162" t="s">
        <v>902</v>
      </c>
      <c r="RIT1697" s="162" t="s">
        <v>902</v>
      </c>
      <c r="RIU1697" s="162" t="s">
        <v>902</v>
      </c>
      <c r="RIV1697" s="162" t="s">
        <v>902</v>
      </c>
      <c r="RIW1697" s="162" t="s">
        <v>902</v>
      </c>
      <c r="RIX1697" s="162" t="s">
        <v>902</v>
      </c>
      <c r="RIY1697" s="162" t="s">
        <v>902</v>
      </c>
      <c r="RIZ1697" s="162" t="s">
        <v>902</v>
      </c>
      <c r="RJA1697" s="162" t="s">
        <v>902</v>
      </c>
      <c r="RJB1697" s="162" t="s">
        <v>902</v>
      </c>
      <c r="RJC1697" s="162" t="s">
        <v>902</v>
      </c>
      <c r="RJD1697" s="162" t="s">
        <v>902</v>
      </c>
      <c r="RJE1697" s="162" t="s">
        <v>902</v>
      </c>
      <c r="RJF1697" s="162" t="s">
        <v>902</v>
      </c>
      <c r="RJG1697" s="162" t="s">
        <v>902</v>
      </c>
      <c r="RJH1697" s="162" t="s">
        <v>902</v>
      </c>
      <c r="RJI1697" s="162" t="s">
        <v>902</v>
      </c>
      <c r="RJJ1697" s="162" t="s">
        <v>902</v>
      </c>
      <c r="RJK1697" s="162" t="s">
        <v>902</v>
      </c>
      <c r="RJL1697" s="162" t="s">
        <v>902</v>
      </c>
      <c r="RJM1697" s="162" t="s">
        <v>902</v>
      </c>
      <c r="RJN1697" s="162" t="s">
        <v>902</v>
      </c>
      <c r="RJO1697" s="162" t="s">
        <v>902</v>
      </c>
      <c r="RJP1697" s="162" t="s">
        <v>902</v>
      </c>
      <c r="RJQ1697" s="162" t="s">
        <v>902</v>
      </c>
      <c r="RJR1697" s="162" t="s">
        <v>902</v>
      </c>
      <c r="RJS1697" s="162" t="s">
        <v>902</v>
      </c>
      <c r="RJT1697" s="162" t="s">
        <v>902</v>
      </c>
      <c r="RJU1697" s="162" t="s">
        <v>902</v>
      </c>
      <c r="RJV1697" s="162" t="s">
        <v>902</v>
      </c>
      <c r="RJW1697" s="162" t="s">
        <v>902</v>
      </c>
      <c r="RJX1697" s="162" t="s">
        <v>902</v>
      </c>
      <c r="RJY1697" s="162" t="s">
        <v>902</v>
      </c>
      <c r="RJZ1697" s="162" t="s">
        <v>902</v>
      </c>
      <c r="RKA1697" s="162" t="s">
        <v>902</v>
      </c>
      <c r="RKB1697" s="162" t="s">
        <v>902</v>
      </c>
      <c r="RKC1697" s="162" t="s">
        <v>902</v>
      </c>
      <c r="RKD1697" s="162" t="s">
        <v>902</v>
      </c>
      <c r="RKE1697" s="162" t="s">
        <v>902</v>
      </c>
      <c r="RKF1697" s="162" t="s">
        <v>902</v>
      </c>
      <c r="RKG1697" s="162" t="s">
        <v>902</v>
      </c>
      <c r="RKH1697" s="162" t="s">
        <v>902</v>
      </c>
      <c r="RKI1697" s="162" t="s">
        <v>902</v>
      </c>
      <c r="RKJ1697" s="162" t="s">
        <v>902</v>
      </c>
      <c r="RKK1697" s="162" t="s">
        <v>902</v>
      </c>
      <c r="RKL1697" s="162" t="s">
        <v>902</v>
      </c>
      <c r="RKM1697" s="162" t="s">
        <v>902</v>
      </c>
      <c r="RKN1697" s="162" t="s">
        <v>902</v>
      </c>
      <c r="RKO1697" s="162" t="s">
        <v>902</v>
      </c>
      <c r="RKP1697" s="162" t="s">
        <v>902</v>
      </c>
      <c r="RKQ1697" s="162" t="s">
        <v>902</v>
      </c>
      <c r="RKR1697" s="162" t="s">
        <v>902</v>
      </c>
      <c r="RKS1697" s="162" t="s">
        <v>902</v>
      </c>
      <c r="RKT1697" s="162" t="s">
        <v>902</v>
      </c>
      <c r="RKU1697" s="162" t="s">
        <v>902</v>
      </c>
      <c r="RKV1697" s="162" t="s">
        <v>902</v>
      </c>
      <c r="RKW1697" s="162" t="s">
        <v>902</v>
      </c>
      <c r="RKX1697" s="162" t="s">
        <v>902</v>
      </c>
      <c r="RKY1697" s="162" t="s">
        <v>902</v>
      </c>
      <c r="RKZ1697" s="162" t="s">
        <v>902</v>
      </c>
      <c r="RLA1697" s="162" t="s">
        <v>902</v>
      </c>
      <c r="RLB1697" s="162" t="s">
        <v>902</v>
      </c>
      <c r="RLC1697" s="162" t="s">
        <v>902</v>
      </c>
      <c r="RLD1697" s="162" t="s">
        <v>902</v>
      </c>
      <c r="RLE1697" s="162" t="s">
        <v>902</v>
      </c>
      <c r="RLF1697" s="162" t="s">
        <v>902</v>
      </c>
      <c r="RLG1697" s="162" t="s">
        <v>902</v>
      </c>
      <c r="RLH1697" s="162" t="s">
        <v>902</v>
      </c>
      <c r="RLI1697" s="162" t="s">
        <v>902</v>
      </c>
      <c r="RLJ1697" s="162" t="s">
        <v>902</v>
      </c>
      <c r="RLK1697" s="162" t="s">
        <v>902</v>
      </c>
      <c r="RLL1697" s="162" t="s">
        <v>902</v>
      </c>
      <c r="RLM1697" s="162" t="s">
        <v>902</v>
      </c>
      <c r="RLN1697" s="162" t="s">
        <v>902</v>
      </c>
      <c r="RLO1697" s="162" t="s">
        <v>902</v>
      </c>
      <c r="RLP1697" s="162" t="s">
        <v>902</v>
      </c>
      <c r="RLQ1697" s="162" t="s">
        <v>902</v>
      </c>
      <c r="RLR1697" s="162" t="s">
        <v>902</v>
      </c>
      <c r="RLS1697" s="162" t="s">
        <v>902</v>
      </c>
      <c r="RLT1697" s="162" t="s">
        <v>902</v>
      </c>
      <c r="RLU1697" s="162" t="s">
        <v>902</v>
      </c>
      <c r="RLV1697" s="162" t="s">
        <v>902</v>
      </c>
      <c r="RLW1697" s="162" t="s">
        <v>902</v>
      </c>
      <c r="RLX1697" s="162" t="s">
        <v>902</v>
      </c>
      <c r="RLY1697" s="162" t="s">
        <v>902</v>
      </c>
      <c r="RLZ1697" s="162" t="s">
        <v>902</v>
      </c>
      <c r="RMA1697" s="162" t="s">
        <v>902</v>
      </c>
      <c r="RMB1697" s="162" t="s">
        <v>902</v>
      </c>
      <c r="RMC1697" s="162" t="s">
        <v>902</v>
      </c>
      <c r="RMD1697" s="162" t="s">
        <v>902</v>
      </c>
      <c r="RME1697" s="162" t="s">
        <v>902</v>
      </c>
      <c r="RMF1697" s="162" t="s">
        <v>902</v>
      </c>
      <c r="RMG1697" s="162" t="s">
        <v>902</v>
      </c>
      <c r="RMH1697" s="162" t="s">
        <v>902</v>
      </c>
      <c r="RMI1697" s="162" t="s">
        <v>902</v>
      </c>
      <c r="RMJ1697" s="162" t="s">
        <v>902</v>
      </c>
      <c r="RMK1697" s="162" t="s">
        <v>902</v>
      </c>
      <c r="RML1697" s="162" t="s">
        <v>902</v>
      </c>
      <c r="RMM1697" s="162" t="s">
        <v>902</v>
      </c>
      <c r="RMN1697" s="162" t="s">
        <v>902</v>
      </c>
      <c r="RMO1697" s="162" t="s">
        <v>902</v>
      </c>
      <c r="RMP1697" s="162" t="s">
        <v>902</v>
      </c>
      <c r="RMQ1697" s="162" t="s">
        <v>902</v>
      </c>
      <c r="RMR1697" s="162" t="s">
        <v>902</v>
      </c>
      <c r="RMS1697" s="162" t="s">
        <v>902</v>
      </c>
      <c r="RMT1697" s="162" t="s">
        <v>902</v>
      </c>
      <c r="RMU1697" s="162" t="s">
        <v>902</v>
      </c>
      <c r="RMV1697" s="162" t="s">
        <v>902</v>
      </c>
      <c r="RMW1697" s="162" t="s">
        <v>902</v>
      </c>
      <c r="RMX1697" s="162" t="s">
        <v>902</v>
      </c>
      <c r="RMY1697" s="162" t="s">
        <v>902</v>
      </c>
      <c r="RMZ1697" s="162" t="s">
        <v>902</v>
      </c>
      <c r="RNA1697" s="162" t="s">
        <v>902</v>
      </c>
      <c r="RNB1697" s="162" t="s">
        <v>902</v>
      </c>
      <c r="RNC1697" s="162" t="s">
        <v>902</v>
      </c>
      <c r="RND1697" s="162" t="s">
        <v>902</v>
      </c>
      <c r="RNE1697" s="162" t="s">
        <v>902</v>
      </c>
      <c r="RNF1697" s="162" t="s">
        <v>902</v>
      </c>
      <c r="RNG1697" s="162" t="s">
        <v>902</v>
      </c>
      <c r="RNH1697" s="162" t="s">
        <v>902</v>
      </c>
      <c r="RNI1697" s="162" t="s">
        <v>902</v>
      </c>
      <c r="RNJ1697" s="162" t="s">
        <v>902</v>
      </c>
      <c r="RNK1697" s="162" t="s">
        <v>902</v>
      </c>
      <c r="RNL1697" s="162" t="s">
        <v>902</v>
      </c>
      <c r="RNM1697" s="162" t="s">
        <v>902</v>
      </c>
      <c r="RNN1697" s="162" t="s">
        <v>902</v>
      </c>
      <c r="RNO1697" s="162" t="s">
        <v>902</v>
      </c>
      <c r="RNP1697" s="162" t="s">
        <v>902</v>
      </c>
      <c r="RNQ1697" s="162" t="s">
        <v>902</v>
      </c>
      <c r="RNR1697" s="162" t="s">
        <v>902</v>
      </c>
      <c r="RNS1697" s="162" t="s">
        <v>902</v>
      </c>
      <c r="RNT1697" s="162" t="s">
        <v>902</v>
      </c>
      <c r="RNU1697" s="162" t="s">
        <v>902</v>
      </c>
      <c r="RNV1697" s="162" t="s">
        <v>902</v>
      </c>
      <c r="RNW1697" s="162" t="s">
        <v>902</v>
      </c>
      <c r="RNX1697" s="162" t="s">
        <v>902</v>
      </c>
      <c r="RNY1697" s="162" t="s">
        <v>902</v>
      </c>
      <c r="RNZ1697" s="162" t="s">
        <v>902</v>
      </c>
      <c r="ROA1697" s="162" t="s">
        <v>902</v>
      </c>
      <c r="ROB1697" s="162" t="s">
        <v>902</v>
      </c>
      <c r="ROC1697" s="162" t="s">
        <v>902</v>
      </c>
      <c r="ROD1697" s="162" t="s">
        <v>902</v>
      </c>
      <c r="ROE1697" s="162" t="s">
        <v>902</v>
      </c>
      <c r="ROF1697" s="162" t="s">
        <v>902</v>
      </c>
      <c r="ROG1697" s="162" t="s">
        <v>902</v>
      </c>
      <c r="ROH1697" s="162" t="s">
        <v>902</v>
      </c>
      <c r="ROI1697" s="162" t="s">
        <v>902</v>
      </c>
      <c r="ROJ1697" s="162" t="s">
        <v>902</v>
      </c>
      <c r="ROK1697" s="162" t="s">
        <v>902</v>
      </c>
      <c r="ROL1697" s="162" t="s">
        <v>902</v>
      </c>
      <c r="ROM1697" s="162" t="s">
        <v>902</v>
      </c>
      <c r="RON1697" s="162" t="s">
        <v>902</v>
      </c>
      <c r="ROO1697" s="162" t="s">
        <v>902</v>
      </c>
      <c r="ROP1697" s="162" t="s">
        <v>902</v>
      </c>
      <c r="ROQ1697" s="162" t="s">
        <v>902</v>
      </c>
      <c r="ROR1697" s="162" t="s">
        <v>902</v>
      </c>
      <c r="ROS1697" s="162" t="s">
        <v>902</v>
      </c>
      <c r="ROT1697" s="162" t="s">
        <v>902</v>
      </c>
      <c r="ROU1697" s="162" t="s">
        <v>902</v>
      </c>
      <c r="ROV1697" s="162" t="s">
        <v>902</v>
      </c>
      <c r="ROW1697" s="162" t="s">
        <v>902</v>
      </c>
      <c r="ROX1697" s="162" t="s">
        <v>902</v>
      </c>
      <c r="ROY1697" s="162" t="s">
        <v>902</v>
      </c>
      <c r="ROZ1697" s="162" t="s">
        <v>902</v>
      </c>
      <c r="RPA1697" s="162" t="s">
        <v>902</v>
      </c>
      <c r="RPB1697" s="162" t="s">
        <v>902</v>
      </c>
      <c r="RPC1697" s="162" t="s">
        <v>902</v>
      </c>
      <c r="RPD1697" s="162" t="s">
        <v>902</v>
      </c>
      <c r="RPE1697" s="162" t="s">
        <v>902</v>
      </c>
      <c r="RPF1697" s="162" t="s">
        <v>902</v>
      </c>
      <c r="RPG1697" s="162" t="s">
        <v>902</v>
      </c>
      <c r="RPH1697" s="162" t="s">
        <v>902</v>
      </c>
      <c r="RPI1697" s="162" t="s">
        <v>902</v>
      </c>
      <c r="RPJ1697" s="162" t="s">
        <v>902</v>
      </c>
      <c r="RPK1697" s="162" t="s">
        <v>902</v>
      </c>
      <c r="RPL1697" s="162" t="s">
        <v>902</v>
      </c>
      <c r="RPM1697" s="162" t="s">
        <v>902</v>
      </c>
      <c r="RPN1697" s="162" t="s">
        <v>902</v>
      </c>
      <c r="RPO1697" s="162" t="s">
        <v>902</v>
      </c>
      <c r="RPP1697" s="162" t="s">
        <v>902</v>
      </c>
      <c r="RPQ1697" s="162" t="s">
        <v>902</v>
      </c>
      <c r="RPR1697" s="162" t="s">
        <v>902</v>
      </c>
      <c r="RPS1697" s="162" t="s">
        <v>902</v>
      </c>
      <c r="RPT1697" s="162" t="s">
        <v>902</v>
      </c>
      <c r="RPU1697" s="162" t="s">
        <v>902</v>
      </c>
      <c r="RPV1697" s="162" t="s">
        <v>902</v>
      </c>
      <c r="RPW1697" s="162" t="s">
        <v>902</v>
      </c>
      <c r="RPX1697" s="162" t="s">
        <v>902</v>
      </c>
      <c r="RPY1697" s="162" t="s">
        <v>902</v>
      </c>
      <c r="RPZ1697" s="162" t="s">
        <v>902</v>
      </c>
      <c r="RQA1697" s="162" t="s">
        <v>902</v>
      </c>
      <c r="RQB1697" s="162" t="s">
        <v>902</v>
      </c>
      <c r="RQC1697" s="162" t="s">
        <v>902</v>
      </c>
      <c r="RQD1697" s="162" t="s">
        <v>902</v>
      </c>
      <c r="RQE1697" s="162" t="s">
        <v>902</v>
      </c>
      <c r="RQF1697" s="162" t="s">
        <v>902</v>
      </c>
      <c r="RQG1697" s="162" t="s">
        <v>902</v>
      </c>
      <c r="RQH1697" s="162" t="s">
        <v>902</v>
      </c>
      <c r="RQI1697" s="162" t="s">
        <v>902</v>
      </c>
      <c r="RQJ1697" s="162" t="s">
        <v>902</v>
      </c>
      <c r="RQK1697" s="162" t="s">
        <v>902</v>
      </c>
      <c r="RQL1697" s="162" t="s">
        <v>902</v>
      </c>
      <c r="RQM1697" s="162" t="s">
        <v>902</v>
      </c>
      <c r="RQN1697" s="162" t="s">
        <v>902</v>
      </c>
      <c r="RQO1697" s="162" t="s">
        <v>902</v>
      </c>
      <c r="RQP1697" s="162" t="s">
        <v>902</v>
      </c>
      <c r="RQQ1697" s="162" t="s">
        <v>902</v>
      </c>
      <c r="RQR1697" s="162" t="s">
        <v>902</v>
      </c>
      <c r="RQS1697" s="162" t="s">
        <v>902</v>
      </c>
      <c r="RQT1697" s="162" t="s">
        <v>902</v>
      </c>
      <c r="RQU1697" s="162" t="s">
        <v>902</v>
      </c>
      <c r="RQV1697" s="162" t="s">
        <v>902</v>
      </c>
      <c r="RQW1697" s="162" t="s">
        <v>902</v>
      </c>
      <c r="RQX1697" s="162" t="s">
        <v>902</v>
      </c>
      <c r="RQY1697" s="162" t="s">
        <v>902</v>
      </c>
      <c r="RQZ1697" s="162" t="s">
        <v>902</v>
      </c>
      <c r="RRA1697" s="162" t="s">
        <v>902</v>
      </c>
      <c r="RRB1697" s="162" t="s">
        <v>902</v>
      </c>
      <c r="RRC1697" s="162" t="s">
        <v>902</v>
      </c>
      <c r="RRD1697" s="162" t="s">
        <v>902</v>
      </c>
      <c r="RRE1697" s="162" t="s">
        <v>902</v>
      </c>
      <c r="RRF1697" s="162" t="s">
        <v>902</v>
      </c>
      <c r="RRG1697" s="162" t="s">
        <v>902</v>
      </c>
      <c r="RRH1697" s="162" t="s">
        <v>902</v>
      </c>
      <c r="RRI1697" s="162" t="s">
        <v>902</v>
      </c>
      <c r="RRJ1697" s="162" t="s">
        <v>902</v>
      </c>
      <c r="RRK1697" s="162" t="s">
        <v>902</v>
      </c>
      <c r="RRL1697" s="162" t="s">
        <v>902</v>
      </c>
      <c r="RRM1697" s="162" t="s">
        <v>902</v>
      </c>
      <c r="RRN1697" s="162" t="s">
        <v>902</v>
      </c>
      <c r="RRO1697" s="162" t="s">
        <v>902</v>
      </c>
      <c r="RRP1697" s="162" t="s">
        <v>902</v>
      </c>
      <c r="RRQ1697" s="162" t="s">
        <v>902</v>
      </c>
      <c r="RRR1697" s="162" t="s">
        <v>902</v>
      </c>
      <c r="RRS1697" s="162" t="s">
        <v>902</v>
      </c>
      <c r="RRT1697" s="162" t="s">
        <v>902</v>
      </c>
      <c r="RRU1697" s="162" t="s">
        <v>902</v>
      </c>
      <c r="RRV1697" s="162" t="s">
        <v>902</v>
      </c>
      <c r="RRW1697" s="162" t="s">
        <v>902</v>
      </c>
      <c r="RRX1697" s="162" t="s">
        <v>902</v>
      </c>
      <c r="RRY1697" s="162" t="s">
        <v>902</v>
      </c>
      <c r="RRZ1697" s="162" t="s">
        <v>902</v>
      </c>
      <c r="RSA1697" s="162" t="s">
        <v>902</v>
      </c>
      <c r="RSB1697" s="162" t="s">
        <v>902</v>
      </c>
      <c r="RSC1697" s="162" t="s">
        <v>902</v>
      </c>
      <c r="RSD1697" s="162" t="s">
        <v>902</v>
      </c>
      <c r="RSE1697" s="162" t="s">
        <v>902</v>
      </c>
      <c r="RSF1697" s="162" t="s">
        <v>902</v>
      </c>
      <c r="RSG1697" s="162" t="s">
        <v>902</v>
      </c>
      <c r="RSH1697" s="162" t="s">
        <v>902</v>
      </c>
      <c r="RSI1697" s="162" t="s">
        <v>902</v>
      </c>
      <c r="RSJ1697" s="162" t="s">
        <v>902</v>
      </c>
      <c r="RSK1697" s="162" t="s">
        <v>902</v>
      </c>
      <c r="RSL1697" s="162" t="s">
        <v>902</v>
      </c>
      <c r="RSM1697" s="162" t="s">
        <v>902</v>
      </c>
      <c r="RSN1697" s="162" t="s">
        <v>902</v>
      </c>
      <c r="RSO1697" s="162" t="s">
        <v>902</v>
      </c>
      <c r="RSP1697" s="162" t="s">
        <v>902</v>
      </c>
      <c r="RSQ1697" s="162" t="s">
        <v>902</v>
      </c>
      <c r="RSR1697" s="162" t="s">
        <v>902</v>
      </c>
      <c r="RSS1697" s="162" t="s">
        <v>902</v>
      </c>
      <c r="RST1697" s="162" t="s">
        <v>902</v>
      </c>
      <c r="RSU1697" s="162" t="s">
        <v>902</v>
      </c>
      <c r="RSV1697" s="162" t="s">
        <v>902</v>
      </c>
      <c r="RSW1697" s="162" t="s">
        <v>902</v>
      </c>
      <c r="RSX1697" s="162" t="s">
        <v>902</v>
      </c>
      <c r="RSY1697" s="162" t="s">
        <v>902</v>
      </c>
      <c r="RSZ1697" s="162" t="s">
        <v>902</v>
      </c>
      <c r="RTA1697" s="162" t="s">
        <v>902</v>
      </c>
      <c r="RTB1697" s="162" t="s">
        <v>902</v>
      </c>
      <c r="RTC1697" s="162" t="s">
        <v>902</v>
      </c>
      <c r="RTD1697" s="162" t="s">
        <v>902</v>
      </c>
      <c r="RTE1697" s="162" t="s">
        <v>902</v>
      </c>
      <c r="RTF1697" s="162" t="s">
        <v>902</v>
      </c>
      <c r="RTG1697" s="162" t="s">
        <v>902</v>
      </c>
      <c r="RTH1697" s="162" t="s">
        <v>902</v>
      </c>
      <c r="RTI1697" s="162" t="s">
        <v>902</v>
      </c>
      <c r="RTJ1697" s="162" t="s">
        <v>902</v>
      </c>
      <c r="RTK1697" s="162" t="s">
        <v>902</v>
      </c>
      <c r="RTL1697" s="162" t="s">
        <v>902</v>
      </c>
      <c r="RTM1697" s="162" t="s">
        <v>902</v>
      </c>
      <c r="RTN1697" s="162" t="s">
        <v>902</v>
      </c>
      <c r="RTO1697" s="162" t="s">
        <v>902</v>
      </c>
      <c r="RTP1697" s="162" t="s">
        <v>902</v>
      </c>
      <c r="RTQ1697" s="162" t="s">
        <v>902</v>
      </c>
      <c r="RTR1697" s="162" t="s">
        <v>902</v>
      </c>
      <c r="RTS1697" s="162" t="s">
        <v>902</v>
      </c>
      <c r="RTT1697" s="162" t="s">
        <v>902</v>
      </c>
      <c r="RTU1697" s="162" t="s">
        <v>902</v>
      </c>
      <c r="RTV1697" s="162" t="s">
        <v>902</v>
      </c>
      <c r="RTW1697" s="162" t="s">
        <v>902</v>
      </c>
      <c r="RTX1697" s="162" t="s">
        <v>902</v>
      </c>
      <c r="RTY1697" s="162" t="s">
        <v>902</v>
      </c>
      <c r="RTZ1697" s="162" t="s">
        <v>902</v>
      </c>
      <c r="RUA1697" s="162" t="s">
        <v>902</v>
      </c>
      <c r="RUB1697" s="162" t="s">
        <v>902</v>
      </c>
      <c r="RUC1697" s="162" t="s">
        <v>902</v>
      </c>
      <c r="RUD1697" s="162" t="s">
        <v>902</v>
      </c>
      <c r="RUE1697" s="162" t="s">
        <v>902</v>
      </c>
      <c r="RUF1697" s="162" t="s">
        <v>902</v>
      </c>
      <c r="RUG1697" s="162" t="s">
        <v>902</v>
      </c>
      <c r="RUH1697" s="162" t="s">
        <v>902</v>
      </c>
      <c r="RUI1697" s="162" t="s">
        <v>902</v>
      </c>
      <c r="RUJ1697" s="162" t="s">
        <v>902</v>
      </c>
      <c r="RUK1697" s="162" t="s">
        <v>902</v>
      </c>
      <c r="RUL1697" s="162" t="s">
        <v>902</v>
      </c>
      <c r="RUM1697" s="162" t="s">
        <v>902</v>
      </c>
      <c r="RUN1697" s="162" t="s">
        <v>902</v>
      </c>
      <c r="RUO1697" s="162" t="s">
        <v>902</v>
      </c>
      <c r="RUP1697" s="162" t="s">
        <v>902</v>
      </c>
      <c r="RUQ1697" s="162" t="s">
        <v>902</v>
      </c>
      <c r="RUR1697" s="162" t="s">
        <v>902</v>
      </c>
      <c r="RUS1697" s="162" t="s">
        <v>902</v>
      </c>
      <c r="RUT1697" s="162" t="s">
        <v>902</v>
      </c>
      <c r="RUU1697" s="162" t="s">
        <v>902</v>
      </c>
      <c r="RUV1697" s="162" t="s">
        <v>902</v>
      </c>
      <c r="RUW1697" s="162" t="s">
        <v>902</v>
      </c>
      <c r="RUX1697" s="162" t="s">
        <v>902</v>
      </c>
      <c r="RUY1697" s="162" t="s">
        <v>902</v>
      </c>
      <c r="RUZ1697" s="162" t="s">
        <v>902</v>
      </c>
      <c r="RVA1697" s="162" t="s">
        <v>902</v>
      </c>
      <c r="RVB1697" s="162" t="s">
        <v>902</v>
      </c>
      <c r="RVC1697" s="162" t="s">
        <v>902</v>
      </c>
      <c r="RVD1697" s="162" t="s">
        <v>902</v>
      </c>
      <c r="RVE1697" s="162" t="s">
        <v>902</v>
      </c>
      <c r="RVF1697" s="162" t="s">
        <v>902</v>
      </c>
      <c r="RVG1697" s="162" t="s">
        <v>902</v>
      </c>
      <c r="RVH1697" s="162" t="s">
        <v>902</v>
      </c>
      <c r="RVI1697" s="162" t="s">
        <v>902</v>
      </c>
      <c r="RVJ1697" s="162" t="s">
        <v>902</v>
      </c>
      <c r="RVK1697" s="162" t="s">
        <v>902</v>
      </c>
      <c r="RVL1697" s="162" t="s">
        <v>902</v>
      </c>
      <c r="RVM1697" s="162" t="s">
        <v>902</v>
      </c>
      <c r="RVN1697" s="162" t="s">
        <v>902</v>
      </c>
      <c r="RVO1697" s="162" t="s">
        <v>902</v>
      </c>
      <c r="RVP1697" s="162" t="s">
        <v>902</v>
      </c>
      <c r="RVQ1697" s="162" t="s">
        <v>902</v>
      </c>
      <c r="RVR1697" s="162" t="s">
        <v>902</v>
      </c>
      <c r="RVS1697" s="162" t="s">
        <v>902</v>
      </c>
      <c r="RVT1697" s="162" t="s">
        <v>902</v>
      </c>
      <c r="RVU1697" s="162" t="s">
        <v>902</v>
      </c>
      <c r="RVV1697" s="162" t="s">
        <v>902</v>
      </c>
      <c r="RVW1697" s="162" t="s">
        <v>902</v>
      </c>
      <c r="RVX1697" s="162" t="s">
        <v>902</v>
      </c>
      <c r="RVY1697" s="162" t="s">
        <v>902</v>
      </c>
      <c r="RVZ1697" s="162" t="s">
        <v>902</v>
      </c>
      <c r="RWA1697" s="162" t="s">
        <v>902</v>
      </c>
      <c r="RWB1697" s="162" t="s">
        <v>902</v>
      </c>
      <c r="RWC1697" s="162" t="s">
        <v>902</v>
      </c>
      <c r="RWD1697" s="162" t="s">
        <v>902</v>
      </c>
      <c r="RWE1697" s="162" t="s">
        <v>902</v>
      </c>
      <c r="RWF1697" s="162" t="s">
        <v>902</v>
      </c>
      <c r="RWG1697" s="162" t="s">
        <v>902</v>
      </c>
      <c r="RWH1697" s="162" t="s">
        <v>902</v>
      </c>
      <c r="RWI1697" s="162" t="s">
        <v>902</v>
      </c>
      <c r="RWJ1697" s="162" t="s">
        <v>902</v>
      </c>
      <c r="RWK1697" s="162" t="s">
        <v>902</v>
      </c>
      <c r="RWL1697" s="162" t="s">
        <v>902</v>
      </c>
      <c r="RWM1697" s="162" t="s">
        <v>902</v>
      </c>
      <c r="RWN1697" s="162" t="s">
        <v>902</v>
      </c>
      <c r="RWO1697" s="162" t="s">
        <v>902</v>
      </c>
      <c r="RWP1697" s="162" t="s">
        <v>902</v>
      </c>
      <c r="RWQ1697" s="162" t="s">
        <v>902</v>
      </c>
      <c r="RWR1697" s="162" t="s">
        <v>902</v>
      </c>
      <c r="RWS1697" s="162" t="s">
        <v>902</v>
      </c>
      <c r="RWT1697" s="162" t="s">
        <v>902</v>
      </c>
      <c r="RWU1697" s="162" t="s">
        <v>902</v>
      </c>
      <c r="RWV1697" s="162" t="s">
        <v>902</v>
      </c>
      <c r="RWW1697" s="162" t="s">
        <v>902</v>
      </c>
      <c r="RWX1697" s="162" t="s">
        <v>902</v>
      </c>
      <c r="RWY1697" s="162" t="s">
        <v>902</v>
      </c>
      <c r="RWZ1697" s="162" t="s">
        <v>902</v>
      </c>
      <c r="RXA1697" s="162" t="s">
        <v>902</v>
      </c>
      <c r="RXB1697" s="162" t="s">
        <v>902</v>
      </c>
      <c r="RXC1697" s="162" t="s">
        <v>902</v>
      </c>
      <c r="RXD1697" s="162" t="s">
        <v>902</v>
      </c>
      <c r="RXE1697" s="162" t="s">
        <v>902</v>
      </c>
      <c r="RXF1697" s="162" t="s">
        <v>902</v>
      </c>
      <c r="RXG1697" s="162" t="s">
        <v>902</v>
      </c>
      <c r="RXH1697" s="162" t="s">
        <v>902</v>
      </c>
      <c r="RXI1697" s="162" t="s">
        <v>902</v>
      </c>
      <c r="RXJ1697" s="162" t="s">
        <v>902</v>
      </c>
      <c r="RXK1697" s="162" t="s">
        <v>902</v>
      </c>
      <c r="RXL1697" s="162" t="s">
        <v>902</v>
      </c>
      <c r="RXM1697" s="162" t="s">
        <v>902</v>
      </c>
      <c r="RXN1697" s="162" t="s">
        <v>902</v>
      </c>
      <c r="RXO1697" s="162" t="s">
        <v>902</v>
      </c>
      <c r="RXP1697" s="162" t="s">
        <v>902</v>
      </c>
      <c r="RXQ1697" s="162" t="s">
        <v>902</v>
      </c>
      <c r="RXR1697" s="162" t="s">
        <v>902</v>
      </c>
      <c r="RXS1697" s="162" t="s">
        <v>902</v>
      </c>
      <c r="RXT1697" s="162" t="s">
        <v>902</v>
      </c>
      <c r="RXU1697" s="162" t="s">
        <v>902</v>
      </c>
      <c r="RXV1697" s="162" t="s">
        <v>902</v>
      </c>
      <c r="RXW1697" s="162" t="s">
        <v>902</v>
      </c>
      <c r="RXX1697" s="162" t="s">
        <v>902</v>
      </c>
      <c r="RXY1697" s="162" t="s">
        <v>902</v>
      </c>
      <c r="RXZ1697" s="162" t="s">
        <v>902</v>
      </c>
      <c r="RYA1697" s="162" t="s">
        <v>902</v>
      </c>
      <c r="RYB1697" s="162" t="s">
        <v>902</v>
      </c>
      <c r="RYC1697" s="162" t="s">
        <v>902</v>
      </c>
      <c r="RYD1697" s="162" t="s">
        <v>902</v>
      </c>
      <c r="RYE1697" s="162" t="s">
        <v>902</v>
      </c>
      <c r="RYF1697" s="162" t="s">
        <v>902</v>
      </c>
      <c r="RYG1697" s="162" t="s">
        <v>902</v>
      </c>
      <c r="RYH1697" s="162" t="s">
        <v>902</v>
      </c>
      <c r="RYI1697" s="162" t="s">
        <v>902</v>
      </c>
      <c r="RYJ1697" s="162" t="s">
        <v>902</v>
      </c>
      <c r="RYK1697" s="162" t="s">
        <v>902</v>
      </c>
      <c r="RYL1697" s="162" t="s">
        <v>902</v>
      </c>
      <c r="RYM1697" s="162" t="s">
        <v>902</v>
      </c>
      <c r="RYN1697" s="162" t="s">
        <v>902</v>
      </c>
      <c r="RYO1697" s="162" t="s">
        <v>902</v>
      </c>
      <c r="RYP1697" s="162" t="s">
        <v>902</v>
      </c>
      <c r="RYQ1697" s="162" t="s">
        <v>902</v>
      </c>
      <c r="RYR1697" s="162" t="s">
        <v>902</v>
      </c>
      <c r="RYS1697" s="162" t="s">
        <v>902</v>
      </c>
      <c r="RYT1697" s="162" t="s">
        <v>902</v>
      </c>
      <c r="RYU1697" s="162" t="s">
        <v>902</v>
      </c>
      <c r="RYV1697" s="162" t="s">
        <v>902</v>
      </c>
      <c r="RYW1697" s="162" t="s">
        <v>902</v>
      </c>
      <c r="RYX1697" s="162" t="s">
        <v>902</v>
      </c>
      <c r="RYY1697" s="162" t="s">
        <v>902</v>
      </c>
      <c r="RYZ1697" s="162" t="s">
        <v>902</v>
      </c>
      <c r="RZA1697" s="162" t="s">
        <v>902</v>
      </c>
      <c r="RZB1697" s="162" t="s">
        <v>902</v>
      </c>
      <c r="RZC1697" s="162" t="s">
        <v>902</v>
      </c>
      <c r="RZD1697" s="162" t="s">
        <v>902</v>
      </c>
      <c r="RZE1697" s="162" t="s">
        <v>902</v>
      </c>
      <c r="RZF1697" s="162" t="s">
        <v>902</v>
      </c>
      <c r="RZG1697" s="162" t="s">
        <v>902</v>
      </c>
      <c r="RZH1697" s="162" t="s">
        <v>902</v>
      </c>
      <c r="RZI1697" s="162" t="s">
        <v>902</v>
      </c>
      <c r="RZJ1697" s="162" t="s">
        <v>902</v>
      </c>
      <c r="RZK1697" s="162" t="s">
        <v>902</v>
      </c>
      <c r="RZL1697" s="162" t="s">
        <v>902</v>
      </c>
      <c r="RZM1697" s="162" t="s">
        <v>902</v>
      </c>
      <c r="RZN1697" s="162" t="s">
        <v>902</v>
      </c>
      <c r="RZO1697" s="162" t="s">
        <v>902</v>
      </c>
      <c r="RZP1697" s="162" t="s">
        <v>902</v>
      </c>
      <c r="RZQ1697" s="162" t="s">
        <v>902</v>
      </c>
      <c r="RZR1697" s="162" t="s">
        <v>902</v>
      </c>
      <c r="RZS1697" s="162" t="s">
        <v>902</v>
      </c>
      <c r="RZT1697" s="162" t="s">
        <v>902</v>
      </c>
      <c r="RZU1697" s="162" t="s">
        <v>902</v>
      </c>
      <c r="RZV1697" s="162" t="s">
        <v>902</v>
      </c>
      <c r="RZW1697" s="162" t="s">
        <v>902</v>
      </c>
      <c r="RZX1697" s="162" t="s">
        <v>902</v>
      </c>
      <c r="RZY1697" s="162" t="s">
        <v>902</v>
      </c>
      <c r="RZZ1697" s="162" t="s">
        <v>902</v>
      </c>
      <c r="SAA1697" s="162" t="s">
        <v>902</v>
      </c>
      <c r="SAB1697" s="162" t="s">
        <v>902</v>
      </c>
      <c r="SAC1697" s="162" t="s">
        <v>902</v>
      </c>
      <c r="SAD1697" s="162" t="s">
        <v>902</v>
      </c>
      <c r="SAE1697" s="162" t="s">
        <v>902</v>
      </c>
      <c r="SAF1697" s="162" t="s">
        <v>902</v>
      </c>
      <c r="SAG1697" s="162" t="s">
        <v>902</v>
      </c>
      <c r="SAH1697" s="162" t="s">
        <v>902</v>
      </c>
      <c r="SAI1697" s="162" t="s">
        <v>902</v>
      </c>
      <c r="SAJ1697" s="162" t="s">
        <v>902</v>
      </c>
      <c r="SAK1697" s="162" t="s">
        <v>902</v>
      </c>
      <c r="SAL1697" s="162" t="s">
        <v>902</v>
      </c>
      <c r="SAM1697" s="162" t="s">
        <v>902</v>
      </c>
      <c r="SAN1697" s="162" t="s">
        <v>902</v>
      </c>
      <c r="SAO1697" s="162" t="s">
        <v>902</v>
      </c>
      <c r="SAP1697" s="162" t="s">
        <v>902</v>
      </c>
      <c r="SAQ1697" s="162" t="s">
        <v>902</v>
      </c>
      <c r="SAR1697" s="162" t="s">
        <v>902</v>
      </c>
      <c r="SAS1697" s="162" t="s">
        <v>902</v>
      </c>
      <c r="SAT1697" s="162" t="s">
        <v>902</v>
      </c>
      <c r="SAU1697" s="162" t="s">
        <v>902</v>
      </c>
      <c r="SAV1697" s="162" t="s">
        <v>902</v>
      </c>
      <c r="SAW1697" s="162" t="s">
        <v>902</v>
      </c>
      <c r="SAX1697" s="162" t="s">
        <v>902</v>
      </c>
      <c r="SAY1697" s="162" t="s">
        <v>902</v>
      </c>
      <c r="SAZ1697" s="162" t="s">
        <v>902</v>
      </c>
      <c r="SBA1697" s="162" t="s">
        <v>902</v>
      </c>
      <c r="SBB1697" s="162" t="s">
        <v>902</v>
      </c>
      <c r="SBC1697" s="162" t="s">
        <v>902</v>
      </c>
      <c r="SBD1697" s="162" t="s">
        <v>902</v>
      </c>
      <c r="SBE1697" s="162" t="s">
        <v>902</v>
      </c>
      <c r="SBF1697" s="162" t="s">
        <v>902</v>
      </c>
      <c r="SBG1697" s="162" t="s">
        <v>902</v>
      </c>
      <c r="SBH1697" s="162" t="s">
        <v>902</v>
      </c>
      <c r="SBI1697" s="162" t="s">
        <v>902</v>
      </c>
      <c r="SBJ1697" s="162" t="s">
        <v>902</v>
      </c>
      <c r="SBK1697" s="162" t="s">
        <v>902</v>
      </c>
      <c r="SBL1697" s="162" t="s">
        <v>902</v>
      </c>
      <c r="SBM1697" s="162" t="s">
        <v>902</v>
      </c>
      <c r="SBN1697" s="162" t="s">
        <v>902</v>
      </c>
      <c r="SBO1697" s="162" t="s">
        <v>902</v>
      </c>
      <c r="SBP1697" s="162" t="s">
        <v>902</v>
      </c>
      <c r="SBQ1697" s="162" t="s">
        <v>902</v>
      </c>
      <c r="SBR1697" s="162" t="s">
        <v>902</v>
      </c>
      <c r="SBS1697" s="162" t="s">
        <v>902</v>
      </c>
      <c r="SBT1697" s="162" t="s">
        <v>902</v>
      </c>
      <c r="SBU1697" s="162" t="s">
        <v>902</v>
      </c>
      <c r="SBV1697" s="162" t="s">
        <v>902</v>
      </c>
      <c r="SBW1697" s="162" t="s">
        <v>902</v>
      </c>
      <c r="SBX1697" s="162" t="s">
        <v>902</v>
      </c>
      <c r="SBY1697" s="162" t="s">
        <v>902</v>
      </c>
      <c r="SBZ1697" s="162" t="s">
        <v>902</v>
      </c>
      <c r="SCA1697" s="162" t="s">
        <v>902</v>
      </c>
      <c r="SCB1697" s="162" t="s">
        <v>902</v>
      </c>
      <c r="SCC1697" s="162" t="s">
        <v>902</v>
      </c>
      <c r="SCD1697" s="162" t="s">
        <v>902</v>
      </c>
      <c r="SCE1697" s="162" t="s">
        <v>902</v>
      </c>
      <c r="SCF1697" s="162" t="s">
        <v>902</v>
      </c>
      <c r="SCG1697" s="162" t="s">
        <v>902</v>
      </c>
      <c r="SCH1697" s="162" t="s">
        <v>902</v>
      </c>
      <c r="SCI1697" s="162" t="s">
        <v>902</v>
      </c>
      <c r="SCJ1697" s="162" t="s">
        <v>902</v>
      </c>
      <c r="SCK1697" s="162" t="s">
        <v>902</v>
      </c>
      <c r="SCL1697" s="162" t="s">
        <v>902</v>
      </c>
      <c r="SCM1697" s="162" t="s">
        <v>902</v>
      </c>
      <c r="SCN1697" s="162" t="s">
        <v>902</v>
      </c>
      <c r="SCO1697" s="162" t="s">
        <v>902</v>
      </c>
      <c r="SCP1697" s="162" t="s">
        <v>902</v>
      </c>
      <c r="SCQ1697" s="162" t="s">
        <v>902</v>
      </c>
      <c r="SCR1697" s="162" t="s">
        <v>902</v>
      </c>
      <c r="SCS1697" s="162" t="s">
        <v>902</v>
      </c>
      <c r="SCT1697" s="162" t="s">
        <v>902</v>
      </c>
      <c r="SCU1697" s="162" t="s">
        <v>902</v>
      </c>
      <c r="SCV1697" s="162" t="s">
        <v>902</v>
      </c>
      <c r="SCW1697" s="162" t="s">
        <v>902</v>
      </c>
      <c r="SCX1697" s="162" t="s">
        <v>902</v>
      </c>
      <c r="SCY1697" s="162" t="s">
        <v>902</v>
      </c>
      <c r="SCZ1697" s="162" t="s">
        <v>902</v>
      </c>
      <c r="SDA1697" s="162" t="s">
        <v>902</v>
      </c>
      <c r="SDB1697" s="162" t="s">
        <v>902</v>
      </c>
      <c r="SDC1697" s="162" t="s">
        <v>902</v>
      </c>
      <c r="SDD1697" s="162" t="s">
        <v>902</v>
      </c>
      <c r="SDE1697" s="162" t="s">
        <v>902</v>
      </c>
      <c r="SDF1697" s="162" t="s">
        <v>902</v>
      </c>
      <c r="SDG1697" s="162" t="s">
        <v>902</v>
      </c>
      <c r="SDH1697" s="162" t="s">
        <v>902</v>
      </c>
      <c r="SDI1697" s="162" t="s">
        <v>902</v>
      </c>
      <c r="SDJ1697" s="162" t="s">
        <v>902</v>
      </c>
      <c r="SDK1697" s="162" t="s">
        <v>902</v>
      </c>
      <c r="SDL1697" s="162" t="s">
        <v>902</v>
      </c>
      <c r="SDM1697" s="162" t="s">
        <v>902</v>
      </c>
      <c r="SDN1697" s="162" t="s">
        <v>902</v>
      </c>
      <c r="SDO1697" s="162" t="s">
        <v>902</v>
      </c>
      <c r="SDP1697" s="162" t="s">
        <v>902</v>
      </c>
      <c r="SDQ1697" s="162" t="s">
        <v>902</v>
      </c>
      <c r="SDR1697" s="162" t="s">
        <v>902</v>
      </c>
      <c r="SDS1697" s="162" t="s">
        <v>902</v>
      </c>
      <c r="SDT1697" s="162" t="s">
        <v>902</v>
      </c>
      <c r="SDU1697" s="162" t="s">
        <v>902</v>
      </c>
      <c r="SDV1697" s="162" t="s">
        <v>902</v>
      </c>
      <c r="SDW1697" s="162" t="s">
        <v>902</v>
      </c>
      <c r="SDX1697" s="162" t="s">
        <v>902</v>
      </c>
      <c r="SDY1697" s="162" t="s">
        <v>902</v>
      </c>
      <c r="SDZ1697" s="162" t="s">
        <v>902</v>
      </c>
      <c r="SEA1697" s="162" t="s">
        <v>902</v>
      </c>
      <c r="SEB1697" s="162" t="s">
        <v>902</v>
      </c>
      <c r="SEC1697" s="162" t="s">
        <v>902</v>
      </c>
      <c r="SED1697" s="162" t="s">
        <v>902</v>
      </c>
      <c r="SEE1697" s="162" t="s">
        <v>902</v>
      </c>
      <c r="SEF1697" s="162" t="s">
        <v>902</v>
      </c>
      <c r="SEG1697" s="162" t="s">
        <v>902</v>
      </c>
      <c r="SEH1697" s="162" t="s">
        <v>902</v>
      </c>
      <c r="SEI1697" s="162" t="s">
        <v>902</v>
      </c>
      <c r="SEJ1697" s="162" t="s">
        <v>902</v>
      </c>
      <c r="SEK1697" s="162" t="s">
        <v>902</v>
      </c>
      <c r="SEL1697" s="162" t="s">
        <v>902</v>
      </c>
      <c r="SEM1697" s="162" t="s">
        <v>902</v>
      </c>
      <c r="SEN1697" s="162" t="s">
        <v>902</v>
      </c>
      <c r="SEO1697" s="162" t="s">
        <v>902</v>
      </c>
      <c r="SEP1697" s="162" t="s">
        <v>902</v>
      </c>
      <c r="SEQ1697" s="162" t="s">
        <v>902</v>
      </c>
      <c r="SER1697" s="162" t="s">
        <v>902</v>
      </c>
      <c r="SES1697" s="162" t="s">
        <v>902</v>
      </c>
      <c r="SET1697" s="162" t="s">
        <v>902</v>
      </c>
      <c r="SEU1697" s="162" t="s">
        <v>902</v>
      </c>
      <c r="SEV1697" s="162" t="s">
        <v>902</v>
      </c>
      <c r="SEW1697" s="162" t="s">
        <v>902</v>
      </c>
      <c r="SEX1697" s="162" t="s">
        <v>902</v>
      </c>
      <c r="SEY1697" s="162" t="s">
        <v>902</v>
      </c>
      <c r="SEZ1697" s="162" t="s">
        <v>902</v>
      </c>
      <c r="SFA1697" s="162" t="s">
        <v>902</v>
      </c>
      <c r="SFB1697" s="162" t="s">
        <v>902</v>
      </c>
      <c r="SFC1697" s="162" t="s">
        <v>902</v>
      </c>
      <c r="SFD1697" s="162" t="s">
        <v>902</v>
      </c>
      <c r="SFE1697" s="162" t="s">
        <v>902</v>
      </c>
      <c r="SFF1697" s="162" t="s">
        <v>902</v>
      </c>
      <c r="SFG1697" s="162" t="s">
        <v>902</v>
      </c>
      <c r="SFH1697" s="162" t="s">
        <v>902</v>
      </c>
      <c r="SFI1697" s="162" t="s">
        <v>902</v>
      </c>
      <c r="SFJ1697" s="162" t="s">
        <v>902</v>
      </c>
      <c r="SFK1697" s="162" t="s">
        <v>902</v>
      </c>
      <c r="SFL1697" s="162" t="s">
        <v>902</v>
      </c>
      <c r="SFM1697" s="162" t="s">
        <v>902</v>
      </c>
      <c r="SFN1697" s="162" t="s">
        <v>902</v>
      </c>
      <c r="SFO1697" s="162" t="s">
        <v>902</v>
      </c>
      <c r="SFP1697" s="162" t="s">
        <v>902</v>
      </c>
      <c r="SFQ1697" s="162" t="s">
        <v>902</v>
      </c>
      <c r="SFR1697" s="162" t="s">
        <v>902</v>
      </c>
      <c r="SFS1697" s="162" t="s">
        <v>902</v>
      </c>
      <c r="SFT1697" s="162" t="s">
        <v>902</v>
      </c>
      <c r="SFU1697" s="162" t="s">
        <v>902</v>
      </c>
      <c r="SFV1697" s="162" t="s">
        <v>902</v>
      </c>
      <c r="SFW1697" s="162" t="s">
        <v>902</v>
      </c>
      <c r="SFX1697" s="162" t="s">
        <v>902</v>
      </c>
      <c r="SFY1697" s="162" t="s">
        <v>902</v>
      </c>
      <c r="SFZ1697" s="162" t="s">
        <v>902</v>
      </c>
      <c r="SGA1697" s="162" t="s">
        <v>902</v>
      </c>
      <c r="SGB1697" s="162" t="s">
        <v>902</v>
      </c>
      <c r="SGC1697" s="162" t="s">
        <v>902</v>
      </c>
      <c r="SGD1697" s="162" t="s">
        <v>902</v>
      </c>
      <c r="SGE1697" s="162" t="s">
        <v>902</v>
      </c>
      <c r="SGF1697" s="162" t="s">
        <v>902</v>
      </c>
      <c r="SGG1697" s="162" t="s">
        <v>902</v>
      </c>
      <c r="SGH1697" s="162" t="s">
        <v>902</v>
      </c>
      <c r="SGI1697" s="162" t="s">
        <v>902</v>
      </c>
      <c r="SGJ1697" s="162" t="s">
        <v>902</v>
      </c>
      <c r="SGK1697" s="162" t="s">
        <v>902</v>
      </c>
      <c r="SGL1697" s="162" t="s">
        <v>902</v>
      </c>
      <c r="SGM1697" s="162" t="s">
        <v>902</v>
      </c>
      <c r="SGN1697" s="162" t="s">
        <v>902</v>
      </c>
      <c r="SGO1697" s="162" t="s">
        <v>902</v>
      </c>
      <c r="SGP1697" s="162" t="s">
        <v>902</v>
      </c>
      <c r="SGQ1697" s="162" t="s">
        <v>902</v>
      </c>
      <c r="SGR1697" s="162" t="s">
        <v>902</v>
      </c>
      <c r="SGS1697" s="162" t="s">
        <v>902</v>
      </c>
      <c r="SGT1697" s="162" t="s">
        <v>902</v>
      </c>
      <c r="SGU1697" s="162" t="s">
        <v>902</v>
      </c>
      <c r="SGV1697" s="162" t="s">
        <v>902</v>
      </c>
      <c r="SGW1697" s="162" t="s">
        <v>902</v>
      </c>
      <c r="SGX1697" s="162" t="s">
        <v>902</v>
      </c>
      <c r="SGY1697" s="162" t="s">
        <v>902</v>
      </c>
      <c r="SGZ1697" s="162" t="s">
        <v>902</v>
      </c>
      <c r="SHA1697" s="162" t="s">
        <v>902</v>
      </c>
      <c r="SHB1697" s="162" t="s">
        <v>902</v>
      </c>
      <c r="SHC1697" s="162" t="s">
        <v>902</v>
      </c>
      <c r="SHD1697" s="162" t="s">
        <v>902</v>
      </c>
      <c r="SHE1697" s="162" t="s">
        <v>902</v>
      </c>
      <c r="SHF1697" s="162" t="s">
        <v>902</v>
      </c>
      <c r="SHG1697" s="162" t="s">
        <v>902</v>
      </c>
      <c r="SHH1697" s="162" t="s">
        <v>902</v>
      </c>
      <c r="SHI1697" s="162" t="s">
        <v>902</v>
      </c>
      <c r="SHJ1697" s="162" t="s">
        <v>902</v>
      </c>
      <c r="SHK1697" s="162" t="s">
        <v>902</v>
      </c>
      <c r="SHL1697" s="162" t="s">
        <v>902</v>
      </c>
      <c r="SHM1697" s="162" t="s">
        <v>902</v>
      </c>
      <c r="SHN1697" s="162" t="s">
        <v>902</v>
      </c>
      <c r="SHO1697" s="162" t="s">
        <v>902</v>
      </c>
      <c r="SHP1697" s="162" t="s">
        <v>902</v>
      </c>
      <c r="SHQ1697" s="162" t="s">
        <v>902</v>
      </c>
      <c r="SHR1697" s="162" t="s">
        <v>902</v>
      </c>
      <c r="SHS1697" s="162" t="s">
        <v>902</v>
      </c>
      <c r="SHT1697" s="162" t="s">
        <v>902</v>
      </c>
      <c r="SHU1697" s="162" t="s">
        <v>902</v>
      </c>
      <c r="SHV1697" s="162" t="s">
        <v>902</v>
      </c>
      <c r="SHW1697" s="162" t="s">
        <v>902</v>
      </c>
      <c r="SHX1697" s="162" t="s">
        <v>902</v>
      </c>
      <c r="SHY1697" s="162" t="s">
        <v>902</v>
      </c>
      <c r="SHZ1697" s="162" t="s">
        <v>902</v>
      </c>
      <c r="SIA1697" s="162" t="s">
        <v>902</v>
      </c>
      <c r="SIB1697" s="162" t="s">
        <v>902</v>
      </c>
      <c r="SIC1697" s="162" t="s">
        <v>902</v>
      </c>
      <c r="SID1697" s="162" t="s">
        <v>902</v>
      </c>
      <c r="SIE1697" s="162" t="s">
        <v>902</v>
      </c>
      <c r="SIF1697" s="162" t="s">
        <v>902</v>
      </c>
      <c r="SIG1697" s="162" t="s">
        <v>902</v>
      </c>
      <c r="SIH1697" s="162" t="s">
        <v>902</v>
      </c>
      <c r="SII1697" s="162" t="s">
        <v>902</v>
      </c>
      <c r="SIJ1697" s="162" t="s">
        <v>902</v>
      </c>
      <c r="SIK1697" s="162" t="s">
        <v>902</v>
      </c>
      <c r="SIL1697" s="162" t="s">
        <v>902</v>
      </c>
      <c r="SIM1697" s="162" t="s">
        <v>902</v>
      </c>
      <c r="SIN1697" s="162" t="s">
        <v>902</v>
      </c>
      <c r="SIO1697" s="162" t="s">
        <v>902</v>
      </c>
      <c r="SIP1697" s="162" t="s">
        <v>902</v>
      </c>
      <c r="SIQ1697" s="162" t="s">
        <v>902</v>
      </c>
      <c r="SIR1697" s="162" t="s">
        <v>902</v>
      </c>
      <c r="SIS1697" s="162" t="s">
        <v>902</v>
      </c>
      <c r="SIT1697" s="162" t="s">
        <v>902</v>
      </c>
      <c r="SIU1697" s="162" t="s">
        <v>902</v>
      </c>
      <c r="SIV1697" s="162" t="s">
        <v>902</v>
      </c>
      <c r="SIW1697" s="162" t="s">
        <v>902</v>
      </c>
      <c r="SIX1697" s="162" t="s">
        <v>902</v>
      </c>
      <c r="SIY1697" s="162" t="s">
        <v>902</v>
      </c>
      <c r="SIZ1697" s="162" t="s">
        <v>902</v>
      </c>
      <c r="SJA1697" s="162" t="s">
        <v>902</v>
      </c>
      <c r="SJB1697" s="162" t="s">
        <v>902</v>
      </c>
      <c r="SJC1697" s="162" t="s">
        <v>902</v>
      </c>
      <c r="SJD1697" s="162" t="s">
        <v>902</v>
      </c>
      <c r="SJE1697" s="162" t="s">
        <v>902</v>
      </c>
      <c r="SJF1697" s="162" t="s">
        <v>902</v>
      </c>
      <c r="SJG1697" s="162" t="s">
        <v>902</v>
      </c>
      <c r="SJH1697" s="162" t="s">
        <v>902</v>
      </c>
      <c r="SJI1697" s="162" t="s">
        <v>902</v>
      </c>
      <c r="SJJ1697" s="162" t="s">
        <v>902</v>
      </c>
      <c r="SJK1697" s="162" t="s">
        <v>902</v>
      </c>
      <c r="SJL1697" s="162" t="s">
        <v>902</v>
      </c>
      <c r="SJM1697" s="162" t="s">
        <v>902</v>
      </c>
      <c r="SJN1697" s="162" t="s">
        <v>902</v>
      </c>
      <c r="SJO1697" s="162" t="s">
        <v>902</v>
      </c>
      <c r="SJP1697" s="162" t="s">
        <v>902</v>
      </c>
      <c r="SJQ1697" s="162" t="s">
        <v>902</v>
      </c>
      <c r="SJR1697" s="162" t="s">
        <v>902</v>
      </c>
      <c r="SJS1697" s="162" t="s">
        <v>902</v>
      </c>
      <c r="SJT1697" s="162" t="s">
        <v>902</v>
      </c>
      <c r="SJU1697" s="162" t="s">
        <v>902</v>
      </c>
      <c r="SJV1697" s="162" t="s">
        <v>902</v>
      </c>
      <c r="SJW1697" s="162" t="s">
        <v>902</v>
      </c>
      <c r="SJX1697" s="162" t="s">
        <v>902</v>
      </c>
      <c r="SJY1697" s="162" t="s">
        <v>902</v>
      </c>
      <c r="SJZ1697" s="162" t="s">
        <v>902</v>
      </c>
      <c r="SKA1697" s="162" t="s">
        <v>902</v>
      </c>
      <c r="SKB1697" s="162" t="s">
        <v>902</v>
      </c>
      <c r="SKC1697" s="162" t="s">
        <v>902</v>
      </c>
      <c r="SKD1697" s="162" t="s">
        <v>902</v>
      </c>
      <c r="SKE1697" s="162" t="s">
        <v>902</v>
      </c>
      <c r="SKF1697" s="162" t="s">
        <v>902</v>
      </c>
      <c r="SKG1697" s="162" t="s">
        <v>902</v>
      </c>
      <c r="SKH1697" s="162" t="s">
        <v>902</v>
      </c>
      <c r="SKI1697" s="162" t="s">
        <v>902</v>
      </c>
      <c r="SKJ1697" s="162" t="s">
        <v>902</v>
      </c>
      <c r="SKK1697" s="162" t="s">
        <v>902</v>
      </c>
      <c r="SKL1697" s="162" t="s">
        <v>902</v>
      </c>
      <c r="SKM1697" s="162" t="s">
        <v>902</v>
      </c>
      <c r="SKN1697" s="162" t="s">
        <v>902</v>
      </c>
      <c r="SKO1697" s="162" t="s">
        <v>902</v>
      </c>
      <c r="SKP1697" s="162" t="s">
        <v>902</v>
      </c>
      <c r="SKQ1697" s="162" t="s">
        <v>902</v>
      </c>
      <c r="SKR1697" s="162" t="s">
        <v>902</v>
      </c>
      <c r="SKS1697" s="162" t="s">
        <v>902</v>
      </c>
      <c r="SKT1697" s="162" t="s">
        <v>902</v>
      </c>
      <c r="SKU1697" s="162" t="s">
        <v>902</v>
      </c>
      <c r="SKV1697" s="162" t="s">
        <v>902</v>
      </c>
      <c r="SKW1697" s="162" t="s">
        <v>902</v>
      </c>
      <c r="SKX1697" s="162" t="s">
        <v>902</v>
      </c>
      <c r="SKY1697" s="162" t="s">
        <v>902</v>
      </c>
      <c r="SKZ1697" s="162" t="s">
        <v>902</v>
      </c>
      <c r="SLA1697" s="162" t="s">
        <v>902</v>
      </c>
      <c r="SLB1697" s="162" t="s">
        <v>902</v>
      </c>
      <c r="SLC1697" s="162" t="s">
        <v>902</v>
      </c>
      <c r="SLD1697" s="162" t="s">
        <v>902</v>
      </c>
      <c r="SLE1697" s="162" t="s">
        <v>902</v>
      </c>
      <c r="SLF1697" s="162" t="s">
        <v>902</v>
      </c>
      <c r="SLG1697" s="162" t="s">
        <v>902</v>
      </c>
      <c r="SLH1697" s="162" t="s">
        <v>902</v>
      </c>
      <c r="SLI1697" s="162" t="s">
        <v>902</v>
      </c>
      <c r="SLJ1697" s="162" t="s">
        <v>902</v>
      </c>
      <c r="SLK1697" s="162" t="s">
        <v>902</v>
      </c>
      <c r="SLL1697" s="162" t="s">
        <v>902</v>
      </c>
      <c r="SLM1697" s="162" t="s">
        <v>902</v>
      </c>
      <c r="SLN1697" s="162" t="s">
        <v>902</v>
      </c>
      <c r="SLO1697" s="162" t="s">
        <v>902</v>
      </c>
      <c r="SLP1697" s="162" t="s">
        <v>902</v>
      </c>
      <c r="SLQ1697" s="162" t="s">
        <v>902</v>
      </c>
      <c r="SLR1697" s="162" t="s">
        <v>902</v>
      </c>
      <c r="SLS1697" s="162" t="s">
        <v>902</v>
      </c>
      <c r="SLT1697" s="162" t="s">
        <v>902</v>
      </c>
      <c r="SLU1697" s="162" t="s">
        <v>902</v>
      </c>
      <c r="SLV1697" s="162" t="s">
        <v>902</v>
      </c>
      <c r="SLW1697" s="162" t="s">
        <v>902</v>
      </c>
      <c r="SLX1697" s="162" t="s">
        <v>902</v>
      </c>
      <c r="SLY1697" s="162" t="s">
        <v>902</v>
      </c>
      <c r="SLZ1697" s="162" t="s">
        <v>902</v>
      </c>
      <c r="SMA1697" s="162" t="s">
        <v>902</v>
      </c>
      <c r="SMB1697" s="162" t="s">
        <v>902</v>
      </c>
      <c r="SMC1697" s="162" t="s">
        <v>902</v>
      </c>
      <c r="SMD1697" s="162" t="s">
        <v>902</v>
      </c>
      <c r="SME1697" s="162" t="s">
        <v>902</v>
      </c>
      <c r="SMF1697" s="162" t="s">
        <v>902</v>
      </c>
      <c r="SMG1697" s="162" t="s">
        <v>902</v>
      </c>
      <c r="SMH1697" s="162" t="s">
        <v>902</v>
      </c>
      <c r="SMI1697" s="162" t="s">
        <v>902</v>
      </c>
      <c r="SMJ1697" s="162" t="s">
        <v>902</v>
      </c>
      <c r="SMK1697" s="162" t="s">
        <v>902</v>
      </c>
      <c r="SML1697" s="162" t="s">
        <v>902</v>
      </c>
      <c r="SMM1697" s="162" t="s">
        <v>902</v>
      </c>
      <c r="SMN1697" s="162" t="s">
        <v>902</v>
      </c>
      <c r="SMO1697" s="162" t="s">
        <v>902</v>
      </c>
      <c r="SMP1697" s="162" t="s">
        <v>902</v>
      </c>
      <c r="SMQ1697" s="162" t="s">
        <v>902</v>
      </c>
      <c r="SMR1697" s="162" t="s">
        <v>902</v>
      </c>
      <c r="SMS1697" s="162" t="s">
        <v>902</v>
      </c>
      <c r="SMT1697" s="162" t="s">
        <v>902</v>
      </c>
      <c r="SMU1697" s="162" t="s">
        <v>902</v>
      </c>
      <c r="SMV1697" s="162" t="s">
        <v>902</v>
      </c>
      <c r="SMW1697" s="162" t="s">
        <v>902</v>
      </c>
      <c r="SMX1697" s="162" t="s">
        <v>902</v>
      </c>
      <c r="SMY1697" s="162" t="s">
        <v>902</v>
      </c>
      <c r="SMZ1697" s="162" t="s">
        <v>902</v>
      </c>
      <c r="SNA1697" s="162" t="s">
        <v>902</v>
      </c>
      <c r="SNB1697" s="162" t="s">
        <v>902</v>
      </c>
      <c r="SNC1697" s="162" t="s">
        <v>902</v>
      </c>
      <c r="SND1697" s="162" t="s">
        <v>902</v>
      </c>
      <c r="SNE1697" s="162" t="s">
        <v>902</v>
      </c>
      <c r="SNF1697" s="162" t="s">
        <v>902</v>
      </c>
      <c r="SNG1697" s="162" t="s">
        <v>902</v>
      </c>
      <c r="SNH1697" s="162" t="s">
        <v>902</v>
      </c>
      <c r="SNI1697" s="162" t="s">
        <v>902</v>
      </c>
      <c r="SNJ1697" s="162" t="s">
        <v>902</v>
      </c>
      <c r="SNK1697" s="162" t="s">
        <v>902</v>
      </c>
      <c r="SNL1697" s="162" t="s">
        <v>902</v>
      </c>
      <c r="SNM1697" s="162" t="s">
        <v>902</v>
      </c>
      <c r="SNN1697" s="162" t="s">
        <v>902</v>
      </c>
      <c r="SNO1697" s="162" t="s">
        <v>902</v>
      </c>
      <c r="SNP1697" s="162" t="s">
        <v>902</v>
      </c>
      <c r="SNQ1697" s="162" t="s">
        <v>902</v>
      </c>
      <c r="SNR1697" s="162" t="s">
        <v>902</v>
      </c>
      <c r="SNS1697" s="162" t="s">
        <v>902</v>
      </c>
      <c r="SNT1697" s="162" t="s">
        <v>902</v>
      </c>
      <c r="SNU1697" s="162" t="s">
        <v>902</v>
      </c>
      <c r="SNV1697" s="162" t="s">
        <v>902</v>
      </c>
      <c r="SNW1697" s="162" t="s">
        <v>902</v>
      </c>
      <c r="SNX1697" s="162" t="s">
        <v>902</v>
      </c>
      <c r="SNY1697" s="162" t="s">
        <v>902</v>
      </c>
      <c r="SNZ1697" s="162" t="s">
        <v>902</v>
      </c>
      <c r="SOA1697" s="162" t="s">
        <v>902</v>
      </c>
      <c r="SOB1697" s="162" t="s">
        <v>902</v>
      </c>
      <c r="SOC1697" s="162" t="s">
        <v>902</v>
      </c>
      <c r="SOD1697" s="162" t="s">
        <v>902</v>
      </c>
      <c r="SOE1697" s="162" t="s">
        <v>902</v>
      </c>
      <c r="SOF1697" s="162" t="s">
        <v>902</v>
      </c>
      <c r="SOG1697" s="162" t="s">
        <v>902</v>
      </c>
      <c r="SOH1697" s="162" t="s">
        <v>902</v>
      </c>
      <c r="SOI1697" s="162" t="s">
        <v>902</v>
      </c>
      <c r="SOJ1697" s="162" t="s">
        <v>902</v>
      </c>
      <c r="SOK1697" s="162" t="s">
        <v>902</v>
      </c>
      <c r="SOL1697" s="162" t="s">
        <v>902</v>
      </c>
      <c r="SOM1697" s="162" t="s">
        <v>902</v>
      </c>
      <c r="SON1697" s="162" t="s">
        <v>902</v>
      </c>
      <c r="SOO1697" s="162" t="s">
        <v>902</v>
      </c>
      <c r="SOP1697" s="162" t="s">
        <v>902</v>
      </c>
      <c r="SOQ1697" s="162" t="s">
        <v>902</v>
      </c>
      <c r="SOR1697" s="162" t="s">
        <v>902</v>
      </c>
      <c r="SOS1697" s="162" t="s">
        <v>902</v>
      </c>
      <c r="SOT1697" s="162" t="s">
        <v>902</v>
      </c>
      <c r="SOU1697" s="162" t="s">
        <v>902</v>
      </c>
      <c r="SOV1697" s="162" t="s">
        <v>902</v>
      </c>
      <c r="SOW1697" s="162" t="s">
        <v>902</v>
      </c>
      <c r="SOX1697" s="162" t="s">
        <v>902</v>
      </c>
      <c r="SOY1697" s="162" t="s">
        <v>902</v>
      </c>
      <c r="SOZ1697" s="162" t="s">
        <v>902</v>
      </c>
      <c r="SPA1697" s="162" t="s">
        <v>902</v>
      </c>
      <c r="SPB1697" s="162" t="s">
        <v>902</v>
      </c>
      <c r="SPC1697" s="162" t="s">
        <v>902</v>
      </c>
      <c r="SPD1697" s="162" t="s">
        <v>902</v>
      </c>
      <c r="SPE1697" s="162" t="s">
        <v>902</v>
      </c>
      <c r="SPF1697" s="162" t="s">
        <v>902</v>
      </c>
      <c r="SPG1697" s="162" t="s">
        <v>902</v>
      </c>
      <c r="SPH1697" s="162" t="s">
        <v>902</v>
      </c>
      <c r="SPI1697" s="162" t="s">
        <v>902</v>
      </c>
      <c r="SPJ1697" s="162" t="s">
        <v>902</v>
      </c>
      <c r="SPK1697" s="162" t="s">
        <v>902</v>
      </c>
      <c r="SPL1697" s="162" t="s">
        <v>902</v>
      </c>
      <c r="SPM1697" s="162" t="s">
        <v>902</v>
      </c>
      <c r="SPN1697" s="162" t="s">
        <v>902</v>
      </c>
      <c r="SPO1697" s="162" t="s">
        <v>902</v>
      </c>
      <c r="SPP1697" s="162" t="s">
        <v>902</v>
      </c>
      <c r="SPQ1697" s="162" t="s">
        <v>902</v>
      </c>
      <c r="SPR1697" s="162" t="s">
        <v>902</v>
      </c>
      <c r="SPS1697" s="162" t="s">
        <v>902</v>
      </c>
      <c r="SPT1697" s="162" t="s">
        <v>902</v>
      </c>
      <c r="SPU1697" s="162" t="s">
        <v>902</v>
      </c>
      <c r="SPV1697" s="162" t="s">
        <v>902</v>
      </c>
      <c r="SPW1697" s="162" t="s">
        <v>902</v>
      </c>
      <c r="SPX1697" s="162" t="s">
        <v>902</v>
      </c>
      <c r="SPY1697" s="162" t="s">
        <v>902</v>
      </c>
      <c r="SPZ1697" s="162" t="s">
        <v>902</v>
      </c>
      <c r="SQA1697" s="162" t="s">
        <v>902</v>
      </c>
      <c r="SQB1697" s="162" t="s">
        <v>902</v>
      </c>
      <c r="SQC1697" s="162" t="s">
        <v>902</v>
      </c>
      <c r="SQD1697" s="162" t="s">
        <v>902</v>
      </c>
      <c r="SQE1697" s="162" t="s">
        <v>902</v>
      </c>
      <c r="SQF1697" s="162" t="s">
        <v>902</v>
      </c>
      <c r="SQG1697" s="162" t="s">
        <v>902</v>
      </c>
      <c r="SQH1697" s="162" t="s">
        <v>902</v>
      </c>
      <c r="SQI1697" s="162" t="s">
        <v>902</v>
      </c>
      <c r="SQJ1697" s="162" t="s">
        <v>902</v>
      </c>
      <c r="SQK1697" s="162" t="s">
        <v>902</v>
      </c>
      <c r="SQL1697" s="162" t="s">
        <v>902</v>
      </c>
      <c r="SQM1697" s="162" t="s">
        <v>902</v>
      </c>
      <c r="SQN1697" s="162" t="s">
        <v>902</v>
      </c>
      <c r="SQO1697" s="162" t="s">
        <v>902</v>
      </c>
      <c r="SQP1697" s="162" t="s">
        <v>902</v>
      </c>
      <c r="SQQ1697" s="162" t="s">
        <v>902</v>
      </c>
      <c r="SQR1697" s="162" t="s">
        <v>902</v>
      </c>
      <c r="SQS1697" s="162" t="s">
        <v>902</v>
      </c>
      <c r="SQT1697" s="162" t="s">
        <v>902</v>
      </c>
      <c r="SQU1697" s="162" t="s">
        <v>902</v>
      </c>
      <c r="SQV1697" s="162" t="s">
        <v>902</v>
      </c>
      <c r="SQW1697" s="162" t="s">
        <v>902</v>
      </c>
      <c r="SQX1697" s="162" t="s">
        <v>902</v>
      </c>
      <c r="SQY1697" s="162" t="s">
        <v>902</v>
      </c>
      <c r="SQZ1697" s="162" t="s">
        <v>902</v>
      </c>
      <c r="SRA1697" s="162" t="s">
        <v>902</v>
      </c>
      <c r="SRB1697" s="162" t="s">
        <v>902</v>
      </c>
      <c r="SRC1697" s="162" t="s">
        <v>902</v>
      </c>
      <c r="SRD1697" s="162" t="s">
        <v>902</v>
      </c>
      <c r="SRE1697" s="162" t="s">
        <v>902</v>
      </c>
      <c r="SRF1697" s="162" t="s">
        <v>902</v>
      </c>
      <c r="SRG1697" s="162" t="s">
        <v>902</v>
      </c>
      <c r="SRH1697" s="162" t="s">
        <v>902</v>
      </c>
      <c r="SRI1697" s="162" t="s">
        <v>902</v>
      </c>
      <c r="SRJ1697" s="162" t="s">
        <v>902</v>
      </c>
      <c r="SRK1697" s="162" t="s">
        <v>902</v>
      </c>
      <c r="SRL1697" s="162" t="s">
        <v>902</v>
      </c>
      <c r="SRM1697" s="162" t="s">
        <v>902</v>
      </c>
      <c r="SRN1697" s="162" t="s">
        <v>902</v>
      </c>
      <c r="SRO1697" s="162" t="s">
        <v>902</v>
      </c>
      <c r="SRP1697" s="162" t="s">
        <v>902</v>
      </c>
      <c r="SRQ1697" s="162" t="s">
        <v>902</v>
      </c>
      <c r="SRR1697" s="162" t="s">
        <v>902</v>
      </c>
      <c r="SRS1697" s="162" t="s">
        <v>902</v>
      </c>
      <c r="SRT1697" s="162" t="s">
        <v>902</v>
      </c>
      <c r="SRU1697" s="162" t="s">
        <v>902</v>
      </c>
      <c r="SRV1697" s="162" t="s">
        <v>902</v>
      </c>
      <c r="SRW1697" s="162" t="s">
        <v>902</v>
      </c>
      <c r="SRX1697" s="162" t="s">
        <v>902</v>
      </c>
      <c r="SRY1697" s="162" t="s">
        <v>902</v>
      </c>
      <c r="SRZ1697" s="162" t="s">
        <v>902</v>
      </c>
      <c r="SSA1697" s="162" t="s">
        <v>902</v>
      </c>
      <c r="SSB1697" s="162" t="s">
        <v>902</v>
      </c>
      <c r="SSC1697" s="162" t="s">
        <v>902</v>
      </c>
      <c r="SSD1697" s="162" t="s">
        <v>902</v>
      </c>
      <c r="SSE1697" s="162" t="s">
        <v>902</v>
      </c>
      <c r="SSF1697" s="162" t="s">
        <v>902</v>
      </c>
      <c r="SSG1697" s="162" t="s">
        <v>902</v>
      </c>
      <c r="SSH1697" s="162" t="s">
        <v>902</v>
      </c>
      <c r="SSI1697" s="162" t="s">
        <v>902</v>
      </c>
      <c r="SSJ1697" s="162" t="s">
        <v>902</v>
      </c>
      <c r="SSK1697" s="162" t="s">
        <v>902</v>
      </c>
      <c r="SSL1697" s="162" t="s">
        <v>902</v>
      </c>
      <c r="SSM1697" s="162" t="s">
        <v>902</v>
      </c>
      <c r="SSN1697" s="162" t="s">
        <v>902</v>
      </c>
      <c r="SSO1697" s="162" t="s">
        <v>902</v>
      </c>
      <c r="SSP1697" s="162" t="s">
        <v>902</v>
      </c>
      <c r="SSQ1697" s="162" t="s">
        <v>902</v>
      </c>
      <c r="SSR1697" s="162" t="s">
        <v>902</v>
      </c>
      <c r="SSS1697" s="162" t="s">
        <v>902</v>
      </c>
      <c r="SST1697" s="162" t="s">
        <v>902</v>
      </c>
      <c r="SSU1697" s="162" t="s">
        <v>902</v>
      </c>
      <c r="SSV1697" s="162" t="s">
        <v>902</v>
      </c>
      <c r="SSW1697" s="162" t="s">
        <v>902</v>
      </c>
      <c r="SSX1697" s="162" t="s">
        <v>902</v>
      </c>
      <c r="SSY1697" s="162" t="s">
        <v>902</v>
      </c>
      <c r="SSZ1697" s="162" t="s">
        <v>902</v>
      </c>
      <c r="STA1697" s="162" t="s">
        <v>902</v>
      </c>
      <c r="STB1697" s="162" t="s">
        <v>902</v>
      </c>
      <c r="STC1697" s="162" t="s">
        <v>902</v>
      </c>
      <c r="STD1697" s="162" t="s">
        <v>902</v>
      </c>
      <c r="STE1697" s="162" t="s">
        <v>902</v>
      </c>
      <c r="STF1697" s="162" t="s">
        <v>902</v>
      </c>
      <c r="STG1697" s="162" t="s">
        <v>902</v>
      </c>
      <c r="STH1697" s="162" t="s">
        <v>902</v>
      </c>
      <c r="STI1697" s="162" t="s">
        <v>902</v>
      </c>
      <c r="STJ1697" s="162" t="s">
        <v>902</v>
      </c>
      <c r="STK1697" s="162" t="s">
        <v>902</v>
      </c>
      <c r="STL1697" s="162" t="s">
        <v>902</v>
      </c>
      <c r="STM1697" s="162" t="s">
        <v>902</v>
      </c>
      <c r="STN1697" s="162" t="s">
        <v>902</v>
      </c>
      <c r="STO1697" s="162" t="s">
        <v>902</v>
      </c>
      <c r="STP1697" s="162" t="s">
        <v>902</v>
      </c>
      <c r="STQ1697" s="162" t="s">
        <v>902</v>
      </c>
      <c r="STR1697" s="162" t="s">
        <v>902</v>
      </c>
      <c r="STS1697" s="162" t="s">
        <v>902</v>
      </c>
      <c r="STT1697" s="162" t="s">
        <v>902</v>
      </c>
      <c r="STU1697" s="162" t="s">
        <v>902</v>
      </c>
      <c r="STV1697" s="162" t="s">
        <v>902</v>
      </c>
      <c r="STW1697" s="162" t="s">
        <v>902</v>
      </c>
      <c r="STX1697" s="162" t="s">
        <v>902</v>
      </c>
      <c r="STY1697" s="162" t="s">
        <v>902</v>
      </c>
      <c r="STZ1697" s="162" t="s">
        <v>902</v>
      </c>
      <c r="SUA1697" s="162" t="s">
        <v>902</v>
      </c>
      <c r="SUB1697" s="162" t="s">
        <v>902</v>
      </c>
      <c r="SUC1697" s="162" t="s">
        <v>902</v>
      </c>
      <c r="SUD1697" s="162" t="s">
        <v>902</v>
      </c>
      <c r="SUE1697" s="162" t="s">
        <v>902</v>
      </c>
      <c r="SUF1697" s="162" t="s">
        <v>902</v>
      </c>
      <c r="SUG1697" s="162" t="s">
        <v>902</v>
      </c>
      <c r="SUH1697" s="162" t="s">
        <v>902</v>
      </c>
      <c r="SUI1697" s="162" t="s">
        <v>902</v>
      </c>
      <c r="SUJ1697" s="162" t="s">
        <v>902</v>
      </c>
      <c r="SUK1697" s="162" t="s">
        <v>902</v>
      </c>
      <c r="SUL1697" s="162" t="s">
        <v>902</v>
      </c>
      <c r="SUM1697" s="162" t="s">
        <v>902</v>
      </c>
      <c r="SUN1697" s="162" t="s">
        <v>902</v>
      </c>
      <c r="SUO1697" s="162" t="s">
        <v>902</v>
      </c>
      <c r="SUP1697" s="162" t="s">
        <v>902</v>
      </c>
      <c r="SUQ1697" s="162" t="s">
        <v>902</v>
      </c>
      <c r="SUR1697" s="162" t="s">
        <v>902</v>
      </c>
      <c r="SUS1697" s="162" t="s">
        <v>902</v>
      </c>
      <c r="SUT1697" s="162" t="s">
        <v>902</v>
      </c>
      <c r="SUU1697" s="162" t="s">
        <v>902</v>
      </c>
      <c r="SUV1697" s="162" t="s">
        <v>902</v>
      </c>
      <c r="SUW1697" s="162" t="s">
        <v>902</v>
      </c>
      <c r="SUX1697" s="162" t="s">
        <v>902</v>
      </c>
      <c r="SUY1697" s="162" t="s">
        <v>902</v>
      </c>
      <c r="SUZ1697" s="162" t="s">
        <v>902</v>
      </c>
      <c r="SVA1697" s="162" t="s">
        <v>902</v>
      </c>
      <c r="SVB1697" s="162" t="s">
        <v>902</v>
      </c>
      <c r="SVC1697" s="162" t="s">
        <v>902</v>
      </c>
      <c r="SVD1697" s="162" t="s">
        <v>902</v>
      </c>
      <c r="SVE1697" s="162" t="s">
        <v>902</v>
      </c>
      <c r="SVF1697" s="162" t="s">
        <v>902</v>
      </c>
      <c r="SVG1697" s="162" t="s">
        <v>902</v>
      </c>
      <c r="SVH1697" s="162" t="s">
        <v>902</v>
      </c>
      <c r="SVI1697" s="162" t="s">
        <v>902</v>
      </c>
      <c r="SVJ1697" s="162" t="s">
        <v>902</v>
      </c>
      <c r="SVK1697" s="162" t="s">
        <v>902</v>
      </c>
      <c r="SVL1697" s="162" t="s">
        <v>902</v>
      </c>
      <c r="SVM1697" s="162" t="s">
        <v>902</v>
      </c>
      <c r="SVN1697" s="162" t="s">
        <v>902</v>
      </c>
      <c r="SVO1697" s="162" t="s">
        <v>902</v>
      </c>
      <c r="SVP1697" s="162" t="s">
        <v>902</v>
      </c>
      <c r="SVQ1697" s="162" t="s">
        <v>902</v>
      </c>
      <c r="SVR1697" s="162" t="s">
        <v>902</v>
      </c>
      <c r="SVS1697" s="162" t="s">
        <v>902</v>
      </c>
      <c r="SVT1697" s="162" t="s">
        <v>902</v>
      </c>
      <c r="SVU1697" s="162" t="s">
        <v>902</v>
      </c>
      <c r="SVV1697" s="162" t="s">
        <v>902</v>
      </c>
      <c r="SVW1697" s="162" t="s">
        <v>902</v>
      </c>
      <c r="SVX1697" s="162" t="s">
        <v>902</v>
      </c>
      <c r="SVY1697" s="162" t="s">
        <v>902</v>
      </c>
      <c r="SVZ1697" s="162" t="s">
        <v>902</v>
      </c>
      <c r="SWA1697" s="162" t="s">
        <v>902</v>
      </c>
      <c r="SWB1697" s="162" t="s">
        <v>902</v>
      </c>
      <c r="SWC1697" s="162" t="s">
        <v>902</v>
      </c>
      <c r="SWD1697" s="162" t="s">
        <v>902</v>
      </c>
      <c r="SWE1697" s="162" t="s">
        <v>902</v>
      </c>
      <c r="SWF1697" s="162" t="s">
        <v>902</v>
      </c>
      <c r="SWG1697" s="162" t="s">
        <v>902</v>
      </c>
      <c r="SWH1697" s="162" t="s">
        <v>902</v>
      </c>
      <c r="SWI1697" s="162" t="s">
        <v>902</v>
      </c>
      <c r="SWJ1697" s="162" t="s">
        <v>902</v>
      </c>
      <c r="SWK1697" s="162" t="s">
        <v>902</v>
      </c>
      <c r="SWL1697" s="162" t="s">
        <v>902</v>
      </c>
      <c r="SWM1697" s="162" t="s">
        <v>902</v>
      </c>
      <c r="SWN1697" s="162" t="s">
        <v>902</v>
      </c>
      <c r="SWO1697" s="162" t="s">
        <v>902</v>
      </c>
      <c r="SWP1697" s="162" t="s">
        <v>902</v>
      </c>
      <c r="SWQ1697" s="162" t="s">
        <v>902</v>
      </c>
      <c r="SWR1697" s="162" t="s">
        <v>902</v>
      </c>
      <c r="SWS1697" s="162" t="s">
        <v>902</v>
      </c>
      <c r="SWT1697" s="162" t="s">
        <v>902</v>
      </c>
      <c r="SWU1697" s="162" t="s">
        <v>902</v>
      </c>
      <c r="SWV1697" s="162" t="s">
        <v>902</v>
      </c>
      <c r="SWW1697" s="162" t="s">
        <v>902</v>
      </c>
      <c r="SWX1697" s="162" t="s">
        <v>902</v>
      </c>
      <c r="SWY1697" s="162" t="s">
        <v>902</v>
      </c>
      <c r="SWZ1697" s="162" t="s">
        <v>902</v>
      </c>
      <c r="SXA1697" s="162" t="s">
        <v>902</v>
      </c>
      <c r="SXB1697" s="162" t="s">
        <v>902</v>
      </c>
      <c r="SXC1697" s="162" t="s">
        <v>902</v>
      </c>
      <c r="SXD1697" s="162" t="s">
        <v>902</v>
      </c>
      <c r="SXE1697" s="162" t="s">
        <v>902</v>
      </c>
      <c r="SXF1697" s="162" t="s">
        <v>902</v>
      </c>
      <c r="SXG1697" s="162" t="s">
        <v>902</v>
      </c>
      <c r="SXH1697" s="162" t="s">
        <v>902</v>
      </c>
      <c r="SXI1697" s="162" t="s">
        <v>902</v>
      </c>
      <c r="SXJ1697" s="162" t="s">
        <v>902</v>
      </c>
      <c r="SXK1697" s="162" t="s">
        <v>902</v>
      </c>
      <c r="SXL1697" s="162" t="s">
        <v>902</v>
      </c>
      <c r="SXM1697" s="162" t="s">
        <v>902</v>
      </c>
      <c r="SXN1697" s="162" t="s">
        <v>902</v>
      </c>
      <c r="SXO1697" s="162" t="s">
        <v>902</v>
      </c>
      <c r="SXP1697" s="162" t="s">
        <v>902</v>
      </c>
      <c r="SXQ1697" s="162" t="s">
        <v>902</v>
      </c>
      <c r="SXR1697" s="162" t="s">
        <v>902</v>
      </c>
      <c r="SXS1697" s="162" t="s">
        <v>902</v>
      </c>
      <c r="SXT1697" s="162" t="s">
        <v>902</v>
      </c>
      <c r="SXU1697" s="162" t="s">
        <v>902</v>
      </c>
      <c r="SXV1697" s="162" t="s">
        <v>902</v>
      </c>
      <c r="SXW1697" s="162" t="s">
        <v>902</v>
      </c>
      <c r="SXX1697" s="162" t="s">
        <v>902</v>
      </c>
      <c r="SXY1697" s="162" t="s">
        <v>902</v>
      </c>
      <c r="SXZ1697" s="162" t="s">
        <v>902</v>
      </c>
      <c r="SYA1697" s="162" t="s">
        <v>902</v>
      </c>
      <c r="SYB1697" s="162" t="s">
        <v>902</v>
      </c>
      <c r="SYC1697" s="162" t="s">
        <v>902</v>
      </c>
      <c r="SYD1697" s="162" t="s">
        <v>902</v>
      </c>
      <c r="SYE1697" s="162" t="s">
        <v>902</v>
      </c>
      <c r="SYF1697" s="162" t="s">
        <v>902</v>
      </c>
      <c r="SYG1697" s="162" t="s">
        <v>902</v>
      </c>
      <c r="SYH1697" s="162" t="s">
        <v>902</v>
      </c>
      <c r="SYI1697" s="162" t="s">
        <v>902</v>
      </c>
      <c r="SYJ1697" s="162" t="s">
        <v>902</v>
      </c>
      <c r="SYK1697" s="162" t="s">
        <v>902</v>
      </c>
      <c r="SYL1697" s="162" t="s">
        <v>902</v>
      </c>
      <c r="SYM1697" s="162" t="s">
        <v>902</v>
      </c>
      <c r="SYN1697" s="162" t="s">
        <v>902</v>
      </c>
      <c r="SYO1697" s="162" t="s">
        <v>902</v>
      </c>
      <c r="SYP1697" s="162" t="s">
        <v>902</v>
      </c>
      <c r="SYQ1697" s="162" t="s">
        <v>902</v>
      </c>
      <c r="SYR1697" s="162" t="s">
        <v>902</v>
      </c>
      <c r="SYS1697" s="162" t="s">
        <v>902</v>
      </c>
      <c r="SYT1697" s="162" t="s">
        <v>902</v>
      </c>
      <c r="SYU1697" s="162" t="s">
        <v>902</v>
      </c>
      <c r="SYV1697" s="162" t="s">
        <v>902</v>
      </c>
      <c r="SYW1697" s="162" t="s">
        <v>902</v>
      </c>
      <c r="SYX1697" s="162" t="s">
        <v>902</v>
      </c>
      <c r="SYY1697" s="162" t="s">
        <v>902</v>
      </c>
      <c r="SYZ1697" s="162" t="s">
        <v>902</v>
      </c>
      <c r="SZA1697" s="162" t="s">
        <v>902</v>
      </c>
      <c r="SZB1697" s="162" t="s">
        <v>902</v>
      </c>
      <c r="SZC1697" s="162" t="s">
        <v>902</v>
      </c>
      <c r="SZD1697" s="162" t="s">
        <v>902</v>
      </c>
      <c r="SZE1697" s="162" t="s">
        <v>902</v>
      </c>
      <c r="SZF1697" s="162" t="s">
        <v>902</v>
      </c>
      <c r="SZG1697" s="162" t="s">
        <v>902</v>
      </c>
      <c r="SZH1697" s="162" t="s">
        <v>902</v>
      </c>
      <c r="SZI1697" s="162" t="s">
        <v>902</v>
      </c>
      <c r="SZJ1697" s="162" t="s">
        <v>902</v>
      </c>
      <c r="SZK1697" s="162" t="s">
        <v>902</v>
      </c>
      <c r="SZL1697" s="162" t="s">
        <v>902</v>
      </c>
      <c r="SZM1697" s="162" t="s">
        <v>902</v>
      </c>
      <c r="SZN1697" s="162" t="s">
        <v>902</v>
      </c>
      <c r="SZO1697" s="162" t="s">
        <v>902</v>
      </c>
      <c r="SZP1697" s="162" t="s">
        <v>902</v>
      </c>
      <c r="SZQ1697" s="162" t="s">
        <v>902</v>
      </c>
      <c r="SZR1697" s="162" t="s">
        <v>902</v>
      </c>
      <c r="SZS1697" s="162" t="s">
        <v>902</v>
      </c>
      <c r="SZT1697" s="162" t="s">
        <v>902</v>
      </c>
      <c r="SZU1697" s="162" t="s">
        <v>902</v>
      </c>
      <c r="SZV1697" s="162" t="s">
        <v>902</v>
      </c>
      <c r="SZW1697" s="162" t="s">
        <v>902</v>
      </c>
      <c r="SZX1697" s="162" t="s">
        <v>902</v>
      </c>
      <c r="SZY1697" s="162" t="s">
        <v>902</v>
      </c>
      <c r="SZZ1697" s="162" t="s">
        <v>902</v>
      </c>
      <c r="TAA1697" s="162" t="s">
        <v>902</v>
      </c>
      <c r="TAB1697" s="162" t="s">
        <v>902</v>
      </c>
      <c r="TAC1697" s="162" t="s">
        <v>902</v>
      </c>
      <c r="TAD1697" s="162" t="s">
        <v>902</v>
      </c>
      <c r="TAE1697" s="162" t="s">
        <v>902</v>
      </c>
      <c r="TAF1697" s="162" t="s">
        <v>902</v>
      </c>
      <c r="TAG1697" s="162" t="s">
        <v>902</v>
      </c>
      <c r="TAH1697" s="162" t="s">
        <v>902</v>
      </c>
      <c r="TAI1697" s="162" t="s">
        <v>902</v>
      </c>
      <c r="TAJ1697" s="162" t="s">
        <v>902</v>
      </c>
      <c r="TAK1697" s="162" t="s">
        <v>902</v>
      </c>
      <c r="TAL1697" s="162" t="s">
        <v>902</v>
      </c>
      <c r="TAM1697" s="162" t="s">
        <v>902</v>
      </c>
      <c r="TAN1697" s="162" t="s">
        <v>902</v>
      </c>
      <c r="TAO1697" s="162" t="s">
        <v>902</v>
      </c>
      <c r="TAP1697" s="162" t="s">
        <v>902</v>
      </c>
      <c r="TAQ1697" s="162" t="s">
        <v>902</v>
      </c>
      <c r="TAR1697" s="162" t="s">
        <v>902</v>
      </c>
      <c r="TAS1697" s="162" t="s">
        <v>902</v>
      </c>
      <c r="TAT1697" s="162" t="s">
        <v>902</v>
      </c>
      <c r="TAU1697" s="162" t="s">
        <v>902</v>
      </c>
      <c r="TAV1697" s="162" t="s">
        <v>902</v>
      </c>
      <c r="TAW1697" s="162" t="s">
        <v>902</v>
      </c>
      <c r="TAX1697" s="162" t="s">
        <v>902</v>
      </c>
      <c r="TAY1697" s="162" t="s">
        <v>902</v>
      </c>
      <c r="TAZ1697" s="162" t="s">
        <v>902</v>
      </c>
      <c r="TBA1697" s="162" t="s">
        <v>902</v>
      </c>
      <c r="TBB1697" s="162" t="s">
        <v>902</v>
      </c>
      <c r="TBC1697" s="162" t="s">
        <v>902</v>
      </c>
      <c r="TBD1697" s="162" t="s">
        <v>902</v>
      </c>
      <c r="TBE1697" s="162" t="s">
        <v>902</v>
      </c>
      <c r="TBF1697" s="162" t="s">
        <v>902</v>
      </c>
      <c r="TBG1697" s="162" t="s">
        <v>902</v>
      </c>
      <c r="TBH1697" s="162" t="s">
        <v>902</v>
      </c>
      <c r="TBI1697" s="162" t="s">
        <v>902</v>
      </c>
      <c r="TBJ1697" s="162" t="s">
        <v>902</v>
      </c>
      <c r="TBK1697" s="162" t="s">
        <v>902</v>
      </c>
      <c r="TBL1697" s="162" t="s">
        <v>902</v>
      </c>
      <c r="TBM1697" s="162" t="s">
        <v>902</v>
      </c>
      <c r="TBN1697" s="162" t="s">
        <v>902</v>
      </c>
      <c r="TBO1697" s="162" t="s">
        <v>902</v>
      </c>
      <c r="TBP1697" s="162" t="s">
        <v>902</v>
      </c>
      <c r="TBQ1697" s="162" t="s">
        <v>902</v>
      </c>
      <c r="TBR1697" s="162" t="s">
        <v>902</v>
      </c>
      <c r="TBS1697" s="162" t="s">
        <v>902</v>
      </c>
      <c r="TBT1697" s="162" t="s">
        <v>902</v>
      </c>
      <c r="TBU1697" s="162" t="s">
        <v>902</v>
      </c>
      <c r="TBV1697" s="162" t="s">
        <v>902</v>
      </c>
      <c r="TBW1697" s="162" t="s">
        <v>902</v>
      </c>
      <c r="TBX1697" s="162" t="s">
        <v>902</v>
      </c>
      <c r="TBY1697" s="162" t="s">
        <v>902</v>
      </c>
      <c r="TBZ1697" s="162" t="s">
        <v>902</v>
      </c>
      <c r="TCA1697" s="162" t="s">
        <v>902</v>
      </c>
      <c r="TCB1697" s="162" t="s">
        <v>902</v>
      </c>
      <c r="TCC1697" s="162" t="s">
        <v>902</v>
      </c>
      <c r="TCD1697" s="162" t="s">
        <v>902</v>
      </c>
      <c r="TCE1697" s="162" t="s">
        <v>902</v>
      </c>
      <c r="TCF1697" s="162" t="s">
        <v>902</v>
      </c>
      <c r="TCG1697" s="162" t="s">
        <v>902</v>
      </c>
      <c r="TCH1697" s="162" t="s">
        <v>902</v>
      </c>
      <c r="TCI1697" s="162" t="s">
        <v>902</v>
      </c>
      <c r="TCJ1697" s="162" t="s">
        <v>902</v>
      </c>
      <c r="TCK1697" s="162" t="s">
        <v>902</v>
      </c>
      <c r="TCL1697" s="162" t="s">
        <v>902</v>
      </c>
      <c r="TCM1697" s="162" t="s">
        <v>902</v>
      </c>
      <c r="TCN1697" s="162" t="s">
        <v>902</v>
      </c>
      <c r="TCO1697" s="162" t="s">
        <v>902</v>
      </c>
      <c r="TCP1697" s="162" t="s">
        <v>902</v>
      </c>
      <c r="TCQ1697" s="162" t="s">
        <v>902</v>
      </c>
      <c r="TCR1697" s="162" t="s">
        <v>902</v>
      </c>
      <c r="TCS1697" s="162" t="s">
        <v>902</v>
      </c>
      <c r="TCT1697" s="162" t="s">
        <v>902</v>
      </c>
      <c r="TCU1697" s="162" t="s">
        <v>902</v>
      </c>
      <c r="TCV1697" s="162" t="s">
        <v>902</v>
      </c>
      <c r="TCW1697" s="162" t="s">
        <v>902</v>
      </c>
      <c r="TCX1697" s="162" t="s">
        <v>902</v>
      </c>
      <c r="TCY1697" s="162" t="s">
        <v>902</v>
      </c>
      <c r="TCZ1697" s="162" t="s">
        <v>902</v>
      </c>
      <c r="TDA1697" s="162" t="s">
        <v>902</v>
      </c>
      <c r="TDB1697" s="162" t="s">
        <v>902</v>
      </c>
      <c r="TDC1697" s="162" t="s">
        <v>902</v>
      </c>
      <c r="TDD1697" s="162" t="s">
        <v>902</v>
      </c>
      <c r="TDE1697" s="162" t="s">
        <v>902</v>
      </c>
      <c r="TDF1697" s="162" t="s">
        <v>902</v>
      </c>
      <c r="TDG1697" s="162" t="s">
        <v>902</v>
      </c>
      <c r="TDH1697" s="162" t="s">
        <v>902</v>
      </c>
      <c r="TDI1697" s="162" t="s">
        <v>902</v>
      </c>
      <c r="TDJ1697" s="162" t="s">
        <v>902</v>
      </c>
      <c r="TDK1697" s="162" t="s">
        <v>902</v>
      </c>
      <c r="TDL1697" s="162" t="s">
        <v>902</v>
      </c>
      <c r="TDM1697" s="162" t="s">
        <v>902</v>
      </c>
      <c r="TDN1697" s="162" t="s">
        <v>902</v>
      </c>
      <c r="TDO1697" s="162" t="s">
        <v>902</v>
      </c>
      <c r="TDP1697" s="162" t="s">
        <v>902</v>
      </c>
      <c r="TDQ1697" s="162" t="s">
        <v>902</v>
      </c>
      <c r="TDR1697" s="162" t="s">
        <v>902</v>
      </c>
      <c r="TDS1697" s="162" t="s">
        <v>902</v>
      </c>
      <c r="TDT1697" s="162" t="s">
        <v>902</v>
      </c>
      <c r="TDU1697" s="162" t="s">
        <v>902</v>
      </c>
      <c r="TDV1697" s="162" t="s">
        <v>902</v>
      </c>
      <c r="TDW1697" s="162" t="s">
        <v>902</v>
      </c>
      <c r="TDX1697" s="162" t="s">
        <v>902</v>
      </c>
      <c r="TDY1697" s="162" t="s">
        <v>902</v>
      </c>
      <c r="TDZ1697" s="162" t="s">
        <v>902</v>
      </c>
      <c r="TEA1697" s="162" t="s">
        <v>902</v>
      </c>
      <c r="TEB1697" s="162" t="s">
        <v>902</v>
      </c>
      <c r="TEC1697" s="162" t="s">
        <v>902</v>
      </c>
      <c r="TED1697" s="162" t="s">
        <v>902</v>
      </c>
      <c r="TEE1697" s="162" t="s">
        <v>902</v>
      </c>
      <c r="TEF1697" s="162" t="s">
        <v>902</v>
      </c>
      <c r="TEG1697" s="162" t="s">
        <v>902</v>
      </c>
      <c r="TEH1697" s="162" t="s">
        <v>902</v>
      </c>
      <c r="TEI1697" s="162" t="s">
        <v>902</v>
      </c>
      <c r="TEJ1697" s="162" t="s">
        <v>902</v>
      </c>
      <c r="TEK1697" s="162" t="s">
        <v>902</v>
      </c>
      <c r="TEL1697" s="162" t="s">
        <v>902</v>
      </c>
      <c r="TEM1697" s="162" t="s">
        <v>902</v>
      </c>
      <c r="TEN1697" s="162" t="s">
        <v>902</v>
      </c>
      <c r="TEO1697" s="162" t="s">
        <v>902</v>
      </c>
      <c r="TEP1697" s="162" t="s">
        <v>902</v>
      </c>
      <c r="TEQ1697" s="162" t="s">
        <v>902</v>
      </c>
      <c r="TER1697" s="162" t="s">
        <v>902</v>
      </c>
      <c r="TES1697" s="162" t="s">
        <v>902</v>
      </c>
      <c r="TET1697" s="162" t="s">
        <v>902</v>
      </c>
      <c r="TEU1697" s="162" t="s">
        <v>902</v>
      </c>
      <c r="TEV1697" s="162" t="s">
        <v>902</v>
      </c>
      <c r="TEW1697" s="162" t="s">
        <v>902</v>
      </c>
      <c r="TEX1697" s="162" t="s">
        <v>902</v>
      </c>
      <c r="TEY1697" s="162" t="s">
        <v>902</v>
      </c>
      <c r="TEZ1697" s="162" t="s">
        <v>902</v>
      </c>
      <c r="TFA1697" s="162" t="s">
        <v>902</v>
      </c>
      <c r="TFB1697" s="162" t="s">
        <v>902</v>
      </c>
      <c r="TFC1697" s="162" t="s">
        <v>902</v>
      </c>
      <c r="TFD1697" s="162" t="s">
        <v>902</v>
      </c>
      <c r="TFE1697" s="162" t="s">
        <v>902</v>
      </c>
      <c r="TFF1697" s="162" t="s">
        <v>902</v>
      </c>
      <c r="TFG1697" s="162" t="s">
        <v>902</v>
      </c>
      <c r="TFH1697" s="162" t="s">
        <v>902</v>
      </c>
      <c r="TFI1697" s="162" t="s">
        <v>902</v>
      </c>
      <c r="TFJ1697" s="162" t="s">
        <v>902</v>
      </c>
      <c r="TFK1697" s="162" t="s">
        <v>902</v>
      </c>
      <c r="TFL1697" s="162" t="s">
        <v>902</v>
      </c>
      <c r="TFM1697" s="162" t="s">
        <v>902</v>
      </c>
      <c r="TFN1697" s="162" t="s">
        <v>902</v>
      </c>
      <c r="TFO1697" s="162" t="s">
        <v>902</v>
      </c>
      <c r="TFP1697" s="162" t="s">
        <v>902</v>
      </c>
      <c r="TFQ1697" s="162" t="s">
        <v>902</v>
      </c>
      <c r="TFR1697" s="162" t="s">
        <v>902</v>
      </c>
      <c r="TFS1697" s="162" t="s">
        <v>902</v>
      </c>
      <c r="TFT1697" s="162" t="s">
        <v>902</v>
      </c>
      <c r="TFU1697" s="162" t="s">
        <v>902</v>
      </c>
      <c r="TFV1697" s="162" t="s">
        <v>902</v>
      </c>
      <c r="TFW1697" s="162" t="s">
        <v>902</v>
      </c>
      <c r="TFX1697" s="162" t="s">
        <v>902</v>
      </c>
      <c r="TFY1697" s="162" t="s">
        <v>902</v>
      </c>
      <c r="TFZ1697" s="162" t="s">
        <v>902</v>
      </c>
      <c r="TGA1697" s="162" t="s">
        <v>902</v>
      </c>
      <c r="TGB1697" s="162" t="s">
        <v>902</v>
      </c>
      <c r="TGC1697" s="162" t="s">
        <v>902</v>
      </c>
      <c r="TGD1697" s="162" t="s">
        <v>902</v>
      </c>
      <c r="TGE1697" s="162" t="s">
        <v>902</v>
      </c>
      <c r="TGF1697" s="162" t="s">
        <v>902</v>
      </c>
      <c r="TGG1697" s="162" t="s">
        <v>902</v>
      </c>
      <c r="TGH1697" s="162" t="s">
        <v>902</v>
      </c>
      <c r="TGI1697" s="162" t="s">
        <v>902</v>
      </c>
      <c r="TGJ1697" s="162" t="s">
        <v>902</v>
      </c>
      <c r="TGK1697" s="162" t="s">
        <v>902</v>
      </c>
      <c r="TGL1697" s="162" t="s">
        <v>902</v>
      </c>
      <c r="TGM1697" s="162" t="s">
        <v>902</v>
      </c>
      <c r="TGN1697" s="162" t="s">
        <v>902</v>
      </c>
      <c r="TGO1697" s="162" t="s">
        <v>902</v>
      </c>
      <c r="TGP1697" s="162" t="s">
        <v>902</v>
      </c>
      <c r="TGQ1697" s="162" t="s">
        <v>902</v>
      </c>
      <c r="TGR1697" s="162" t="s">
        <v>902</v>
      </c>
      <c r="TGS1697" s="162" t="s">
        <v>902</v>
      </c>
      <c r="TGT1697" s="162" t="s">
        <v>902</v>
      </c>
      <c r="TGU1697" s="162" t="s">
        <v>902</v>
      </c>
      <c r="TGV1697" s="162" t="s">
        <v>902</v>
      </c>
      <c r="TGW1697" s="162" t="s">
        <v>902</v>
      </c>
      <c r="TGX1697" s="162" t="s">
        <v>902</v>
      </c>
      <c r="TGY1697" s="162" t="s">
        <v>902</v>
      </c>
      <c r="TGZ1697" s="162" t="s">
        <v>902</v>
      </c>
      <c r="THA1697" s="162" t="s">
        <v>902</v>
      </c>
      <c r="THB1697" s="162" t="s">
        <v>902</v>
      </c>
      <c r="THC1697" s="162" t="s">
        <v>902</v>
      </c>
      <c r="THD1697" s="162" t="s">
        <v>902</v>
      </c>
      <c r="THE1697" s="162" t="s">
        <v>902</v>
      </c>
      <c r="THF1697" s="162" t="s">
        <v>902</v>
      </c>
      <c r="THG1697" s="162" t="s">
        <v>902</v>
      </c>
      <c r="THH1697" s="162" t="s">
        <v>902</v>
      </c>
      <c r="THI1697" s="162" t="s">
        <v>902</v>
      </c>
      <c r="THJ1697" s="162" t="s">
        <v>902</v>
      </c>
      <c r="THK1697" s="162" t="s">
        <v>902</v>
      </c>
      <c r="THL1697" s="162" t="s">
        <v>902</v>
      </c>
      <c r="THM1697" s="162" t="s">
        <v>902</v>
      </c>
      <c r="THN1697" s="162" t="s">
        <v>902</v>
      </c>
      <c r="THO1697" s="162" t="s">
        <v>902</v>
      </c>
      <c r="THP1697" s="162" t="s">
        <v>902</v>
      </c>
      <c r="THQ1697" s="162" t="s">
        <v>902</v>
      </c>
      <c r="THR1697" s="162" t="s">
        <v>902</v>
      </c>
      <c r="THS1697" s="162" t="s">
        <v>902</v>
      </c>
      <c r="THT1697" s="162" t="s">
        <v>902</v>
      </c>
      <c r="THU1697" s="162" t="s">
        <v>902</v>
      </c>
      <c r="THV1697" s="162" t="s">
        <v>902</v>
      </c>
      <c r="THW1697" s="162" t="s">
        <v>902</v>
      </c>
      <c r="THX1697" s="162" t="s">
        <v>902</v>
      </c>
      <c r="THY1697" s="162" t="s">
        <v>902</v>
      </c>
      <c r="THZ1697" s="162" t="s">
        <v>902</v>
      </c>
      <c r="TIA1697" s="162" t="s">
        <v>902</v>
      </c>
      <c r="TIB1697" s="162" t="s">
        <v>902</v>
      </c>
      <c r="TIC1697" s="162" t="s">
        <v>902</v>
      </c>
      <c r="TID1697" s="162" t="s">
        <v>902</v>
      </c>
      <c r="TIE1697" s="162" t="s">
        <v>902</v>
      </c>
      <c r="TIF1697" s="162" t="s">
        <v>902</v>
      </c>
      <c r="TIG1697" s="162" t="s">
        <v>902</v>
      </c>
      <c r="TIH1697" s="162" t="s">
        <v>902</v>
      </c>
      <c r="TII1697" s="162" t="s">
        <v>902</v>
      </c>
      <c r="TIJ1697" s="162" t="s">
        <v>902</v>
      </c>
      <c r="TIK1697" s="162" t="s">
        <v>902</v>
      </c>
      <c r="TIL1697" s="162" t="s">
        <v>902</v>
      </c>
      <c r="TIM1697" s="162" t="s">
        <v>902</v>
      </c>
      <c r="TIN1697" s="162" t="s">
        <v>902</v>
      </c>
      <c r="TIO1697" s="162" t="s">
        <v>902</v>
      </c>
      <c r="TIP1697" s="162" t="s">
        <v>902</v>
      </c>
      <c r="TIQ1697" s="162" t="s">
        <v>902</v>
      </c>
      <c r="TIR1697" s="162" t="s">
        <v>902</v>
      </c>
      <c r="TIS1697" s="162" t="s">
        <v>902</v>
      </c>
      <c r="TIT1697" s="162" t="s">
        <v>902</v>
      </c>
      <c r="TIU1697" s="162" t="s">
        <v>902</v>
      </c>
      <c r="TIV1697" s="162" t="s">
        <v>902</v>
      </c>
      <c r="TIW1697" s="162" t="s">
        <v>902</v>
      </c>
      <c r="TIX1697" s="162" t="s">
        <v>902</v>
      </c>
      <c r="TIY1697" s="162" t="s">
        <v>902</v>
      </c>
      <c r="TIZ1697" s="162" t="s">
        <v>902</v>
      </c>
      <c r="TJA1697" s="162" t="s">
        <v>902</v>
      </c>
      <c r="TJB1697" s="162" t="s">
        <v>902</v>
      </c>
      <c r="TJC1697" s="162" t="s">
        <v>902</v>
      </c>
      <c r="TJD1697" s="162" t="s">
        <v>902</v>
      </c>
      <c r="TJE1697" s="162" t="s">
        <v>902</v>
      </c>
      <c r="TJF1697" s="162" t="s">
        <v>902</v>
      </c>
      <c r="TJG1697" s="162" t="s">
        <v>902</v>
      </c>
      <c r="TJH1697" s="162" t="s">
        <v>902</v>
      </c>
      <c r="TJI1697" s="162" t="s">
        <v>902</v>
      </c>
      <c r="TJJ1697" s="162" t="s">
        <v>902</v>
      </c>
      <c r="TJK1697" s="162" t="s">
        <v>902</v>
      </c>
      <c r="TJL1697" s="162" t="s">
        <v>902</v>
      </c>
      <c r="TJM1697" s="162" t="s">
        <v>902</v>
      </c>
      <c r="TJN1697" s="162" t="s">
        <v>902</v>
      </c>
      <c r="TJO1697" s="162" t="s">
        <v>902</v>
      </c>
      <c r="TJP1697" s="162" t="s">
        <v>902</v>
      </c>
      <c r="TJQ1697" s="162" t="s">
        <v>902</v>
      </c>
      <c r="TJR1697" s="162" t="s">
        <v>902</v>
      </c>
      <c r="TJS1697" s="162" t="s">
        <v>902</v>
      </c>
      <c r="TJT1697" s="162" t="s">
        <v>902</v>
      </c>
      <c r="TJU1697" s="162" t="s">
        <v>902</v>
      </c>
      <c r="TJV1697" s="162" t="s">
        <v>902</v>
      </c>
      <c r="TJW1697" s="162" t="s">
        <v>902</v>
      </c>
      <c r="TJX1697" s="162" t="s">
        <v>902</v>
      </c>
      <c r="TJY1697" s="162" t="s">
        <v>902</v>
      </c>
      <c r="TJZ1697" s="162" t="s">
        <v>902</v>
      </c>
      <c r="TKA1697" s="162" t="s">
        <v>902</v>
      </c>
      <c r="TKB1697" s="162" t="s">
        <v>902</v>
      </c>
      <c r="TKC1697" s="162" t="s">
        <v>902</v>
      </c>
      <c r="TKD1697" s="162" t="s">
        <v>902</v>
      </c>
      <c r="TKE1697" s="162" t="s">
        <v>902</v>
      </c>
      <c r="TKF1697" s="162" t="s">
        <v>902</v>
      </c>
      <c r="TKG1697" s="162" t="s">
        <v>902</v>
      </c>
      <c r="TKH1697" s="162" t="s">
        <v>902</v>
      </c>
      <c r="TKI1697" s="162" t="s">
        <v>902</v>
      </c>
      <c r="TKJ1697" s="162" t="s">
        <v>902</v>
      </c>
      <c r="TKK1697" s="162" t="s">
        <v>902</v>
      </c>
      <c r="TKL1697" s="162" t="s">
        <v>902</v>
      </c>
      <c r="TKM1697" s="162" t="s">
        <v>902</v>
      </c>
      <c r="TKN1697" s="162" t="s">
        <v>902</v>
      </c>
      <c r="TKO1697" s="162" t="s">
        <v>902</v>
      </c>
      <c r="TKP1697" s="162" t="s">
        <v>902</v>
      </c>
      <c r="TKQ1697" s="162" t="s">
        <v>902</v>
      </c>
      <c r="TKR1697" s="162" t="s">
        <v>902</v>
      </c>
      <c r="TKS1697" s="162" t="s">
        <v>902</v>
      </c>
      <c r="TKT1697" s="162" t="s">
        <v>902</v>
      </c>
      <c r="TKU1697" s="162" t="s">
        <v>902</v>
      </c>
      <c r="TKV1697" s="162" t="s">
        <v>902</v>
      </c>
      <c r="TKW1697" s="162" t="s">
        <v>902</v>
      </c>
      <c r="TKX1697" s="162" t="s">
        <v>902</v>
      </c>
      <c r="TKY1697" s="162" t="s">
        <v>902</v>
      </c>
      <c r="TKZ1697" s="162" t="s">
        <v>902</v>
      </c>
      <c r="TLA1697" s="162" t="s">
        <v>902</v>
      </c>
      <c r="TLB1697" s="162" t="s">
        <v>902</v>
      </c>
      <c r="TLC1697" s="162" t="s">
        <v>902</v>
      </c>
      <c r="TLD1697" s="162" t="s">
        <v>902</v>
      </c>
      <c r="TLE1697" s="162" t="s">
        <v>902</v>
      </c>
      <c r="TLF1697" s="162" t="s">
        <v>902</v>
      </c>
      <c r="TLG1697" s="162" t="s">
        <v>902</v>
      </c>
      <c r="TLH1697" s="162" t="s">
        <v>902</v>
      </c>
      <c r="TLI1697" s="162" t="s">
        <v>902</v>
      </c>
      <c r="TLJ1697" s="162" t="s">
        <v>902</v>
      </c>
      <c r="TLK1697" s="162" t="s">
        <v>902</v>
      </c>
      <c r="TLL1697" s="162" t="s">
        <v>902</v>
      </c>
      <c r="TLM1697" s="162" t="s">
        <v>902</v>
      </c>
      <c r="TLN1697" s="162" t="s">
        <v>902</v>
      </c>
      <c r="TLO1697" s="162" t="s">
        <v>902</v>
      </c>
      <c r="TLP1697" s="162" t="s">
        <v>902</v>
      </c>
      <c r="TLQ1697" s="162" t="s">
        <v>902</v>
      </c>
      <c r="TLR1697" s="162" t="s">
        <v>902</v>
      </c>
      <c r="TLS1697" s="162" t="s">
        <v>902</v>
      </c>
      <c r="TLT1697" s="162" t="s">
        <v>902</v>
      </c>
      <c r="TLU1697" s="162" t="s">
        <v>902</v>
      </c>
      <c r="TLV1697" s="162" t="s">
        <v>902</v>
      </c>
      <c r="TLW1697" s="162" t="s">
        <v>902</v>
      </c>
      <c r="TLX1697" s="162" t="s">
        <v>902</v>
      </c>
      <c r="TLY1697" s="162" t="s">
        <v>902</v>
      </c>
      <c r="TLZ1697" s="162" t="s">
        <v>902</v>
      </c>
      <c r="TMA1697" s="162" t="s">
        <v>902</v>
      </c>
      <c r="TMB1697" s="162" t="s">
        <v>902</v>
      </c>
      <c r="TMC1697" s="162" t="s">
        <v>902</v>
      </c>
      <c r="TMD1697" s="162" t="s">
        <v>902</v>
      </c>
      <c r="TME1697" s="162" t="s">
        <v>902</v>
      </c>
      <c r="TMF1697" s="162" t="s">
        <v>902</v>
      </c>
      <c r="TMG1697" s="162" t="s">
        <v>902</v>
      </c>
      <c r="TMH1697" s="162" t="s">
        <v>902</v>
      </c>
      <c r="TMI1697" s="162" t="s">
        <v>902</v>
      </c>
      <c r="TMJ1697" s="162" t="s">
        <v>902</v>
      </c>
      <c r="TMK1697" s="162" t="s">
        <v>902</v>
      </c>
      <c r="TML1697" s="162" t="s">
        <v>902</v>
      </c>
      <c r="TMM1697" s="162" t="s">
        <v>902</v>
      </c>
      <c r="TMN1697" s="162" t="s">
        <v>902</v>
      </c>
      <c r="TMO1697" s="162" t="s">
        <v>902</v>
      </c>
      <c r="TMP1697" s="162" t="s">
        <v>902</v>
      </c>
      <c r="TMQ1697" s="162" t="s">
        <v>902</v>
      </c>
      <c r="TMR1697" s="162" t="s">
        <v>902</v>
      </c>
      <c r="TMS1697" s="162" t="s">
        <v>902</v>
      </c>
      <c r="TMT1697" s="162" t="s">
        <v>902</v>
      </c>
      <c r="TMU1697" s="162" t="s">
        <v>902</v>
      </c>
      <c r="TMV1697" s="162" t="s">
        <v>902</v>
      </c>
      <c r="TMW1697" s="162" t="s">
        <v>902</v>
      </c>
      <c r="TMX1697" s="162" t="s">
        <v>902</v>
      </c>
      <c r="TMY1697" s="162" t="s">
        <v>902</v>
      </c>
      <c r="TMZ1697" s="162" t="s">
        <v>902</v>
      </c>
      <c r="TNA1697" s="162" t="s">
        <v>902</v>
      </c>
      <c r="TNB1697" s="162" t="s">
        <v>902</v>
      </c>
      <c r="TNC1697" s="162" t="s">
        <v>902</v>
      </c>
      <c r="TND1697" s="162" t="s">
        <v>902</v>
      </c>
      <c r="TNE1697" s="162" t="s">
        <v>902</v>
      </c>
      <c r="TNF1697" s="162" t="s">
        <v>902</v>
      </c>
      <c r="TNG1697" s="162" t="s">
        <v>902</v>
      </c>
      <c r="TNH1697" s="162" t="s">
        <v>902</v>
      </c>
      <c r="TNI1697" s="162" t="s">
        <v>902</v>
      </c>
      <c r="TNJ1697" s="162" t="s">
        <v>902</v>
      </c>
      <c r="TNK1697" s="162" t="s">
        <v>902</v>
      </c>
      <c r="TNL1697" s="162" t="s">
        <v>902</v>
      </c>
      <c r="TNM1697" s="162" t="s">
        <v>902</v>
      </c>
      <c r="TNN1697" s="162" t="s">
        <v>902</v>
      </c>
      <c r="TNO1697" s="162" t="s">
        <v>902</v>
      </c>
      <c r="TNP1697" s="162" t="s">
        <v>902</v>
      </c>
      <c r="TNQ1697" s="162" t="s">
        <v>902</v>
      </c>
      <c r="TNR1697" s="162" t="s">
        <v>902</v>
      </c>
      <c r="TNS1697" s="162" t="s">
        <v>902</v>
      </c>
      <c r="TNT1697" s="162" t="s">
        <v>902</v>
      </c>
      <c r="TNU1697" s="162" t="s">
        <v>902</v>
      </c>
      <c r="TNV1697" s="162" t="s">
        <v>902</v>
      </c>
      <c r="TNW1697" s="162" t="s">
        <v>902</v>
      </c>
      <c r="TNX1697" s="162" t="s">
        <v>902</v>
      </c>
      <c r="TNY1697" s="162" t="s">
        <v>902</v>
      </c>
      <c r="TNZ1697" s="162" t="s">
        <v>902</v>
      </c>
      <c r="TOA1697" s="162" t="s">
        <v>902</v>
      </c>
      <c r="TOB1697" s="162" t="s">
        <v>902</v>
      </c>
      <c r="TOC1697" s="162" t="s">
        <v>902</v>
      </c>
      <c r="TOD1697" s="162" t="s">
        <v>902</v>
      </c>
      <c r="TOE1697" s="162" t="s">
        <v>902</v>
      </c>
      <c r="TOF1697" s="162" t="s">
        <v>902</v>
      </c>
      <c r="TOG1697" s="162" t="s">
        <v>902</v>
      </c>
      <c r="TOH1697" s="162" t="s">
        <v>902</v>
      </c>
      <c r="TOI1697" s="162" t="s">
        <v>902</v>
      </c>
      <c r="TOJ1697" s="162" t="s">
        <v>902</v>
      </c>
      <c r="TOK1697" s="162" t="s">
        <v>902</v>
      </c>
      <c r="TOL1697" s="162" t="s">
        <v>902</v>
      </c>
      <c r="TOM1697" s="162" t="s">
        <v>902</v>
      </c>
      <c r="TON1697" s="162" t="s">
        <v>902</v>
      </c>
      <c r="TOO1697" s="162" t="s">
        <v>902</v>
      </c>
      <c r="TOP1697" s="162" t="s">
        <v>902</v>
      </c>
      <c r="TOQ1697" s="162" t="s">
        <v>902</v>
      </c>
      <c r="TOR1697" s="162" t="s">
        <v>902</v>
      </c>
      <c r="TOS1697" s="162" t="s">
        <v>902</v>
      </c>
      <c r="TOT1697" s="162" t="s">
        <v>902</v>
      </c>
      <c r="TOU1697" s="162" t="s">
        <v>902</v>
      </c>
      <c r="TOV1697" s="162" t="s">
        <v>902</v>
      </c>
      <c r="TOW1697" s="162" t="s">
        <v>902</v>
      </c>
      <c r="TOX1697" s="162" t="s">
        <v>902</v>
      </c>
      <c r="TOY1697" s="162" t="s">
        <v>902</v>
      </c>
      <c r="TOZ1697" s="162" t="s">
        <v>902</v>
      </c>
      <c r="TPA1697" s="162" t="s">
        <v>902</v>
      </c>
      <c r="TPB1697" s="162" t="s">
        <v>902</v>
      </c>
      <c r="TPC1697" s="162" t="s">
        <v>902</v>
      </c>
      <c r="TPD1697" s="162" t="s">
        <v>902</v>
      </c>
      <c r="TPE1697" s="162" t="s">
        <v>902</v>
      </c>
      <c r="TPF1697" s="162" t="s">
        <v>902</v>
      </c>
      <c r="TPG1697" s="162" t="s">
        <v>902</v>
      </c>
      <c r="TPH1697" s="162" t="s">
        <v>902</v>
      </c>
      <c r="TPI1697" s="162" t="s">
        <v>902</v>
      </c>
      <c r="TPJ1697" s="162" t="s">
        <v>902</v>
      </c>
      <c r="TPK1697" s="162" t="s">
        <v>902</v>
      </c>
      <c r="TPL1697" s="162" t="s">
        <v>902</v>
      </c>
      <c r="TPM1697" s="162" t="s">
        <v>902</v>
      </c>
      <c r="TPN1697" s="162" t="s">
        <v>902</v>
      </c>
      <c r="TPO1697" s="162" t="s">
        <v>902</v>
      </c>
      <c r="TPP1697" s="162" t="s">
        <v>902</v>
      </c>
      <c r="TPQ1697" s="162" t="s">
        <v>902</v>
      </c>
      <c r="TPR1697" s="162" t="s">
        <v>902</v>
      </c>
      <c r="TPS1697" s="162" t="s">
        <v>902</v>
      </c>
      <c r="TPT1697" s="162" t="s">
        <v>902</v>
      </c>
      <c r="TPU1697" s="162" t="s">
        <v>902</v>
      </c>
      <c r="TPV1697" s="162" t="s">
        <v>902</v>
      </c>
      <c r="TPW1697" s="162" t="s">
        <v>902</v>
      </c>
      <c r="TPX1697" s="162" t="s">
        <v>902</v>
      </c>
      <c r="TPY1697" s="162" t="s">
        <v>902</v>
      </c>
      <c r="TPZ1697" s="162" t="s">
        <v>902</v>
      </c>
      <c r="TQA1697" s="162" t="s">
        <v>902</v>
      </c>
      <c r="TQB1697" s="162" t="s">
        <v>902</v>
      </c>
      <c r="TQC1697" s="162" t="s">
        <v>902</v>
      </c>
      <c r="TQD1697" s="162" t="s">
        <v>902</v>
      </c>
      <c r="TQE1697" s="162" t="s">
        <v>902</v>
      </c>
      <c r="TQF1697" s="162" t="s">
        <v>902</v>
      </c>
      <c r="TQG1697" s="162" t="s">
        <v>902</v>
      </c>
      <c r="TQH1697" s="162" t="s">
        <v>902</v>
      </c>
      <c r="TQI1697" s="162" t="s">
        <v>902</v>
      </c>
      <c r="TQJ1697" s="162" t="s">
        <v>902</v>
      </c>
      <c r="TQK1697" s="162" t="s">
        <v>902</v>
      </c>
      <c r="TQL1697" s="162" t="s">
        <v>902</v>
      </c>
      <c r="TQM1697" s="162" t="s">
        <v>902</v>
      </c>
      <c r="TQN1697" s="162" t="s">
        <v>902</v>
      </c>
      <c r="TQO1697" s="162" t="s">
        <v>902</v>
      </c>
      <c r="TQP1697" s="162" t="s">
        <v>902</v>
      </c>
      <c r="TQQ1697" s="162" t="s">
        <v>902</v>
      </c>
      <c r="TQR1697" s="162" t="s">
        <v>902</v>
      </c>
      <c r="TQS1697" s="162" t="s">
        <v>902</v>
      </c>
      <c r="TQT1697" s="162" t="s">
        <v>902</v>
      </c>
      <c r="TQU1697" s="162" t="s">
        <v>902</v>
      </c>
      <c r="TQV1697" s="162" t="s">
        <v>902</v>
      </c>
      <c r="TQW1697" s="162" t="s">
        <v>902</v>
      </c>
      <c r="TQX1697" s="162" t="s">
        <v>902</v>
      </c>
      <c r="TQY1697" s="162" t="s">
        <v>902</v>
      </c>
      <c r="TQZ1697" s="162" t="s">
        <v>902</v>
      </c>
      <c r="TRA1697" s="162" t="s">
        <v>902</v>
      </c>
      <c r="TRB1697" s="162" t="s">
        <v>902</v>
      </c>
      <c r="TRC1697" s="162" t="s">
        <v>902</v>
      </c>
      <c r="TRD1697" s="162" t="s">
        <v>902</v>
      </c>
      <c r="TRE1697" s="162" t="s">
        <v>902</v>
      </c>
      <c r="TRF1697" s="162" t="s">
        <v>902</v>
      </c>
      <c r="TRG1697" s="162" t="s">
        <v>902</v>
      </c>
      <c r="TRH1697" s="162" t="s">
        <v>902</v>
      </c>
      <c r="TRI1697" s="162" t="s">
        <v>902</v>
      </c>
      <c r="TRJ1697" s="162" t="s">
        <v>902</v>
      </c>
      <c r="TRK1697" s="162" t="s">
        <v>902</v>
      </c>
      <c r="TRL1697" s="162" t="s">
        <v>902</v>
      </c>
      <c r="TRM1697" s="162" t="s">
        <v>902</v>
      </c>
      <c r="TRN1697" s="162" t="s">
        <v>902</v>
      </c>
      <c r="TRO1697" s="162" t="s">
        <v>902</v>
      </c>
      <c r="TRP1697" s="162" t="s">
        <v>902</v>
      </c>
      <c r="TRQ1697" s="162" t="s">
        <v>902</v>
      </c>
      <c r="TRR1697" s="162" t="s">
        <v>902</v>
      </c>
      <c r="TRS1697" s="162" t="s">
        <v>902</v>
      </c>
      <c r="TRT1697" s="162" t="s">
        <v>902</v>
      </c>
      <c r="TRU1697" s="162" t="s">
        <v>902</v>
      </c>
      <c r="TRV1697" s="162" t="s">
        <v>902</v>
      </c>
      <c r="TRW1697" s="162" t="s">
        <v>902</v>
      </c>
      <c r="TRX1697" s="162" t="s">
        <v>902</v>
      </c>
      <c r="TRY1697" s="162" t="s">
        <v>902</v>
      </c>
      <c r="TRZ1697" s="162" t="s">
        <v>902</v>
      </c>
      <c r="TSA1697" s="162" t="s">
        <v>902</v>
      </c>
      <c r="TSB1697" s="162" t="s">
        <v>902</v>
      </c>
      <c r="TSC1697" s="162" t="s">
        <v>902</v>
      </c>
      <c r="TSD1697" s="162" t="s">
        <v>902</v>
      </c>
      <c r="TSE1697" s="162" t="s">
        <v>902</v>
      </c>
      <c r="TSF1697" s="162" t="s">
        <v>902</v>
      </c>
      <c r="TSG1697" s="162" t="s">
        <v>902</v>
      </c>
      <c r="TSH1697" s="162" t="s">
        <v>902</v>
      </c>
      <c r="TSI1697" s="162" t="s">
        <v>902</v>
      </c>
      <c r="TSJ1697" s="162" t="s">
        <v>902</v>
      </c>
      <c r="TSK1697" s="162" t="s">
        <v>902</v>
      </c>
      <c r="TSL1697" s="162" t="s">
        <v>902</v>
      </c>
      <c r="TSM1697" s="162" t="s">
        <v>902</v>
      </c>
      <c r="TSN1697" s="162" t="s">
        <v>902</v>
      </c>
      <c r="TSO1697" s="162" t="s">
        <v>902</v>
      </c>
      <c r="TSP1697" s="162" t="s">
        <v>902</v>
      </c>
      <c r="TSQ1697" s="162" t="s">
        <v>902</v>
      </c>
      <c r="TSR1697" s="162" t="s">
        <v>902</v>
      </c>
      <c r="TSS1697" s="162" t="s">
        <v>902</v>
      </c>
      <c r="TST1697" s="162" t="s">
        <v>902</v>
      </c>
      <c r="TSU1697" s="162" t="s">
        <v>902</v>
      </c>
      <c r="TSV1697" s="162" t="s">
        <v>902</v>
      </c>
      <c r="TSW1697" s="162" t="s">
        <v>902</v>
      </c>
      <c r="TSX1697" s="162" t="s">
        <v>902</v>
      </c>
      <c r="TSY1697" s="162" t="s">
        <v>902</v>
      </c>
      <c r="TSZ1697" s="162" t="s">
        <v>902</v>
      </c>
      <c r="TTA1697" s="162" t="s">
        <v>902</v>
      </c>
      <c r="TTB1697" s="162" t="s">
        <v>902</v>
      </c>
      <c r="TTC1697" s="162" t="s">
        <v>902</v>
      </c>
      <c r="TTD1697" s="162" t="s">
        <v>902</v>
      </c>
      <c r="TTE1697" s="162" t="s">
        <v>902</v>
      </c>
      <c r="TTF1697" s="162" t="s">
        <v>902</v>
      </c>
      <c r="TTG1697" s="162" t="s">
        <v>902</v>
      </c>
      <c r="TTH1697" s="162" t="s">
        <v>902</v>
      </c>
      <c r="TTI1697" s="162" t="s">
        <v>902</v>
      </c>
      <c r="TTJ1697" s="162" t="s">
        <v>902</v>
      </c>
      <c r="TTK1697" s="162" t="s">
        <v>902</v>
      </c>
      <c r="TTL1697" s="162" t="s">
        <v>902</v>
      </c>
      <c r="TTM1697" s="162" t="s">
        <v>902</v>
      </c>
      <c r="TTN1697" s="162" t="s">
        <v>902</v>
      </c>
      <c r="TTO1697" s="162" t="s">
        <v>902</v>
      </c>
      <c r="TTP1697" s="162" t="s">
        <v>902</v>
      </c>
      <c r="TTQ1697" s="162" t="s">
        <v>902</v>
      </c>
      <c r="TTR1697" s="162" t="s">
        <v>902</v>
      </c>
      <c r="TTS1697" s="162" t="s">
        <v>902</v>
      </c>
      <c r="TTT1697" s="162" t="s">
        <v>902</v>
      </c>
      <c r="TTU1697" s="162" t="s">
        <v>902</v>
      </c>
      <c r="TTV1697" s="162" t="s">
        <v>902</v>
      </c>
      <c r="TTW1697" s="162" t="s">
        <v>902</v>
      </c>
      <c r="TTX1697" s="162" t="s">
        <v>902</v>
      </c>
      <c r="TTY1697" s="162" t="s">
        <v>902</v>
      </c>
      <c r="TTZ1697" s="162" t="s">
        <v>902</v>
      </c>
      <c r="TUA1697" s="162" t="s">
        <v>902</v>
      </c>
      <c r="TUB1697" s="162" t="s">
        <v>902</v>
      </c>
      <c r="TUC1697" s="162" t="s">
        <v>902</v>
      </c>
      <c r="TUD1697" s="162" t="s">
        <v>902</v>
      </c>
      <c r="TUE1697" s="162" t="s">
        <v>902</v>
      </c>
      <c r="TUF1697" s="162" t="s">
        <v>902</v>
      </c>
      <c r="TUG1697" s="162" t="s">
        <v>902</v>
      </c>
      <c r="TUH1697" s="162" t="s">
        <v>902</v>
      </c>
      <c r="TUI1697" s="162" t="s">
        <v>902</v>
      </c>
      <c r="TUJ1697" s="162" t="s">
        <v>902</v>
      </c>
      <c r="TUK1697" s="162" t="s">
        <v>902</v>
      </c>
      <c r="TUL1697" s="162" t="s">
        <v>902</v>
      </c>
      <c r="TUM1697" s="162" t="s">
        <v>902</v>
      </c>
      <c r="TUN1697" s="162" t="s">
        <v>902</v>
      </c>
      <c r="TUO1697" s="162" t="s">
        <v>902</v>
      </c>
      <c r="TUP1697" s="162" t="s">
        <v>902</v>
      </c>
      <c r="TUQ1697" s="162" t="s">
        <v>902</v>
      </c>
      <c r="TUR1697" s="162" t="s">
        <v>902</v>
      </c>
      <c r="TUS1697" s="162" t="s">
        <v>902</v>
      </c>
      <c r="TUT1697" s="162" t="s">
        <v>902</v>
      </c>
      <c r="TUU1697" s="162" t="s">
        <v>902</v>
      </c>
      <c r="TUV1697" s="162" t="s">
        <v>902</v>
      </c>
      <c r="TUW1697" s="162" t="s">
        <v>902</v>
      </c>
      <c r="TUX1697" s="162" t="s">
        <v>902</v>
      </c>
      <c r="TUY1697" s="162" t="s">
        <v>902</v>
      </c>
      <c r="TUZ1697" s="162" t="s">
        <v>902</v>
      </c>
      <c r="TVA1697" s="162" t="s">
        <v>902</v>
      </c>
      <c r="TVB1697" s="162" t="s">
        <v>902</v>
      </c>
      <c r="TVC1697" s="162" t="s">
        <v>902</v>
      </c>
      <c r="TVD1697" s="162" t="s">
        <v>902</v>
      </c>
      <c r="TVE1697" s="162" t="s">
        <v>902</v>
      </c>
      <c r="TVF1697" s="162" t="s">
        <v>902</v>
      </c>
      <c r="TVG1697" s="162" t="s">
        <v>902</v>
      </c>
      <c r="TVH1697" s="162" t="s">
        <v>902</v>
      </c>
      <c r="TVI1697" s="162" t="s">
        <v>902</v>
      </c>
      <c r="TVJ1697" s="162" t="s">
        <v>902</v>
      </c>
      <c r="TVK1697" s="162" t="s">
        <v>902</v>
      </c>
      <c r="TVL1697" s="162" t="s">
        <v>902</v>
      </c>
      <c r="TVM1697" s="162" t="s">
        <v>902</v>
      </c>
      <c r="TVN1697" s="162" t="s">
        <v>902</v>
      </c>
      <c r="TVO1697" s="162" t="s">
        <v>902</v>
      </c>
      <c r="TVP1697" s="162" t="s">
        <v>902</v>
      </c>
      <c r="TVQ1697" s="162" t="s">
        <v>902</v>
      </c>
      <c r="TVR1697" s="162" t="s">
        <v>902</v>
      </c>
      <c r="TVS1697" s="162" t="s">
        <v>902</v>
      </c>
      <c r="TVT1697" s="162" t="s">
        <v>902</v>
      </c>
      <c r="TVU1697" s="162" t="s">
        <v>902</v>
      </c>
      <c r="TVV1697" s="162" t="s">
        <v>902</v>
      </c>
      <c r="TVW1697" s="162" t="s">
        <v>902</v>
      </c>
      <c r="TVX1697" s="162" t="s">
        <v>902</v>
      </c>
      <c r="TVY1697" s="162" t="s">
        <v>902</v>
      </c>
      <c r="TVZ1697" s="162" t="s">
        <v>902</v>
      </c>
      <c r="TWA1697" s="162" t="s">
        <v>902</v>
      </c>
      <c r="TWB1697" s="162" t="s">
        <v>902</v>
      </c>
      <c r="TWC1697" s="162" t="s">
        <v>902</v>
      </c>
      <c r="TWD1697" s="162" t="s">
        <v>902</v>
      </c>
      <c r="TWE1697" s="162" t="s">
        <v>902</v>
      </c>
      <c r="TWF1697" s="162" t="s">
        <v>902</v>
      </c>
      <c r="TWG1697" s="162" t="s">
        <v>902</v>
      </c>
      <c r="TWH1697" s="162" t="s">
        <v>902</v>
      </c>
      <c r="TWI1697" s="162" t="s">
        <v>902</v>
      </c>
      <c r="TWJ1697" s="162" t="s">
        <v>902</v>
      </c>
      <c r="TWK1697" s="162" t="s">
        <v>902</v>
      </c>
      <c r="TWL1697" s="162" t="s">
        <v>902</v>
      </c>
      <c r="TWM1697" s="162" t="s">
        <v>902</v>
      </c>
      <c r="TWN1697" s="162" t="s">
        <v>902</v>
      </c>
      <c r="TWO1697" s="162" t="s">
        <v>902</v>
      </c>
      <c r="TWP1697" s="162" t="s">
        <v>902</v>
      </c>
      <c r="TWQ1697" s="162" t="s">
        <v>902</v>
      </c>
      <c r="TWR1697" s="162" t="s">
        <v>902</v>
      </c>
      <c r="TWS1697" s="162" t="s">
        <v>902</v>
      </c>
      <c r="TWT1697" s="162" t="s">
        <v>902</v>
      </c>
      <c r="TWU1697" s="162" t="s">
        <v>902</v>
      </c>
      <c r="TWV1697" s="162" t="s">
        <v>902</v>
      </c>
      <c r="TWW1697" s="162" t="s">
        <v>902</v>
      </c>
      <c r="TWX1697" s="162" t="s">
        <v>902</v>
      </c>
      <c r="TWY1697" s="162" t="s">
        <v>902</v>
      </c>
      <c r="TWZ1697" s="162" t="s">
        <v>902</v>
      </c>
      <c r="TXA1697" s="162" t="s">
        <v>902</v>
      </c>
      <c r="TXB1697" s="162" t="s">
        <v>902</v>
      </c>
      <c r="TXC1697" s="162" t="s">
        <v>902</v>
      </c>
      <c r="TXD1697" s="162" t="s">
        <v>902</v>
      </c>
      <c r="TXE1697" s="162" t="s">
        <v>902</v>
      </c>
      <c r="TXF1697" s="162" t="s">
        <v>902</v>
      </c>
      <c r="TXG1697" s="162" t="s">
        <v>902</v>
      </c>
      <c r="TXH1697" s="162" t="s">
        <v>902</v>
      </c>
      <c r="TXI1697" s="162" t="s">
        <v>902</v>
      </c>
      <c r="TXJ1697" s="162" t="s">
        <v>902</v>
      </c>
      <c r="TXK1697" s="162" t="s">
        <v>902</v>
      </c>
      <c r="TXL1697" s="162" t="s">
        <v>902</v>
      </c>
      <c r="TXM1697" s="162" t="s">
        <v>902</v>
      </c>
      <c r="TXN1697" s="162" t="s">
        <v>902</v>
      </c>
      <c r="TXO1697" s="162" t="s">
        <v>902</v>
      </c>
      <c r="TXP1697" s="162" t="s">
        <v>902</v>
      </c>
      <c r="TXQ1697" s="162" t="s">
        <v>902</v>
      </c>
      <c r="TXR1697" s="162" t="s">
        <v>902</v>
      </c>
      <c r="TXS1697" s="162" t="s">
        <v>902</v>
      </c>
      <c r="TXT1697" s="162" t="s">
        <v>902</v>
      </c>
      <c r="TXU1697" s="162" t="s">
        <v>902</v>
      </c>
      <c r="TXV1697" s="162" t="s">
        <v>902</v>
      </c>
      <c r="TXW1697" s="162" t="s">
        <v>902</v>
      </c>
      <c r="TXX1697" s="162" t="s">
        <v>902</v>
      </c>
      <c r="TXY1697" s="162" t="s">
        <v>902</v>
      </c>
      <c r="TXZ1697" s="162" t="s">
        <v>902</v>
      </c>
      <c r="TYA1697" s="162" t="s">
        <v>902</v>
      </c>
      <c r="TYB1697" s="162" t="s">
        <v>902</v>
      </c>
      <c r="TYC1697" s="162" t="s">
        <v>902</v>
      </c>
      <c r="TYD1697" s="162" t="s">
        <v>902</v>
      </c>
      <c r="TYE1697" s="162" t="s">
        <v>902</v>
      </c>
      <c r="TYF1697" s="162" t="s">
        <v>902</v>
      </c>
      <c r="TYG1697" s="162" t="s">
        <v>902</v>
      </c>
      <c r="TYH1697" s="162" t="s">
        <v>902</v>
      </c>
      <c r="TYI1697" s="162" t="s">
        <v>902</v>
      </c>
      <c r="TYJ1697" s="162" t="s">
        <v>902</v>
      </c>
      <c r="TYK1697" s="162" t="s">
        <v>902</v>
      </c>
      <c r="TYL1697" s="162" t="s">
        <v>902</v>
      </c>
      <c r="TYM1697" s="162" t="s">
        <v>902</v>
      </c>
      <c r="TYN1697" s="162" t="s">
        <v>902</v>
      </c>
      <c r="TYO1697" s="162" t="s">
        <v>902</v>
      </c>
      <c r="TYP1697" s="162" t="s">
        <v>902</v>
      </c>
      <c r="TYQ1697" s="162" t="s">
        <v>902</v>
      </c>
      <c r="TYR1697" s="162" t="s">
        <v>902</v>
      </c>
      <c r="TYS1697" s="162" t="s">
        <v>902</v>
      </c>
      <c r="TYT1697" s="162" t="s">
        <v>902</v>
      </c>
      <c r="TYU1697" s="162" t="s">
        <v>902</v>
      </c>
      <c r="TYV1697" s="162" t="s">
        <v>902</v>
      </c>
      <c r="TYW1697" s="162" t="s">
        <v>902</v>
      </c>
      <c r="TYX1697" s="162" t="s">
        <v>902</v>
      </c>
      <c r="TYY1697" s="162" t="s">
        <v>902</v>
      </c>
      <c r="TYZ1697" s="162" t="s">
        <v>902</v>
      </c>
      <c r="TZA1697" s="162" t="s">
        <v>902</v>
      </c>
      <c r="TZB1697" s="162" t="s">
        <v>902</v>
      </c>
      <c r="TZC1697" s="162" t="s">
        <v>902</v>
      </c>
      <c r="TZD1697" s="162" t="s">
        <v>902</v>
      </c>
      <c r="TZE1697" s="162" t="s">
        <v>902</v>
      </c>
      <c r="TZF1697" s="162" t="s">
        <v>902</v>
      </c>
      <c r="TZG1697" s="162" t="s">
        <v>902</v>
      </c>
      <c r="TZH1697" s="162" t="s">
        <v>902</v>
      </c>
      <c r="TZI1697" s="162" t="s">
        <v>902</v>
      </c>
      <c r="TZJ1697" s="162" t="s">
        <v>902</v>
      </c>
      <c r="TZK1697" s="162" t="s">
        <v>902</v>
      </c>
      <c r="TZL1697" s="162" t="s">
        <v>902</v>
      </c>
      <c r="TZM1697" s="162" t="s">
        <v>902</v>
      </c>
      <c r="TZN1697" s="162" t="s">
        <v>902</v>
      </c>
      <c r="TZO1697" s="162" t="s">
        <v>902</v>
      </c>
      <c r="TZP1697" s="162" t="s">
        <v>902</v>
      </c>
      <c r="TZQ1697" s="162" t="s">
        <v>902</v>
      </c>
      <c r="TZR1697" s="162" t="s">
        <v>902</v>
      </c>
      <c r="TZS1697" s="162" t="s">
        <v>902</v>
      </c>
      <c r="TZT1697" s="162" t="s">
        <v>902</v>
      </c>
      <c r="TZU1697" s="162" t="s">
        <v>902</v>
      </c>
      <c r="TZV1697" s="162" t="s">
        <v>902</v>
      </c>
      <c r="TZW1697" s="162" t="s">
        <v>902</v>
      </c>
      <c r="TZX1697" s="162" t="s">
        <v>902</v>
      </c>
      <c r="TZY1697" s="162" t="s">
        <v>902</v>
      </c>
      <c r="TZZ1697" s="162" t="s">
        <v>902</v>
      </c>
      <c r="UAA1697" s="162" t="s">
        <v>902</v>
      </c>
      <c r="UAB1697" s="162" t="s">
        <v>902</v>
      </c>
      <c r="UAC1697" s="162" t="s">
        <v>902</v>
      </c>
      <c r="UAD1697" s="162" t="s">
        <v>902</v>
      </c>
      <c r="UAE1697" s="162" t="s">
        <v>902</v>
      </c>
      <c r="UAF1697" s="162" t="s">
        <v>902</v>
      </c>
      <c r="UAG1697" s="162" t="s">
        <v>902</v>
      </c>
      <c r="UAH1697" s="162" t="s">
        <v>902</v>
      </c>
      <c r="UAI1697" s="162" t="s">
        <v>902</v>
      </c>
      <c r="UAJ1697" s="162" t="s">
        <v>902</v>
      </c>
      <c r="UAK1697" s="162" t="s">
        <v>902</v>
      </c>
      <c r="UAL1697" s="162" t="s">
        <v>902</v>
      </c>
      <c r="UAM1697" s="162" t="s">
        <v>902</v>
      </c>
      <c r="UAN1697" s="162" t="s">
        <v>902</v>
      </c>
      <c r="UAO1697" s="162" t="s">
        <v>902</v>
      </c>
      <c r="UAP1697" s="162" t="s">
        <v>902</v>
      </c>
      <c r="UAQ1697" s="162" t="s">
        <v>902</v>
      </c>
      <c r="UAR1697" s="162" t="s">
        <v>902</v>
      </c>
      <c r="UAS1697" s="162" t="s">
        <v>902</v>
      </c>
      <c r="UAT1697" s="162" t="s">
        <v>902</v>
      </c>
      <c r="UAU1697" s="162" t="s">
        <v>902</v>
      </c>
      <c r="UAV1697" s="162" t="s">
        <v>902</v>
      </c>
      <c r="UAW1697" s="162" t="s">
        <v>902</v>
      </c>
      <c r="UAX1697" s="162" t="s">
        <v>902</v>
      </c>
      <c r="UAY1697" s="162" t="s">
        <v>902</v>
      </c>
      <c r="UAZ1697" s="162" t="s">
        <v>902</v>
      </c>
      <c r="UBA1697" s="162" t="s">
        <v>902</v>
      </c>
      <c r="UBB1697" s="162" t="s">
        <v>902</v>
      </c>
      <c r="UBC1697" s="162" t="s">
        <v>902</v>
      </c>
      <c r="UBD1697" s="162" t="s">
        <v>902</v>
      </c>
      <c r="UBE1697" s="162" t="s">
        <v>902</v>
      </c>
      <c r="UBF1697" s="162" t="s">
        <v>902</v>
      </c>
      <c r="UBG1697" s="162" t="s">
        <v>902</v>
      </c>
      <c r="UBH1697" s="162" t="s">
        <v>902</v>
      </c>
      <c r="UBI1697" s="162" t="s">
        <v>902</v>
      </c>
      <c r="UBJ1697" s="162" t="s">
        <v>902</v>
      </c>
      <c r="UBK1697" s="162" t="s">
        <v>902</v>
      </c>
      <c r="UBL1697" s="162" t="s">
        <v>902</v>
      </c>
      <c r="UBM1697" s="162" t="s">
        <v>902</v>
      </c>
      <c r="UBN1697" s="162" t="s">
        <v>902</v>
      </c>
      <c r="UBO1697" s="162" t="s">
        <v>902</v>
      </c>
      <c r="UBP1697" s="162" t="s">
        <v>902</v>
      </c>
      <c r="UBQ1697" s="162" t="s">
        <v>902</v>
      </c>
      <c r="UBR1697" s="162" t="s">
        <v>902</v>
      </c>
      <c r="UBS1697" s="162" t="s">
        <v>902</v>
      </c>
      <c r="UBT1697" s="162" t="s">
        <v>902</v>
      </c>
      <c r="UBU1697" s="162" t="s">
        <v>902</v>
      </c>
      <c r="UBV1697" s="162" t="s">
        <v>902</v>
      </c>
      <c r="UBW1697" s="162" t="s">
        <v>902</v>
      </c>
      <c r="UBX1697" s="162" t="s">
        <v>902</v>
      </c>
      <c r="UBY1697" s="162" t="s">
        <v>902</v>
      </c>
      <c r="UBZ1697" s="162" t="s">
        <v>902</v>
      </c>
      <c r="UCA1697" s="162" t="s">
        <v>902</v>
      </c>
      <c r="UCB1697" s="162" t="s">
        <v>902</v>
      </c>
      <c r="UCC1697" s="162" t="s">
        <v>902</v>
      </c>
      <c r="UCD1697" s="162" t="s">
        <v>902</v>
      </c>
      <c r="UCE1697" s="162" t="s">
        <v>902</v>
      </c>
      <c r="UCF1697" s="162" t="s">
        <v>902</v>
      </c>
      <c r="UCG1697" s="162" t="s">
        <v>902</v>
      </c>
      <c r="UCH1697" s="162" t="s">
        <v>902</v>
      </c>
      <c r="UCI1697" s="162" t="s">
        <v>902</v>
      </c>
      <c r="UCJ1697" s="162" t="s">
        <v>902</v>
      </c>
      <c r="UCK1697" s="162" t="s">
        <v>902</v>
      </c>
      <c r="UCL1697" s="162" t="s">
        <v>902</v>
      </c>
      <c r="UCM1697" s="162" t="s">
        <v>902</v>
      </c>
      <c r="UCN1697" s="162" t="s">
        <v>902</v>
      </c>
      <c r="UCO1697" s="162" t="s">
        <v>902</v>
      </c>
      <c r="UCP1697" s="162" t="s">
        <v>902</v>
      </c>
      <c r="UCQ1697" s="162" t="s">
        <v>902</v>
      </c>
      <c r="UCR1697" s="162" t="s">
        <v>902</v>
      </c>
      <c r="UCS1697" s="162" t="s">
        <v>902</v>
      </c>
      <c r="UCT1697" s="162" t="s">
        <v>902</v>
      </c>
      <c r="UCU1697" s="162" t="s">
        <v>902</v>
      </c>
      <c r="UCV1697" s="162" t="s">
        <v>902</v>
      </c>
      <c r="UCW1697" s="162" t="s">
        <v>902</v>
      </c>
      <c r="UCX1697" s="162" t="s">
        <v>902</v>
      </c>
      <c r="UCY1697" s="162" t="s">
        <v>902</v>
      </c>
      <c r="UCZ1697" s="162" t="s">
        <v>902</v>
      </c>
      <c r="UDA1697" s="162" t="s">
        <v>902</v>
      </c>
      <c r="UDB1697" s="162" t="s">
        <v>902</v>
      </c>
      <c r="UDC1697" s="162" t="s">
        <v>902</v>
      </c>
      <c r="UDD1697" s="162" t="s">
        <v>902</v>
      </c>
      <c r="UDE1697" s="162" t="s">
        <v>902</v>
      </c>
      <c r="UDF1697" s="162" t="s">
        <v>902</v>
      </c>
      <c r="UDG1697" s="162" t="s">
        <v>902</v>
      </c>
      <c r="UDH1697" s="162" t="s">
        <v>902</v>
      </c>
      <c r="UDI1697" s="162" t="s">
        <v>902</v>
      </c>
      <c r="UDJ1697" s="162" t="s">
        <v>902</v>
      </c>
      <c r="UDK1697" s="162" t="s">
        <v>902</v>
      </c>
      <c r="UDL1697" s="162" t="s">
        <v>902</v>
      </c>
      <c r="UDM1697" s="162" t="s">
        <v>902</v>
      </c>
      <c r="UDN1697" s="162" t="s">
        <v>902</v>
      </c>
      <c r="UDO1697" s="162" t="s">
        <v>902</v>
      </c>
      <c r="UDP1697" s="162" t="s">
        <v>902</v>
      </c>
      <c r="UDQ1697" s="162" t="s">
        <v>902</v>
      </c>
      <c r="UDR1697" s="162" t="s">
        <v>902</v>
      </c>
      <c r="UDS1697" s="162" t="s">
        <v>902</v>
      </c>
      <c r="UDT1697" s="162" t="s">
        <v>902</v>
      </c>
      <c r="UDU1697" s="162" t="s">
        <v>902</v>
      </c>
      <c r="UDV1697" s="162" t="s">
        <v>902</v>
      </c>
      <c r="UDW1697" s="162" t="s">
        <v>902</v>
      </c>
      <c r="UDX1697" s="162" t="s">
        <v>902</v>
      </c>
      <c r="UDY1697" s="162" t="s">
        <v>902</v>
      </c>
      <c r="UDZ1697" s="162" t="s">
        <v>902</v>
      </c>
      <c r="UEA1697" s="162" t="s">
        <v>902</v>
      </c>
      <c r="UEB1697" s="162" t="s">
        <v>902</v>
      </c>
      <c r="UEC1697" s="162" t="s">
        <v>902</v>
      </c>
      <c r="UED1697" s="162" t="s">
        <v>902</v>
      </c>
      <c r="UEE1697" s="162" t="s">
        <v>902</v>
      </c>
      <c r="UEF1697" s="162" t="s">
        <v>902</v>
      </c>
      <c r="UEG1697" s="162" t="s">
        <v>902</v>
      </c>
      <c r="UEH1697" s="162" t="s">
        <v>902</v>
      </c>
      <c r="UEI1697" s="162" t="s">
        <v>902</v>
      </c>
      <c r="UEJ1697" s="162" t="s">
        <v>902</v>
      </c>
      <c r="UEK1697" s="162" t="s">
        <v>902</v>
      </c>
      <c r="UEL1697" s="162" t="s">
        <v>902</v>
      </c>
      <c r="UEM1697" s="162" t="s">
        <v>902</v>
      </c>
      <c r="UEN1697" s="162" t="s">
        <v>902</v>
      </c>
      <c r="UEO1697" s="162" t="s">
        <v>902</v>
      </c>
      <c r="UEP1697" s="162" t="s">
        <v>902</v>
      </c>
      <c r="UEQ1697" s="162" t="s">
        <v>902</v>
      </c>
      <c r="UER1697" s="162" t="s">
        <v>902</v>
      </c>
      <c r="UES1697" s="162" t="s">
        <v>902</v>
      </c>
      <c r="UET1697" s="162" t="s">
        <v>902</v>
      </c>
      <c r="UEU1697" s="162" t="s">
        <v>902</v>
      </c>
      <c r="UEV1697" s="162" t="s">
        <v>902</v>
      </c>
      <c r="UEW1697" s="162" t="s">
        <v>902</v>
      </c>
      <c r="UEX1697" s="162" t="s">
        <v>902</v>
      </c>
      <c r="UEY1697" s="162" t="s">
        <v>902</v>
      </c>
      <c r="UEZ1697" s="162" t="s">
        <v>902</v>
      </c>
      <c r="UFA1697" s="162" t="s">
        <v>902</v>
      </c>
      <c r="UFB1697" s="162" t="s">
        <v>902</v>
      </c>
      <c r="UFC1697" s="162" t="s">
        <v>902</v>
      </c>
      <c r="UFD1697" s="162" t="s">
        <v>902</v>
      </c>
      <c r="UFE1697" s="162" t="s">
        <v>902</v>
      </c>
      <c r="UFF1697" s="162" t="s">
        <v>902</v>
      </c>
      <c r="UFG1697" s="162" t="s">
        <v>902</v>
      </c>
      <c r="UFH1697" s="162" t="s">
        <v>902</v>
      </c>
      <c r="UFI1697" s="162" t="s">
        <v>902</v>
      </c>
      <c r="UFJ1697" s="162" t="s">
        <v>902</v>
      </c>
      <c r="UFK1697" s="162" t="s">
        <v>902</v>
      </c>
      <c r="UFL1697" s="162" t="s">
        <v>902</v>
      </c>
      <c r="UFM1697" s="162" t="s">
        <v>902</v>
      </c>
      <c r="UFN1697" s="162" t="s">
        <v>902</v>
      </c>
      <c r="UFO1697" s="162" t="s">
        <v>902</v>
      </c>
      <c r="UFP1697" s="162" t="s">
        <v>902</v>
      </c>
      <c r="UFQ1697" s="162" t="s">
        <v>902</v>
      </c>
      <c r="UFR1697" s="162" t="s">
        <v>902</v>
      </c>
      <c r="UFS1697" s="162" t="s">
        <v>902</v>
      </c>
      <c r="UFT1697" s="162" t="s">
        <v>902</v>
      </c>
      <c r="UFU1697" s="162" t="s">
        <v>902</v>
      </c>
      <c r="UFV1697" s="162" t="s">
        <v>902</v>
      </c>
      <c r="UFW1697" s="162" t="s">
        <v>902</v>
      </c>
      <c r="UFX1697" s="162" t="s">
        <v>902</v>
      </c>
      <c r="UFY1697" s="162" t="s">
        <v>902</v>
      </c>
      <c r="UFZ1697" s="162" t="s">
        <v>902</v>
      </c>
      <c r="UGA1697" s="162" t="s">
        <v>902</v>
      </c>
      <c r="UGB1697" s="162" t="s">
        <v>902</v>
      </c>
      <c r="UGC1697" s="162" t="s">
        <v>902</v>
      </c>
      <c r="UGD1697" s="162" t="s">
        <v>902</v>
      </c>
      <c r="UGE1697" s="162" t="s">
        <v>902</v>
      </c>
      <c r="UGF1697" s="162" t="s">
        <v>902</v>
      </c>
      <c r="UGG1697" s="162" t="s">
        <v>902</v>
      </c>
      <c r="UGH1697" s="162" t="s">
        <v>902</v>
      </c>
      <c r="UGI1697" s="162" t="s">
        <v>902</v>
      </c>
      <c r="UGJ1697" s="162" t="s">
        <v>902</v>
      </c>
      <c r="UGK1697" s="162" t="s">
        <v>902</v>
      </c>
      <c r="UGL1697" s="162" t="s">
        <v>902</v>
      </c>
      <c r="UGM1697" s="162" t="s">
        <v>902</v>
      </c>
      <c r="UGN1697" s="162" t="s">
        <v>902</v>
      </c>
      <c r="UGO1697" s="162" t="s">
        <v>902</v>
      </c>
      <c r="UGP1697" s="162" t="s">
        <v>902</v>
      </c>
      <c r="UGQ1697" s="162" t="s">
        <v>902</v>
      </c>
      <c r="UGR1697" s="162" t="s">
        <v>902</v>
      </c>
      <c r="UGS1697" s="162" t="s">
        <v>902</v>
      </c>
      <c r="UGT1697" s="162" t="s">
        <v>902</v>
      </c>
      <c r="UGU1697" s="162" t="s">
        <v>902</v>
      </c>
      <c r="UGV1697" s="162" t="s">
        <v>902</v>
      </c>
      <c r="UGW1697" s="162" t="s">
        <v>902</v>
      </c>
      <c r="UGX1697" s="162" t="s">
        <v>902</v>
      </c>
      <c r="UGY1697" s="162" t="s">
        <v>902</v>
      </c>
      <c r="UGZ1697" s="162" t="s">
        <v>902</v>
      </c>
      <c r="UHA1697" s="162" t="s">
        <v>902</v>
      </c>
      <c r="UHB1697" s="162" t="s">
        <v>902</v>
      </c>
      <c r="UHC1697" s="162" t="s">
        <v>902</v>
      </c>
      <c r="UHD1697" s="162" t="s">
        <v>902</v>
      </c>
      <c r="UHE1697" s="162" t="s">
        <v>902</v>
      </c>
      <c r="UHF1697" s="162" t="s">
        <v>902</v>
      </c>
      <c r="UHG1697" s="162" t="s">
        <v>902</v>
      </c>
      <c r="UHH1697" s="162" t="s">
        <v>902</v>
      </c>
      <c r="UHI1697" s="162" t="s">
        <v>902</v>
      </c>
      <c r="UHJ1697" s="162" t="s">
        <v>902</v>
      </c>
      <c r="UHK1697" s="162" t="s">
        <v>902</v>
      </c>
      <c r="UHL1697" s="162" t="s">
        <v>902</v>
      </c>
      <c r="UHM1697" s="162" t="s">
        <v>902</v>
      </c>
      <c r="UHN1697" s="162" t="s">
        <v>902</v>
      </c>
      <c r="UHO1697" s="162" t="s">
        <v>902</v>
      </c>
      <c r="UHP1697" s="162" t="s">
        <v>902</v>
      </c>
      <c r="UHQ1697" s="162" t="s">
        <v>902</v>
      </c>
      <c r="UHR1697" s="162" t="s">
        <v>902</v>
      </c>
      <c r="UHS1697" s="162" t="s">
        <v>902</v>
      </c>
      <c r="UHT1697" s="162" t="s">
        <v>902</v>
      </c>
      <c r="UHU1697" s="162" t="s">
        <v>902</v>
      </c>
      <c r="UHV1697" s="162" t="s">
        <v>902</v>
      </c>
      <c r="UHW1697" s="162" t="s">
        <v>902</v>
      </c>
      <c r="UHX1697" s="162" t="s">
        <v>902</v>
      </c>
      <c r="UHY1697" s="162" t="s">
        <v>902</v>
      </c>
      <c r="UHZ1697" s="162" t="s">
        <v>902</v>
      </c>
      <c r="UIA1697" s="162" t="s">
        <v>902</v>
      </c>
      <c r="UIB1697" s="162" t="s">
        <v>902</v>
      </c>
      <c r="UIC1697" s="162" t="s">
        <v>902</v>
      </c>
      <c r="UID1697" s="162" t="s">
        <v>902</v>
      </c>
      <c r="UIE1697" s="162" t="s">
        <v>902</v>
      </c>
      <c r="UIF1697" s="162" t="s">
        <v>902</v>
      </c>
      <c r="UIG1697" s="162" t="s">
        <v>902</v>
      </c>
      <c r="UIH1697" s="162" t="s">
        <v>902</v>
      </c>
      <c r="UII1697" s="162" t="s">
        <v>902</v>
      </c>
      <c r="UIJ1697" s="162" t="s">
        <v>902</v>
      </c>
      <c r="UIK1697" s="162" t="s">
        <v>902</v>
      </c>
      <c r="UIL1697" s="162" t="s">
        <v>902</v>
      </c>
      <c r="UIM1697" s="162" t="s">
        <v>902</v>
      </c>
      <c r="UIN1697" s="162" t="s">
        <v>902</v>
      </c>
      <c r="UIO1697" s="162" t="s">
        <v>902</v>
      </c>
      <c r="UIP1697" s="162" t="s">
        <v>902</v>
      </c>
      <c r="UIQ1697" s="162" t="s">
        <v>902</v>
      </c>
      <c r="UIR1697" s="162" t="s">
        <v>902</v>
      </c>
      <c r="UIS1697" s="162" t="s">
        <v>902</v>
      </c>
      <c r="UIT1697" s="162" t="s">
        <v>902</v>
      </c>
      <c r="UIU1697" s="162" t="s">
        <v>902</v>
      </c>
      <c r="UIV1697" s="162" t="s">
        <v>902</v>
      </c>
      <c r="UIW1697" s="162" t="s">
        <v>902</v>
      </c>
      <c r="UIX1697" s="162" t="s">
        <v>902</v>
      </c>
      <c r="UIY1697" s="162" t="s">
        <v>902</v>
      </c>
      <c r="UIZ1697" s="162" t="s">
        <v>902</v>
      </c>
      <c r="UJA1697" s="162" t="s">
        <v>902</v>
      </c>
      <c r="UJB1697" s="162" t="s">
        <v>902</v>
      </c>
      <c r="UJC1697" s="162" t="s">
        <v>902</v>
      </c>
      <c r="UJD1697" s="162" t="s">
        <v>902</v>
      </c>
      <c r="UJE1697" s="162" t="s">
        <v>902</v>
      </c>
      <c r="UJF1697" s="162" t="s">
        <v>902</v>
      </c>
      <c r="UJG1697" s="162" t="s">
        <v>902</v>
      </c>
      <c r="UJH1697" s="162" t="s">
        <v>902</v>
      </c>
      <c r="UJI1697" s="162" t="s">
        <v>902</v>
      </c>
      <c r="UJJ1697" s="162" t="s">
        <v>902</v>
      </c>
      <c r="UJK1697" s="162" t="s">
        <v>902</v>
      </c>
      <c r="UJL1697" s="162" t="s">
        <v>902</v>
      </c>
      <c r="UJM1697" s="162" t="s">
        <v>902</v>
      </c>
      <c r="UJN1697" s="162" t="s">
        <v>902</v>
      </c>
      <c r="UJO1697" s="162" t="s">
        <v>902</v>
      </c>
      <c r="UJP1697" s="162" t="s">
        <v>902</v>
      </c>
      <c r="UJQ1697" s="162" t="s">
        <v>902</v>
      </c>
      <c r="UJR1697" s="162" t="s">
        <v>902</v>
      </c>
      <c r="UJS1697" s="162" t="s">
        <v>902</v>
      </c>
      <c r="UJT1697" s="162" t="s">
        <v>902</v>
      </c>
      <c r="UJU1697" s="162" t="s">
        <v>902</v>
      </c>
      <c r="UJV1697" s="162" t="s">
        <v>902</v>
      </c>
      <c r="UJW1697" s="162" t="s">
        <v>902</v>
      </c>
      <c r="UJX1697" s="162" t="s">
        <v>902</v>
      </c>
      <c r="UJY1697" s="162" t="s">
        <v>902</v>
      </c>
      <c r="UJZ1697" s="162" t="s">
        <v>902</v>
      </c>
      <c r="UKA1697" s="162" t="s">
        <v>902</v>
      </c>
      <c r="UKB1697" s="162" t="s">
        <v>902</v>
      </c>
      <c r="UKC1697" s="162" t="s">
        <v>902</v>
      </c>
      <c r="UKD1697" s="162" t="s">
        <v>902</v>
      </c>
      <c r="UKE1697" s="162" t="s">
        <v>902</v>
      </c>
      <c r="UKF1697" s="162" t="s">
        <v>902</v>
      </c>
      <c r="UKG1697" s="162" t="s">
        <v>902</v>
      </c>
      <c r="UKH1697" s="162" t="s">
        <v>902</v>
      </c>
      <c r="UKI1697" s="162" t="s">
        <v>902</v>
      </c>
      <c r="UKJ1697" s="162" t="s">
        <v>902</v>
      </c>
      <c r="UKK1697" s="162" t="s">
        <v>902</v>
      </c>
      <c r="UKL1697" s="162" t="s">
        <v>902</v>
      </c>
      <c r="UKM1697" s="162" t="s">
        <v>902</v>
      </c>
      <c r="UKN1697" s="162" t="s">
        <v>902</v>
      </c>
      <c r="UKO1697" s="162" t="s">
        <v>902</v>
      </c>
      <c r="UKP1697" s="162" t="s">
        <v>902</v>
      </c>
      <c r="UKQ1697" s="162" t="s">
        <v>902</v>
      </c>
      <c r="UKR1697" s="162" t="s">
        <v>902</v>
      </c>
      <c r="UKS1697" s="162" t="s">
        <v>902</v>
      </c>
      <c r="UKT1697" s="162" t="s">
        <v>902</v>
      </c>
      <c r="UKU1697" s="162" t="s">
        <v>902</v>
      </c>
      <c r="UKV1697" s="162" t="s">
        <v>902</v>
      </c>
      <c r="UKW1697" s="162" t="s">
        <v>902</v>
      </c>
      <c r="UKX1697" s="162" t="s">
        <v>902</v>
      </c>
      <c r="UKY1697" s="162" t="s">
        <v>902</v>
      </c>
      <c r="UKZ1697" s="162" t="s">
        <v>902</v>
      </c>
      <c r="ULA1697" s="162" t="s">
        <v>902</v>
      </c>
      <c r="ULB1697" s="162" t="s">
        <v>902</v>
      </c>
      <c r="ULC1697" s="162" t="s">
        <v>902</v>
      </c>
      <c r="ULD1697" s="162" t="s">
        <v>902</v>
      </c>
      <c r="ULE1697" s="162" t="s">
        <v>902</v>
      </c>
      <c r="ULF1697" s="162" t="s">
        <v>902</v>
      </c>
      <c r="ULG1697" s="162" t="s">
        <v>902</v>
      </c>
      <c r="ULH1697" s="162" t="s">
        <v>902</v>
      </c>
      <c r="ULI1697" s="162" t="s">
        <v>902</v>
      </c>
      <c r="ULJ1697" s="162" t="s">
        <v>902</v>
      </c>
      <c r="ULK1697" s="162" t="s">
        <v>902</v>
      </c>
      <c r="ULL1697" s="162" t="s">
        <v>902</v>
      </c>
      <c r="ULM1697" s="162" t="s">
        <v>902</v>
      </c>
      <c r="ULN1697" s="162" t="s">
        <v>902</v>
      </c>
      <c r="ULO1697" s="162" t="s">
        <v>902</v>
      </c>
      <c r="ULP1697" s="162" t="s">
        <v>902</v>
      </c>
      <c r="ULQ1697" s="162" t="s">
        <v>902</v>
      </c>
      <c r="ULR1697" s="162" t="s">
        <v>902</v>
      </c>
      <c r="ULS1697" s="162" t="s">
        <v>902</v>
      </c>
      <c r="ULT1697" s="162" t="s">
        <v>902</v>
      </c>
      <c r="ULU1697" s="162" t="s">
        <v>902</v>
      </c>
      <c r="ULV1697" s="162" t="s">
        <v>902</v>
      </c>
      <c r="ULW1697" s="162" t="s">
        <v>902</v>
      </c>
      <c r="ULX1697" s="162" t="s">
        <v>902</v>
      </c>
      <c r="ULY1697" s="162" t="s">
        <v>902</v>
      </c>
      <c r="ULZ1697" s="162" t="s">
        <v>902</v>
      </c>
      <c r="UMA1697" s="162" t="s">
        <v>902</v>
      </c>
      <c r="UMB1697" s="162" t="s">
        <v>902</v>
      </c>
      <c r="UMC1697" s="162" t="s">
        <v>902</v>
      </c>
      <c r="UMD1697" s="162" t="s">
        <v>902</v>
      </c>
      <c r="UME1697" s="162" t="s">
        <v>902</v>
      </c>
      <c r="UMF1697" s="162" t="s">
        <v>902</v>
      </c>
      <c r="UMG1697" s="162" t="s">
        <v>902</v>
      </c>
      <c r="UMH1697" s="162" t="s">
        <v>902</v>
      </c>
      <c r="UMI1697" s="162" t="s">
        <v>902</v>
      </c>
      <c r="UMJ1697" s="162" t="s">
        <v>902</v>
      </c>
      <c r="UMK1697" s="162" t="s">
        <v>902</v>
      </c>
      <c r="UML1697" s="162" t="s">
        <v>902</v>
      </c>
      <c r="UMM1697" s="162" t="s">
        <v>902</v>
      </c>
      <c r="UMN1697" s="162" t="s">
        <v>902</v>
      </c>
      <c r="UMO1697" s="162" t="s">
        <v>902</v>
      </c>
      <c r="UMP1697" s="162" t="s">
        <v>902</v>
      </c>
      <c r="UMQ1697" s="162" t="s">
        <v>902</v>
      </c>
      <c r="UMR1697" s="162" t="s">
        <v>902</v>
      </c>
      <c r="UMS1697" s="162" t="s">
        <v>902</v>
      </c>
      <c r="UMT1697" s="162" t="s">
        <v>902</v>
      </c>
      <c r="UMU1697" s="162" t="s">
        <v>902</v>
      </c>
      <c r="UMV1697" s="162" t="s">
        <v>902</v>
      </c>
      <c r="UMW1697" s="162" t="s">
        <v>902</v>
      </c>
      <c r="UMX1697" s="162" t="s">
        <v>902</v>
      </c>
      <c r="UMY1697" s="162" t="s">
        <v>902</v>
      </c>
      <c r="UMZ1697" s="162" t="s">
        <v>902</v>
      </c>
      <c r="UNA1697" s="162" t="s">
        <v>902</v>
      </c>
      <c r="UNB1697" s="162" t="s">
        <v>902</v>
      </c>
      <c r="UNC1697" s="162" t="s">
        <v>902</v>
      </c>
      <c r="UND1697" s="162" t="s">
        <v>902</v>
      </c>
      <c r="UNE1697" s="162" t="s">
        <v>902</v>
      </c>
      <c r="UNF1697" s="162" t="s">
        <v>902</v>
      </c>
      <c r="UNG1697" s="162" t="s">
        <v>902</v>
      </c>
      <c r="UNH1697" s="162" t="s">
        <v>902</v>
      </c>
      <c r="UNI1697" s="162" t="s">
        <v>902</v>
      </c>
      <c r="UNJ1697" s="162" t="s">
        <v>902</v>
      </c>
      <c r="UNK1697" s="162" t="s">
        <v>902</v>
      </c>
      <c r="UNL1697" s="162" t="s">
        <v>902</v>
      </c>
      <c r="UNM1697" s="162" t="s">
        <v>902</v>
      </c>
      <c r="UNN1697" s="162" t="s">
        <v>902</v>
      </c>
      <c r="UNO1697" s="162" t="s">
        <v>902</v>
      </c>
      <c r="UNP1697" s="162" t="s">
        <v>902</v>
      </c>
      <c r="UNQ1697" s="162" t="s">
        <v>902</v>
      </c>
      <c r="UNR1697" s="162" t="s">
        <v>902</v>
      </c>
      <c r="UNS1697" s="162" t="s">
        <v>902</v>
      </c>
      <c r="UNT1697" s="162" t="s">
        <v>902</v>
      </c>
      <c r="UNU1697" s="162" t="s">
        <v>902</v>
      </c>
      <c r="UNV1697" s="162" t="s">
        <v>902</v>
      </c>
      <c r="UNW1697" s="162" t="s">
        <v>902</v>
      </c>
      <c r="UNX1697" s="162" t="s">
        <v>902</v>
      </c>
      <c r="UNY1697" s="162" t="s">
        <v>902</v>
      </c>
      <c r="UNZ1697" s="162" t="s">
        <v>902</v>
      </c>
      <c r="UOA1697" s="162" t="s">
        <v>902</v>
      </c>
      <c r="UOB1697" s="162" t="s">
        <v>902</v>
      </c>
      <c r="UOC1697" s="162" t="s">
        <v>902</v>
      </c>
      <c r="UOD1697" s="162" t="s">
        <v>902</v>
      </c>
      <c r="UOE1697" s="162" t="s">
        <v>902</v>
      </c>
      <c r="UOF1697" s="162" t="s">
        <v>902</v>
      </c>
      <c r="UOG1697" s="162" t="s">
        <v>902</v>
      </c>
      <c r="UOH1697" s="162" t="s">
        <v>902</v>
      </c>
      <c r="UOI1697" s="162" t="s">
        <v>902</v>
      </c>
      <c r="UOJ1697" s="162" t="s">
        <v>902</v>
      </c>
      <c r="UOK1697" s="162" t="s">
        <v>902</v>
      </c>
      <c r="UOL1697" s="162" t="s">
        <v>902</v>
      </c>
      <c r="UOM1697" s="162" t="s">
        <v>902</v>
      </c>
      <c r="UON1697" s="162" t="s">
        <v>902</v>
      </c>
      <c r="UOO1697" s="162" t="s">
        <v>902</v>
      </c>
      <c r="UOP1697" s="162" t="s">
        <v>902</v>
      </c>
      <c r="UOQ1697" s="162" t="s">
        <v>902</v>
      </c>
      <c r="UOR1697" s="162" t="s">
        <v>902</v>
      </c>
      <c r="UOS1697" s="162" t="s">
        <v>902</v>
      </c>
      <c r="UOT1697" s="162" t="s">
        <v>902</v>
      </c>
      <c r="UOU1697" s="162" t="s">
        <v>902</v>
      </c>
      <c r="UOV1697" s="162" t="s">
        <v>902</v>
      </c>
      <c r="UOW1697" s="162" t="s">
        <v>902</v>
      </c>
      <c r="UOX1697" s="162" t="s">
        <v>902</v>
      </c>
      <c r="UOY1697" s="162" t="s">
        <v>902</v>
      </c>
      <c r="UOZ1697" s="162" t="s">
        <v>902</v>
      </c>
      <c r="UPA1697" s="162" t="s">
        <v>902</v>
      </c>
      <c r="UPB1697" s="162" t="s">
        <v>902</v>
      </c>
      <c r="UPC1697" s="162" t="s">
        <v>902</v>
      </c>
      <c r="UPD1697" s="162" t="s">
        <v>902</v>
      </c>
      <c r="UPE1697" s="162" t="s">
        <v>902</v>
      </c>
      <c r="UPF1697" s="162" t="s">
        <v>902</v>
      </c>
      <c r="UPG1697" s="162" t="s">
        <v>902</v>
      </c>
      <c r="UPH1697" s="162" t="s">
        <v>902</v>
      </c>
      <c r="UPI1697" s="162" t="s">
        <v>902</v>
      </c>
      <c r="UPJ1697" s="162" t="s">
        <v>902</v>
      </c>
      <c r="UPK1697" s="162" t="s">
        <v>902</v>
      </c>
      <c r="UPL1697" s="162" t="s">
        <v>902</v>
      </c>
      <c r="UPM1697" s="162" t="s">
        <v>902</v>
      </c>
      <c r="UPN1697" s="162" t="s">
        <v>902</v>
      </c>
      <c r="UPO1697" s="162" t="s">
        <v>902</v>
      </c>
      <c r="UPP1697" s="162" t="s">
        <v>902</v>
      </c>
      <c r="UPQ1697" s="162" t="s">
        <v>902</v>
      </c>
      <c r="UPR1697" s="162" t="s">
        <v>902</v>
      </c>
      <c r="UPS1697" s="162" t="s">
        <v>902</v>
      </c>
      <c r="UPT1697" s="162" t="s">
        <v>902</v>
      </c>
      <c r="UPU1697" s="162" t="s">
        <v>902</v>
      </c>
      <c r="UPV1697" s="162" t="s">
        <v>902</v>
      </c>
      <c r="UPW1697" s="162" t="s">
        <v>902</v>
      </c>
      <c r="UPX1697" s="162" t="s">
        <v>902</v>
      </c>
      <c r="UPY1697" s="162" t="s">
        <v>902</v>
      </c>
      <c r="UPZ1697" s="162" t="s">
        <v>902</v>
      </c>
      <c r="UQA1697" s="162" t="s">
        <v>902</v>
      </c>
      <c r="UQB1697" s="162" t="s">
        <v>902</v>
      </c>
      <c r="UQC1697" s="162" t="s">
        <v>902</v>
      </c>
      <c r="UQD1697" s="162" t="s">
        <v>902</v>
      </c>
      <c r="UQE1697" s="162" t="s">
        <v>902</v>
      </c>
      <c r="UQF1697" s="162" t="s">
        <v>902</v>
      </c>
      <c r="UQG1697" s="162" t="s">
        <v>902</v>
      </c>
      <c r="UQH1697" s="162" t="s">
        <v>902</v>
      </c>
      <c r="UQI1697" s="162" t="s">
        <v>902</v>
      </c>
      <c r="UQJ1697" s="162" t="s">
        <v>902</v>
      </c>
      <c r="UQK1697" s="162" t="s">
        <v>902</v>
      </c>
      <c r="UQL1697" s="162" t="s">
        <v>902</v>
      </c>
      <c r="UQM1697" s="162" t="s">
        <v>902</v>
      </c>
      <c r="UQN1697" s="162" t="s">
        <v>902</v>
      </c>
      <c r="UQO1697" s="162" t="s">
        <v>902</v>
      </c>
      <c r="UQP1697" s="162" t="s">
        <v>902</v>
      </c>
      <c r="UQQ1697" s="162" t="s">
        <v>902</v>
      </c>
      <c r="UQR1697" s="162" t="s">
        <v>902</v>
      </c>
      <c r="UQS1697" s="162" t="s">
        <v>902</v>
      </c>
      <c r="UQT1697" s="162" t="s">
        <v>902</v>
      </c>
      <c r="UQU1697" s="162" t="s">
        <v>902</v>
      </c>
      <c r="UQV1697" s="162" t="s">
        <v>902</v>
      </c>
      <c r="UQW1697" s="162" t="s">
        <v>902</v>
      </c>
      <c r="UQX1697" s="162" t="s">
        <v>902</v>
      </c>
      <c r="UQY1697" s="162" t="s">
        <v>902</v>
      </c>
      <c r="UQZ1697" s="162" t="s">
        <v>902</v>
      </c>
      <c r="URA1697" s="162" t="s">
        <v>902</v>
      </c>
      <c r="URB1697" s="162" t="s">
        <v>902</v>
      </c>
      <c r="URC1697" s="162" t="s">
        <v>902</v>
      </c>
      <c r="URD1697" s="162" t="s">
        <v>902</v>
      </c>
      <c r="URE1697" s="162" t="s">
        <v>902</v>
      </c>
      <c r="URF1697" s="162" t="s">
        <v>902</v>
      </c>
      <c r="URG1697" s="162" t="s">
        <v>902</v>
      </c>
      <c r="URH1697" s="162" t="s">
        <v>902</v>
      </c>
      <c r="URI1697" s="162" t="s">
        <v>902</v>
      </c>
      <c r="URJ1697" s="162" t="s">
        <v>902</v>
      </c>
      <c r="URK1697" s="162" t="s">
        <v>902</v>
      </c>
      <c r="URL1697" s="162" t="s">
        <v>902</v>
      </c>
      <c r="URM1697" s="162" t="s">
        <v>902</v>
      </c>
      <c r="URN1697" s="162" t="s">
        <v>902</v>
      </c>
      <c r="URO1697" s="162" t="s">
        <v>902</v>
      </c>
      <c r="URP1697" s="162" t="s">
        <v>902</v>
      </c>
      <c r="URQ1697" s="162" t="s">
        <v>902</v>
      </c>
      <c r="URR1697" s="162" t="s">
        <v>902</v>
      </c>
      <c r="URS1697" s="162" t="s">
        <v>902</v>
      </c>
      <c r="URT1697" s="162" t="s">
        <v>902</v>
      </c>
      <c r="URU1697" s="162" t="s">
        <v>902</v>
      </c>
      <c r="URV1697" s="162" t="s">
        <v>902</v>
      </c>
      <c r="URW1697" s="162" t="s">
        <v>902</v>
      </c>
      <c r="URX1697" s="162" t="s">
        <v>902</v>
      </c>
      <c r="URY1697" s="162" t="s">
        <v>902</v>
      </c>
      <c r="URZ1697" s="162" t="s">
        <v>902</v>
      </c>
      <c r="USA1697" s="162" t="s">
        <v>902</v>
      </c>
      <c r="USB1697" s="162" t="s">
        <v>902</v>
      </c>
      <c r="USC1697" s="162" t="s">
        <v>902</v>
      </c>
      <c r="USD1697" s="162" t="s">
        <v>902</v>
      </c>
      <c r="USE1697" s="162" t="s">
        <v>902</v>
      </c>
      <c r="USF1697" s="162" t="s">
        <v>902</v>
      </c>
      <c r="USG1697" s="162" t="s">
        <v>902</v>
      </c>
      <c r="USH1697" s="162" t="s">
        <v>902</v>
      </c>
      <c r="USI1697" s="162" t="s">
        <v>902</v>
      </c>
      <c r="USJ1697" s="162" t="s">
        <v>902</v>
      </c>
      <c r="USK1697" s="162" t="s">
        <v>902</v>
      </c>
      <c r="USL1697" s="162" t="s">
        <v>902</v>
      </c>
      <c r="USM1697" s="162" t="s">
        <v>902</v>
      </c>
      <c r="USN1697" s="162" t="s">
        <v>902</v>
      </c>
      <c r="USO1697" s="162" t="s">
        <v>902</v>
      </c>
      <c r="USP1697" s="162" t="s">
        <v>902</v>
      </c>
      <c r="USQ1697" s="162" t="s">
        <v>902</v>
      </c>
      <c r="USR1697" s="162" t="s">
        <v>902</v>
      </c>
      <c r="USS1697" s="162" t="s">
        <v>902</v>
      </c>
      <c r="UST1697" s="162" t="s">
        <v>902</v>
      </c>
      <c r="USU1697" s="162" t="s">
        <v>902</v>
      </c>
      <c r="USV1697" s="162" t="s">
        <v>902</v>
      </c>
      <c r="USW1697" s="162" t="s">
        <v>902</v>
      </c>
      <c r="USX1697" s="162" t="s">
        <v>902</v>
      </c>
      <c r="USY1697" s="162" t="s">
        <v>902</v>
      </c>
      <c r="USZ1697" s="162" t="s">
        <v>902</v>
      </c>
      <c r="UTA1697" s="162" t="s">
        <v>902</v>
      </c>
      <c r="UTB1697" s="162" t="s">
        <v>902</v>
      </c>
      <c r="UTC1697" s="162" t="s">
        <v>902</v>
      </c>
      <c r="UTD1697" s="162" t="s">
        <v>902</v>
      </c>
      <c r="UTE1697" s="162" t="s">
        <v>902</v>
      </c>
      <c r="UTF1697" s="162" t="s">
        <v>902</v>
      </c>
      <c r="UTG1697" s="162" t="s">
        <v>902</v>
      </c>
      <c r="UTH1697" s="162" t="s">
        <v>902</v>
      </c>
      <c r="UTI1697" s="162" t="s">
        <v>902</v>
      </c>
      <c r="UTJ1697" s="162" t="s">
        <v>902</v>
      </c>
      <c r="UTK1697" s="162" t="s">
        <v>902</v>
      </c>
      <c r="UTL1697" s="162" t="s">
        <v>902</v>
      </c>
      <c r="UTM1697" s="162" t="s">
        <v>902</v>
      </c>
      <c r="UTN1697" s="162" t="s">
        <v>902</v>
      </c>
      <c r="UTO1697" s="162" t="s">
        <v>902</v>
      </c>
      <c r="UTP1697" s="162" t="s">
        <v>902</v>
      </c>
      <c r="UTQ1697" s="162" t="s">
        <v>902</v>
      </c>
      <c r="UTR1697" s="162" t="s">
        <v>902</v>
      </c>
      <c r="UTS1697" s="162" t="s">
        <v>902</v>
      </c>
      <c r="UTT1697" s="162" t="s">
        <v>902</v>
      </c>
      <c r="UTU1697" s="162" t="s">
        <v>902</v>
      </c>
      <c r="UTV1697" s="162" t="s">
        <v>902</v>
      </c>
      <c r="UTW1697" s="162" t="s">
        <v>902</v>
      </c>
      <c r="UTX1697" s="162" t="s">
        <v>902</v>
      </c>
      <c r="UTY1697" s="162" t="s">
        <v>902</v>
      </c>
      <c r="UTZ1697" s="162" t="s">
        <v>902</v>
      </c>
      <c r="UUA1697" s="162" t="s">
        <v>902</v>
      </c>
      <c r="UUB1697" s="162" t="s">
        <v>902</v>
      </c>
      <c r="UUC1697" s="162" t="s">
        <v>902</v>
      </c>
      <c r="UUD1697" s="162" t="s">
        <v>902</v>
      </c>
      <c r="UUE1697" s="162" t="s">
        <v>902</v>
      </c>
      <c r="UUF1697" s="162" t="s">
        <v>902</v>
      </c>
      <c r="UUG1697" s="162" t="s">
        <v>902</v>
      </c>
      <c r="UUH1697" s="162" t="s">
        <v>902</v>
      </c>
      <c r="UUI1697" s="162" t="s">
        <v>902</v>
      </c>
      <c r="UUJ1697" s="162" t="s">
        <v>902</v>
      </c>
      <c r="UUK1697" s="162" t="s">
        <v>902</v>
      </c>
      <c r="UUL1697" s="162" t="s">
        <v>902</v>
      </c>
      <c r="UUM1697" s="162" t="s">
        <v>902</v>
      </c>
      <c r="UUN1697" s="162" t="s">
        <v>902</v>
      </c>
      <c r="UUO1697" s="162" t="s">
        <v>902</v>
      </c>
      <c r="UUP1697" s="162" t="s">
        <v>902</v>
      </c>
      <c r="UUQ1697" s="162" t="s">
        <v>902</v>
      </c>
      <c r="UUR1697" s="162" t="s">
        <v>902</v>
      </c>
      <c r="UUS1697" s="162" t="s">
        <v>902</v>
      </c>
      <c r="UUT1697" s="162" t="s">
        <v>902</v>
      </c>
      <c r="UUU1697" s="162" t="s">
        <v>902</v>
      </c>
      <c r="UUV1697" s="162" t="s">
        <v>902</v>
      </c>
      <c r="UUW1697" s="162" t="s">
        <v>902</v>
      </c>
      <c r="UUX1697" s="162" t="s">
        <v>902</v>
      </c>
      <c r="UUY1697" s="162" t="s">
        <v>902</v>
      </c>
      <c r="UUZ1697" s="162" t="s">
        <v>902</v>
      </c>
      <c r="UVA1697" s="162" t="s">
        <v>902</v>
      </c>
      <c r="UVB1697" s="162" t="s">
        <v>902</v>
      </c>
      <c r="UVC1697" s="162" t="s">
        <v>902</v>
      </c>
      <c r="UVD1697" s="162" t="s">
        <v>902</v>
      </c>
      <c r="UVE1697" s="162" t="s">
        <v>902</v>
      </c>
      <c r="UVF1697" s="162" t="s">
        <v>902</v>
      </c>
      <c r="UVG1697" s="162" t="s">
        <v>902</v>
      </c>
      <c r="UVH1697" s="162" t="s">
        <v>902</v>
      </c>
      <c r="UVI1697" s="162" t="s">
        <v>902</v>
      </c>
      <c r="UVJ1697" s="162" t="s">
        <v>902</v>
      </c>
      <c r="UVK1697" s="162" t="s">
        <v>902</v>
      </c>
      <c r="UVL1697" s="162" t="s">
        <v>902</v>
      </c>
      <c r="UVM1697" s="162" t="s">
        <v>902</v>
      </c>
      <c r="UVN1697" s="162" t="s">
        <v>902</v>
      </c>
      <c r="UVO1697" s="162" t="s">
        <v>902</v>
      </c>
      <c r="UVP1697" s="162" t="s">
        <v>902</v>
      </c>
      <c r="UVQ1697" s="162" t="s">
        <v>902</v>
      </c>
      <c r="UVR1697" s="162" t="s">
        <v>902</v>
      </c>
      <c r="UVS1697" s="162" t="s">
        <v>902</v>
      </c>
      <c r="UVT1697" s="162" t="s">
        <v>902</v>
      </c>
      <c r="UVU1697" s="162" t="s">
        <v>902</v>
      </c>
      <c r="UVV1697" s="162" t="s">
        <v>902</v>
      </c>
      <c r="UVW1697" s="162" t="s">
        <v>902</v>
      </c>
      <c r="UVX1697" s="162" t="s">
        <v>902</v>
      </c>
      <c r="UVY1697" s="162" t="s">
        <v>902</v>
      </c>
      <c r="UVZ1697" s="162" t="s">
        <v>902</v>
      </c>
      <c r="UWA1697" s="162" t="s">
        <v>902</v>
      </c>
      <c r="UWB1697" s="162" t="s">
        <v>902</v>
      </c>
      <c r="UWC1697" s="162" t="s">
        <v>902</v>
      </c>
      <c r="UWD1697" s="162" t="s">
        <v>902</v>
      </c>
      <c r="UWE1697" s="162" t="s">
        <v>902</v>
      </c>
      <c r="UWF1697" s="162" t="s">
        <v>902</v>
      </c>
      <c r="UWG1697" s="162" t="s">
        <v>902</v>
      </c>
      <c r="UWH1697" s="162" t="s">
        <v>902</v>
      </c>
      <c r="UWI1697" s="162" t="s">
        <v>902</v>
      </c>
      <c r="UWJ1697" s="162" t="s">
        <v>902</v>
      </c>
      <c r="UWK1697" s="162" t="s">
        <v>902</v>
      </c>
      <c r="UWL1697" s="162" t="s">
        <v>902</v>
      </c>
      <c r="UWM1697" s="162" t="s">
        <v>902</v>
      </c>
      <c r="UWN1697" s="162" t="s">
        <v>902</v>
      </c>
      <c r="UWO1697" s="162" t="s">
        <v>902</v>
      </c>
      <c r="UWP1697" s="162" t="s">
        <v>902</v>
      </c>
      <c r="UWQ1697" s="162" t="s">
        <v>902</v>
      </c>
      <c r="UWR1697" s="162" t="s">
        <v>902</v>
      </c>
      <c r="UWS1697" s="162" t="s">
        <v>902</v>
      </c>
      <c r="UWT1697" s="162" t="s">
        <v>902</v>
      </c>
      <c r="UWU1697" s="162" t="s">
        <v>902</v>
      </c>
      <c r="UWV1697" s="162" t="s">
        <v>902</v>
      </c>
      <c r="UWW1697" s="162" t="s">
        <v>902</v>
      </c>
      <c r="UWX1697" s="162" t="s">
        <v>902</v>
      </c>
      <c r="UWY1697" s="162" t="s">
        <v>902</v>
      </c>
      <c r="UWZ1697" s="162" t="s">
        <v>902</v>
      </c>
      <c r="UXA1697" s="162" t="s">
        <v>902</v>
      </c>
      <c r="UXB1697" s="162" t="s">
        <v>902</v>
      </c>
      <c r="UXC1697" s="162" t="s">
        <v>902</v>
      </c>
      <c r="UXD1697" s="162" t="s">
        <v>902</v>
      </c>
      <c r="UXE1697" s="162" t="s">
        <v>902</v>
      </c>
      <c r="UXF1697" s="162" t="s">
        <v>902</v>
      </c>
      <c r="UXG1697" s="162" t="s">
        <v>902</v>
      </c>
      <c r="UXH1697" s="162" t="s">
        <v>902</v>
      </c>
      <c r="UXI1697" s="162" t="s">
        <v>902</v>
      </c>
      <c r="UXJ1697" s="162" t="s">
        <v>902</v>
      </c>
      <c r="UXK1697" s="162" t="s">
        <v>902</v>
      </c>
      <c r="UXL1697" s="162" t="s">
        <v>902</v>
      </c>
      <c r="UXM1697" s="162" t="s">
        <v>902</v>
      </c>
      <c r="UXN1697" s="162" t="s">
        <v>902</v>
      </c>
      <c r="UXO1697" s="162" t="s">
        <v>902</v>
      </c>
      <c r="UXP1697" s="162" t="s">
        <v>902</v>
      </c>
      <c r="UXQ1697" s="162" t="s">
        <v>902</v>
      </c>
      <c r="UXR1697" s="162" t="s">
        <v>902</v>
      </c>
      <c r="UXS1697" s="162" t="s">
        <v>902</v>
      </c>
      <c r="UXT1697" s="162" t="s">
        <v>902</v>
      </c>
      <c r="UXU1697" s="162" t="s">
        <v>902</v>
      </c>
      <c r="UXV1697" s="162" t="s">
        <v>902</v>
      </c>
      <c r="UXW1697" s="162" t="s">
        <v>902</v>
      </c>
      <c r="UXX1697" s="162" t="s">
        <v>902</v>
      </c>
      <c r="UXY1697" s="162" t="s">
        <v>902</v>
      </c>
      <c r="UXZ1697" s="162" t="s">
        <v>902</v>
      </c>
      <c r="UYA1697" s="162" t="s">
        <v>902</v>
      </c>
      <c r="UYB1697" s="162" t="s">
        <v>902</v>
      </c>
      <c r="UYC1697" s="162" t="s">
        <v>902</v>
      </c>
      <c r="UYD1697" s="162" t="s">
        <v>902</v>
      </c>
      <c r="UYE1697" s="162" t="s">
        <v>902</v>
      </c>
      <c r="UYF1697" s="162" t="s">
        <v>902</v>
      </c>
      <c r="UYG1697" s="162" t="s">
        <v>902</v>
      </c>
      <c r="UYH1697" s="162" t="s">
        <v>902</v>
      </c>
      <c r="UYI1697" s="162" t="s">
        <v>902</v>
      </c>
      <c r="UYJ1697" s="162" t="s">
        <v>902</v>
      </c>
      <c r="UYK1697" s="162" t="s">
        <v>902</v>
      </c>
      <c r="UYL1697" s="162" t="s">
        <v>902</v>
      </c>
      <c r="UYM1697" s="162" t="s">
        <v>902</v>
      </c>
      <c r="UYN1697" s="162" t="s">
        <v>902</v>
      </c>
      <c r="UYO1697" s="162" t="s">
        <v>902</v>
      </c>
      <c r="UYP1697" s="162" t="s">
        <v>902</v>
      </c>
      <c r="UYQ1697" s="162" t="s">
        <v>902</v>
      </c>
      <c r="UYR1697" s="162" t="s">
        <v>902</v>
      </c>
      <c r="UYS1697" s="162" t="s">
        <v>902</v>
      </c>
      <c r="UYT1697" s="162" t="s">
        <v>902</v>
      </c>
      <c r="UYU1697" s="162" t="s">
        <v>902</v>
      </c>
      <c r="UYV1697" s="162" t="s">
        <v>902</v>
      </c>
      <c r="UYW1697" s="162" t="s">
        <v>902</v>
      </c>
      <c r="UYX1697" s="162" t="s">
        <v>902</v>
      </c>
      <c r="UYY1697" s="162" t="s">
        <v>902</v>
      </c>
      <c r="UYZ1697" s="162" t="s">
        <v>902</v>
      </c>
      <c r="UZA1697" s="162" t="s">
        <v>902</v>
      </c>
      <c r="UZB1697" s="162" t="s">
        <v>902</v>
      </c>
      <c r="UZC1697" s="162" t="s">
        <v>902</v>
      </c>
      <c r="UZD1697" s="162" t="s">
        <v>902</v>
      </c>
      <c r="UZE1697" s="162" t="s">
        <v>902</v>
      </c>
      <c r="UZF1697" s="162" t="s">
        <v>902</v>
      </c>
      <c r="UZG1697" s="162" t="s">
        <v>902</v>
      </c>
      <c r="UZH1697" s="162" t="s">
        <v>902</v>
      </c>
      <c r="UZI1697" s="162" t="s">
        <v>902</v>
      </c>
      <c r="UZJ1697" s="162" t="s">
        <v>902</v>
      </c>
      <c r="UZK1697" s="162" t="s">
        <v>902</v>
      </c>
      <c r="UZL1697" s="162" t="s">
        <v>902</v>
      </c>
      <c r="UZM1697" s="162" t="s">
        <v>902</v>
      </c>
      <c r="UZN1697" s="162" t="s">
        <v>902</v>
      </c>
      <c r="UZO1697" s="162" t="s">
        <v>902</v>
      </c>
      <c r="UZP1697" s="162" t="s">
        <v>902</v>
      </c>
      <c r="UZQ1697" s="162" t="s">
        <v>902</v>
      </c>
      <c r="UZR1697" s="162" t="s">
        <v>902</v>
      </c>
      <c r="UZS1697" s="162" t="s">
        <v>902</v>
      </c>
      <c r="UZT1697" s="162" t="s">
        <v>902</v>
      </c>
      <c r="UZU1697" s="162" t="s">
        <v>902</v>
      </c>
      <c r="UZV1697" s="162" t="s">
        <v>902</v>
      </c>
      <c r="UZW1697" s="162" t="s">
        <v>902</v>
      </c>
      <c r="UZX1697" s="162" t="s">
        <v>902</v>
      </c>
      <c r="UZY1697" s="162" t="s">
        <v>902</v>
      </c>
      <c r="UZZ1697" s="162" t="s">
        <v>902</v>
      </c>
      <c r="VAA1697" s="162" t="s">
        <v>902</v>
      </c>
      <c r="VAB1697" s="162" t="s">
        <v>902</v>
      </c>
      <c r="VAC1697" s="162" t="s">
        <v>902</v>
      </c>
      <c r="VAD1697" s="162" t="s">
        <v>902</v>
      </c>
      <c r="VAE1697" s="162" t="s">
        <v>902</v>
      </c>
      <c r="VAF1697" s="162" t="s">
        <v>902</v>
      </c>
      <c r="VAG1697" s="162" t="s">
        <v>902</v>
      </c>
      <c r="VAH1697" s="162" t="s">
        <v>902</v>
      </c>
      <c r="VAI1697" s="162" t="s">
        <v>902</v>
      </c>
      <c r="VAJ1697" s="162" t="s">
        <v>902</v>
      </c>
      <c r="VAK1697" s="162" t="s">
        <v>902</v>
      </c>
      <c r="VAL1697" s="162" t="s">
        <v>902</v>
      </c>
      <c r="VAM1697" s="162" t="s">
        <v>902</v>
      </c>
      <c r="VAN1697" s="162" t="s">
        <v>902</v>
      </c>
      <c r="VAO1697" s="162" t="s">
        <v>902</v>
      </c>
      <c r="VAP1697" s="162" t="s">
        <v>902</v>
      </c>
      <c r="VAQ1697" s="162" t="s">
        <v>902</v>
      </c>
      <c r="VAR1697" s="162" t="s">
        <v>902</v>
      </c>
      <c r="VAS1697" s="162" t="s">
        <v>902</v>
      </c>
      <c r="VAT1697" s="162" t="s">
        <v>902</v>
      </c>
      <c r="VAU1697" s="162" t="s">
        <v>902</v>
      </c>
      <c r="VAV1697" s="162" t="s">
        <v>902</v>
      </c>
      <c r="VAW1697" s="162" t="s">
        <v>902</v>
      </c>
      <c r="VAX1697" s="162" t="s">
        <v>902</v>
      </c>
      <c r="VAY1697" s="162" t="s">
        <v>902</v>
      </c>
      <c r="VAZ1697" s="162" t="s">
        <v>902</v>
      </c>
      <c r="VBA1697" s="162" t="s">
        <v>902</v>
      </c>
      <c r="VBB1697" s="162" t="s">
        <v>902</v>
      </c>
      <c r="VBC1697" s="162" t="s">
        <v>902</v>
      </c>
      <c r="VBD1697" s="162" t="s">
        <v>902</v>
      </c>
      <c r="VBE1697" s="162" t="s">
        <v>902</v>
      </c>
      <c r="VBF1697" s="162" t="s">
        <v>902</v>
      </c>
      <c r="VBG1697" s="162" t="s">
        <v>902</v>
      </c>
      <c r="VBH1697" s="162" t="s">
        <v>902</v>
      </c>
      <c r="VBI1697" s="162" t="s">
        <v>902</v>
      </c>
      <c r="VBJ1697" s="162" t="s">
        <v>902</v>
      </c>
      <c r="VBK1697" s="162" t="s">
        <v>902</v>
      </c>
      <c r="VBL1697" s="162" t="s">
        <v>902</v>
      </c>
      <c r="VBM1697" s="162" t="s">
        <v>902</v>
      </c>
      <c r="VBN1697" s="162" t="s">
        <v>902</v>
      </c>
      <c r="VBO1697" s="162" t="s">
        <v>902</v>
      </c>
      <c r="VBP1697" s="162" t="s">
        <v>902</v>
      </c>
      <c r="VBQ1697" s="162" t="s">
        <v>902</v>
      </c>
      <c r="VBR1697" s="162" t="s">
        <v>902</v>
      </c>
      <c r="VBS1697" s="162" t="s">
        <v>902</v>
      </c>
      <c r="VBT1697" s="162" t="s">
        <v>902</v>
      </c>
      <c r="VBU1697" s="162" t="s">
        <v>902</v>
      </c>
      <c r="VBV1697" s="162" t="s">
        <v>902</v>
      </c>
      <c r="VBW1697" s="162" t="s">
        <v>902</v>
      </c>
      <c r="VBX1697" s="162" t="s">
        <v>902</v>
      </c>
      <c r="VBY1697" s="162" t="s">
        <v>902</v>
      </c>
      <c r="VBZ1697" s="162" t="s">
        <v>902</v>
      </c>
      <c r="VCA1697" s="162" t="s">
        <v>902</v>
      </c>
      <c r="VCB1697" s="162" t="s">
        <v>902</v>
      </c>
      <c r="VCC1697" s="162" t="s">
        <v>902</v>
      </c>
      <c r="VCD1697" s="162" t="s">
        <v>902</v>
      </c>
      <c r="VCE1697" s="162" t="s">
        <v>902</v>
      </c>
      <c r="VCF1697" s="162" t="s">
        <v>902</v>
      </c>
      <c r="VCG1697" s="162" t="s">
        <v>902</v>
      </c>
      <c r="VCH1697" s="162" t="s">
        <v>902</v>
      </c>
      <c r="VCI1697" s="162" t="s">
        <v>902</v>
      </c>
      <c r="VCJ1697" s="162" t="s">
        <v>902</v>
      </c>
      <c r="VCK1697" s="162" t="s">
        <v>902</v>
      </c>
      <c r="VCL1697" s="162" t="s">
        <v>902</v>
      </c>
      <c r="VCM1697" s="162" t="s">
        <v>902</v>
      </c>
      <c r="VCN1697" s="162" t="s">
        <v>902</v>
      </c>
      <c r="VCO1697" s="162" t="s">
        <v>902</v>
      </c>
      <c r="VCP1697" s="162" t="s">
        <v>902</v>
      </c>
      <c r="VCQ1697" s="162" t="s">
        <v>902</v>
      </c>
      <c r="VCR1697" s="162" t="s">
        <v>902</v>
      </c>
      <c r="VCS1697" s="162" t="s">
        <v>902</v>
      </c>
      <c r="VCT1697" s="162" t="s">
        <v>902</v>
      </c>
      <c r="VCU1697" s="162" t="s">
        <v>902</v>
      </c>
      <c r="VCV1697" s="162" t="s">
        <v>902</v>
      </c>
      <c r="VCW1697" s="162" t="s">
        <v>902</v>
      </c>
      <c r="VCX1697" s="162" t="s">
        <v>902</v>
      </c>
      <c r="VCY1697" s="162" t="s">
        <v>902</v>
      </c>
      <c r="VCZ1697" s="162" t="s">
        <v>902</v>
      </c>
      <c r="VDA1697" s="162" t="s">
        <v>902</v>
      </c>
      <c r="VDB1697" s="162" t="s">
        <v>902</v>
      </c>
      <c r="VDC1697" s="162" t="s">
        <v>902</v>
      </c>
      <c r="VDD1697" s="162" t="s">
        <v>902</v>
      </c>
      <c r="VDE1697" s="162" t="s">
        <v>902</v>
      </c>
      <c r="VDF1697" s="162" t="s">
        <v>902</v>
      </c>
      <c r="VDG1697" s="162" t="s">
        <v>902</v>
      </c>
      <c r="VDH1697" s="162" t="s">
        <v>902</v>
      </c>
      <c r="VDI1697" s="162" t="s">
        <v>902</v>
      </c>
      <c r="VDJ1697" s="162" t="s">
        <v>902</v>
      </c>
      <c r="VDK1697" s="162" t="s">
        <v>902</v>
      </c>
      <c r="VDL1697" s="162" t="s">
        <v>902</v>
      </c>
      <c r="VDM1697" s="162" t="s">
        <v>902</v>
      </c>
      <c r="VDN1697" s="162" t="s">
        <v>902</v>
      </c>
      <c r="VDO1697" s="162" t="s">
        <v>902</v>
      </c>
      <c r="VDP1697" s="162" t="s">
        <v>902</v>
      </c>
      <c r="VDQ1697" s="162" t="s">
        <v>902</v>
      </c>
      <c r="VDR1697" s="162" t="s">
        <v>902</v>
      </c>
      <c r="VDS1697" s="162" t="s">
        <v>902</v>
      </c>
      <c r="VDT1697" s="162" t="s">
        <v>902</v>
      </c>
      <c r="VDU1697" s="162" t="s">
        <v>902</v>
      </c>
      <c r="VDV1697" s="162" t="s">
        <v>902</v>
      </c>
      <c r="VDW1697" s="162" t="s">
        <v>902</v>
      </c>
      <c r="VDX1697" s="162" t="s">
        <v>902</v>
      </c>
      <c r="VDY1697" s="162" t="s">
        <v>902</v>
      </c>
      <c r="VDZ1697" s="162" t="s">
        <v>902</v>
      </c>
      <c r="VEA1697" s="162" t="s">
        <v>902</v>
      </c>
      <c r="VEB1697" s="162" t="s">
        <v>902</v>
      </c>
      <c r="VEC1697" s="162" t="s">
        <v>902</v>
      </c>
      <c r="VED1697" s="162" t="s">
        <v>902</v>
      </c>
      <c r="VEE1697" s="162" t="s">
        <v>902</v>
      </c>
      <c r="VEF1697" s="162" t="s">
        <v>902</v>
      </c>
      <c r="VEG1697" s="162" t="s">
        <v>902</v>
      </c>
      <c r="VEH1697" s="162" t="s">
        <v>902</v>
      </c>
      <c r="VEI1697" s="162" t="s">
        <v>902</v>
      </c>
      <c r="VEJ1697" s="162" t="s">
        <v>902</v>
      </c>
      <c r="VEK1697" s="162" t="s">
        <v>902</v>
      </c>
      <c r="VEL1697" s="162" t="s">
        <v>902</v>
      </c>
      <c r="VEM1697" s="162" t="s">
        <v>902</v>
      </c>
      <c r="VEN1697" s="162" t="s">
        <v>902</v>
      </c>
      <c r="VEO1697" s="162" t="s">
        <v>902</v>
      </c>
      <c r="VEP1697" s="162" t="s">
        <v>902</v>
      </c>
      <c r="VEQ1697" s="162" t="s">
        <v>902</v>
      </c>
      <c r="VER1697" s="162" t="s">
        <v>902</v>
      </c>
      <c r="VES1697" s="162" t="s">
        <v>902</v>
      </c>
      <c r="VET1697" s="162" t="s">
        <v>902</v>
      </c>
      <c r="VEU1697" s="162" t="s">
        <v>902</v>
      </c>
      <c r="VEV1697" s="162" t="s">
        <v>902</v>
      </c>
      <c r="VEW1697" s="162" t="s">
        <v>902</v>
      </c>
      <c r="VEX1697" s="162" t="s">
        <v>902</v>
      </c>
      <c r="VEY1697" s="162" t="s">
        <v>902</v>
      </c>
      <c r="VEZ1697" s="162" t="s">
        <v>902</v>
      </c>
      <c r="VFA1697" s="162" t="s">
        <v>902</v>
      </c>
      <c r="VFB1697" s="162" t="s">
        <v>902</v>
      </c>
      <c r="VFC1697" s="162" t="s">
        <v>902</v>
      </c>
      <c r="VFD1697" s="162" t="s">
        <v>902</v>
      </c>
      <c r="VFE1697" s="162" t="s">
        <v>902</v>
      </c>
      <c r="VFF1697" s="162" t="s">
        <v>902</v>
      </c>
      <c r="VFG1697" s="162" t="s">
        <v>902</v>
      </c>
      <c r="VFH1697" s="162" t="s">
        <v>902</v>
      </c>
      <c r="VFI1697" s="162" t="s">
        <v>902</v>
      </c>
      <c r="VFJ1697" s="162" t="s">
        <v>902</v>
      </c>
      <c r="VFK1697" s="162" t="s">
        <v>902</v>
      </c>
      <c r="VFL1697" s="162" t="s">
        <v>902</v>
      </c>
      <c r="VFM1697" s="162" t="s">
        <v>902</v>
      </c>
      <c r="VFN1697" s="162" t="s">
        <v>902</v>
      </c>
      <c r="VFO1697" s="162" t="s">
        <v>902</v>
      </c>
      <c r="VFP1697" s="162" t="s">
        <v>902</v>
      </c>
      <c r="VFQ1697" s="162" t="s">
        <v>902</v>
      </c>
      <c r="VFR1697" s="162" t="s">
        <v>902</v>
      </c>
      <c r="VFS1697" s="162" t="s">
        <v>902</v>
      </c>
      <c r="VFT1697" s="162" t="s">
        <v>902</v>
      </c>
      <c r="VFU1697" s="162" t="s">
        <v>902</v>
      </c>
      <c r="VFV1697" s="162" t="s">
        <v>902</v>
      </c>
      <c r="VFW1697" s="162" t="s">
        <v>902</v>
      </c>
      <c r="VFX1697" s="162" t="s">
        <v>902</v>
      </c>
      <c r="VFY1697" s="162" t="s">
        <v>902</v>
      </c>
      <c r="VFZ1697" s="162" t="s">
        <v>902</v>
      </c>
      <c r="VGA1697" s="162" t="s">
        <v>902</v>
      </c>
      <c r="VGB1697" s="162" t="s">
        <v>902</v>
      </c>
      <c r="VGC1697" s="162" t="s">
        <v>902</v>
      </c>
      <c r="VGD1697" s="162" t="s">
        <v>902</v>
      </c>
      <c r="VGE1697" s="162" t="s">
        <v>902</v>
      </c>
      <c r="VGF1697" s="162" t="s">
        <v>902</v>
      </c>
      <c r="VGG1697" s="162" t="s">
        <v>902</v>
      </c>
      <c r="VGH1697" s="162" t="s">
        <v>902</v>
      </c>
      <c r="VGI1697" s="162" t="s">
        <v>902</v>
      </c>
      <c r="VGJ1697" s="162" t="s">
        <v>902</v>
      </c>
      <c r="VGK1697" s="162" t="s">
        <v>902</v>
      </c>
      <c r="VGL1697" s="162" t="s">
        <v>902</v>
      </c>
      <c r="VGM1697" s="162" t="s">
        <v>902</v>
      </c>
      <c r="VGN1697" s="162" t="s">
        <v>902</v>
      </c>
      <c r="VGO1697" s="162" t="s">
        <v>902</v>
      </c>
      <c r="VGP1697" s="162" t="s">
        <v>902</v>
      </c>
      <c r="VGQ1697" s="162" t="s">
        <v>902</v>
      </c>
      <c r="VGR1697" s="162" t="s">
        <v>902</v>
      </c>
      <c r="VGS1697" s="162" t="s">
        <v>902</v>
      </c>
      <c r="VGT1697" s="162" t="s">
        <v>902</v>
      </c>
      <c r="VGU1697" s="162" t="s">
        <v>902</v>
      </c>
      <c r="VGV1697" s="162" t="s">
        <v>902</v>
      </c>
      <c r="VGW1697" s="162" t="s">
        <v>902</v>
      </c>
      <c r="VGX1697" s="162" t="s">
        <v>902</v>
      </c>
      <c r="VGY1697" s="162" t="s">
        <v>902</v>
      </c>
      <c r="VGZ1697" s="162" t="s">
        <v>902</v>
      </c>
      <c r="VHA1697" s="162" t="s">
        <v>902</v>
      </c>
      <c r="VHB1697" s="162" t="s">
        <v>902</v>
      </c>
      <c r="VHC1697" s="162" t="s">
        <v>902</v>
      </c>
      <c r="VHD1697" s="162" t="s">
        <v>902</v>
      </c>
      <c r="VHE1697" s="162" t="s">
        <v>902</v>
      </c>
      <c r="VHF1697" s="162" t="s">
        <v>902</v>
      </c>
      <c r="VHG1697" s="162" t="s">
        <v>902</v>
      </c>
      <c r="VHH1697" s="162" t="s">
        <v>902</v>
      </c>
      <c r="VHI1697" s="162" t="s">
        <v>902</v>
      </c>
      <c r="VHJ1697" s="162" t="s">
        <v>902</v>
      </c>
      <c r="VHK1697" s="162" t="s">
        <v>902</v>
      </c>
      <c r="VHL1697" s="162" t="s">
        <v>902</v>
      </c>
      <c r="VHM1697" s="162" t="s">
        <v>902</v>
      </c>
      <c r="VHN1697" s="162" t="s">
        <v>902</v>
      </c>
      <c r="VHO1697" s="162" t="s">
        <v>902</v>
      </c>
      <c r="VHP1697" s="162" t="s">
        <v>902</v>
      </c>
      <c r="VHQ1697" s="162" t="s">
        <v>902</v>
      </c>
      <c r="VHR1697" s="162" t="s">
        <v>902</v>
      </c>
      <c r="VHS1697" s="162" t="s">
        <v>902</v>
      </c>
      <c r="VHT1697" s="162" t="s">
        <v>902</v>
      </c>
      <c r="VHU1697" s="162" t="s">
        <v>902</v>
      </c>
      <c r="VHV1697" s="162" t="s">
        <v>902</v>
      </c>
      <c r="VHW1697" s="162" t="s">
        <v>902</v>
      </c>
      <c r="VHX1697" s="162" t="s">
        <v>902</v>
      </c>
      <c r="VHY1697" s="162" t="s">
        <v>902</v>
      </c>
      <c r="VHZ1697" s="162" t="s">
        <v>902</v>
      </c>
      <c r="VIA1697" s="162" t="s">
        <v>902</v>
      </c>
      <c r="VIB1697" s="162" t="s">
        <v>902</v>
      </c>
      <c r="VIC1697" s="162" t="s">
        <v>902</v>
      </c>
      <c r="VID1697" s="162" t="s">
        <v>902</v>
      </c>
      <c r="VIE1697" s="162" t="s">
        <v>902</v>
      </c>
      <c r="VIF1697" s="162" t="s">
        <v>902</v>
      </c>
      <c r="VIG1697" s="162" t="s">
        <v>902</v>
      </c>
      <c r="VIH1697" s="162" t="s">
        <v>902</v>
      </c>
      <c r="VII1697" s="162" t="s">
        <v>902</v>
      </c>
      <c r="VIJ1697" s="162" t="s">
        <v>902</v>
      </c>
      <c r="VIK1697" s="162" t="s">
        <v>902</v>
      </c>
      <c r="VIL1697" s="162" t="s">
        <v>902</v>
      </c>
      <c r="VIM1697" s="162" t="s">
        <v>902</v>
      </c>
      <c r="VIN1697" s="162" t="s">
        <v>902</v>
      </c>
      <c r="VIO1697" s="162" t="s">
        <v>902</v>
      </c>
      <c r="VIP1697" s="162" t="s">
        <v>902</v>
      </c>
      <c r="VIQ1697" s="162" t="s">
        <v>902</v>
      </c>
      <c r="VIR1697" s="162" t="s">
        <v>902</v>
      </c>
      <c r="VIS1697" s="162" t="s">
        <v>902</v>
      </c>
      <c r="VIT1697" s="162" t="s">
        <v>902</v>
      </c>
      <c r="VIU1697" s="162" t="s">
        <v>902</v>
      </c>
      <c r="VIV1697" s="162" t="s">
        <v>902</v>
      </c>
      <c r="VIW1697" s="162" t="s">
        <v>902</v>
      </c>
      <c r="VIX1697" s="162" t="s">
        <v>902</v>
      </c>
      <c r="VIY1697" s="162" t="s">
        <v>902</v>
      </c>
      <c r="VIZ1697" s="162" t="s">
        <v>902</v>
      </c>
      <c r="VJA1697" s="162" t="s">
        <v>902</v>
      </c>
      <c r="VJB1697" s="162" t="s">
        <v>902</v>
      </c>
      <c r="VJC1697" s="162" t="s">
        <v>902</v>
      </c>
      <c r="VJD1697" s="162" t="s">
        <v>902</v>
      </c>
      <c r="VJE1697" s="162" t="s">
        <v>902</v>
      </c>
      <c r="VJF1697" s="162" t="s">
        <v>902</v>
      </c>
      <c r="VJG1697" s="162" t="s">
        <v>902</v>
      </c>
      <c r="VJH1697" s="162" t="s">
        <v>902</v>
      </c>
      <c r="VJI1697" s="162" t="s">
        <v>902</v>
      </c>
      <c r="VJJ1697" s="162" t="s">
        <v>902</v>
      </c>
      <c r="VJK1697" s="162" t="s">
        <v>902</v>
      </c>
      <c r="VJL1697" s="162" t="s">
        <v>902</v>
      </c>
      <c r="VJM1697" s="162" t="s">
        <v>902</v>
      </c>
      <c r="VJN1697" s="162" t="s">
        <v>902</v>
      </c>
      <c r="VJO1697" s="162" t="s">
        <v>902</v>
      </c>
      <c r="VJP1697" s="162" t="s">
        <v>902</v>
      </c>
      <c r="VJQ1697" s="162" t="s">
        <v>902</v>
      </c>
      <c r="VJR1697" s="162" t="s">
        <v>902</v>
      </c>
      <c r="VJS1697" s="162" t="s">
        <v>902</v>
      </c>
      <c r="VJT1697" s="162" t="s">
        <v>902</v>
      </c>
      <c r="VJU1697" s="162" t="s">
        <v>902</v>
      </c>
      <c r="VJV1697" s="162" t="s">
        <v>902</v>
      </c>
      <c r="VJW1697" s="162" t="s">
        <v>902</v>
      </c>
      <c r="VJX1697" s="162" t="s">
        <v>902</v>
      </c>
      <c r="VJY1697" s="162" t="s">
        <v>902</v>
      </c>
      <c r="VJZ1697" s="162" t="s">
        <v>902</v>
      </c>
      <c r="VKA1697" s="162" t="s">
        <v>902</v>
      </c>
      <c r="VKB1697" s="162" t="s">
        <v>902</v>
      </c>
      <c r="VKC1697" s="162" t="s">
        <v>902</v>
      </c>
      <c r="VKD1697" s="162" t="s">
        <v>902</v>
      </c>
      <c r="VKE1697" s="162" t="s">
        <v>902</v>
      </c>
      <c r="VKF1697" s="162" t="s">
        <v>902</v>
      </c>
      <c r="VKG1697" s="162" t="s">
        <v>902</v>
      </c>
      <c r="VKH1697" s="162" t="s">
        <v>902</v>
      </c>
      <c r="VKI1697" s="162" t="s">
        <v>902</v>
      </c>
      <c r="VKJ1697" s="162" t="s">
        <v>902</v>
      </c>
      <c r="VKK1697" s="162" t="s">
        <v>902</v>
      </c>
      <c r="VKL1697" s="162" t="s">
        <v>902</v>
      </c>
      <c r="VKM1697" s="162" t="s">
        <v>902</v>
      </c>
      <c r="VKN1697" s="162" t="s">
        <v>902</v>
      </c>
      <c r="VKO1697" s="162" t="s">
        <v>902</v>
      </c>
      <c r="VKP1697" s="162" t="s">
        <v>902</v>
      </c>
      <c r="VKQ1697" s="162" t="s">
        <v>902</v>
      </c>
      <c r="VKR1697" s="162" t="s">
        <v>902</v>
      </c>
      <c r="VKS1697" s="162" t="s">
        <v>902</v>
      </c>
      <c r="VKT1697" s="162" t="s">
        <v>902</v>
      </c>
      <c r="VKU1697" s="162" t="s">
        <v>902</v>
      </c>
      <c r="VKV1697" s="162" t="s">
        <v>902</v>
      </c>
      <c r="VKW1697" s="162" t="s">
        <v>902</v>
      </c>
      <c r="VKX1697" s="162" t="s">
        <v>902</v>
      </c>
      <c r="VKY1697" s="162" t="s">
        <v>902</v>
      </c>
      <c r="VKZ1697" s="162" t="s">
        <v>902</v>
      </c>
      <c r="VLA1697" s="162" t="s">
        <v>902</v>
      </c>
      <c r="VLB1697" s="162" t="s">
        <v>902</v>
      </c>
      <c r="VLC1697" s="162" t="s">
        <v>902</v>
      </c>
      <c r="VLD1697" s="162" t="s">
        <v>902</v>
      </c>
      <c r="VLE1697" s="162" t="s">
        <v>902</v>
      </c>
      <c r="VLF1697" s="162" t="s">
        <v>902</v>
      </c>
      <c r="VLG1697" s="162" t="s">
        <v>902</v>
      </c>
      <c r="VLH1697" s="162" t="s">
        <v>902</v>
      </c>
      <c r="VLI1697" s="162" t="s">
        <v>902</v>
      </c>
      <c r="VLJ1697" s="162" t="s">
        <v>902</v>
      </c>
      <c r="VLK1697" s="162" t="s">
        <v>902</v>
      </c>
      <c r="VLL1697" s="162" t="s">
        <v>902</v>
      </c>
      <c r="VLM1697" s="162" t="s">
        <v>902</v>
      </c>
      <c r="VLN1697" s="162" t="s">
        <v>902</v>
      </c>
      <c r="VLO1697" s="162" t="s">
        <v>902</v>
      </c>
      <c r="VLP1697" s="162" t="s">
        <v>902</v>
      </c>
      <c r="VLQ1697" s="162" t="s">
        <v>902</v>
      </c>
      <c r="VLR1697" s="162" t="s">
        <v>902</v>
      </c>
      <c r="VLS1697" s="162" t="s">
        <v>902</v>
      </c>
      <c r="VLT1697" s="162" t="s">
        <v>902</v>
      </c>
      <c r="VLU1697" s="162" t="s">
        <v>902</v>
      </c>
      <c r="VLV1697" s="162" t="s">
        <v>902</v>
      </c>
      <c r="VLW1697" s="162" t="s">
        <v>902</v>
      </c>
      <c r="VLX1697" s="162" t="s">
        <v>902</v>
      </c>
      <c r="VLY1697" s="162" t="s">
        <v>902</v>
      </c>
      <c r="VLZ1697" s="162" t="s">
        <v>902</v>
      </c>
      <c r="VMA1697" s="162" t="s">
        <v>902</v>
      </c>
      <c r="VMB1697" s="162" t="s">
        <v>902</v>
      </c>
      <c r="VMC1697" s="162" t="s">
        <v>902</v>
      </c>
      <c r="VMD1697" s="162" t="s">
        <v>902</v>
      </c>
      <c r="VME1697" s="162" t="s">
        <v>902</v>
      </c>
      <c r="VMF1697" s="162" t="s">
        <v>902</v>
      </c>
      <c r="VMG1697" s="162" t="s">
        <v>902</v>
      </c>
      <c r="VMH1697" s="162" t="s">
        <v>902</v>
      </c>
      <c r="VMI1697" s="162" t="s">
        <v>902</v>
      </c>
      <c r="VMJ1697" s="162" t="s">
        <v>902</v>
      </c>
      <c r="VMK1697" s="162" t="s">
        <v>902</v>
      </c>
      <c r="VML1697" s="162" t="s">
        <v>902</v>
      </c>
      <c r="VMM1697" s="162" t="s">
        <v>902</v>
      </c>
      <c r="VMN1697" s="162" t="s">
        <v>902</v>
      </c>
      <c r="VMO1697" s="162" t="s">
        <v>902</v>
      </c>
      <c r="VMP1697" s="162" t="s">
        <v>902</v>
      </c>
      <c r="VMQ1697" s="162" t="s">
        <v>902</v>
      </c>
      <c r="VMR1697" s="162" t="s">
        <v>902</v>
      </c>
      <c r="VMS1697" s="162" t="s">
        <v>902</v>
      </c>
      <c r="VMT1697" s="162" t="s">
        <v>902</v>
      </c>
      <c r="VMU1697" s="162" t="s">
        <v>902</v>
      </c>
      <c r="VMV1697" s="162" t="s">
        <v>902</v>
      </c>
      <c r="VMW1697" s="162" t="s">
        <v>902</v>
      </c>
      <c r="VMX1697" s="162" t="s">
        <v>902</v>
      </c>
      <c r="VMY1697" s="162" t="s">
        <v>902</v>
      </c>
      <c r="VMZ1697" s="162" t="s">
        <v>902</v>
      </c>
      <c r="VNA1697" s="162" t="s">
        <v>902</v>
      </c>
      <c r="VNB1697" s="162" t="s">
        <v>902</v>
      </c>
      <c r="VNC1697" s="162" t="s">
        <v>902</v>
      </c>
      <c r="VND1697" s="162" t="s">
        <v>902</v>
      </c>
      <c r="VNE1697" s="162" t="s">
        <v>902</v>
      </c>
      <c r="VNF1697" s="162" t="s">
        <v>902</v>
      </c>
      <c r="VNG1697" s="162" t="s">
        <v>902</v>
      </c>
      <c r="VNH1697" s="162" t="s">
        <v>902</v>
      </c>
      <c r="VNI1697" s="162" t="s">
        <v>902</v>
      </c>
      <c r="VNJ1697" s="162" t="s">
        <v>902</v>
      </c>
      <c r="VNK1697" s="162" t="s">
        <v>902</v>
      </c>
      <c r="VNL1697" s="162" t="s">
        <v>902</v>
      </c>
      <c r="VNM1697" s="162" t="s">
        <v>902</v>
      </c>
      <c r="VNN1697" s="162" t="s">
        <v>902</v>
      </c>
      <c r="VNO1697" s="162" t="s">
        <v>902</v>
      </c>
      <c r="VNP1697" s="162" t="s">
        <v>902</v>
      </c>
      <c r="VNQ1697" s="162" t="s">
        <v>902</v>
      </c>
      <c r="VNR1697" s="162" t="s">
        <v>902</v>
      </c>
      <c r="VNS1697" s="162" t="s">
        <v>902</v>
      </c>
      <c r="VNT1697" s="162" t="s">
        <v>902</v>
      </c>
      <c r="VNU1697" s="162" t="s">
        <v>902</v>
      </c>
      <c r="VNV1697" s="162" t="s">
        <v>902</v>
      </c>
      <c r="VNW1697" s="162" t="s">
        <v>902</v>
      </c>
      <c r="VNX1697" s="162" t="s">
        <v>902</v>
      </c>
      <c r="VNY1697" s="162" t="s">
        <v>902</v>
      </c>
      <c r="VNZ1697" s="162" t="s">
        <v>902</v>
      </c>
      <c r="VOA1697" s="162" t="s">
        <v>902</v>
      </c>
      <c r="VOB1697" s="162" t="s">
        <v>902</v>
      </c>
      <c r="VOC1697" s="162" t="s">
        <v>902</v>
      </c>
      <c r="VOD1697" s="162" t="s">
        <v>902</v>
      </c>
      <c r="VOE1697" s="162" t="s">
        <v>902</v>
      </c>
      <c r="VOF1697" s="162" t="s">
        <v>902</v>
      </c>
      <c r="VOG1697" s="162" t="s">
        <v>902</v>
      </c>
      <c r="VOH1697" s="162" t="s">
        <v>902</v>
      </c>
      <c r="VOI1697" s="162" t="s">
        <v>902</v>
      </c>
      <c r="VOJ1697" s="162" t="s">
        <v>902</v>
      </c>
      <c r="VOK1697" s="162" t="s">
        <v>902</v>
      </c>
      <c r="VOL1697" s="162" t="s">
        <v>902</v>
      </c>
      <c r="VOM1697" s="162" t="s">
        <v>902</v>
      </c>
      <c r="VON1697" s="162" t="s">
        <v>902</v>
      </c>
      <c r="VOO1697" s="162" t="s">
        <v>902</v>
      </c>
      <c r="VOP1697" s="162" t="s">
        <v>902</v>
      </c>
      <c r="VOQ1697" s="162" t="s">
        <v>902</v>
      </c>
      <c r="VOR1697" s="162" t="s">
        <v>902</v>
      </c>
      <c r="VOS1697" s="162" t="s">
        <v>902</v>
      </c>
      <c r="VOT1697" s="162" t="s">
        <v>902</v>
      </c>
      <c r="VOU1697" s="162" t="s">
        <v>902</v>
      </c>
      <c r="VOV1697" s="162" t="s">
        <v>902</v>
      </c>
      <c r="VOW1697" s="162" t="s">
        <v>902</v>
      </c>
      <c r="VOX1697" s="162" t="s">
        <v>902</v>
      </c>
      <c r="VOY1697" s="162" t="s">
        <v>902</v>
      </c>
      <c r="VOZ1697" s="162" t="s">
        <v>902</v>
      </c>
      <c r="VPA1697" s="162" t="s">
        <v>902</v>
      </c>
      <c r="VPB1697" s="162" t="s">
        <v>902</v>
      </c>
      <c r="VPC1697" s="162" t="s">
        <v>902</v>
      </c>
      <c r="VPD1697" s="162" t="s">
        <v>902</v>
      </c>
      <c r="VPE1697" s="162" t="s">
        <v>902</v>
      </c>
      <c r="VPF1697" s="162" t="s">
        <v>902</v>
      </c>
      <c r="VPG1697" s="162" t="s">
        <v>902</v>
      </c>
      <c r="VPH1697" s="162" t="s">
        <v>902</v>
      </c>
      <c r="VPI1697" s="162" t="s">
        <v>902</v>
      </c>
      <c r="VPJ1697" s="162" t="s">
        <v>902</v>
      </c>
      <c r="VPK1697" s="162" t="s">
        <v>902</v>
      </c>
      <c r="VPL1697" s="162" t="s">
        <v>902</v>
      </c>
      <c r="VPM1697" s="162" t="s">
        <v>902</v>
      </c>
      <c r="VPN1697" s="162" t="s">
        <v>902</v>
      </c>
      <c r="VPO1697" s="162" t="s">
        <v>902</v>
      </c>
      <c r="VPP1697" s="162" t="s">
        <v>902</v>
      </c>
      <c r="VPQ1697" s="162" t="s">
        <v>902</v>
      </c>
      <c r="VPR1697" s="162" t="s">
        <v>902</v>
      </c>
      <c r="VPS1697" s="162" t="s">
        <v>902</v>
      </c>
      <c r="VPT1697" s="162" t="s">
        <v>902</v>
      </c>
      <c r="VPU1697" s="162" t="s">
        <v>902</v>
      </c>
      <c r="VPV1697" s="162" t="s">
        <v>902</v>
      </c>
      <c r="VPW1697" s="162" t="s">
        <v>902</v>
      </c>
      <c r="VPX1697" s="162" t="s">
        <v>902</v>
      </c>
      <c r="VPY1697" s="162" t="s">
        <v>902</v>
      </c>
      <c r="VPZ1697" s="162" t="s">
        <v>902</v>
      </c>
      <c r="VQA1697" s="162" t="s">
        <v>902</v>
      </c>
      <c r="VQB1697" s="162" t="s">
        <v>902</v>
      </c>
      <c r="VQC1697" s="162" t="s">
        <v>902</v>
      </c>
      <c r="VQD1697" s="162" t="s">
        <v>902</v>
      </c>
      <c r="VQE1697" s="162" t="s">
        <v>902</v>
      </c>
      <c r="VQF1697" s="162" t="s">
        <v>902</v>
      </c>
      <c r="VQG1697" s="162" t="s">
        <v>902</v>
      </c>
      <c r="VQH1697" s="162" t="s">
        <v>902</v>
      </c>
      <c r="VQI1697" s="162" t="s">
        <v>902</v>
      </c>
      <c r="VQJ1697" s="162" t="s">
        <v>902</v>
      </c>
      <c r="VQK1697" s="162" t="s">
        <v>902</v>
      </c>
      <c r="VQL1697" s="162" t="s">
        <v>902</v>
      </c>
      <c r="VQM1697" s="162" t="s">
        <v>902</v>
      </c>
      <c r="VQN1697" s="162" t="s">
        <v>902</v>
      </c>
      <c r="VQO1697" s="162" t="s">
        <v>902</v>
      </c>
      <c r="VQP1697" s="162" t="s">
        <v>902</v>
      </c>
      <c r="VQQ1697" s="162" t="s">
        <v>902</v>
      </c>
      <c r="VQR1697" s="162" t="s">
        <v>902</v>
      </c>
      <c r="VQS1697" s="162" t="s">
        <v>902</v>
      </c>
      <c r="VQT1697" s="162" t="s">
        <v>902</v>
      </c>
      <c r="VQU1697" s="162" t="s">
        <v>902</v>
      </c>
      <c r="VQV1697" s="162" t="s">
        <v>902</v>
      </c>
      <c r="VQW1697" s="162" t="s">
        <v>902</v>
      </c>
      <c r="VQX1697" s="162" t="s">
        <v>902</v>
      </c>
      <c r="VQY1697" s="162" t="s">
        <v>902</v>
      </c>
      <c r="VQZ1697" s="162" t="s">
        <v>902</v>
      </c>
      <c r="VRA1697" s="162" t="s">
        <v>902</v>
      </c>
      <c r="VRB1697" s="162" t="s">
        <v>902</v>
      </c>
      <c r="VRC1697" s="162" t="s">
        <v>902</v>
      </c>
      <c r="VRD1697" s="162" t="s">
        <v>902</v>
      </c>
      <c r="VRE1697" s="162" t="s">
        <v>902</v>
      </c>
      <c r="VRF1697" s="162" t="s">
        <v>902</v>
      </c>
      <c r="VRG1697" s="162" t="s">
        <v>902</v>
      </c>
      <c r="VRH1697" s="162" t="s">
        <v>902</v>
      </c>
      <c r="VRI1697" s="162" t="s">
        <v>902</v>
      </c>
      <c r="VRJ1697" s="162" t="s">
        <v>902</v>
      </c>
      <c r="VRK1697" s="162" t="s">
        <v>902</v>
      </c>
      <c r="VRL1697" s="162" t="s">
        <v>902</v>
      </c>
      <c r="VRM1697" s="162" t="s">
        <v>902</v>
      </c>
      <c r="VRN1697" s="162" t="s">
        <v>902</v>
      </c>
      <c r="VRO1697" s="162" t="s">
        <v>902</v>
      </c>
      <c r="VRP1697" s="162" t="s">
        <v>902</v>
      </c>
      <c r="VRQ1697" s="162" t="s">
        <v>902</v>
      </c>
      <c r="VRR1697" s="162" t="s">
        <v>902</v>
      </c>
      <c r="VRS1697" s="162" t="s">
        <v>902</v>
      </c>
      <c r="VRT1697" s="162" t="s">
        <v>902</v>
      </c>
      <c r="VRU1697" s="162" t="s">
        <v>902</v>
      </c>
      <c r="VRV1697" s="162" t="s">
        <v>902</v>
      </c>
      <c r="VRW1697" s="162" t="s">
        <v>902</v>
      </c>
      <c r="VRX1697" s="162" t="s">
        <v>902</v>
      </c>
      <c r="VRY1697" s="162" t="s">
        <v>902</v>
      </c>
      <c r="VRZ1697" s="162" t="s">
        <v>902</v>
      </c>
      <c r="VSA1697" s="162" t="s">
        <v>902</v>
      </c>
      <c r="VSB1697" s="162" t="s">
        <v>902</v>
      </c>
      <c r="VSC1697" s="162" t="s">
        <v>902</v>
      </c>
      <c r="VSD1697" s="162" t="s">
        <v>902</v>
      </c>
      <c r="VSE1697" s="162" t="s">
        <v>902</v>
      </c>
      <c r="VSF1697" s="162" t="s">
        <v>902</v>
      </c>
      <c r="VSG1697" s="162" t="s">
        <v>902</v>
      </c>
      <c r="VSH1697" s="162" t="s">
        <v>902</v>
      </c>
      <c r="VSI1697" s="162" t="s">
        <v>902</v>
      </c>
      <c r="VSJ1697" s="162" t="s">
        <v>902</v>
      </c>
      <c r="VSK1697" s="162" t="s">
        <v>902</v>
      </c>
      <c r="VSL1697" s="162" t="s">
        <v>902</v>
      </c>
      <c r="VSM1697" s="162" t="s">
        <v>902</v>
      </c>
      <c r="VSN1697" s="162" t="s">
        <v>902</v>
      </c>
      <c r="VSO1697" s="162" t="s">
        <v>902</v>
      </c>
      <c r="VSP1697" s="162" t="s">
        <v>902</v>
      </c>
      <c r="VSQ1697" s="162" t="s">
        <v>902</v>
      </c>
      <c r="VSR1697" s="162" t="s">
        <v>902</v>
      </c>
      <c r="VSS1697" s="162" t="s">
        <v>902</v>
      </c>
      <c r="VST1697" s="162" t="s">
        <v>902</v>
      </c>
      <c r="VSU1697" s="162" t="s">
        <v>902</v>
      </c>
      <c r="VSV1697" s="162" t="s">
        <v>902</v>
      </c>
      <c r="VSW1697" s="162" t="s">
        <v>902</v>
      </c>
      <c r="VSX1697" s="162" t="s">
        <v>902</v>
      </c>
      <c r="VSY1697" s="162" t="s">
        <v>902</v>
      </c>
      <c r="VSZ1697" s="162" t="s">
        <v>902</v>
      </c>
      <c r="VTA1697" s="162" t="s">
        <v>902</v>
      </c>
      <c r="VTB1697" s="162" t="s">
        <v>902</v>
      </c>
      <c r="VTC1697" s="162" t="s">
        <v>902</v>
      </c>
      <c r="VTD1697" s="162" t="s">
        <v>902</v>
      </c>
      <c r="VTE1697" s="162" t="s">
        <v>902</v>
      </c>
      <c r="VTF1697" s="162" t="s">
        <v>902</v>
      </c>
      <c r="VTG1697" s="162" t="s">
        <v>902</v>
      </c>
      <c r="VTH1697" s="162" t="s">
        <v>902</v>
      </c>
      <c r="VTI1697" s="162" t="s">
        <v>902</v>
      </c>
      <c r="VTJ1697" s="162" t="s">
        <v>902</v>
      </c>
      <c r="VTK1697" s="162" t="s">
        <v>902</v>
      </c>
      <c r="VTL1697" s="162" t="s">
        <v>902</v>
      </c>
      <c r="VTM1697" s="162" t="s">
        <v>902</v>
      </c>
      <c r="VTN1697" s="162" t="s">
        <v>902</v>
      </c>
      <c r="VTO1697" s="162" t="s">
        <v>902</v>
      </c>
      <c r="VTP1697" s="162" t="s">
        <v>902</v>
      </c>
      <c r="VTQ1697" s="162" t="s">
        <v>902</v>
      </c>
      <c r="VTR1697" s="162" t="s">
        <v>902</v>
      </c>
      <c r="VTS1697" s="162" t="s">
        <v>902</v>
      </c>
      <c r="VTT1697" s="162" t="s">
        <v>902</v>
      </c>
      <c r="VTU1697" s="162" t="s">
        <v>902</v>
      </c>
      <c r="VTV1697" s="162" t="s">
        <v>902</v>
      </c>
      <c r="VTW1697" s="162" t="s">
        <v>902</v>
      </c>
      <c r="VTX1697" s="162" t="s">
        <v>902</v>
      </c>
      <c r="VTY1697" s="162" t="s">
        <v>902</v>
      </c>
      <c r="VTZ1697" s="162" t="s">
        <v>902</v>
      </c>
      <c r="VUA1697" s="162" t="s">
        <v>902</v>
      </c>
      <c r="VUB1697" s="162" t="s">
        <v>902</v>
      </c>
      <c r="VUC1697" s="162" t="s">
        <v>902</v>
      </c>
      <c r="VUD1697" s="162" t="s">
        <v>902</v>
      </c>
      <c r="VUE1697" s="162" t="s">
        <v>902</v>
      </c>
      <c r="VUF1697" s="162" t="s">
        <v>902</v>
      </c>
      <c r="VUG1697" s="162" t="s">
        <v>902</v>
      </c>
      <c r="VUH1697" s="162" t="s">
        <v>902</v>
      </c>
      <c r="VUI1697" s="162" t="s">
        <v>902</v>
      </c>
      <c r="VUJ1697" s="162" t="s">
        <v>902</v>
      </c>
      <c r="VUK1697" s="162" t="s">
        <v>902</v>
      </c>
      <c r="VUL1697" s="162" t="s">
        <v>902</v>
      </c>
      <c r="VUM1697" s="162" t="s">
        <v>902</v>
      </c>
      <c r="VUN1697" s="162" t="s">
        <v>902</v>
      </c>
      <c r="VUO1697" s="162" t="s">
        <v>902</v>
      </c>
      <c r="VUP1697" s="162" t="s">
        <v>902</v>
      </c>
      <c r="VUQ1697" s="162" t="s">
        <v>902</v>
      </c>
      <c r="VUR1697" s="162" t="s">
        <v>902</v>
      </c>
      <c r="VUS1697" s="162" t="s">
        <v>902</v>
      </c>
      <c r="VUT1697" s="162" t="s">
        <v>902</v>
      </c>
      <c r="VUU1697" s="162" t="s">
        <v>902</v>
      </c>
      <c r="VUV1697" s="162" t="s">
        <v>902</v>
      </c>
      <c r="VUW1697" s="162" t="s">
        <v>902</v>
      </c>
      <c r="VUX1697" s="162" t="s">
        <v>902</v>
      </c>
      <c r="VUY1697" s="162" t="s">
        <v>902</v>
      </c>
      <c r="VUZ1697" s="162" t="s">
        <v>902</v>
      </c>
      <c r="VVA1697" s="162" t="s">
        <v>902</v>
      </c>
      <c r="VVB1697" s="162" t="s">
        <v>902</v>
      </c>
      <c r="VVC1697" s="162" t="s">
        <v>902</v>
      </c>
      <c r="VVD1697" s="162" t="s">
        <v>902</v>
      </c>
      <c r="VVE1697" s="162" t="s">
        <v>902</v>
      </c>
      <c r="VVF1697" s="162" t="s">
        <v>902</v>
      </c>
      <c r="VVG1697" s="162" t="s">
        <v>902</v>
      </c>
      <c r="VVH1697" s="162" t="s">
        <v>902</v>
      </c>
      <c r="VVI1697" s="162" t="s">
        <v>902</v>
      </c>
      <c r="VVJ1697" s="162" t="s">
        <v>902</v>
      </c>
      <c r="VVK1697" s="162" t="s">
        <v>902</v>
      </c>
      <c r="VVL1697" s="162" t="s">
        <v>902</v>
      </c>
      <c r="VVM1697" s="162" t="s">
        <v>902</v>
      </c>
      <c r="VVN1697" s="162" t="s">
        <v>902</v>
      </c>
      <c r="VVO1697" s="162" t="s">
        <v>902</v>
      </c>
      <c r="VVP1697" s="162" t="s">
        <v>902</v>
      </c>
      <c r="VVQ1697" s="162" t="s">
        <v>902</v>
      </c>
      <c r="VVR1697" s="162" t="s">
        <v>902</v>
      </c>
      <c r="VVS1697" s="162" t="s">
        <v>902</v>
      </c>
      <c r="VVT1697" s="162" t="s">
        <v>902</v>
      </c>
      <c r="VVU1697" s="162" t="s">
        <v>902</v>
      </c>
      <c r="VVV1697" s="162" t="s">
        <v>902</v>
      </c>
      <c r="VVW1697" s="162" t="s">
        <v>902</v>
      </c>
      <c r="VVX1697" s="162" t="s">
        <v>902</v>
      </c>
      <c r="VVY1697" s="162" t="s">
        <v>902</v>
      </c>
      <c r="VVZ1697" s="162" t="s">
        <v>902</v>
      </c>
      <c r="VWA1697" s="162" t="s">
        <v>902</v>
      </c>
      <c r="VWB1697" s="162" t="s">
        <v>902</v>
      </c>
      <c r="VWC1697" s="162" t="s">
        <v>902</v>
      </c>
      <c r="VWD1697" s="162" t="s">
        <v>902</v>
      </c>
      <c r="VWE1697" s="162" t="s">
        <v>902</v>
      </c>
      <c r="VWF1697" s="162" t="s">
        <v>902</v>
      </c>
      <c r="VWG1697" s="162" t="s">
        <v>902</v>
      </c>
      <c r="VWH1697" s="162" t="s">
        <v>902</v>
      </c>
      <c r="VWI1697" s="162" t="s">
        <v>902</v>
      </c>
      <c r="VWJ1697" s="162" t="s">
        <v>902</v>
      </c>
      <c r="VWK1697" s="162" t="s">
        <v>902</v>
      </c>
      <c r="VWL1697" s="162" t="s">
        <v>902</v>
      </c>
      <c r="VWM1697" s="162" t="s">
        <v>902</v>
      </c>
      <c r="VWN1697" s="162" t="s">
        <v>902</v>
      </c>
      <c r="VWO1697" s="162" t="s">
        <v>902</v>
      </c>
      <c r="VWP1697" s="162" t="s">
        <v>902</v>
      </c>
      <c r="VWQ1697" s="162" t="s">
        <v>902</v>
      </c>
      <c r="VWR1697" s="162" t="s">
        <v>902</v>
      </c>
      <c r="VWS1697" s="162" t="s">
        <v>902</v>
      </c>
      <c r="VWT1697" s="162" t="s">
        <v>902</v>
      </c>
      <c r="VWU1697" s="162" t="s">
        <v>902</v>
      </c>
      <c r="VWV1697" s="162" t="s">
        <v>902</v>
      </c>
      <c r="VWW1697" s="162" t="s">
        <v>902</v>
      </c>
      <c r="VWX1697" s="162" t="s">
        <v>902</v>
      </c>
      <c r="VWY1697" s="162" t="s">
        <v>902</v>
      </c>
      <c r="VWZ1697" s="162" t="s">
        <v>902</v>
      </c>
      <c r="VXA1697" s="162" t="s">
        <v>902</v>
      </c>
      <c r="VXB1697" s="162" t="s">
        <v>902</v>
      </c>
      <c r="VXC1697" s="162" t="s">
        <v>902</v>
      </c>
      <c r="VXD1697" s="162" t="s">
        <v>902</v>
      </c>
      <c r="VXE1697" s="162" t="s">
        <v>902</v>
      </c>
      <c r="VXF1697" s="162" t="s">
        <v>902</v>
      </c>
      <c r="VXG1697" s="162" t="s">
        <v>902</v>
      </c>
      <c r="VXH1697" s="162" t="s">
        <v>902</v>
      </c>
      <c r="VXI1697" s="162" t="s">
        <v>902</v>
      </c>
      <c r="VXJ1697" s="162" t="s">
        <v>902</v>
      </c>
      <c r="VXK1697" s="162" t="s">
        <v>902</v>
      </c>
      <c r="VXL1697" s="162" t="s">
        <v>902</v>
      </c>
      <c r="VXM1697" s="162" t="s">
        <v>902</v>
      </c>
      <c r="VXN1697" s="162" t="s">
        <v>902</v>
      </c>
      <c r="VXO1697" s="162" t="s">
        <v>902</v>
      </c>
      <c r="VXP1697" s="162" t="s">
        <v>902</v>
      </c>
      <c r="VXQ1697" s="162" t="s">
        <v>902</v>
      </c>
      <c r="VXR1697" s="162" t="s">
        <v>902</v>
      </c>
      <c r="VXS1697" s="162" t="s">
        <v>902</v>
      </c>
      <c r="VXT1697" s="162" t="s">
        <v>902</v>
      </c>
      <c r="VXU1697" s="162" t="s">
        <v>902</v>
      </c>
      <c r="VXV1697" s="162" t="s">
        <v>902</v>
      </c>
      <c r="VXW1697" s="162" t="s">
        <v>902</v>
      </c>
      <c r="VXX1697" s="162" t="s">
        <v>902</v>
      </c>
      <c r="VXY1697" s="162" t="s">
        <v>902</v>
      </c>
      <c r="VXZ1697" s="162" t="s">
        <v>902</v>
      </c>
      <c r="VYA1697" s="162" t="s">
        <v>902</v>
      </c>
      <c r="VYB1697" s="162" t="s">
        <v>902</v>
      </c>
      <c r="VYC1697" s="162" t="s">
        <v>902</v>
      </c>
      <c r="VYD1697" s="162" t="s">
        <v>902</v>
      </c>
      <c r="VYE1697" s="162" t="s">
        <v>902</v>
      </c>
      <c r="VYF1697" s="162" t="s">
        <v>902</v>
      </c>
      <c r="VYG1697" s="162" t="s">
        <v>902</v>
      </c>
      <c r="VYH1697" s="162" t="s">
        <v>902</v>
      </c>
      <c r="VYI1697" s="162" t="s">
        <v>902</v>
      </c>
      <c r="VYJ1697" s="162" t="s">
        <v>902</v>
      </c>
      <c r="VYK1697" s="162" t="s">
        <v>902</v>
      </c>
      <c r="VYL1697" s="162" t="s">
        <v>902</v>
      </c>
      <c r="VYM1697" s="162" t="s">
        <v>902</v>
      </c>
      <c r="VYN1697" s="162" t="s">
        <v>902</v>
      </c>
      <c r="VYO1697" s="162" t="s">
        <v>902</v>
      </c>
      <c r="VYP1697" s="162" t="s">
        <v>902</v>
      </c>
      <c r="VYQ1697" s="162" t="s">
        <v>902</v>
      </c>
      <c r="VYR1697" s="162" t="s">
        <v>902</v>
      </c>
      <c r="VYS1697" s="162" t="s">
        <v>902</v>
      </c>
      <c r="VYT1697" s="162" t="s">
        <v>902</v>
      </c>
      <c r="VYU1697" s="162" t="s">
        <v>902</v>
      </c>
      <c r="VYV1697" s="162" t="s">
        <v>902</v>
      </c>
      <c r="VYW1697" s="162" t="s">
        <v>902</v>
      </c>
      <c r="VYX1697" s="162" t="s">
        <v>902</v>
      </c>
      <c r="VYY1697" s="162" t="s">
        <v>902</v>
      </c>
      <c r="VYZ1697" s="162" t="s">
        <v>902</v>
      </c>
      <c r="VZA1697" s="162" t="s">
        <v>902</v>
      </c>
      <c r="VZB1697" s="162" t="s">
        <v>902</v>
      </c>
      <c r="VZC1697" s="162" t="s">
        <v>902</v>
      </c>
      <c r="VZD1697" s="162" t="s">
        <v>902</v>
      </c>
      <c r="VZE1697" s="162" t="s">
        <v>902</v>
      </c>
      <c r="VZF1697" s="162" t="s">
        <v>902</v>
      </c>
      <c r="VZG1697" s="162" t="s">
        <v>902</v>
      </c>
      <c r="VZH1697" s="162" t="s">
        <v>902</v>
      </c>
      <c r="VZI1697" s="162" t="s">
        <v>902</v>
      </c>
      <c r="VZJ1697" s="162" t="s">
        <v>902</v>
      </c>
      <c r="VZK1697" s="162" t="s">
        <v>902</v>
      </c>
      <c r="VZL1697" s="162" t="s">
        <v>902</v>
      </c>
      <c r="VZM1697" s="162" t="s">
        <v>902</v>
      </c>
      <c r="VZN1697" s="162" t="s">
        <v>902</v>
      </c>
      <c r="VZO1697" s="162" t="s">
        <v>902</v>
      </c>
      <c r="VZP1697" s="162" t="s">
        <v>902</v>
      </c>
      <c r="VZQ1697" s="162" t="s">
        <v>902</v>
      </c>
      <c r="VZR1697" s="162" t="s">
        <v>902</v>
      </c>
      <c r="VZS1697" s="162" t="s">
        <v>902</v>
      </c>
      <c r="VZT1697" s="162" t="s">
        <v>902</v>
      </c>
      <c r="VZU1697" s="162" t="s">
        <v>902</v>
      </c>
      <c r="VZV1697" s="162" t="s">
        <v>902</v>
      </c>
      <c r="VZW1697" s="162" t="s">
        <v>902</v>
      </c>
      <c r="VZX1697" s="162" t="s">
        <v>902</v>
      </c>
      <c r="VZY1697" s="162" t="s">
        <v>902</v>
      </c>
      <c r="VZZ1697" s="162" t="s">
        <v>902</v>
      </c>
      <c r="WAA1697" s="162" t="s">
        <v>902</v>
      </c>
      <c r="WAB1697" s="162" t="s">
        <v>902</v>
      </c>
      <c r="WAC1697" s="162" t="s">
        <v>902</v>
      </c>
      <c r="WAD1697" s="162" t="s">
        <v>902</v>
      </c>
      <c r="WAE1697" s="162" t="s">
        <v>902</v>
      </c>
      <c r="WAF1697" s="162" t="s">
        <v>902</v>
      </c>
      <c r="WAG1697" s="162" t="s">
        <v>902</v>
      </c>
      <c r="WAH1697" s="162" t="s">
        <v>902</v>
      </c>
      <c r="WAI1697" s="162" t="s">
        <v>902</v>
      </c>
      <c r="WAJ1697" s="162" t="s">
        <v>902</v>
      </c>
      <c r="WAK1697" s="162" t="s">
        <v>902</v>
      </c>
      <c r="WAL1697" s="162" t="s">
        <v>902</v>
      </c>
      <c r="WAM1697" s="162" t="s">
        <v>902</v>
      </c>
      <c r="WAN1697" s="162" t="s">
        <v>902</v>
      </c>
      <c r="WAO1697" s="162" t="s">
        <v>902</v>
      </c>
      <c r="WAP1697" s="162" t="s">
        <v>902</v>
      </c>
      <c r="WAQ1697" s="162" t="s">
        <v>902</v>
      </c>
      <c r="WAR1697" s="162" t="s">
        <v>902</v>
      </c>
      <c r="WAS1697" s="162" t="s">
        <v>902</v>
      </c>
      <c r="WAT1697" s="162" t="s">
        <v>902</v>
      </c>
      <c r="WAU1697" s="162" t="s">
        <v>902</v>
      </c>
      <c r="WAV1697" s="162" t="s">
        <v>902</v>
      </c>
      <c r="WAW1697" s="162" t="s">
        <v>902</v>
      </c>
      <c r="WAX1697" s="162" t="s">
        <v>902</v>
      </c>
      <c r="WAY1697" s="162" t="s">
        <v>902</v>
      </c>
      <c r="WAZ1697" s="162" t="s">
        <v>902</v>
      </c>
      <c r="WBA1697" s="162" t="s">
        <v>902</v>
      </c>
      <c r="WBB1697" s="162" t="s">
        <v>902</v>
      </c>
      <c r="WBC1697" s="162" t="s">
        <v>902</v>
      </c>
      <c r="WBD1697" s="162" t="s">
        <v>902</v>
      </c>
      <c r="WBE1697" s="162" t="s">
        <v>902</v>
      </c>
      <c r="WBF1697" s="162" t="s">
        <v>902</v>
      </c>
      <c r="WBG1697" s="162" t="s">
        <v>902</v>
      </c>
      <c r="WBH1697" s="162" t="s">
        <v>902</v>
      </c>
      <c r="WBI1697" s="162" t="s">
        <v>902</v>
      </c>
      <c r="WBJ1697" s="162" t="s">
        <v>902</v>
      </c>
      <c r="WBK1697" s="162" t="s">
        <v>902</v>
      </c>
      <c r="WBL1697" s="162" t="s">
        <v>902</v>
      </c>
      <c r="WBM1697" s="162" t="s">
        <v>902</v>
      </c>
      <c r="WBN1697" s="162" t="s">
        <v>902</v>
      </c>
      <c r="WBO1697" s="162" t="s">
        <v>902</v>
      </c>
      <c r="WBP1697" s="162" t="s">
        <v>902</v>
      </c>
      <c r="WBQ1697" s="162" t="s">
        <v>902</v>
      </c>
      <c r="WBR1697" s="162" t="s">
        <v>902</v>
      </c>
      <c r="WBS1697" s="162" t="s">
        <v>902</v>
      </c>
      <c r="WBT1697" s="162" t="s">
        <v>902</v>
      </c>
      <c r="WBU1697" s="162" t="s">
        <v>902</v>
      </c>
      <c r="WBV1697" s="162" t="s">
        <v>902</v>
      </c>
      <c r="WBW1697" s="162" t="s">
        <v>902</v>
      </c>
      <c r="WBX1697" s="162" t="s">
        <v>902</v>
      </c>
      <c r="WBY1697" s="162" t="s">
        <v>902</v>
      </c>
      <c r="WBZ1697" s="162" t="s">
        <v>902</v>
      </c>
      <c r="WCA1697" s="162" t="s">
        <v>902</v>
      </c>
      <c r="WCB1697" s="162" t="s">
        <v>902</v>
      </c>
      <c r="WCC1697" s="162" t="s">
        <v>902</v>
      </c>
      <c r="WCD1697" s="162" t="s">
        <v>902</v>
      </c>
      <c r="WCE1697" s="162" t="s">
        <v>902</v>
      </c>
      <c r="WCF1697" s="162" t="s">
        <v>902</v>
      </c>
      <c r="WCG1697" s="162" t="s">
        <v>902</v>
      </c>
      <c r="WCH1697" s="162" t="s">
        <v>902</v>
      </c>
      <c r="WCI1697" s="162" t="s">
        <v>902</v>
      </c>
      <c r="WCJ1697" s="162" t="s">
        <v>902</v>
      </c>
      <c r="WCK1697" s="162" t="s">
        <v>902</v>
      </c>
      <c r="WCL1697" s="162" t="s">
        <v>902</v>
      </c>
      <c r="WCM1697" s="162" t="s">
        <v>902</v>
      </c>
      <c r="WCN1697" s="162" t="s">
        <v>902</v>
      </c>
      <c r="WCO1697" s="162" t="s">
        <v>902</v>
      </c>
      <c r="WCP1697" s="162" t="s">
        <v>902</v>
      </c>
      <c r="WCQ1697" s="162" t="s">
        <v>902</v>
      </c>
      <c r="WCR1697" s="162" t="s">
        <v>902</v>
      </c>
      <c r="WCS1697" s="162" t="s">
        <v>902</v>
      </c>
      <c r="WCT1697" s="162" t="s">
        <v>902</v>
      </c>
      <c r="WCU1697" s="162" t="s">
        <v>902</v>
      </c>
      <c r="WCV1697" s="162" t="s">
        <v>902</v>
      </c>
      <c r="WCW1697" s="162" t="s">
        <v>902</v>
      </c>
      <c r="WCX1697" s="162" t="s">
        <v>902</v>
      </c>
      <c r="WCY1697" s="162" t="s">
        <v>902</v>
      </c>
      <c r="WCZ1697" s="162" t="s">
        <v>902</v>
      </c>
      <c r="WDA1697" s="162" t="s">
        <v>902</v>
      </c>
      <c r="WDB1697" s="162" t="s">
        <v>902</v>
      </c>
      <c r="WDC1697" s="162" t="s">
        <v>902</v>
      </c>
      <c r="WDD1697" s="162" t="s">
        <v>902</v>
      </c>
      <c r="WDE1697" s="162" t="s">
        <v>902</v>
      </c>
      <c r="WDF1697" s="162" t="s">
        <v>902</v>
      </c>
      <c r="WDG1697" s="162" t="s">
        <v>902</v>
      </c>
      <c r="WDH1697" s="162" t="s">
        <v>902</v>
      </c>
      <c r="WDI1697" s="162" t="s">
        <v>902</v>
      </c>
      <c r="WDJ1697" s="162" t="s">
        <v>902</v>
      </c>
      <c r="WDK1697" s="162" t="s">
        <v>902</v>
      </c>
      <c r="WDL1697" s="162" t="s">
        <v>902</v>
      </c>
      <c r="WDM1697" s="162" t="s">
        <v>902</v>
      </c>
      <c r="WDN1697" s="162" t="s">
        <v>902</v>
      </c>
      <c r="WDO1697" s="162" t="s">
        <v>902</v>
      </c>
      <c r="WDP1697" s="162" t="s">
        <v>902</v>
      </c>
      <c r="WDQ1697" s="162" t="s">
        <v>902</v>
      </c>
      <c r="WDR1697" s="162" t="s">
        <v>902</v>
      </c>
      <c r="WDS1697" s="162" t="s">
        <v>902</v>
      </c>
      <c r="WDT1697" s="162" t="s">
        <v>902</v>
      </c>
      <c r="WDU1697" s="162" t="s">
        <v>902</v>
      </c>
      <c r="WDV1697" s="162" t="s">
        <v>902</v>
      </c>
      <c r="WDW1697" s="162" t="s">
        <v>902</v>
      </c>
      <c r="WDX1697" s="162" t="s">
        <v>902</v>
      </c>
      <c r="WDY1697" s="162" t="s">
        <v>902</v>
      </c>
      <c r="WDZ1697" s="162" t="s">
        <v>902</v>
      </c>
      <c r="WEA1697" s="162" t="s">
        <v>902</v>
      </c>
      <c r="WEB1697" s="162" t="s">
        <v>902</v>
      </c>
      <c r="WEC1697" s="162" t="s">
        <v>902</v>
      </c>
      <c r="WED1697" s="162" t="s">
        <v>902</v>
      </c>
      <c r="WEE1697" s="162" t="s">
        <v>902</v>
      </c>
      <c r="WEF1697" s="162" t="s">
        <v>902</v>
      </c>
      <c r="WEG1697" s="162" t="s">
        <v>902</v>
      </c>
      <c r="WEH1697" s="162" t="s">
        <v>902</v>
      </c>
      <c r="WEI1697" s="162" t="s">
        <v>902</v>
      </c>
      <c r="WEJ1697" s="162" t="s">
        <v>902</v>
      </c>
      <c r="WEK1697" s="162" t="s">
        <v>902</v>
      </c>
      <c r="WEL1697" s="162" t="s">
        <v>902</v>
      </c>
      <c r="WEM1697" s="162" t="s">
        <v>902</v>
      </c>
      <c r="WEN1697" s="162" t="s">
        <v>902</v>
      </c>
      <c r="WEO1697" s="162" t="s">
        <v>902</v>
      </c>
      <c r="WEP1697" s="162" t="s">
        <v>902</v>
      </c>
      <c r="WEQ1697" s="162" t="s">
        <v>902</v>
      </c>
      <c r="WER1697" s="162" t="s">
        <v>902</v>
      </c>
      <c r="WES1697" s="162" t="s">
        <v>902</v>
      </c>
      <c r="WET1697" s="162" t="s">
        <v>902</v>
      </c>
      <c r="WEU1697" s="162" t="s">
        <v>902</v>
      </c>
      <c r="WEV1697" s="162" t="s">
        <v>902</v>
      </c>
      <c r="WEW1697" s="162" t="s">
        <v>902</v>
      </c>
      <c r="WEX1697" s="162" t="s">
        <v>902</v>
      </c>
      <c r="WEY1697" s="162" t="s">
        <v>902</v>
      </c>
      <c r="WEZ1697" s="162" t="s">
        <v>902</v>
      </c>
      <c r="WFA1697" s="162" t="s">
        <v>902</v>
      </c>
      <c r="WFB1697" s="162" t="s">
        <v>902</v>
      </c>
      <c r="WFC1697" s="162" t="s">
        <v>902</v>
      </c>
      <c r="WFD1697" s="162" t="s">
        <v>902</v>
      </c>
      <c r="WFE1697" s="162" t="s">
        <v>902</v>
      </c>
      <c r="WFF1697" s="162" t="s">
        <v>902</v>
      </c>
      <c r="WFG1697" s="162" t="s">
        <v>902</v>
      </c>
      <c r="WFH1697" s="162" t="s">
        <v>902</v>
      </c>
      <c r="WFI1697" s="162" t="s">
        <v>902</v>
      </c>
      <c r="WFJ1697" s="162" t="s">
        <v>902</v>
      </c>
      <c r="WFK1697" s="162" t="s">
        <v>902</v>
      </c>
      <c r="WFL1697" s="162" t="s">
        <v>902</v>
      </c>
      <c r="WFM1697" s="162" t="s">
        <v>902</v>
      </c>
      <c r="WFN1697" s="162" t="s">
        <v>902</v>
      </c>
      <c r="WFO1697" s="162" t="s">
        <v>902</v>
      </c>
      <c r="WFP1697" s="162" t="s">
        <v>902</v>
      </c>
      <c r="WFQ1697" s="162" t="s">
        <v>902</v>
      </c>
      <c r="WFR1697" s="162" t="s">
        <v>902</v>
      </c>
      <c r="WFS1697" s="162" t="s">
        <v>902</v>
      </c>
      <c r="WFT1697" s="162" t="s">
        <v>902</v>
      </c>
      <c r="WFU1697" s="162" t="s">
        <v>902</v>
      </c>
      <c r="WFV1697" s="162" t="s">
        <v>902</v>
      </c>
      <c r="WFW1697" s="162" t="s">
        <v>902</v>
      </c>
      <c r="WFX1697" s="162" t="s">
        <v>902</v>
      </c>
      <c r="WFY1697" s="162" t="s">
        <v>902</v>
      </c>
      <c r="WFZ1697" s="162" t="s">
        <v>902</v>
      </c>
      <c r="WGA1697" s="162" t="s">
        <v>902</v>
      </c>
      <c r="WGB1697" s="162" t="s">
        <v>902</v>
      </c>
      <c r="WGC1697" s="162" t="s">
        <v>902</v>
      </c>
      <c r="WGD1697" s="162" t="s">
        <v>902</v>
      </c>
      <c r="WGE1697" s="162" t="s">
        <v>902</v>
      </c>
      <c r="WGF1697" s="162" t="s">
        <v>902</v>
      </c>
      <c r="WGG1697" s="162" t="s">
        <v>902</v>
      </c>
      <c r="WGH1697" s="162" t="s">
        <v>902</v>
      </c>
      <c r="WGI1697" s="162" t="s">
        <v>902</v>
      </c>
      <c r="WGJ1697" s="162" t="s">
        <v>902</v>
      </c>
      <c r="WGK1697" s="162" t="s">
        <v>902</v>
      </c>
      <c r="WGL1697" s="162" t="s">
        <v>902</v>
      </c>
      <c r="WGM1697" s="162" t="s">
        <v>902</v>
      </c>
      <c r="WGN1697" s="162" t="s">
        <v>902</v>
      </c>
      <c r="WGO1697" s="162" t="s">
        <v>902</v>
      </c>
      <c r="WGP1697" s="162" t="s">
        <v>902</v>
      </c>
      <c r="WGQ1697" s="162" t="s">
        <v>902</v>
      </c>
      <c r="WGR1697" s="162" t="s">
        <v>902</v>
      </c>
      <c r="WGS1697" s="162" t="s">
        <v>902</v>
      </c>
      <c r="WGT1697" s="162" t="s">
        <v>902</v>
      </c>
      <c r="WGU1697" s="162" t="s">
        <v>902</v>
      </c>
      <c r="WGV1697" s="162" t="s">
        <v>902</v>
      </c>
      <c r="WGW1697" s="162" t="s">
        <v>902</v>
      </c>
      <c r="WGX1697" s="162" t="s">
        <v>902</v>
      </c>
      <c r="WGY1697" s="162" t="s">
        <v>902</v>
      </c>
      <c r="WGZ1697" s="162" t="s">
        <v>902</v>
      </c>
      <c r="WHA1697" s="162" t="s">
        <v>902</v>
      </c>
      <c r="WHB1697" s="162" t="s">
        <v>902</v>
      </c>
      <c r="WHC1697" s="162" t="s">
        <v>902</v>
      </c>
      <c r="WHD1697" s="162" t="s">
        <v>902</v>
      </c>
      <c r="WHE1697" s="162" t="s">
        <v>902</v>
      </c>
      <c r="WHF1697" s="162" t="s">
        <v>902</v>
      </c>
      <c r="WHG1697" s="162" t="s">
        <v>902</v>
      </c>
      <c r="WHH1697" s="162" t="s">
        <v>902</v>
      </c>
      <c r="WHI1697" s="162" t="s">
        <v>902</v>
      </c>
      <c r="WHJ1697" s="162" t="s">
        <v>902</v>
      </c>
      <c r="WHK1697" s="162" t="s">
        <v>902</v>
      </c>
      <c r="WHL1697" s="162" t="s">
        <v>902</v>
      </c>
      <c r="WHM1697" s="162" t="s">
        <v>902</v>
      </c>
      <c r="WHN1697" s="162" t="s">
        <v>902</v>
      </c>
      <c r="WHO1697" s="162" t="s">
        <v>902</v>
      </c>
      <c r="WHP1697" s="162" t="s">
        <v>902</v>
      </c>
      <c r="WHQ1697" s="162" t="s">
        <v>902</v>
      </c>
      <c r="WHR1697" s="162" t="s">
        <v>902</v>
      </c>
      <c r="WHS1697" s="162" t="s">
        <v>902</v>
      </c>
      <c r="WHT1697" s="162" t="s">
        <v>902</v>
      </c>
      <c r="WHU1697" s="162" t="s">
        <v>902</v>
      </c>
      <c r="WHV1697" s="162" t="s">
        <v>902</v>
      </c>
      <c r="WHW1697" s="162" t="s">
        <v>902</v>
      </c>
      <c r="WHX1697" s="162" t="s">
        <v>902</v>
      </c>
      <c r="WHY1697" s="162" t="s">
        <v>902</v>
      </c>
      <c r="WHZ1697" s="162" t="s">
        <v>902</v>
      </c>
      <c r="WIA1697" s="162" t="s">
        <v>902</v>
      </c>
      <c r="WIB1697" s="162" t="s">
        <v>902</v>
      </c>
      <c r="WIC1697" s="162" t="s">
        <v>902</v>
      </c>
      <c r="WID1697" s="162" t="s">
        <v>902</v>
      </c>
      <c r="WIE1697" s="162" t="s">
        <v>902</v>
      </c>
      <c r="WIF1697" s="162" t="s">
        <v>902</v>
      </c>
      <c r="WIG1697" s="162" t="s">
        <v>902</v>
      </c>
      <c r="WIH1697" s="162" t="s">
        <v>902</v>
      </c>
      <c r="WII1697" s="162" t="s">
        <v>902</v>
      </c>
      <c r="WIJ1697" s="162" t="s">
        <v>902</v>
      </c>
      <c r="WIK1697" s="162" t="s">
        <v>902</v>
      </c>
      <c r="WIL1697" s="162" t="s">
        <v>902</v>
      </c>
      <c r="WIM1697" s="162" t="s">
        <v>902</v>
      </c>
      <c r="WIN1697" s="162" t="s">
        <v>902</v>
      </c>
      <c r="WIO1697" s="162" t="s">
        <v>902</v>
      </c>
      <c r="WIP1697" s="162" t="s">
        <v>902</v>
      </c>
      <c r="WIQ1697" s="162" t="s">
        <v>902</v>
      </c>
      <c r="WIR1697" s="162" t="s">
        <v>902</v>
      </c>
      <c r="WIS1697" s="162" t="s">
        <v>902</v>
      </c>
      <c r="WIT1697" s="162" t="s">
        <v>902</v>
      </c>
      <c r="WIU1697" s="162" t="s">
        <v>902</v>
      </c>
      <c r="WIV1697" s="162" t="s">
        <v>902</v>
      </c>
      <c r="WIW1697" s="162" t="s">
        <v>902</v>
      </c>
      <c r="WIX1697" s="162" t="s">
        <v>902</v>
      </c>
      <c r="WIY1697" s="162" t="s">
        <v>902</v>
      </c>
      <c r="WIZ1697" s="162" t="s">
        <v>902</v>
      </c>
      <c r="WJA1697" s="162" t="s">
        <v>902</v>
      </c>
      <c r="WJB1697" s="162" t="s">
        <v>902</v>
      </c>
      <c r="WJC1697" s="162" t="s">
        <v>902</v>
      </c>
      <c r="WJD1697" s="162" t="s">
        <v>902</v>
      </c>
      <c r="WJE1697" s="162" t="s">
        <v>902</v>
      </c>
      <c r="WJF1697" s="162" t="s">
        <v>902</v>
      </c>
      <c r="WJG1697" s="162" t="s">
        <v>902</v>
      </c>
      <c r="WJH1697" s="162" t="s">
        <v>902</v>
      </c>
      <c r="WJI1697" s="162" t="s">
        <v>902</v>
      </c>
      <c r="WJJ1697" s="162" t="s">
        <v>902</v>
      </c>
      <c r="WJK1697" s="162" t="s">
        <v>902</v>
      </c>
      <c r="WJL1697" s="162" t="s">
        <v>902</v>
      </c>
      <c r="WJM1697" s="162" t="s">
        <v>902</v>
      </c>
      <c r="WJN1697" s="162" t="s">
        <v>902</v>
      </c>
      <c r="WJO1697" s="162" t="s">
        <v>902</v>
      </c>
      <c r="WJP1697" s="162" t="s">
        <v>902</v>
      </c>
      <c r="WJQ1697" s="162" t="s">
        <v>902</v>
      </c>
      <c r="WJR1697" s="162" t="s">
        <v>902</v>
      </c>
      <c r="WJS1697" s="162" t="s">
        <v>902</v>
      </c>
      <c r="WJT1697" s="162" t="s">
        <v>902</v>
      </c>
      <c r="WJU1697" s="162" t="s">
        <v>902</v>
      </c>
      <c r="WJV1697" s="162" t="s">
        <v>902</v>
      </c>
      <c r="WJW1697" s="162" t="s">
        <v>902</v>
      </c>
      <c r="WJX1697" s="162" t="s">
        <v>902</v>
      </c>
      <c r="WJY1697" s="162" t="s">
        <v>902</v>
      </c>
      <c r="WJZ1697" s="162" t="s">
        <v>902</v>
      </c>
      <c r="WKA1697" s="162" t="s">
        <v>902</v>
      </c>
      <c r="WKB1697" s="162" t="s">
        <v>902</v>
      </c>
      <c r="WKC1697" s="162" t="s">
        <v>902</v>
      </c>
      <c r="WKD1697" s="162" t="s">
        <v>902</v>
      </c>
      <c r="WKE1697" s="162" t="s">
        <v>902</v>
      </c>
      <c r="WKF1697" s="162" t="s">
        <v>902</v>
      </c>
      <c r="WKG1697" s="162" t="s">
        <v>902</v>
      </c>
      <c r="WKH1697" s="162" t="s">
        <v>902</v>
      </c>
      <c r="WKI1697" s="162" t="s">
        <v>902</v>
      </c>
      <c r="WKJ1697" s="162" t="s">
        <v>902</v>
      </c>
      <c r="WKK1697" s="162" t="s">
        <v>902</v>
      </c>
      <c r="WKL1697" s="162" t="s">
        <v>902</v>
      </c>
      <c r="WKM1697" s="162" t="s">
        <v>902</v>
      </c>
      <c r="WKN1697" s="162" t="s">
        <v>902</v>
      </c>
      <c r="WKO1697" s="162" t="s">
        <v>902</v>
      </c>
      <c r="WKP1697" s="162" t="s">
        <v>902</v>
      </c>
      <c r="WKQ1697" s="162" t="s">
        <v>902</v>
      </c>
      <c r="WKR1697" s="162" t="s">
        <v>902</v>
      </c>
      <c r="WKS1697" s="162" t="s">
        <v>902</v>
      </c>
      <c r="WKT1697" s="162" t="s">
        <v>902</v>
      </c>
      <c r="WKU1697" s="162" t="s">
        <v>902</v>
      </c>
      <c r="WKV1697" s="162" t="s">
        <v>902</v>
      </c>
      <c r="WKW1697" s="162" t="s">
        <v>902</v>
      </c>
      <c r="WKX1697" s="162" t="s">
        <v>902</v>
      </c>
      <c r="WKY1697" s="162" t="s">
        <v>902</v>
      </c>
      <c r="WKZ1697" s="162" t="s">
        <v>902</v>
      </c>
      <c r="WLA1697" s="162" t="s">
        <v>902</v>
      </c>
      <c r="WLB1697" s="162" t="s">
        <v>902</v>
      </c>
      <c r="WLC1697" s="162" t="s">
        <v>902</v>
      </c>
      <c r="WLD1697" s="162" t="s">
        <v>902</v>
      </c>
      <c r="WLE1697" s="162" t="s">
        <v>902</v>
      </c>
      <c r="WLF1697" s="162" t="s">
        <v>902</v>
      </c>
      <c r="WLG1697" s="162" t="s">
        <v>902</v>
      </c>
      <c r="WLH1697" s="162" t="s">
        <v>902</v>
      </c>
      <c r="WLI1697" s="162" t="s">
        <v>902</v>
      </c>
      <c r="WLJ1697" s="162" t="s">
        <v>902</v>
      </c>
      <c r="WLK1697" s="162" t="s">
        <v>902</v>
      </c>
      <c r="WLL1697" s="162" t="s">
        <v>902</v>
      </c>
      <c r="WLM1697" s="162" t="s">
        <v>902</v>
      </c>
      <c r="WLN1697" s="162" t="s">
        <v>902</v>
      </c>
      <c r="WLO1697" s="162" t="s">
        <v>902</v>
      </c>
      <c r="WLP1697" s="162" t="s">
        <v>902</v>
      </c>
      <c r="WLQ1697" s="162" t="s">
        <v>902</v>
      </c>
      <c r="WLR1697" s="162" t="s">
        <v>902</v>
      </c>
      <c r="WLS1697" s="162" t="s">
        <v>902</v>
      </c>
      <c r="WLT1697" s="162" t="s">
        <v>902</v>
      </c>
      <c r="WLU1697" s="162" t="s">
        <v>902</v>
      </c>
      <c r="WLV1697" s="162" t="s">
        <v>902</v>
      </c>
      <c r="WLW1697" s="162" t="s">
        <v>902</v>
      </c>
      <c r="WLX1697" s="162" t="s">
        <v>902</v>
      </c>
      <c r="WLY1697" s="162" t="s">
        <v>902</v>
      </c>
      <c r="WLZ1697" s="162" t="s">
        <v>902</v>
      </c>
      <c r="WMA1697" s="162" t="s">
        <v>902</v>
      </c>
      <c r="WMB1697" s="162" t="s">
        <v>902</v>
      </c>
      <c r="WMC1697" s="162" t="s">
        <v>902</v>
      </c>
      <c r="WMD1697" s="162" t="s">
        <v>902</v>
      </c>
      <c r="WME1697" s="162" t="s">
        <v>902</v>
      </c>
      <c r="WMF1697" s="162" t="s">
        <v>902</v>
      </c>
      <c r="WMG1697" s="162" t="s">
        <v>902</v>
      </c>
      <c r="WMH1697" s="162" t="s">
        <v>902</v>
      </c>
      <c r="WMI1697" s="162" t="s">
        <v>902</v>
      </c>
      <c r="WMJ1697" s="162" t="s">
        <v>902</v>
      </c>
      <c r="WMK1697" s="162" t="s">
        <v>902</v>
      </c>
      <c r="WML1697" s="162" t="s">
        <v>902</v>
      </c>
      <c r="WMM1697" s="162" t="s">
        <v>902</v>
      </c>
      <c r="WMN1697" s="162" t="s">
        <v>902</v>
      </c>
      <c r="WMO1697" s="162" t="s">
        <v>902</v>
      </c>
      <c r="WMP1697" s="162" t="s">
        <v>902</v>
      </c>
      <c r="WMQ1697" s="162" t="s">
        <v>902</v>
      </c>
      <c r="WMR1697" s="162" t="s">
        <v>902</v>
      </c>
      <c r="WMS1697" s="162" t="s">
        <v>902</v>
      </c>
      <c r="WMT1697" s="162" t="s">
        <v>902</v>
      </c>
      <c r="WMU1697" s="162" t="s">
        <v>902</v>
      </c>
      <c r="WMV1697" s="162" t="s">
        <v>902</v>
      </c>
      <c r="WMW1697" s="162" t="s">
        <v>902</v>
      </c>
      <c r="WMX1697" s="162" t="s">
        <v>902</v>
      </c>
      <c r="WMY1697" s="162" t="s">
        <v>902</v>
      </c>
      <c r="WMZ1697" s="162" t="s">
        <v>902</v>
      </c>
      <c r="WNA1697" s="162" t="s">
        <v>902</v>
      </c>
      <c r="WNB1697" s="162" t="s">
        <v>902</v>
      </c>
      <c r="WNC1697" s="162" t="s">
        <v>902</v>
      </c>
      <c r="WND1697" s="162" t="s">
        <v>902</v>
      </c>
      <c r="WNE1697" s="162" t="s">
        <v>902</v>
      </c>
      <c r="WNF1697" s="162" t="s">
        <v>902</v>
      </c>
      <c r="WNG1697" s="162" t="s">
        <v>902</v>
      </c>
      <c r="WNH1697" s="162" t="s">
        <v>902</v>
      </c>
      <c r="WNI1697" s="162" t="s">
        <v>902</v>
      </c>
      <c r="WNJ1697" s="162" t="s">
        <v>902</v>
      </c>
      <c r="WNK1697" s="162" t="s">
        <v>902</v>
      </c>
      <c r="WNL1697" s="162" t="s">
        <v>902</v>
      </c>
      <c r="WNM1697" s="162" t="s">
        <v>902</v>
      </c>
      <c r="WNN1697" s="162" t="s">
        <v>902</v>
      </c>
      <c r="WNO1697" s="162" t="s">
        <v>902</v>
      </c>
      <c r="WNP1697" s="162" t="s">
        <v>902</v>
      </c>
      <c r="WNQ1697" s="162" t="s">
        <v>902</v>
      </c>
      <c r="WNR1697" s="162" t="s">
        <v>902</v>
      </c>
      <c r="WNS1697" s="162" t="s">
        <v>902</v>
      </c>
      <c r="WNT1697" s="162" t="s">
        <v>902</v>
      </c>
      <c r="WNU1697" s="162" t="s">
        <v>902</v>
      </c>
      <c r="WNV1697" s="162" t="s">
        <v>902</v>
      </c>
      <c r="WNW1697" s="162" t="s">
        <v>902</v>
      </c>
      <c r="WNX1697" s="162" t="s">
        <v>902</v>
      </c>
      <c r="WNY1697" s="162" t="s">
        <v>902</v>
      </c>
      <c r="WNZ1697" s="162" t="s">
        <v>902</v>
      </c>
      <c r="WOA1697" s="162" t="s">
        <v>902</v>
      </c>
      <c r="WOB1697" s="162" t="s">
        <v>902</v>
      </c>
      <c r="WOC1697" s="162" t="s">
        <v>902</v>
      </c>
      <c r="WOD1697" s="162" t="s">
        <v>902</v>
      </c>
      <c r="WOE1697" s="162" t="s">
        <v>902</v>
      </c>
      <c r="WOF1697" s="162" t="s">
        <v>902</v>
      </c>
      <c r="WOG1697" s="162" t="s">
        <v>902</v>
      </c>
      <c r="WOH1697" s="162" t="s">
        <v>902</v>
      </c>
      <c r="WOI1697" s="162" t="s">
        <v>902</v>
      </c>
      <c r="WOJ1697" s="162" t="s">
        <v>902</v>
      </c>
      <c r="WOK1697" s="162" t="s">
        <v>902</v>
      </c>
      <c r="WOL1697" s="162" t="s">
        <v>902</v>
      </c>
      <c r="WOM1697" s="162" t="s">
        <v>902</v>
      </c>
      <c r="WON1697" s="162" t="s">
        <v>902</v>
      </c>
      <c r="WOO1697" s="162" t="s">
        <v>902</v>
      </c>
      <c r="WOP1697" s="162" t="s">
        <v>902</v>
      </c>
      <c r="WOQ1697" s="162" t="s">
        <v>902</v>
      </c>
      <c r="WOR1697" s="162" t="s">
        <v>902</v>
      </c>
      <c r="WOS1697" s="162" t="s">
        <v>902</v>
      </c>
      <c r="WOT1697" s="162" t="s">
        <v>902</v>
      </c>
      <c r="WOU1697" s="162" t="s">
        <v>902</v>
      </c>
      <c r="WOV1697" s="162" t="s">
        <v>902</v>
      </c>
      <c r="WOW1697" s="162" t="s">
        <v>902</v>
      </c>
      <c r="WOX1697" s="162" t="s">
        <v>902</v>
      </c>
      <c r="WOY1697" s="162" t="s">
        <v>902</v>
      </c>
      <c r="WOZ1697" s="162" t="s">
        <v>902</v>
      </c>
      <c r="WPA1697" s="162" t="s">
        <v>902</v>
      </c>
      <c r="WPB1697" s="162" t="s">
        <v>902</v>
      </c>
      <c r="WPC1697" s="162" t="s">
        <v>902</v>
      </c>
      <c r="WPD1697" s="162" t="s">
        <v>902</v>
      </c>
      <c r="WPE1697" s="162" t="s">
        <v>902</v>
      </c>
      <c r="WPF1697" s="162" t="s">
        <v>902</v>
      </c>
      <c r="WPG1697" s="162" t="s">
        <v>902</v>
      </c>
      <c r="WPH1697" s="162" t="s">
        <v>902</v>
      </c>
      <c r="WPI1697" s="162" t="s">
        <v>902</v>
      </c>
      <c r="WPJ1697" s="162" t="s">
        <v>902</v>
      </c>
      <c r="WPK1697" s="162" t="s">
        <v>902</v>
      </c>
      <c r="WPL1697" s="162" t="s">
        <v>902</v>
      </c>
      <c r="WPM1697" s="162" t="s">
        <v>902</v>
      </c>
      <c r="WPN1697" s="162" t="s">
        <v>902</v>
      </c>
      <c r="WPO1697" s="162" t="s">
        <v>902</v>
      </c>
      <c r="WPP1697" s="162" t="s">
        <v>902</v>
      </c>
      <c r="WPQ1697" s="162" t="s">
        <v>902</v>
      </c>
      <c r="WPR1697" s="162" t="s">
        <v>902</v>
      </c>
      <c r="WPS1697" s="162" t="s">
        <v>902</v>
      </c>
      <c r="WPT1697" s="162" t="s">
        <v>902</v>
      </c>
      <c r="WPU1697" s="162" t="s">
        <v>902</v>
      </c>
      <c r="WPV1697" s="162" t="s">
        <v>902</v>
      </c>
      <c r="WPW1697" s="162" t="s">
        <v>902</v>
      </c>
      <c r="WPX1697" s="162" t="s">
        <v>902</v>
      </c>
      <c r="WPY1697" s="162" t="s">
        <v>902</v>
      </c>
      <c r="WPZ1697" s="162" t="s">
        <v>902</v>
      </c>
      <c r="WQA1697" s="162" t="s">
        <v>902</v>
      </c>
      <c r="WQB1697" s="162" t="s">
        <v>902</v>
      </c>
      <c r="WQC1697" s="162" t="s">
        <v>902</v>
      </c>
      <c r="WQD1697" s="162" t="s">
        <v>902</v>
      </c>
      <c r="WQE1697" s="162" t="s">
        <v>902</v>
      </c>
      <c r="WQF1697" s="162" t="s">
        <v>902</v>
      </c>
      <c r="WQG1697" s="162" t="s">
        <v>902</v>
      </c>
      <c r="WQH1697" s="162" t="s">
        <v>902</v>
      </c>
      <c r="WQI1697" s="162" t="s">
        <v>902</v>
      </c>
      <c r="WQJ1697" s="162" t="s">
        <v>902</v>
      </c>
      <c r="WQK1697" s="162" t="s">
        <v>902</v>
      </c>
      <c r="WQL1697" s="162" t="s">
        <v>902</v>
      </c>
      <c r="WQM1697" s="162" t="s">
        <v>902</v>
      </c>
      <c r="WQN1697" s="162" t="s">
        <v>902</v>
      </c>
      <c r="WQO1697" s="162" t="s">
        <v>902</v>
      </c>
      <c r="WQP1697" s="162" t="s">
        <v>902</v>
      </c>
      <c r="WQQ1697" s="162" t="s">
        <v>902</v>
      </c>
      <c r="WQR1697" s="162" t="s">
        <v>902</v>
      </c>
      <c r="WQS1697" s="162" t="s">
        <v>902</v>
      </c>
      <c r="WQT1697" s="162" t="s">
        <v>902</v>
      </c>
      <c r="WQU1697" s="162" t="s">
        <v>902</v>
      </c>
      <c r="WQV1697" s="162" t="s">
        <v>902</v>
      </c>
      <c r="WQW1697" s="162" t="s">
        <v>902</v>
      </c>
      <c r="WQX1697" s="162" t="s">
        <v>902</v>
      </c>
      <c r="WQY1697" s="162" t="s">
        <v>902</v>
      </c>
      <c r="WQZ1697" s="162" t="s">
        <v>902</v>
      </c>
      <c r="WRA1697" s="162" t="s">
        <v>902</v>
      </c>
      <c r="WRB1697" s="162" t="s">
        <v>902</v>
      </c>
      <c r="WRC1697" s="162" t="s">
        <v>902</v>
      </c>
      <c r="WRD1697" s="162" t="s">
        <v>902</v>
      </c>
      <c r="WRE1697" s="162" t="s">
        <v>902</v>
      </c>
      <c r="WRF1697" s="162" t="s">
        <v>902</v>
      </c>
      <c r="WRG1697" s="162" t="s">
        <v>902</v>
      </c>
      <c r="WRH1697" s="162" t="s">
        <v>902</v>
      </c>
      <c r="WRI1697" s="162" t="s">
        <v>902</v>
      </c>
      <c r="WRJ1697" s="162" t="s">
        <v>902</v>
      </c>
      <c r="WRK1697" s="162" t="s">
        <v>902</v>
      </c>
      <c r="WRL1697" s="162" t="s">
        <v>902</v>
      </c>
      <c r="WRM1697" s="162" t="s">
        <v>902</v>
      </c>
      <c r="WRN1697" s="162" t="s">
        <v>902</v>
      </c>
      <c r="WRO1697" s="162" t="s">
        <v>902</v>
      </c>
      <c r="WRP1697" s="162" t="s">
        <v>902</v>
      </c>
      <c r="WRQ1697" s="162" t="s">
        <v>902</v>
      </c>
      <c r="WRR1697" s="162" t="s">
        <v>902</v>
      </c>
      <c r="WRS1697" s="162" t="s">
        <v>902</v>
      </c>
      <c r="WRT1697" s="162" t="s">
        <v>902</v>
      </c>
      <c r="WRU1697" s="162" t="s">
        <v>902</v>
      </c>
      <c r="WRV1697" s="162" t="s">
        <v>902</v>
      </c>
      <c r="WRW1697" s="162" t="s">
        <v>902</v>
      </c>
      <c r="WRX1697" s="162" t="s">
        <v>902</v>
      </c>
      <c r="WRY1697" s="162" t="s">
        <v>902</v>
      </c>
      <c r="WRZ1697" s="162" t="s">
        <v>902</v>
      </c>
      <c r="WSA1697" s="162" t="s">
        <v>902</v>
      </c>
      <c r="WSB1697" s="162" t="s">
        <v>902</v>
      </c>
      <c r="WSC1697" s="162" t="s">
        <v>902</v>
      </c>
      <c r="WSD1697" s="162" t="s">
        <v>902</v>
      </c>
      <c r="WSE1697" s="162" t="s">
        <v>902</v>
      </c>
      <c r="WSF1697" s="162" t="s">
        <v>902</v>
      </c>
      <c r="WSG1697" s="162" t="s">
        <v>902</v>
      </c>
      <c r="WSH1697" s="162" t="s">
        <v>902</v>
      </c>
      <c r="WSI1697" s="162" t="s">
        <v>902</v>
      </c>
      <c r="WSJ1697" s="162" t="s">
        <v>902</v>
      </c>
      <c r="WSK1697" s="162" t="s">
        <v>902</v>
      </c>
      <c r="WSL1697" s="162" t="s">
        <v>902</v>
      </c>
      <c r="WSM1697" s="162" t="s">
        <v>902</v>
      </c>
      <c r="WSN1697" s="162" t="s">
        <v>902</v>
      </c>
      <c r="WSO1697" s="162" t="s">
        <v>902</v>
      </c>
      <c r="WSP1697" s="162" t="s">
        <v>902</v>
      </c>
      <c r="WSQ1697" s="162" t="s">
        <v>902</v>
      </c>
      <c r="WSR1697" s="162" t="s">
        <v>902</v>
      </c>
      <c r="WSS1697" s="162" t="s">
        <v>902</v>
      </c>
      <c r="WST1697" s="162" t="s">
        <v>902</v>
      </c>
      <c r="WSU1697" s="162" t="s">
        <v>902</v>
      </c>
      <c r="WSV1697" s="162" t="s">
        <v>902</v>
      </c>
      <c r="WSW1697" s="162" t="s">
        <v>902</v>
      </c>
      <c r="WSX1697" s="162" t="s">
        <v>902</v>
      </c>
      <c r="WSY1697" s="162" t="s">
        <v>902</v>
      </c>
      <c r="WSZ1697" s="162" t="s">
        <v>902</v>
      </c>
      <c r="WTA1697" s="162" t="s">
        <v>902</v>
      </c>
      <c r="WTB1697" s="162" t="s">
        <v>902</v>
      </c>
      <c r="WTC1697" s="162" t="s">
        <v>902</v>
      </c>
      <c r="WTD1697" s="162" t="s">
        <v>902</v>
      </c>
      <c r="WTE1697" s="162" t="s">
        <v>902</v>
      </c>
      <c r="WTF1697" s="162" t="s">
        <v>902</v>
      </c>
      <c r="WTG1697" s="162" t="s">
        <v>902</v>
      </c>
      <c r="WTH1697" s="162" t="s">
        <v>902</v>
      </c>
      <c r="WTI1697" s="162" t="s">
        <v>902</v>
      </c>
      <c r="WTJ1697" s="162" t="s">
        <v>902</v>
      </c>
      <c r="WTK1697" s="162" t="s">
        <v>902</v>
      </c>
      <c r="WTL1697" s="162" t="s">
        <v>902</v>
      </c>
      <c r="WTM1697" s="162" t="s">
        <v>902</v>
      </c>
      <c r="WTN1697" s="162" t="s">
        <v>902</v>
      </c>
      <c r="WTO1697" s="162" t="s">
        <v>902</v>
      </c>
      <c r="WTP1697" s="162" t="s">
        <v>902</v>
      </c>
      <c r="WTQ1697" s="162" t="s">
        <v>902</v>
      </c>
      <c r="WTR1697" s="162" t="s">
        <v>902</v>
      </c>
      <c r="WTS1697" s="162" t="s">
        <v>902</v>
      </c>
      <c r="WTT1697" s="162" t="s">
        <v>902</v>
      </c>
      <c r="WTU1697" s="162" t="s">
        <v>902</v>
      </c>
      <c r="WTV1697" s="162" t="s">
        <v>902</v>
      </c>
      <c r="WTW1697" s="162" t="s">
        <v>902</v>
      </c>
      <c r="WTX1697" s="162" t="s">
        <v>902</v>
      </c>
      <c r="WTY1697" s="162" t="s">
        <v>902</v>
      </c>
      <c r="WTZ1697" s="162" t="s">
        <v>902</v>
      </c>
      <c r="WUA1697" s="162" t="s">
        <v>902</v>
      </c>
      <c r="WUB1697" s="162" t="s">
        <v>902</v>
      </c>
      <c r="WUC1697" s="162" t="s">
        <v>902</v>
      </c>
      <c r="WUD1697" s="162" t="s">
        <v>902</v>
      </c>
      <c r="WUE1697" s="162" t="s">
        <v>902</v>
      </c>
      <c r="WUF1697" s="162" t="s">
        <v>902</v>
      </c>
      <c r="WUG1697" s="162" t="s">
        <v>902</v>
      </c>
      <c r="WUH1697" s="162" t="s">
        <v>902</v>
      </c>
      <c r="WUI1697" s="162" t="s">
        <v>902</v>
      </c>
      <c r="WUJ1697" s="162" t="s">
        <v>902</v>
      </c>
      <c r="WUK1697" s="162" t="s">
        <v>902</v>
      </c>
      <c r="WUL1697" s="162" t="s">
        <v>902</v>
      </c>
      <c r="WUM1697" s="162" t="s">
        <v>902</v>
      </c>
      <c r="WUN1697" s="162" t="s">
        <v>902</v>
      </c>
      <c r="WUO1697" s="162" t="s">
        <v>902</v>
      </c>
      <c r="WUP1697" s="162" t="s">
        <v>902</v>
      </c>
      <c r="WUQ1697" s="162" t="s">
        <v>902</v>
      </c>
      <c r="WUR1697" s="162" t="s">
        <v>902</v>
      </c>
      <c r="WUS1697" s="162" t="s">
        <v>902</v>
      </c>
      <c r="WUT1697" s="162" t="s">
        <v>902</v>
      </c>
      <c r="WUU1697" s="162" t="s">
        <v>902</v>
      </c>
      <c r="WUV1697" s="162" t="s">
        <v>902</v>
      </c>
      <c r="WUW1697" s="162" t="s">
        <v>902</v>
      </c>
      <c r="WUX1697" s="162" t="s">
        <v>902</v>
      </c>
      <c r="WUY1697" s="162" t="s">
        <v>902</v>
      </c>
      <c r="WUZ1697" s="162" t="s">
        <v>902</v>
      </c>
      <c r="WVA1697" s="162" t="s">
        <v>902</v>
      </c>
      <c r="WVB1697" s="162" t="s">
        <v>902</v>
      </c>
      <c r="WVC1697" s="162" t="s">
        <v>902</v>
      </c>
      <c r="WVD1697" s="162" t="s">
        <v>902</v>
      </c>
      <c r="WVE1697" s="162" t="s">
        <v>902</v>
      </c>
      <c r="WVF1697" s="162" t="s">
        <v>902</v>
      </c>
      <c r="WVG1697" s="162" t="s">
        <v>902</v>
      </c>
      <c r="WVH1697" s="162" t="s">
        <v>902</v>
      </c>
      <c r="WVI1697" s="162" t="s">
        <v>902</v>
      </c>
      <c r="WVJ1697" s="162" t="s">
        <v>902</v>
      </c>
      <c r="WVK1697" s="162" t="s">
        <v>902</v>
      </c>
      <c r="WVL1697" s="162" t="s">
        <v>902</v>
      </c>
      <c r="WVM1697" s="162" t="s">
        <v>902</v>
      </c>
      <c r="WVN1697" s="162" t="s">
        <v>902</v>
      </c>
      <c r="WVO1697" s="162" t="s">
        <v>902</v>
      </c>
      <c r="WVP1697" s="162" t="s">
        <v>902</v>
      </c>
      <c r="WVQ1697" s="162" t="s">
        <v>902</v>
      </c>
      <c r="WVR1697" s="162" t="s">
        <v>902</v>
      </c>
      <c r="WVS1697" s="162" t="s">
        <v>902</v>
      </c>
      <c r="WVT1697" s="162" t="s">
        <v>902</v>
      </c>
      <c r="WVU1697" s="162" t="s">
        <v>902</v>
      </c>
      <c r="WVV1697" s="162" t="s">
        <v>902</v>
      </c>
      <c r="WVW1697" s="162" t="s">
        <v>902</v>
      </c>
      <c r="WVX1697" s="162" t="s">
        <v>902</v>
      </c>
      <c r="WVY1697" s="162" t="s">
        <v>902</v>
      </c>
      <c r="WVZ1697" s="162" t="s">
        <v>902</v>
      </c>
      <c r="WWA1697" s="162" t="s">
        <v>902</v>
      </c>
      <c r="WWB1697" s="162" t="s">
        <v>902</v>
      </c>
      <c r="WWC1697" s="162" t="s">
        <v>902</v>
      </c>
      <c r="WWD1697" s="162" t="s">
        <v>902</v>
      </c>
      <c r="WWE1697" s="162" t="s">
        <v>902</v>
      </c>
      <c r="WWF1697" s="162" t="s">
        <v>902</v>
      </c>
      <c r="WWG1697" s="162" t="s">
        <v>902</v>
      </c>
      <c r="WWH1697" s="162" t="s">
        <v>902</v>
      </c>
      <c r="WWI1697" s="162" t="s">
        <v>902</v>
      </c>
      <c r="WWJ1697" s="162" t="s">
        <v>902</v>
      </c>
      <c r="WWK1697" s="162" t="s">
        <v>902</v>
      </c>
      <c r="WWL1697" s="162" t="s">
        <v>902</v>
      </c>
      <c r="WWM1697" s="162" t="s">
        <v>902</v>
      </c>
      <c r="WWN1697" s="162" t="s">
        <v>902</v>
      </c>
      <c r="WWO1697" s="162" t="s">
        <v>902</v>
      </c>
      <c r="WWP1697" s="162" t="s">
        <v>902</v>
      </c>
      <c r="WWQ1697" s="162" t="s">
        <v>902</v>
      </c>
      <c r="WWR1697" s="162" t="s">
        <v>902</v>
      </c>
      <c r="WWS1697" s="162" t="s">
        <v>902</v>
      </c>
      <c r="WWT1697" s="162" t="s">
        <v>902</v>
      </c>
      <c r="WWU1697" s="162" t="s">
        <v>902</v>
      </c>
      <c r="WWV1697" s="162" t="s">
        <v>902</v>
      </c>
      <c r="WWW1697" s="162" t="s">
        <v>902</v>
      </c>
      <c r="WWX1697" s="162" t="s">
        <v>902</v>
      </c>
      <c r="WWY1697" s="162" t="s">
        <v>902</v>
      </c>
      <c r="WWZ1697" s="162" t="s">
        <v>902</v>
      </c>
      <c r="WXA1697" s="162" t="s">
        <v>902</v>
      </c>
      <c r="WXB1697" s="162" t="s">
        <v>902</v>
      </c>
      <c r="WXC1697" s="162" t="s">
        <v>902</v>
      </c>
      <c r="WXD1697" s="162" t="s">
        <v>902</v>
      </c>
      <c r="WXE1697" s="162" t="s">
        <v>902</v>
      </c>
      <c r="WXF1697" s="162" t="s">
        <v>902</v>
      </c>
      <c r="WXG1697" s="162" t="s">
        <v>902</v>
      </c>
      <c r="WXH1697" s="162" t="s">
        <v>902</v>
      </c>
      <c r="WXI1697" s="162" t="s">
        <v>902</v>
      </c>
      <c r="WXJ1697" s="162" t="s">
        <v>902</v>
      </c>
      <c r="WXK1697" s="162" t="s">
        <v>902</v>
      </c>
      <c r="WXL1697" s="162" t="s">
        <v>902</v>
      </c>
      <c r="WXM1697" s="162" t="s">
        <v>902</v>
      </c>
      <c r="WXN1697" s="162" t="s">
        <v>902</v>
      </c>
      <c r="WXO1697" s="162" t="s">
        <v>902</v>
      </c>
      <c r="WXP1697" s="162" t="s">
        <v>902</v>
      </c>
      <c r="WXQ1697" s="162" t="s">
        <v>902</v>
      </c>
      <c r="WXR1697" s="162" t="s">
        <v>902</v>
      </c>
      <c r="WXS1697" s="162" t="s">
        <v>902</v>
      </c>
      <c r="WXT1697" s="162" t="s">
        <v>902</v>
      </c>
      <c r="WXU1697" s="162" t="s">
        <v>902</v>
      </c>
      <c r="WXV1697" s="162" t="s">
        <v>902</v>
      </c>
      <c r="WXW1697" s="162" t="s">
        <v>902</v>
      </c>
      <c r="WXX1697" s="162" t="s">
        <v>902</v>
      </c>
      <c r="WXY1697" s="162" t="s">
        <v>902</v>
      </c>
      <c r="WXZ1697" s="162" t="s">
        <v>902</v>
      </c>
      <c r="WYA1697" s="162" t="s">
        <v>902</v>
      </c>
      <c r="WYB1697" s="162" t="s">
        <v>902</v>
      </c>
      <c r="WYC1697" s="162" t="s">
        <v>902</v>
      </c>
      <c r="WYD1697" s="162" t="s">
        <v>902</v>
      </c>
      <c r="WYE1697" s="162" t="s">
        <v>902</v>
      </c>
      <c r="WYF1697" s="162" t="s">
        <v>902</v>
      </c>
      <c r="WYG1697" s="162" t="s">
        <v>902</v>
      </c>
      <c r="WYH1697" s="162" t="s">
        <v>902</v>
      </c>
      <c r="WYI1697" s="162" t="s">
        <v>902</v>
      </c>
      <c r="WYJ1697" s="162" t="s">
        <v>902</v>
      </c>
      <c r="WYK1697" s="162" t="s">
        <v>902</v>
      </c>
      <c r="WYL1697" s="162" t="s">
        <v>902</v>
      </c>
      <c r="WYM1697" s="162" t="s">
        <v>902</v>
      </c>
      <c r="WYN1697" s="162" t="s">
        <v>902</v>
      </c>
      <c r="WYO1697" s="162" t="s">
        <v>902</v>
      </c>
      <c r="WYP1697" s="162" t="s">
        <v>902</v>
      </c>
      <c r="WYQ1697" s="162" t="s">
        <v>902</v>
      </c>
      <c r="WYR1697" s="162" t="s">
        <v>902</v>
      </c>
      <c r="WYS1697" s="162" t="s">
        <v>902</v>
      </c>
      <c r="WYT1697" s="162" t="s">
        <v>902</v>
      </c>
      <c r="WYU1697" s="162" t="s">
        <v>902</v>
      </c>
      <c r="WYV1697" s="162" t="s">
        <v>902</v>
      </c>
      <c r="WYW1697" s="162" t="s">
        <v>902</v>
      </c>
      <c r="WYX1697" s="162" t="s">
        <v>902</v>
      </c>
      <c r="WYY1697" s="162" t="s">
        <v>902</v>
      </c>
      <c r="WYZ1697" s="162" t="s">
        <v>902</v>
      </c>
      <c r="WZA1697" s="162" t="s">
        <v>902</v>
      </c>
      <c r="WZB1697" s="162" t="s">
        <v>902</v>
      </c>
      <c r="WZC1697" s="162" t="s">
        <v>902</v>
      </c>
      <c r="WZD1697" s="162" t="s">
        <v>902</v>
      </c>
      <c r="WZE1697" s="162" t="s">
        <v>902</v>
      </c>
      <c r="WZF1697" s="162" t="s">
        <v>902</v>
      </c>
      <c r="WZG1697" s="162" t="s">
        <v>902</v>
      </c>
      <c r="WZH1697" s="162" t="s">
        <v>902</v>
      </c>
      <c r="WZI1697" s="162" t="s">
        <v>902</v>
      </c>
      <c r="WZJ1697" s="162" t="s">
        <v>902</v>
      </c>
      <c r="WZK1697" s="162" t="s">
        <v>902</v>
      </c>
      <c r="WZL1697" s="162" t="s">
        <v>902</v>
      </c>
      <c r="WZM1697" s="162" t="s">
        <v>902</v>
      </c>
      <c r="WZN1697" s="162" t="s">
        <v>902</v>
      </c>
      <c r="WZO1697" s="162" t="s">
        <v>902</v>
      </c>
      <c r="WZP1697" s="162" t="s">
        <v>902</v>
      </c>
      <c r="WZQ1697" s="162" t="s">
        <v>902</v>
      </c>
      <c r="WZR1697" s="162" t="s">
        <v>902</v>
      </c>
      <c r="WZS1697" s="162" t="s">
        <v>902</v>
      </c>
      <c r="WZT1697" s="162" t="s">
        <v>902</v>
      </c>
      <c r="WZU1697" s="162" t="s">
        <v>902</v>
      </c>
      <c r="WZV1697" s="162" t="s">
        <v>902</v>
      </c>
      <c r="WZW1697" s="162" t="s">
        <v>902</v>
      </c>
      <c r="WZX1697" s="162" t="s">
        <v>902</v>
      </c>
      <c r="WZY1697" s="162" t="s">
        <v>902</v>
      </c>
      <c r="WZZ1697" s="162" t="s">
        <v>902</v>
      </c>
      <c r="XAA1697" s="162" t="s">
        <v>902</v>
      </c>
      <c r="XAB1697" s="162" t="s">
        <v>902</v>
      </c>
      <c r="XAC1697" s="162" t="s">
        <v>902</v>
      </c>
      <c r="XAD1697" s="162" t="s">
        <v>902</v>
      </c>
      <c r="XAE1697" s="162" t="s">
        <v>902</v>
      </c>
      <c r="XAF1697" s="162" t="s">
        <v>902</v>
      </c>
      <c r="XAG1697" s="162" t="s">
        <v>902</v>
      </c>
      <c r="XAH1697" s="162" t="s">
        <v>902</v>
      </c>
      <c r="XAI1697" s="162" t="s">
        <v>902</v>
      </c>
      <c r="XAJ1697" s="162" t="s">
        <v>902</v>
      </c>
      <c r="XAK1697" s="162" t="s">
        <v>902</v>
      </c>
      <c r="XAL1697" s="162" t="s">
        <v>902</v>
      </c>
      <c r="XAM1697" s="162" t="s">
        <v>902</v>
      </c>
      <c r="XAN1697" s="162" t="s">
        <v>902</v>
      </c>
      <c r="XAO1697" s="162" t="s">
        <v>902</v>
      </c>
      <c r="XAP1697" s="162" t="s">
        <v>902</v>
      </c>
      <c r="XAQ1697" s="162" t="s">
        <v>902</v>
      </c>
      <c r="XAR1697" s="162" t="s">
        <v>902</v>
      </c>
      <c r="XAS1697" s="162" t="s">
        <v>902</v>
      </c>
      <c r="XAT1697" s="162" t="s">
        <v>902</v>
      </c>
      <c r="XAU1697" s="162" t="s">
        <v>902</v>
      </c>
      <c r="XAV1697" s="162" t="s">
        <v>902</v>
      </c>
      <c r="XAW1697" s="162" t="s">
        <v>902</v>
      </c>
      <c r="XAX1697" s="162" t="s">
        <v>902</v>
      </c>
      <c r="XAY1697" s="162" t="s">
        <v>902</v>
      </c>
      <c r="XAZ1697" s="162" t="s">
        <v>902</v>
      </c>
      <c r="XBA1697" s="162" t="s">
        <v>902</v>
      </c>
      <c r="XBB1697" s="162" t="s">
        <v>902</v>
      </c>
      <c r="XBC1697" s="162" t="s">
        <v>902</v>
      </c>
      <c r="XBD1697" s="162" t="s">
        <v>902</v>
      </c>
      <c r="XBE1697" s="162" t="s">
        <v>902</v>
      </c>
      <c r="XBF1697" s="162" t="s">
        <v>902</v>
      </c>
      <c r="XBG1697" s="162" t="s">
        <v>902</v>
      </c>
      <c r="XBH1697" s="162" t="s">
        <v>902</v>
      </c>
      <c r="XBI1697" s="162" t="s">
        <v>902</v>
      </c>
      <c r="XBJ1697" s="162" t="s">
        <v>902</v>
      </c>
      <c r="XBK1697" s="162" t="s">
        <v>902</v>
      </c>
      <c r="XBL1697" s="162" t="s">
        <v>902</v>
      </c>
      <c r="XBM1697" s="162" t="s">
        <v>902</v>
      </c>
      <c r="XBN1697" s="162" t="s">
        <v>902</v>
      </c>
      <c r="XBO1697" s="162" t="s">
        <v>902</v>
      </c>
      <c r="XBP1697" s="162" t="s">
        <v>902</v>
      </c>
      <c r="XBQ1697" s="162" t="s">
        <v>902</v>
      </c>
      <c r="XBR1697" s="162" t="s">
        <v>902</v>
      </c>
      <c r="XBS1697" s="162" t="s">
        <v>902</v>
      </c>
      <c r="XBT1697" s="162" t="s">
        <v>902</v>
      </c>
      <c r="XBU1697" s="162" t="s">
        <v>902</v>
      </c>
      <c r="XBV1697" s="162" t="s">
        <v>902</v>
      </c>
      <c r="XBW1697" s="162" t="s">
        <v>902</v>
      </c>
      <c r="XBX1697" s="162" t="s">
        <v>902</v>
      </c>
      <c r="XBY1697" s="162" t="s">
        <v>902</v>
      </c>
      <c r="XBZ1697" s="162" t="s">
        <v>902</v>
      </c>
      <c r="XCA1697" s="162" t="s">
        <v>902</v>
      </c>
      <c r="XCB1697" s="162" t="s">
        <v>902</v>
      </c>
      <c r="XCC1697" s="162" t="s">
        <v>902</v>
      </c>
      <c r="XCD1697" s="162" t="s">
        <v>902</v>
      </c>
      <c r="XCE1697" s="162" t="s">
        <v>902</v>
      </c>
      <c r="XCF1697" s="162" t="s">
        <v>902</v>
      </c>
      <c r="XCG1697" s="162" t="s">
        <v>902</v>
      </c>
      <c r="XCH1697" s="162" t="s">
        <v>902</v>
      </c>
      <c r="XCI1697" s="162" t="s">
        <v>902</v>
      </c>
      <c r="XCJ1697" s="162" t="s">
        <v>902</v>
      </c>
      <c r="XCK1697" s="162" t="s">
        <v>902</v>
      </c>
      <c r="XCL1697" s="162" t="s">
        <v>902</v>
      </c>
      <c r="XCM1697" s="162" t="s">
        <v>902</v>
      </c>
      <c r="XCN1697" s="162" t="s">
        <v>902</v>
      </c>
      <c r="XCO1697" s="162" t="s">
        <v>902</v>
      </c>
      <c r="XCP1697" s="162" t="s">
        <v>902</v>
      </c>
      <c r="XCQ1697" s="162" t="s">
        <v>902</v>
      </c>
      <c r="XCR1697" s="162" t="s">
        <v>902</v>
      </c>
      <c r="XCS1697" s="162" t="s">
        <v>902</v>
      </c>
      <c r="XCT1697" s="162" t="s">
        <v>902</v>
      </c>
      <c r="XCU1697" s="162" t="s">
        <v>902</v>
      </c>
      <c r="XCV1697" s="162" t="s">
        <v>902</v>
      </c>
      <c r="XCW1697" s="162" t="s">
        <v>902</v>
      </c>
      <c r="XCX1697" s="162" t="s">
        <v>902</v>
      </c>
      <c r="XCY1697" s="162" t="s">
        <v>902</v>
      </c>
      <c r="XCZ1697" s="162" t="s">
        <v>902</v>
      </c>
      <c r="XDA1697" s="162" t="s">
        <v>902</v>
      </c>
      <c r="XDB1697" s="162" t="s">
        <v>902</v>
      </c>
      <c r="XDC1697" s="162" t="s">
        <v>902</v>
      </c>
      <c r="XDD1697" s="162" t="s">
        <v>902</v>
      </c>
      <c r="XDE1697" s="162" t="s">
        <v>902</v>
      </c>
      <c r="XDF1697" s="162" t="s">
        <v>902</v>
      </c>
      <c r="XDG1697" s="162" t="s">
        <v>902</v>
      </c>
      <c r="XDH1697" s="162" t="s">
        <v>902</v>
      </c>
      <c r="XDI1697" s="162" t="s">
        <v>902</v>
      </c>
      <c r="XDJ1697" s="162" t="s">
        <v>902</v>
      </c>
      <c r="XDK1697" s="162" t="s">
        <v>902</v>
      </c>
      <c r="XDL1697" s="162" t="s">
        <v>902</v>
      </c>
      <c r="XDM1697" s="162" t="s">
        <v>902</v>
      </c>
      <c r="XDN1697" s="162" t="s">
        <v>902</v>
      </c>
      <c r="XDO1697" s="162" t="s">
        <v>902</v>
      </c>
      <c r="XDP1697" s="162" t="s">
        <v>902</v>
      </c>
      <c r="XDQ1697" s="162" t="s">
        <v>902</v>
      </c>
      <c r="XDR1697" s="162" t="s">
        <v>902</v>
      </c>
      <c r="XDS1697" s="162" t="s">
        <v>902</v>
      </c>
      <c r="XDT1697" s="162" t="s">
        <v>902</v>
      </c>
      <c r="XDU1697" s="162" t="s">
        <v>902</v>
      </c>
      <c r="XDV1697" s="162" t="s">
        <v>902</v>
      </c>
      <c r="XDW1697" s="162" t="s">
        <v>902</v>
      </c>
      <c r="XDX1697" s="162" t="s">
        <v>902</v>
      </c>
      <c r="XDY1697" s="162" t="s">
        <v>902</v>
      </c>
      <c r="XDZ1697" s="162" t="s">
        <v>902</v>
      </c>
      <c r="XEA1697" s="162" t="s">
        <v>902</v>
      </c>
      <c r="XEB1697" s="162" t="s">
        <v>902</v>
      </c>
      <c r="XEC1697" s="162" t="s">
        <v>902</v>
      </c>
      <c r="XED1697" s="162" t="s">
        <v>902</v>
      </c>
      <c r="XEE1697" s="162" t="s">
        <v>902</v>
      </c>
      <c r="XEF1697" s="162" t="s">
        <v>902</v>
      </c>
      <c r="XEG1697" s="162" t="s">
        <v>902</v>
      </c>
      <c r="XEH1697" s="162" t="s">
        <v>902</v>
      </c>
      <c r="XEI1697" s="162" t="s">
        <v>902</v>
      </c>
      <c r="XEJ1697" s="162" t="s">
        <v>902</v>
      </c>
      <c r="XEK1697" s="162" t="s">
        <v>902</v>
      </c>
      <c r="XEL1697" s="162" t="s">
        <v>902</v>
      </c>
      <c r="XEM1697" s="162" t="s">
        <v>902</v>
      </c>
      <c r="XEN1697" s="162" t="s">
        <v>902</v>
      </c>
      <c r="XEO1697" s="162" t="s">
        <v>902</v>
      </c>
      <c r="XEP1697" s="162" t="s">
        <v>902</v>
      </c>
      <c r="XEQ1697" s="162" t="s">
        <v>902</v>
      </c>
      <c r="XER1697" s="162" t="s">
        <v>902</v>
      </c>
      <c r="XES1697" s="162" t="s">
        <v>902</v>
      </c>
      <c r="XET1697" s="162" t="s">
        <v>902</v>
      </c>
      <c r="XEU1697" s="162" t="s">
        <v>902</v>
      </c>
      <c r="XEV1697" s="162" t="s">
        <v>902</v>
      </c>
      <c r="XEW1697" s="162" t="s">
        <v>902</v>
      </c>
      <c r="XEX1697" s="162" t="s">
        <v>902</v>
      </c>
      <c r="XEY1697" s="162" t="s">
        <v>902</v>
      </c>
      <c r="XEZ1697" s="162" t="s">
        <v>902</v>
      </c>
      <c r="XFA1697" s="162" t="s">
        <v>902</v>
      </c>
      <c r="XFB1697" s="162" t="s">
        <v>902</v>
      </c>
      <c r="XFC1697" s="162" t="s">
        <v>902</v>
      </c>
      <c r="XFD1697" s="162" t="s">
        <v>902</v>
      </c>
    </row>
    <row r="1698" spans="2:16384" x14ac:dyDescent="0.2">
      <c r="B1698" s="160">
        <v>45315</v>
      </c>
      <c r="C1698" s="156">
        <v>153892</v>
      </c>
      <c r="D1698" s="162" t="s">
        <v>436</v>
      </c>
      <c r="E1698" s="156" t="s">
        <v>91</v>
      </c>
      <c r="F1698" s="156" t="s">
        <v>78</v>
      </c>
      <c r="G1698" s="156" t="s">
        <v>89</v>
      </c>
      <c r="H1698" s="165" t="s">
        <v>97</v>
      </c>
      <c r="I1698" s="165" t="s">
        <v>2486</v>
      </c>
      <c r="J1698" s="157">
        <v>0</v>
      </c>
      <c r="K1698" s="157">
        <v>0</v>
      </c>
      <c r="L1698" s="158">
        <v>0</v>
      </c>
      <c r="M1698" s="158"/>
      <c r="N1698" s="156">
        <v>0</v>
      </c>
      <c r="O1698" s="156"/>
      <c r="P1698" s="156">
        <v>0</v>
      </c>
      <c r="Q1698" s="159">
        <v>0</v>
      </c>
      <c r="R1698" s="159">
        <v>0</v>
      </c>
      <c r="S1698" s="159">
        <v>0</v>
      </c>
      <c r="T1698" s="161">
        <v>0</v>
      </c>
      <c r="U1698" s="161">
        <v>0</v>
      </c>
      <c r="V1698" s="161">
        <v>0</v>
      </c>
      <c r="W1698" s="161">
        <v>0</v>
      </c>
      <c r="X1698" s="161">
        <v>0</v>
      </c>
      <c r="Y1698" s="161">
        <v>0</v>
      </c>
      <c r="Z1698" s="161">
        <v>0</v>
      </c>
      <c r="AA1698" s="161">
        <v>0</v>
      </c>
      <c r="AB1698" s="161">
        <v>0</v>
      </c>
      <c r="AC1698" s="161">
        <v>0</v>
      </c>
      <c r="AD1698" s="161">
        <v>0</v>
      </c>
      <c r="AE1698" s="161">
        <v>0</v>
      </c>
      <c r="AF1698" s="161">
        <v>0</v>
      </c>
      <c r="AG1698" s="161">
        <v>0</v>
      </c>
    </row>
    <row r="1699" spans="2:16384" x14ac:dyDescent="0.2">
      <c r="B1699" s="160">
        <v>45315</v>
      </c>
      <c r="C1699" s="156">
        <v>153891</v>
      </c>
      <c r="D1699" s="162" t="s">
        <v>523</v>
      </c>
      <c r="E1699" s="156" t="s">
        <v>91</v>
      </c>
      <c r="F1699" s="156" t="s">
        <v>78</v>
      </c>
      <c r="G1699" s="156" t="s">
        <v>89</v>
      </c>
      <c r="H1699" s="165" t="s">
        <v>97</v>
      </c>
      <c r="I1699" s="165" t="s">
        <v>2486</v>
      </c>
      <c r="J1699" s="157"/>
      <c r="K1699" s="157">
        <v>0</v>
      </c>
      <c r="L1699" s="158">
        <v>0</v>
      </c>
      <c r="M1699" s="158"/>
      <c r="N1699" s="156">
        <v>0</v>
      </c>
      <c r="O1699" s="156"/>
      <c r="P1699" s="156">
        <v>0</v>
      </c>
      <c r="Q1699" s="159">
        <v>0</v>
      </c>
      <c r="R1699" s="159">
        <v>0</v>
      </c>
      <c r="S1699" s="159">
        <v>0</v>
      </c>
      <c r="T1699" s="161">
        <v>0</v>
      </c>
      <c r="U1699" s="161">
        <v>0</v>
      </c>
      <c r="V1699" s="161">
        <v>0</v>
      </c>
      <c r="W1699" s="161">
        <v>0</v>
      </c>
      <c r="X1699" s="161">
        <v>0</v>
      </c>
      <c r="Y1699" s="161">
        <v>0</v>
      </c>
      <c r="Z1699" s="161">
        <v>0</v>
      </c>
      <c r="AA1699" s="161">
        <v>0</v>
      </c>
      <c r="AB1699" s="161">
        <v>0</v>
      </c>
      <c r="AC1699" s="161">
        <v>0</v>
      </c>
      <c r="AD1699" s="161">
        <v>0</v>
      </c>
      <c r="AE1699" s="161">
        <v>0</v>
      </c>
      <c r="AF1699" s="161">
        <v>0</v>
      </c>
      <c r="AG1699" s="161">
        <v>0</v>
      </c>
    </row>
    <row r="1700" spans="2:16384" x14ac:dyDescent="0.2">
      <c r="B1700" s="160">
        <v>45315</v>
      </c>
      <c r="C1700" s="156">
        <v>15615</v>
      </c>
      <c r="D1700" s="162" t="s">
        <v>898</v>
      </c>
      <c r="E1700" s="156" t="s">
        <v>78</v>
      </c>
      <c r="F1700" s="156" t="s">
        <v>91</v>
      </c>
      <c r="G1700" s="156" t="s">
        <v>89</v>
      </c>
      <c r="H1700" s="165" t="s">
        <v>97</v>
      </c>
      <c r="I1700" s="165"/>
      <c r="J1700" s="157" t="s">
        <v>691</v>
      </c>
      <c r="K1700" s="157">
        <v>0</v>
      </c>
      <c r="L1700" s="158">
        <v>0</v>
      </c>
      <c r="M1700" s="158"/>
      <c r="N1700" s="156">
        <v>0</v>
      </c>
      <c r="O1700" s="156"/>
      <c r="P1700" s="156">
        <v>0</v>
      </c>
      <c r="Q1700" s="159">
        <v>0</v>
      </c>
      <c r="R1700" s="159">
        <v>0</v>
      </c>
      <c r="S1700" s="159">
        <v>0</v>
      </c>
      <c r="T1700" s="161">
        <v>0</v>
      </c>
      <c r="U1700" s="161">
        <v>0</v>
      </c>
      <c r="V1700" s="161">
        <v>0</v>
      </c>
      <c r="W1700" s="161">
        <v>0</v>
      </c>
      <c r="X1700" s="161">
        <v>0</v>
      </c>
      <c r="Y1700" s="161">
        <v>0</v>
      </c>
      <c r="Z1700" s="161">
        <v>0</v>
      </c>
      <c r="AA1700" s="161">
        <v>0</v>
      </c>
      <c r="AB1700" s="161">
        <v>0</v>
      </c>
      <c r="AC1700" s="161">
        <v>0</v>
      </c>
      <c r="AD1700" s="161">
        <v>0</v>
      </c>
      <c r="AE1700" s="161">
        <v>0</v>
      </c>
      <c r="AF1700" s="161">
        <v>0</v>
      </c>
      <c r="AG1700" s="161">
        <v>0</v>
      </c>
    </row>
    <row r="1701" spans="2:16384" x14ac:dyDescent="0.2">
      <c r="B1701" s="160">
        <v>45315</v>
      </c>
      <c r="C1701" s="156">
        <v>15614</v>
      </c>
      <c r="D1701" s="162" t="s">
        <v>897</v>
      </c>
      <c r="E1701" s="156" t="s">
        <v>78</v>
      </c>
      <c r="F1701" s="156" t="s">
        <v>91</v>
      </c>
      <c r="G1701" s="156" t="s">
        <v>89</v>
      </c>
      <c r="H1701" s="165" t="s">
        <v>97</v>
      </c>
      <c r="I1701" s="165"/>
      <c r="J1701" s="157" t="s">
        <v>583</v>
      </c>
      <c r="K1701" s="157">
        <v>0</v>
      </c>
      <c r="L1701" s="158">
        <v>0</v>
      </c>
      <c r="M1701" s="158"/>
      <c r="N1701" s="156">
        <v>0</v>
      </c>
      <c r="O1701" s="156"/>
      <c r="P1701" s="156">
        <v>0</v>
      </c>
      <c r="Q1701" s="159">
        <v>0</v>
      </c>
      <c r="R1701" s="159">
        <v>0</v>
      </c>
      <c r="S1701" s="159">
        <v>0</v>
      </c>
      <c r="T1701" s="161">
        <v>0</v>
      </c>
      <c r="U1701" s="161">
        <v>0</v>
      </c>
      <c r="V1701" s="161">
        <v>0</v>
      </c>
      <c r="W1701" s="161">
        <v>0</v>
      </c>
      <c r="X1701" s="161">
        <v>0</v>
      </c>
      <c r="Y1701" s="161">
        <v>0</v>
      </c>
      <c r="Z1701" s="161">
        <v>0</v>
      </c>
      <c r="AA1701" s="161">
        <v>0</v>
      </c>
      <c r="AB1701" s="161">
        <v>0</v>
      </c>
      <c r="AC1701" s="161">
        <v>0</v>
      </c>
      <c r="AD1701" s="161">
        <v>0</v>
      </c>
      <c r="AE1701" s="161">
        <v>0</v>
      </c>
      <c r="AF1701" s="161">
        <v>0</v>
      </c>
      <c r="AG1701" s="161">
        <v>0</v>
      </c>
    </row>
    <row r="1702" spans="2:16384" x14ac:dyDescent="0.2">
      <c r="B1702" s="160">
        <v>45314</v>
      </c>
      <c r="C1702" s="156">
        <v>15611</v>
      </c>
      <c r="D1702" s="162" t="s">
        <v>451</v>
      </c>
      <c r="E1702" s="156" t="s">
        <v>81</v>
      </c>
      <c r="F1702" s="156" t="s">
        <v>34</v>
      </c>
      <c r="G1702" s="156" t="s">
        <v>89</v>
      </c>
      <c r="H1702" s="165" t="s">
        <v>793</v>
      </c>
      <c r="I1702" s="165" t="s">
        <v>2486</v>
      </c>
      <c r="J1702" s="157" t="s">
        <v>629</v>
      </c>
      <c r="K1702" s="157">
        <v>0</v>
      </c>
      <c r="L1702" s="158">
        <v>0</v>
      </c>
      <c r="M1702" s="158"/>
      <c r="N1702" s="156">
        <v>0</v>
      </c>
      <c r="O1702" s="156"/>
      <c r="P1702" s="156">
        <v>0</v>
      </c>
      <c r="Q1702" s="159">
        <v>0</v>
      </c>
      <c r="R1702" s="159">
        <v>0</v>
      </c>
      <c r="S1702" s="159">
        <v>0</v>
      </c>
      <c r="T1702" s="161">
        <v>0</v>
      </c>
      <c r="U1702" s="161">
        <v>0</v>
      </c>
      <c r="V1702" s="161">
        <v>0</v>
      </c>
      <c r="W1702" s="161">
        <v>0</v>
      </c>
      <c r="X1702" s="161">
        <v>0</v>
      </c>
      <c r="Y1702" s="161">
        <v>0</v>
      </c>
      <c r="Z1702" s="161">
        <v>0</v>
      </c>
      <c r="AA1702" s="161">
        <v>0</v>
      </c>
      <c r="AB1702" s="161">
        <v>0</v>
      </c>
      <c r="AC1702" s="161">
        <v>0</v>
      </c>
      <c r="AD1702" s="161">
        <v>0</v>
      </c>
      <c r="AE1702" s="161">
        <v>0</v>
      </c>
      <c r="AF1702" s="161">
        <v>0</v>
      </c>
      <c r="AG1702" s="161">
        <v>0</v>
      </c>
    </row>
    <row r="1703" spans="2:16384" x14ac:dyDescent="0.2">
      <c r="B1703" s="160">
        <v>45310</v>
      </c>
      <c r="C1703" s="156">
        <v>15606</v>
      </c>
      <c r="D1703" s="162" t="s">
        <v>494</v>
      </c>
      <c r="E1703" s="156" t="s">
        <v>81</v>
      </c>
      <c r="F1703" s="156" t="s">
        <v>91</v>
      </c>
      <c r="G1703" s="156" t="s">
        <v>89</v>
      </c>
      <c r="H1703" s="165" t="s">
        <v>750</v>
      </c>
      <c r="I1703" s="165" t="s">
        <v>894</v>
      </c>
      <c r="J1703" s="157"/>
      <c r="K1703" s="157">
        <v>0</v>
      </c>
      <c r="L1703" s="158">
        <v>0</v>
      </c>
      <c r="M1703" s="158"/>
      <c r="N1703" s="156">
        <v>0</v>
      </c>
      <c r="O1703" s="156"/>
      <c r="P1703" s="156">
        <v>0</v>
      </c>
      <c r="Q1703" s="159">
        <v>0</v>
      </c>
      <c r="R1703" s="159">
        <v>0</v>
      </c>
      <c r="S1703" s="159">
        <v>0</v>
      </c>
      <c r="T1703" s="161">
        <v>0</v>
      </c>
      <c r="U1703" s="161">
        <v>0</v>
      </c>
      <c r="V1703" s="161">
        <v>0</v>
      </c>
      <c r="W1703" s="161">
        <v>0</v>
      </c>
      <c r="X1703" s="161">
        <v>0</v>
      </c>
      <c r="Y1703" s="161">
        <v>0</v>
      </c>
      <c r="Z1703" s="161">
        <v>0</v>
      </c>
      <c r="AA1703" s="161">
        <v>0</v>
      </c>
      <c r="AB1703" s="161">
        <v>0</v>
      </c>
      <c r="AC1703" s="161">
        <v>0</v>
      </c>
      <c r="AD1703" s="161">
        <v>0</v>
      </c>
      <c r="AE1703" s="161">
        <v>0</v>
      </c>
      <c r="AF1703" s="161">
        <v>0</v>
      </c>
      <c r="AG1703" s="161">
        <v>0</v>
      </c>
    </row>
    <row r="1704" spans="2:16384" x14ac:dyDescent="0.2">
      <c r="B1704" s="160">
        <v>45309</v>
      </c>
      <c r="C1704" s="156">
        <v>15602</v>
      </c>
      <c r="D1704" s="162" t="s">
        <v>477</v>
      </c>
      <c r="E1704" s="156" t="s">
        <v>91</v>
      </c>
      <c r="F1704" s="156" t="s">
        <v>80</v>
      </c>
      <c r="G1704" s="156" t="s">
        <v>89</v>
      </c>
      <c r="H1704" s="165" t="s">
        <v>97</v>
      </c>
      <c r="I1704" s="165" t="s">
        <v>2486</v>
      </c>
      <c r="J1704" s="157">
        <v>0</v>
      </c>
      <c r="K1704" s="157">
        <v>0</v>
      </c>
      <c r="L1704" s="158">
        <v>0</v>
      </c>
      <c r="M1704" s="158"/>
      <c r="N1704" s="156">
        <v>0</v>
      </c>
      <c r="O1704" s="156"/>
      <c r="P1704" s="156">
        <v>0</v>
      </c>
      <c r="Q1704" s="159">
        <v>0</v>
      </c>
      <c r="R1704" s="159">
        <v>0</v>
      </c>
      <c r="S1704" s="159">
        <v>0</v>
      </c>
      <c r="T1704" s="161">
        <v>0</v>
      </c>
      <c r="U1704" s="161">
        <v>0</v>
      </c>
      <c r="V1704" s="161">
        <v>0</v>
      </c>
      <c r="W1704" s="161">
        <v>0</v>
      </c>
      <c r="X1704" s="161">
        <v>0</v>
      </c>
      <c r="Y1704" s="161">
        <v>0</v>
      </c>
      <c r="Z1704" s="161">
        <v>0</v>
      </c>
      <c r="AA1704" s="161">
        <v>0</v>
      </c>
      <c r="AB1704" s="161">
        <v>0</v>
      </c>
      <c r="AC1704" s="161">
        <v>0</v>
      </c>
      <c r="AD1704" s="161">
        <v>0</v>
      </c>
      <c r="AE1704" s="161">
        <v>0</v>
      </c>
      <c r="AF1704" s="161">
        <v>0</v>
      </c>
      <c r="AG1704" s="161">
        <v>0</v>
      </c>
    </row>
    <row r="1705" spans="2:16384" x14ac:dyDescent="0.2">
      <c r="B1705" s="160">
        <v>45309</v>
      </c>
      <c r="C1705" s="156">
        <v>156012</v>
      </c>
      <c r="D1705" s="162" t="s">
        <v>499</v>
      </c>
      <c r="E1705" s="156" t="s">
        <v>91</v>
      </c>
      <c r="F1705" s="156" t="s">
        <v>80</v>
      </c>
      <c r="G1705" s="156" t="s">
        <v>89</v>
      </c>
      <c r="H1705" s="165" t="s">
        <v>97</v>
      </c>
      <c r="I1705" s="165" t="s">
        <v>2570</v>
      </c>
      <c r="J1705" s="157"/>
      <c r="K1705" s="157">
        <v>0</v>
      </c>
      <c r="L1705" s="158">
        <v>0</v>
      </c>
      <c r="M1705" s="158"/>
      <c r="N1705" s="156">
        <v>0</v>
      </c>
      <c r="O1705" s="156"/>
      <c r="P1705" s="156">
        <v>0</v>
      </c>
      <c r="Q1705" s="159">
        <v>0</v>
      </c>
      <c r="R1705" s="159">
        <v>0</v>
      </c>
      <c r="S1705" s="159">
        <v>0</v>
      </c>
      <c r="T1705" s="161">
        <v>0</v>
      </c>
      <c r="U1705" s="161">
        <v>0</v>
      </c>
      <c r="V1705" s="161">
        <v>0</v>
      </c>
      <c r="W1705" s="161">
        <v>0</v>
      </c>
      <c r="X1705" s="161">
        <v>0</v>
      </c>
      <c r="Y1705" s="161">
        <v>0</v>
      </c>
      <c r="Z1705" s="161">
        <v>0</v>
      </c>
      <c r="AA1705" s="161">
        <v>0</v>
      </c>
      <c r="AB1705" s="161">
        <v>0</v>
      </c>
      <c r="AC1705" s="161">
        <v>0</v>
      </c>
      <c r="AD1705" s="161">
        <v>0</v>
      </c>
      <c r="AE1705" s="161">
        <v>0</v>
      </c>
      <c r="AF1705" s="161">
        <v>0</v>
      </c>
      <c r="AG1705" s="161">
        <v>0</v>
      </c>
    </row>
    <row r="1706" spans="2:16384" x14ac:dyDescent="0.2">
      <c r="B1706" s="160">
        <v>45309</v>
      </c>
      <c r="C1706" s="156">
        <v>156011</v>
      </c>
      <c r="D1706" s="162" t="s">
        <v>497</v>
      </c>
      <c r="E1706" s="156" t="s">
        <v>91</v>
      </c>
      <c r="F1706" s="156" t="s">
        <v>80</v>
      </c>
      <c r="G1706" s="156" t="s">
        <v>89</v>
      </c>
      <c r="H1706" s="165" t="s">
        <v>97</v>
      </c>
      <c r="I1706" s="165" t="s">
        <v>2570</v>
      </c>
      <c r="J1706" s="157"/>
      <c r="K1706" s="157">
        <v>0</v>
      </c>
      <c r="L1706" s="158">
        <v>0</v>
      </c>
      <c r="M1706" s="158"/>
      <c r="N1706" s="156">
        <v>0</v>
      </c>
      <c r="O1706" s="156"/>
      <c r="P1706" s="156">
        <v>0</v>
      </c>
      <c r="Q1706" s="159">
        <v>0</v>
      </c>
      <c r="R1706" s="159">
        <v>0</v>
      </c>
      <c r="S1706" s="159">
        <v>0</v>
      </c>
      <c r="T1706" s="161">
        <v>0</v>
      </c>
      <c r="U1706" s="161">
        <v>0</v>
      </c>
      <c r="V1706" s="161">
        <v>0</v>
      </c>
      <c r="W1706" s="161">
        <v>0</v>
      </c>
      <c r="X1706" s="161">
        <v>0</v>
      </c>
      <c r="Y1706" s="161">
        <v>0</v>
      </c>
      <c r="Z1706" s="161">
        <v>0</v>
      </c>
      <c r="AA1706" s="161">
        <v>0</v>
      </c>
      <c r="AB1706" s="161">
        <v>0</v>
      </c>
      <c r="AC1706" s="161">
        <v>0</v>
      </c>
      <c r="AD1706" s="161">
        <v>0</v>
      </c>
      <c r="AE1706" s="161">
        <v>0</v>
      </c>
      <c r="AF1706" s="161">
        <v>0</v>
      </c>
      <c r="AG1706" s="161">
        <v>0</v>
      </c>
    </row>
    <row r="1707" spans="2:16384" x14ac:dyDescent="0.2">
      <c r="B1707" s="160">
        <v>45308</v>
      </c>
      <c r="C1707" s="156">
        <v>15597</v>
      </c>
      <c r="D1707" s="162" t="s">
        <v>987</v>
      </c>
      <c r="E1707" s="156" t="s">
        <v>83</v>
      </c>
      <c r="F1707" s="156" t="s">
        <v>91</v>
      </c>
      <c r="G1707" s="156" t="s">
        <v>89</v>
      </c>
      <c r="H1707" s="165" t="s">
        <v>655</v>
      </c>
      <c r="I1707" s="165"/>
      <c r="J1707" s="157"/>
      <c r="K1707" s="157">
        <v>0</v>
      </c>
      <c r="L1707" s="158">
        <v>0</v>
      </c>
      <c r="M1707" s="158"/>
      <c r="N1707" s="156">
        <v>0</v>
      </c>
      <c r="O1707" s="156"/>
      <c r="P1707" s="156">
        <v>0</v>
      </c>
      <c r="Q1707" s="159">
        <v>0</v>
      </c>
      <c r="R1707" s="159">
        <v>0</v>
      </c>
      <c r="S1707" s="159">
        <v>0</v>
      </c>
      <c r="T1707" s="161">
        <v>0</v>
      </c>
      <c r="U1707" s="161">
        <v>0</v>
      </c>
      <c r="V1707" s="161">
        <v>0</v>
      </c>
      <c r="W1707" s="161">
        <v>0</v>
      </c>
      <c r="X1707" s="161">
        <v>0</v>
      </c>
      <c r="Y1707" s="161">
        <v>0</v>
      </c>
      <c r="Z1707" s="161">
        <v>0</v>
      </c>
      <c r="AA1707" s="161">
        <v>0</v>
      </c>
      <c r="AB1707" s="161">
        <v>0</v>
      </c>
      <c r="AC1707" s="161">
        <v>0</v>
      </c>
      <c r="AD1707" s="161">
        <v>0</v>
      </c>
      <c r="AE1707" s="161">
        <v>0</v>
      </c>
      <c r="AF1707" s="161">
        <v>0</v>
      </c>
      <c r="AG1707" s="161">
        <v>0</v>
      </c>
    </row>
    <row r="1708" spans="2:16384" x14ac:dyDescent="0.2">
      <c r="B1708" s="160">
        <v>45307</v>
      </c>
      <c r="C1708" s="156">
        <v>15592</v>
      </c>
      <c r="D1708" s="162" t="s">
        <v>451</v>
      </c>
      <c r="E1708" s="156" t="s">
        <v>34</v>
      </c>
      <c r="F1708" s="156" t="s">
        <v>81</v>
      </c>
      <c r="G1708" s="156" t="s">
        <v>89</v>
      </c>
      <c r="H1708" s="165" t="s">
        <v>782</v>
      </c>
      <c r="I1708" s="165" t="s">
        <v>2486</v>
      </c>
      <c r="J1708" s="157"/>
      <c r="K1708" s="157">
        <v>0</v>
      </c>
      <c r="L1708" s="158">
        <v>0</v>
      </c>
      <c r="M1708" s="158"/>
      <c r="N1708" s="156">
        <v>0</v>
      </c>
      <c r="O1708" s="156"/>
      <c r="P1708" s="156">
        <v>0</v>
      </c>
      <c r="Q1708" s="159">
        <v>0</v>
      </c>
      <c r="R1708" s="159">
        <v>0</v>
      </c>
      <c r="S1708" s="159">
        <v>0</v>
      </c>
      <c r="T1708" s="161">
        <v>0</v>
      </c>
      <c r="U1708" s="161">
        <v>0</v>
      </c>
      <c r="V1708" s="161">
        <v>0</v>
      </c>
      <c r="W1708" s="161">
        <v>0</v>
      </c>
      <c r="X1708" s="161">
        <v>0</v>
      </c>
      <c r="Y1708" s="161">
        <v>0</v>
      </c>
      <c r="Z1708" s="161">
        <v>0</v>
      </c>
      <c r="AA1708" s="161">
        <v>0</v>
      </c>
      <c r="AB1708" s="161">
        <v>0</v>
      </c>
      <c r="AC1708" s="161">
        <v>0</v>
      </c>
      <c r="AD1708" s="161">
        <v>0</v>
      </c>
      <c r="AE1708" s="161">
        <v>0</v>
      </c>
      <c r="AF1708" s="161">
        <v>0</v>
      </c>
      <c r="AG1708" s="161">
        <v>0</v>
      </c>
    </row>
    <row r="1709" spans="2:16384" x14ac:dyDescent="0.2">
      <c r="B1709" s="160">
        <v>45306</v>
      </c>
      <c r="C1709" s="156">
        <v>15369</v>
      </c>
      <c r="D1709" s="162" t="s">
        <v>517</v>
      </c>
      <c r="E1709" s="156" t="s">
        <v>91</v>
      </c>
      <c r="F1709" s="156" t="s">
        <v>81</v>
      </c>
      <c r="G1709" s="156" t="s">
        <v>89</v>
      </c>
      <c r="H1709" s="165" t="s">
        <v>821</v>
      </c>
      <c r="I1709" s="165" t="s">
        <v>2486</v>
      </c>
      <c r="J1709" s="157">
        <v>0</v>
      </c>
      <c r="K1709" s="157">
        <v>0</v>
      </c>
      <c r="L1709" s="158">
        <v>0</v>
      </c>
      <c r="M1709" s="158"/>
      <c r="N1709" s="156">
        <v>0</v>
      </c>
      <c r="O1709" s="156"/>
      <c r="P1709" s="156">
        <v>0</v>
      </c>
      <c r="Q1709" s="159">
        <v>0</v>
      </c>
      <c r="R1709" s="159">
        <v>0</v>
      </c>
      <c r="S1709" s="159">
        <v>0</v>
      </c>
      <c r="T1709" s="161">
        <v>0</v>
      </c>
      <c r="U1709" s="161">
        <v>0</v>
      </c>
      <c r="V1709" s="161">
        <v>0</v>
      </c>
      <c r="W1709" s="161">
        <v>0</v>
      </c>
      <c r="X1709" s="161">
        <v>0</v>
      </c>
      <c r="Y1709" s="161">
        <v>0</v>
      </c>
      <c r="Z1709" s="161">
        <v>0</v>
      </c>
      <c r="AA1709" s="161">
        <v>0</v>
      </c>
      <c r="AB1709" s="161">
        <v>0</v>
      </c>
      <c r="AC1709" s="161">
        <v>0</v>
      </c>
      <c r="AD1709" s="161">
        <v>0</v>
      </c>
      <c r="AE1709" s="161">
        <v>0</v>
      </c>
      <c r="AF1709" s="161">
        <v>0</v>
      </c>
      <c r="AG1709" s="161">
        <v>0</v>
      </c>
    </row>
    <row r="1710" spans="2:16384" x14ac:dyDescent="0.2">
      <c r="B1710" s="160">
        <v>45306</v>
      </c>
      <c r="C1710" s="156">
        <v>15366</v>
      </c>
      <c r="D1710" s="162" t="s">
        <v>496</v>
      </c>
      <c r="E1710" s="156" t="s">
        <v>91</v>
      </c>
      <c r="F1710" s="156" t="s">
        <v>82</v>
      </c>
      <c r="G1710" s="156" t="s">
        <v>89</v>
      </c>
      <c r="H1710" s="165" t="s">
        <v>97</v>
      </c>
      <c r="I1710" s="165" t="s">
        <v>2486</v>
      </c>
      <c r="J1710" s="157">
        <v>0</v>
      </c>
      <c r="K1710" s="157">
        <v>0</v>
      </c>
      <c r="L1710" s="158">
        <v>0</v>
      </c>
      <c r="M1710" s="158"/>
      <c r="N1710" s="156">
        <v>0</v>
      </c>
      <c r="O1710" s="156"/>
      <c r="P1710" s="156">
        <v>0</v>
      </c>
      <c r="Q1710" s="159">
        <v>0</v>
      </c>
      <c r="R1710" s="159">
        <v>0</v>
      </c>
      <c r="S1710" s="159">
        <v>0</v>
      </c>
      <c r="T1710" s="161">
        <v>0</v>
      </c>
      <c r="U1710" s="161">
        <v>0</v>
      </c>
      <c r="V1710" s="161">
        <v>0</v>
      </c>
      <c r="W1710" s="161">
        <v>0</v>
      </c>
      <c r="X1710" s="161">
        <v>0</v>
      </c>
      <c r="Y1710" s="161">
        <v>0</v>
      </c>
      <c r="Z1710" s="161">
        <v>0</v>
      </c>
      <c r="AA1710" s="161">
        <v>0</v>
      </c>
      <c r="AB1710" s="161">
        <v>0</v>
      </c>
      <c r="AC1710" s="161">
        <v>0</v>
      </c>
      <c r="AD1710" s="161">
        <v>0</v>
      </c>
      <c r="AE1710" s="161">
        <v>0</v>
      </c>
      <c r="AF1710" s="161">
        <v>0</v>
      </c>
      <c r="AG1710" s="161">
        <v>0</v>
      </c>
    </row>
    <row r="1711" spans="2:16384" x14ac:dyDescent="0.2">
      <c r="B1711" s="160">
        <v>45306</v>
      </c>
      <c r="C1711" s="156">
        <v>15365</v>
      </c>
      <c r="D1711" s="162" t="s">
        <v>501</v>
      </c>
      <c r="E1711" s="156" t="s">
        <v>91</v>
      </c>
      <c r="F1711" s="156" t="s">
        <v>80</v>
      </c>
      <c r="G1711" s="156" t="s">
        <v>89</v>
      </c>
      <c r="H1711" s="165" t="s">
        <v>97</v>
      </c>
      <c r="I1711" s="165" t="s">
        <v>2486</v>
      </c>
      <c r="J1711" s="157"/>
      <c r="K1711" s="157">
        <v>0</v>
      </c>
      <c r="L1711" s="158">
        <v>0</v>
      </c>
      <c r="M1711" s="158"/>
      <c r="N1711" s="156">
        <v>0</v>
      </c>
      <c r="O1711" s="156"/>
      <c r="P1711" s="156">
        <v>0</v>
      </c>
      <c r="Q1711" s="159">
        <v>0</v>
      </c>
      <c r="R1711" s="159">
        <v>0</v>
      </c>
      <c r="S1711" s="159">
        <v>0</v>
      </c>
      <c r="T1711" s="161">
        <v>0</v>
      </c>
      <c r="U1711" s="161">
        <v>0</v>
      </c>
      <c r="V1711" s="161">
        <v>0</v>
      </c>
      <c r="W1711" s="161">
        <v>0</v>
      </c>
      <c r="X1711" s="161">
        <v>0</v>
      </c>
      <c r="Y1711" s="161">
        <v>0</v>
      </c>
      <c r="Z1711" s="161">
        <v>0</v>
      </c>
      <c r="AA1711" s="161">
        <v>0</v>
      </c>
      <c r="AB1711" s="161">
        <v>0</v>
      </c>
      <c r="AC1711" s="161">
        <v>0</v>
      </c>
      <c r="AD1711" s="161">
        <v>0</v>
      </c>
      <c r="AE1711" s="161">
        <v>0</v>
      </c>
      <c r="AF1711" s="161">
        <v>0</v>
      </c>
      <c r="AG1711" s="161">
        <v>0</v>
      </c>
    </row>
    <row r="1712" spans="2:16384" x14ac:dyDescent="0.2">
      <c r="B1712" s="160">
        <v>45303</v>
      </c>
      <c r="C1712" s="156">
        <v>155891</v>
      </c>
      <c r="D1712" s="162" t="s">
        <v>888</v>
      </c>
      <c r="E1712" s="156" t="s">
        <v>78</v>
      </c>
      <c r="F1712" s="156" t="s">
        <v>91</v>
      </c>
      <c r="G1712" s="156" t="s">
        <v>89</v>
      </c>
      <c r="H1712" s="165" t="s">
        <v>97</v>
      </c>
      <c r="I1712" s="165" t="s">
        <v>895</v>
      </c>
      <c r="J1712" s="157" t="s">
        <v>583</v>
      </c>
      <c r="K1712" s="157">
        <v>0</v>
      </c>
      <c r="L1712" s="158">
        <v>0</v>
      </c>
      <c r="M1712" s="158"/>
      <c r="N1712" s="156">
        <v>0</v>
      </c>
      <c r="O1712" s="156"/>
      <c r="P1712" s="156">
        <v>0</v>
      </c>
      <c r="Q1712" s="159">
        <v>0</v>
      </c>
      <c r="R1712" s="159">
        <v>0</v>
      </c>
      <c r="S1712" s="159">
        <v>0</v>
      </c>
      <c r="T1712" s="161">
        <v>0</v>
      </c>
      <c r="U1712" s="161">
        <v>0</v>
      </c>
      <c r="V1712" s="161">
        <v>0</v>
      </c>
      <c r="W1712" s="161">
        <v>0</v>
      </c>
      <c r="X1712" s="161">
        <v>0</v>
      </c>
      <c r="Y1712" s="161">
        <v>0</v>
      </c>
      <c r="Z1712" s="161">
        <v>0</v>
      </c>
      <c r="AA1712" s="161">
        <v>0</v>
      </c>
      <c r="AB1712" s="161">
        <v>0</v>
      </c>
      <c r="AC1712" s="161">
        <v>0</v>
      </c>
      <c r="AD1712" s="161">
        <v>0</v>
      </c>
      <c r="AE1712" s="161">
        <v>0</v>
      </c>
      <c r="AF1712" s="161">
        <v>0</v>
      </c>
      <c r="AG1712" s="161">
        <v>0</v>
      </c>
    </row>
    <row r="1713" spans="2:33" x14ac:dyDescent="0.2">
      <c r="B1713" s="160">
        <v>45303</v>
      </c>
      <c r="C1713" s="156">
        <v>15589</v>
      </c>
      <c r="D1713" s="162" t="s">
        <v>631</v>
      </c>
      <c r="E1713" s="156" t="s">
        <v>78</v>
      </c>
      <c r="F1713" s="156" t="s">
        <v>91</v>
      </c>
      <c r="G1713" s="156" t="s">
        <v>89</v>
      </c>
      <c r="H1713" s="165" t="s">
        <v>97</v>
      </c>
      <c r="I1713" s="165" t="s">
        <v>896</v>
      </c>
      <c r="J1713" s="157" t="s">
        <v>583</v>
      </c>
      <c r="K1713" s="157">
        <v>0</v>
      </c>
      <c r="L1713" s="158">
        <v>0</v>
      </c>
      <c r="M1713" s="158"/>
      <c r="N1713" s="156">
        <v>0</v>
      </c>
      <c r="O1713" s="156"/>
      <c r="P1713" s="156">
        <v>0</v>
      </c>
      <c r="Q1713" s="159">
        <v>0</v>
      </c>
      <c r="R1713" s="159">
        <v>0</v>
      </c>
      <c r="S1713" s="159">
        <v>0</v>
      </c>
      <c r="T1713" s="161">
        <v>0</v>
      </c>
      <c r="U1713" s="161">
        <v>0</v>
      </c>
      <c r="V1713" s="161">
        <v>0</v>
      </c>
      <c r="W1713" s="161">
        <v>0</v>
      </c>
      <c r="X1713" s="161">
        <v>0</v>
      </c>
      <c r="Y1713" s="161">
        <v>0</v>
      </c>
      <c r="Z1713" s="161">
        <v>0</v>
      </c>
      <c r="AA1713" s="161">
        <v>0</v>
      </c>
      <c r="AB1713" s="161">
        <v>0</v>
      </c>
      <c r="AC1713" s="161">
        <v>0</v>
      </c>
      <c r="AD1713" s="161">
        <v>0</v>
      </c>
      <c r="AE1713" s="161">
        <v>0</v>
      </c>
      <c r="AF1713" s="161">
        <v>0</v>
      </c>
      <c r="AG1713" s="161">
        <v>0</v>
      </c>
    </row>
    <row r="1714" spans="2:33" x14ac:dyDescent="0.2">
      <c r="B1714" s="160">
        <v>45303</v>
      </c>
      <c r="C1714" s="156">
        <v>15588</v>
      </c>
      <c r="D1714" s="162" t="s">
        <v>451</v>
      </c>
      <c r="E1714" s="156" t="s">
        <v>81</v>
      </c>
      <c r="F1714" s="156" t="s">
        <v>34</v>
      </c>
      <c r="G1714" s="156" t="s">
        <v>89</v>
      </c>
      <c r="H1714" s="165" t="s">
        <v>887</v>
      </c>
      <c r="I1714" s="165" t="s">
        <v>2486</v>
      </c>
      <c r="J1714" s="157" t="s">
        <v>629</v>
      </c>
      <c r="K1714" s="157">
        <v>0</v>
      </c>
      <c r="L1714" s="158">
        <v>0</v>
      </c>
      <c r="M1714" s="158"/>
      <c r="N1714" s="156">
        <v>0</v>
      </c>
      <c r="O1714" s="156"/>
      <c r="P1714" s="156">
        <v>0</v>
      </c>
      <c r="Q1714" s="159">
        <v>0</v>
      </c>
      <c r="R1714" s="159">
        <v>0</v>
      </c>
      <c r="S1714" s="159">
        <v>0</v>
      </c>
      <c r="T1714" s="161">
        <v>0</v>
      </c>
      <c r="U1714" s="161">
        <v>0</v>
      </c>
      <c r="V1714" s="161">
        <v>0</v>
      </c>
      <c r="W1714" s="161">
        <v>0</v>
      </c>
      <c r="X1714" s="161">
        <v>0</v>
      </c>
      <c r="Y1714" s="161">
        <v>0</v>
      </c>
      <c r="Z1714" s="161">
        <v>0</v>
      </c>
      <c r="AA1714" s="161">
        <v>0</v>
      </c>
      <c r="AB1714" s="161">
        <v>0</v>
      </c>
      <c r="AC1714" s="161">
        <v>0</v>
      </c>
      <c r="AD1714" s="161">
        <v>0</v>
      </c>
      <c r="AE1714" s="161">
        <v>0</v>
      </c>
      <c r="AF1714" s="161">
        <v>0</v>
      </c>
      <c r="AG1714" s="161">
        <v>0</v>
      </c>
    </row>
    <row r="1715" spans="2:33" x14ac:dyDescent="0.2">
      <c r="B1715" s="160">
        <v>45301</v>
      </c>
      <c r="C1715" s="156">
        <v>15579</v>
      </c>
      <c r="D1715" s="162" t="s">
        <v>509</v>
      </c>
      <c r="E1715" s="156" t="s">
        <v>83</v>
      </c>
      <c r="F1715" s="156" t="s">
        <v>78</v>
      </c>
      <c r="G1715" s="156" t="s">
        <v>89</v>
      </c>
      <c r="H1715" s="165" t="s">
        <v>718</v>
      </c>
      <c r="I1715" s="165" t="s">
        <v>2486</v>
      </c>
      <c r="J1715" s="157">
        <v>0</v>
      </c>
      <c r="K1715" s="157">
        <v>0</v>
      </c>
      <c r="L1715" s="158">
        <v>0</v>
      </c>
      <c r="M1715" s="158"/>
      <c r="N1715" s="156">
        <v>0</v>
      </c>
      <c r="O1715" s="156"/>
      <c r="P1715" s="156">
        <v>0</v>
      </c>
      <c r="Q1715" s="159">
        <v>0</v>
      </c>
      <c r="R1715" s="159">
        <v>0</v>
      </c>
      <c r="S1715" s="159">
        <v>0</v>
      </c>
      <c r="T1715" s="161">
        <v>0</v>
      </c>
      <c r="U1715" s="161">
        <v>0</v>
      </c>
      <c r="V1715" s="161">
        <v>0</v>
      </c>
      <c r="W1715" s="161">
        <v>0</v>
      </c>
      <c r="X1715" s="161">
        <v>0</v>
      </c>
      <c r="Y1715" s="161">
        <v>0</v>
      </c>
      <c r="Z1715" s="161">
        <v>0</v>
      </c>
      <c r="AA1715" s="161">
        <v>0</v>
      </c>
      <c r="AB1715" s="161">
        <v>0</v>
      </c>
      <c r="AC1715" s="161">
        <v>0</v>
      </c>
      <c r="AD1715" s="161">
        <v>0</v>
      </c>
      <c r="AE1715" s="161">
        <v>0</v>
      </c>
      <c r="AF1715" s="161">
        <v>0</v>
      </c>
      <c r="AG1715" s="161">
        <v>0</v>
      </c>
    </row>
    <row r="1716" spans="2:33" x14ac:dyDescent="0.2">
      <c r="B1716" s="160">
        <v>45301</v>
      </c>
      <c r="C1716" s="156">
        <v>153612</v>
      </c>
      <c r="D1716" s="162" t="s">
        <v>491</v>
      </c>
      <c r="E1716" s="156" t="s">
        <v>91</v>
      </c>
      <c r="F1716" s="156" t="s">
        <v>78</v>
      </c>
      <c r="G1716" s="156" t="s">
        <v>89</v>
      </c>
      <c r="H1716" s="165" t="s">
        <v>884</v>
      </c>
      <c r="I1716" s="165" t="s">
        <v>886</v>
      </c>
      <c r="J1716" s="157">
        <v>0</v>
      </c>
      <c r="K1716" s="157">
        <v>0</v>
      </c>
      <c r="L1716" s="158">
        <v>0</v>
      </c>
      <c r="M1716" s="158"/>
      <c r="N1716" s="156">
        <v>0</v>
      </c>
      <c r="O1716" s="156"/>
      <c r="P1716" s="156">
        <v>0</v>
      </c>
      <c r="Q1716" s="159">
        <v>0</v>
      </c>
      <c r="R1716" s="159">
        <v>0</v>
      </c>
      <c r="S1716" s="159">
        <v>0</v>
      </c>
      <c r="T1716" s="161">
        <v>0</v>
      </c>
      <c r="U1716" s="161">
        <v>0</v>
      </c>
      <c r="V1716" s="161">
        <v>0</v>
      </c>
      <c r="W1716" s="161">
        <v>0</v>
      </c>
      <c r="X1716" s="161">
        <v>0</v>
      </c>
      <c r="Y1716" s="161">
        <v>0</v>
      </c>
      <c r="Z1716" s="161">
        <v>0</v>
      </c>
      <c r="AA1716" s="161">
        <v>0</v>
      </c>
      <c r="AB1716" s="161">
        <v>0</v>
      </c>
      <c r="AC1716" s="161">
        <v>0</v>
      </c>
      <c r="AD1716" s="161">
        <v>0</v>
      </c>
      <c r="AE1716" s="161">
        <v>0</v>
      </c>
      <c r="AF1716" s="161">
        <v>0</v>
      </c>
      <c r="AG1716" s="161">
        <v>0</v>
      </c>
    </row>
    <row r="1717" spans="2:33" x14ac:dyDescent="0.2">
      <c r="B1717" s="160">
        <v>45301</v>
      </c>
      <c r="C1717" s="156">
        <v>153611</v>
      </c>
      <c r="D1717" s="162" t="s">
        <v>489</v>
      </c>
      <c r="E1717" s="156" t="s">
        <v>91</v>
      </c>
      <c r="F1717" s="156" t="s">
        <v>78</v>
      </c>
      <c r="G1717" s="156" t="s">
        <v>89</v>
      </c>
      <c r="H1717" s="165" t="s">
        <v>747</v>
      </c>
      <c r="I1717" s="165" t="s">
        <v>886</v>
      </c>
      <c r="J1717" s="157"/>
      <c r="K1717" s="157">
        <v>0</v>
      </c>
      <c r="L1717" s="158">
        <v>0</v>
      </c>
      <c r="M1717" s="158"/>
      <c r="N1717" s="156">
        <v>0</v>
      </c>
      <c r="O1717" s="156"/>
      <c r="P1717" s="156">
        <v>0</v>
      </c>
      <c r="Q1717" s="159">
        <v>0</v>
      </c>
      <c r="R1717" s="159">
        <v>0</v>
      </c>
      <c r="S1717" s="159">
        <v>0</v>
      </c>
      <c r="T1717" s="161">
        <v>0</v>
      </c>
      <c r="U1717" s="161">
        <v>0</v>
      </c>
      <c r="V1717" s="161">
        <v>0</v>
      </c>
      <c r="W1717" s="161">
        <v>0</v>
      </c>
      <c r="X1717" s="161">
        <v>0</v>
      </c>
      <c r="Y1717" s="161">
        <v>0</v>
      </c>
      <c r="Z1717" s="161">
        <v>0</v>
      </c>
      <c r="AA1717" s="161">
        <v>0</v>
      </c>
      <c r="AB1717" s="161">
        <v>0</v>
      </c>
      <c r="AC1717" s="161">
        <v>0</v>
      </c>
      <c r="AD1717" s="161">
        <v>0</v>
      </c>
      <c r="AE1717" s="161">
        <v>0</v>
      </c>
      <c r="AF1717" s="161">
        <v>0</v>
      </c>
      <c r="AG1717" s="161">
        <v>0</v>
      </c>
    </row>
    <row r="1718" spans="2:33" x14ac:dyDescent="0.2">
      <c r="B1718" s="160">
        <v>45301</v>
      </c>
      <c r="C1718" s="156">
        <v>15581</v>
      </c>
      <c r="D1718" s="162" t="s">
        <v>883</v>
      </c>
      <c r="E1718" s="156" t="s">
        <v>78</v>
      </c>
      <c r="F1718" s="156" t="s">
        <v>91</v>
      </c>
      <c r="G1718" s="156" t="s">
        <v>89</v>
      </c>
      <c r="H1718" s="165" t="s">
        <v>97</v>
      </c>
      <c r="I1718" s="165" t="s">
        <v>885</v>
      </c>
      <c r="J1718" s="157" t="s">
        <v>583</v>
      </c>
      <c r="K1718" s="157">
        <v>0</v>
      </c>
      <c r="L1718" s="158">
        <v>0</v>
      </c>
      <c r="M1718" s="158"/>
      <c r="N1718" s="156">
        <v>0</v>
      </c>
      <c r="O1718" s="156"/>
      <c r="P1718" s="156">
        <v>0</v>
      </c>
      <c r="Q1718" s="159">
        <v>0</v>
      </c>
      <c r="R1718" s="159">
        <v>0</v>
      </c>
      <c r="S1718" s="159">
        <v>0</v>
      </c>
      <c r="T1718" s="161">
        <v>0</v>
      </c>
      <c r="U1718" s="161">
        <v>0</v>
      </c>
      <c r="V1718" s="161">
        <v>0</v>
      </c>
      <c r="W1718" s="161">
        <v>0</v>
      </c>
      <c r="X1718" s="161">
        <v>0</v>
      </c>
      <c r="Y1718" s="161">
        <v>0</v>
      </c>
      <c r="Z1718" s="161">
        <v>0</v>
      </c>
      <c r="AA1718" s="161">
        <v>0</v>
      </c>
      <c r="AB1718" s="161">
        <v>0</v>
      </c>
      <c r="AC1718" s="161">
        <v>0</v>
      </c>
      <c r="AD1718" s="161">
        <v>0</v>
      </c>
      <c r="AE1718" s="161">
        <v>0</v>
      </c>
      <c r="AF1718" s="161">
        <v>0</v>
      </c>
      <c r="AG1718" s="161">
        <v>0</v>
      </c>
    </row>
    <row r="1719" spans="2:33" x14ac:dyDescent="0.2">
      <c r="B1719" s="160">
        <v>45299</v>
      </c>
      <c r="C1719" s="156">
        <v>15352</v>
      </c>
      <c r="D1719" s="162" t="s">
        <v>456</v>
      </c>
      <c r="E1719" s="156" t="s">
        <v>91</v>
      </c>
      <c r="F1719" s="156" t="s">
        <v>80</v>
      </c>
      <c r="G1719" s="156" t="s">
        <v>89</v>
      </c>
      <c r="H1719" s="165" t="s">
        <v>718</v>
      </c>
      <c r="I1719" s="165" t="s">
        <v>2486</v>
      </c>
      <c r="J1719" s="157"/>
      <c r="K1719" s="157">
        <v>0</v>
      </c>
      <c r="L1719" s="158">
        <v>0</v>
      </c>
      <c r="M1719" s="158"/>
      <c r="N1719" s="156">
        <v>0</v>
      </c>
      <c r="O1719" s="156"/>
      <c r="P1719" s="156">
        <v>0</v>
      </c>
      <c r="Q1719" s="159">
        <v>0</v>
      </c>
      <c r="R1719" s="159">
        <v>0</v>
      </c>
      <c r="S1719" s="159">
        <v>0</v>
      </c>
      <c r="T1719" s="161">
        <v>0</v>
      </c>
      <c r="U1719" s="161">
        <v>0</v>
      </c>
      <c r="V1719" s="161">
        <v>0</v>
      </c>
      <c r="W1719" s="161">
        <v>0</v>
      </c>
      <c r="X1719" s="161">
        <v>0</v>
      </c>
      <c r="Y1719" s="161">
        <v>0</v>
      </c>
      <c r="Z1719" s="161">
        <v>0</v>
      </c>
      <c r="AA1719" s="161">
        <v>0</v>
      </c>
      <c r="AB1719" s="161">
        <v>0</v>
      </c>
      <c r="AC1719" s="161">
        <v>0</v>
      </c>
      <c r="AD1719" s="161">
        <v>0</v>
      </c>
      <c r="AE1719" s="161">
        <v>0</v>
      </c>
      <c r="AF1719" s="161">
        <v>0</v>
      </c>
      <c r="AG1719" s="161">
        <v>0</v>
      </c>
    </row>
    <row r="1720" spans="2:33" x14ac:dyDescent="0.2">
      <c r="B1720" s="160">
        <v>45297</v>
      </c>
      <c r="C1720" s="156">
        <v>115576</v>
      </c>
      <c r="D1720" s="162" t="s">
        <v>890</v>
      </c>
      <c r="E1720" s="156" t="s">
        <v>83</v>
      </c>
      <c r="F1720" s="156" t="s">
        <v>34</v>
      </c>
      <c r="G1720" s="156" t="s">
        <v>89</v>
      </c>
      <c r="H1720" s="165" t="s">
        <v>875</v>
      </c>
      <c r="I1720" s="165" t="s">
        <v>2486</v>
      </c>
      <c r="J1720" s="157">
        <v>0</v>
      </c>
      <c r="K1720" s="157">
        <v>0</v>
      </c>
      <c r="L1720" s="158">
        <v>0</v>
      </c>
      <c r="M1720" s="158"/>
      <c r="N1720" s="156">
        <v>0</v>
      </c>
      <c r="O1720" s="156"/>
      <c r="P1720" s="156">
        <v>0</v>
      </c>
      <c r="Q1720" s="159">
        <v>0</v>
      </c>
      <c r="R1720" s="159">
        <v>0</v>
      </c>
      <c r="S1720" s="159">
        <v>0</v>
      </c>
      <c r="T1720" s="161">
        <v>0</v>
      </c>
      <c r="U1720" s="161">
        <v>0</v>
      </c>
      <c r="V1720" s="161">
        <v>0</v>
      </c>
      <c r="W1720" s="161">
        <v>0</v>
      </c>
      <c r="X1720" s="161">
        <v>0</v>
      </c>
      <c r="Y1720" s="161">
        <v>0</v>
      </c>
      <c r="Z1720" s="161">
        <v>0</v>
      </c>
      <c r="AA1720" s="161">
        <v>0</v>
      </c>
      <c r="AB1720" s="161">
        <v>0</v>
      </c>
      <c r="AC1720" s="161">
        <v>0</v>
      </c>
      <c r="AD1720" s="161">
        <v>0</v>
      </c>
      <c r="AE1720" s="161">
        <v>0</v>
      </c>
      <c r="AF1720" s="161">
        <v>0</v>
      </c>
      <c r="AG1720" s="161">
        <v>0</v>
      </c>
    </row>
    <row r="1721" spans="2:33" x14ac:dyDescent="0.2">
      <c r="B1721" s="160">
        <v>45297</v>
      </c>
      <c r="C1721" s="156">
        <v>15576</v>
      </c>
      <c r="D1721" s="162" t="s">
        <v>889</v>
      </c>
      <c r="E1721" s="156" t="s">
        <v>83</v>
      </c>
      <c r="F1721" s="156" t="s">
        <v>34</v>
      </c>
      <c r="G1721" s="156" t="s">
        <v>89</v>
      </c>
      <c r="H1721" s="165" t="s">
        <v>557</v>
      </c>
      <c r="I1721" s="165"/>
      <c r="J1721" s="157">
        <v>0</v>
      </c>
      <c r="K1721" s="157">
        <v>0</v>
      </c>
      <c r="L1721" s="158">
        <v>0</v>
      </c>
      <c r="M1721" s="158"/>
      <c r="N1721" s="156">
        <v>0</v>
      </c>
      <c r="O1721" s="156"/>
      <c r="P1721" s="156">
        <v>0</v>
      </c>
      <c r="Q1721" s="159">
        <v>0</v>
      </c>
      <c r="R1721" s="159">
        <v>0</v>
      </c>
      <c r="S1721" s="159">
        <v>0</v>
      </c>
      <c r="T1721" s="161">
        <v>0</v>
      </c>
      <c r="U1721" s="161">
        <v>0</v>
      </c>
      <c r="V1721" s="161">
        <v>0</v>
      </c>
      <c r="W1721" s="161">
        <v>0</v>
      </c>
      <c r="X1721" s="161">
        <v>0</v>
      </c>
      <c r="Y1721" s="161">
        <v>0</v>
      </c>
      <c r="Z1721" s="161">
        <v>0</v>
      </c>
      <c r="AA1721" s="161">
        <v>0</v>
      </c>
      <c r="AB1721" s="161">
        <v>0</v>
      </c>
      <c r="AC1721" s="161">
        <v>0</v>
      </c>
      <c r="AD1721" s="161">
        <v>0</v>
      </c>
      <c r="AE1721" s="161">
        <v>0</v>
      </c>
      <c r="AF1721" s="161">
        <v>0</v>
      </c>
      <c r="AG1721" s="161">
        <v>0</v>
      </c>
    </row>
    <row r="1722" spans="2:33" x14ac:dyDescent="0.2">
      <c r="B1722" s="160">
        <v>45296</v>
      </c>
      <c r="C1722" s="156">
        <v>15341</v>
      </c>
      <c r="D1722" s="162" t="s">
        <v>472</v>
      </c>
      <c r="E1722" s="156" t="s">
        <v>91</v>
      </c>
      <c r="F1722" s="156" t="s">
        <v>65</v>
      </c>
      <c r="G1722" s="156" t="s">
        <v>89</v>
      </c>
      <c r="H1722" s="165" t="s">
        <v>718</v>
      </c>
      <c r="I1722" s="165" t="s">
        <v>882</v>
      </c>
      <c r="J1722" s="157" t="s">
        <v>881</v>
      </c>
      <c r="K1722" s="157">
        <v>0</v>
      </c>
      <c r="L1722" s="158">
        <v>0</v>
      </c>
      <c r="M1722" s="158"/>
      <c r="N1722" s="156">
        <v>0</v>
      </c>
      <c r="O1722" s="156"/>
      <c r="P1722" s="156">
        <v>0</v>
      </c>
      <c r="Q1722" s="159">
        <v>0</v>
      </c>
      <c r="R1722" s="159">
        <v>0</v>
      </c>
      <c r="S1722" s="159">
        <v>0</v>
      </c>
      <c r="T1722" s="161">
        <v>0</v>
      </c>
      <c r="U1722" s="161">
        <v>0</v>
      </c>
      <c r="V1722" s="161">
        <v>0</v>
      </c>
      <c r="W1722" s="161">
        <v>0</v>
      </c>
      <c r="X1722" s="161">
        <v>0</v>
      </c>
      <c r="Y1722" s="161">
        <v>0</v>
      </c>
      <c r="Z1722" s="161">
        <v>0</v>
      </c>
      <c r="AA1722" s="161">
        <v>0</v>
      </c>
      <c r="AB1722" s="161">
        <v>0</v>
      </c>
      <c r="AC1722" s="161">
        <v>0</v>
      </c>
      <c r="AD1722" s="161">
        <v>0</v>
      </c>
      <c r="AE1722" s="161">
        <v>0</v>
      </c>
      <c r="AF1722" s="161">
        <v>0</v>
      </c>
      <c r="AG1722" s="161">
        <v>0</v>
      </c>
    </row>
    <row r="1723" spans="2:33" x14ac:dyDescent="0.2">
      <c r="B1723" s="160">
        <v>45293</v>
      </c>
      <c r="C1723" s="156">
        <v>115550</v>
      </c>
      <c r="D1723" s="162" t="s">
        <v>498</v>
      </c>
      <c r="E1723" s="156" t="s">
        <v>83</v>
      </c>
      <c r="F1723" s="156" t="s">
        <v>34</v>
      </c>
      <c r="G1723" s="156" t="s">
        <v>89</v>
      </c>
      <c r="H1723" s="165" t="s">
        <v>875</v>
      </c>
      <c r="I1723" s="165" t="s">
        <v>2571</v>
      </c>
      <c r="J1723" s="157">
        <v>0</v>
      </c>
      <c r="K1723" s="157">
        <v>0</v>
      </c>
      <c r="L1723" s="158">
        <v>0</v>
      </c>
      <c r="M1723" s="158"/>
      <c r="N1723" s="156">
        <v>0</v>
      </c>
      <c r="O1723" s="156"/>
      <c r="P1723" s="156">
        <v>0</v>
      </c>
      <c r="Q1723" s="159">
        <v>0</v>
      </c>
      <c r="R1723" s="159">
        <v>0</v>
      </c>
      <c r="S1723" s="159">
        <v>0</v>
      </c>
      <c r="T1723" s="161">
        <v>0</v>
      </c>
      <c r="U1723" s="161">
        <v>0</v>
      </c>
      <c r="V1723" s="161">
        <v>0</v>
      </c>
      <c r="W1723" s="161">
        <v>0</v>
      </c>
      <c r="X1723" s="161">
        <v>0</v>
      </c>
      <c r="Y1723" s="161">
        <v>0</v>
      </c>
      <c r="Z1723" s="161">
        <v>0</v>
      </c>
      <c r="AA1723" s="161">
        <v>0</v>
      </c>
      <c r="AB1723" s="161">
        <v>0</v>
      </c>
      <c r="AC1723" s="161">
        <v>0</v>
      </c>
      <c r="AD1723" s="161">
        <v>0</v>
      </c>
      <c r="AE1723" s="161">
        <v>0</v>
      </c>
      <c r="AF1723" s="161">
        <v>0</v>
      </c>
      <c r="AG1723" s="161">
        <v>0</v>
      </c>
    </row>
    <row r="1724" spans="2:33" x14ac:dyDescent="0.2">
      <c r="B1724" s="160">
        <v>45293</v>
      </c>
      <c r="C1724" s="156">
        <v>15550</v>
      </c>
      <c r="D1724" s="162" t="s">
        <v>435</v>
      </c>
      <c r="E1724" s="156" t="s">
        <v>83</v>
      </c>
      <c r="F1724" s="156" t="s">
        <v>34</v>
      </c>
      <c r="G1724" s="156" t="s">
        <v>89</v>
      </c>
      <c r="H1724" s="165" t="s">
        <v>891</v>
      </c>
      <c r="I1724" s="165" t="s">
        <v>2493</v>
      </c>
      <c r="J1724" s="157">
        <v>0</v>
      </c>
      <c r="K1724" s="157">
        <v>0</v>
      </c>
      <c r="L1724" s="158">
        <v>0</v>
      </c>
      <c r="M1724" s="158"/>
      <c r="N1724" s="156">
        <v>0</v>
      </c>
      <c r="O1724" s="156"/>
      <c r="P1724" s="156">
        <v>0</v>
      </c>
      <c r="Q1724" s="159">
        <v>0</v>
      </c>
      <c r="R1724" s="159">
        <v>0</v>
      </c>
      <c r="S1724" s="159">
        <v>0</v>
      </c>
      <c r="T1724" s="161">
        <v>0</v>
      </c>
      <c r="U1724" s="161">
        <v>0</v>
      </c>
      <c r="V1724" s="161">
        <v>0</v>
      </c>
      <c r="W1724" s="161">
        <v>0</v>
      </c>
      <c r="X1724" s="161">
        <v>0</v>
      </c>
      <c r="Y1724" s="161">
        <v>0</v>
      </c>
      <c r="Z1724" s="161">
        <v>0</v>
      </c>
      <c r="AA1724" s="161">
        <v>0</v>
      </c>
      <c r="AB1724" s="161">
        <v>0</v>
      </c>
      <c r="AC1724" s="161">
        <v>0</v>
      </c>
      <c r="AD1724" s="161">
        <v>0</v>
      </c>
      <c r="AE1724" s="161">
        <v>0</v>
      </c>
      <c r="AF1724" s="161">
        <v>0</v>
      </c>
      <c r="AG1724" s="161">
        <v>0</v>
      </c>
    </row>
    <row r="1725" spans="2:33" x14ac:dyDescent="0.2">
      <c r="B1725" s="160">
        <v>45293</v>
      </c>
      <c r="C1725" s="156">
        <v>15546</v>
      </c>
      <c r="D1725" s="162" t="s">
        <v>442</v>
      </c>
      <c r="E1725" s="156" t="s">
        <v>81</v>
      </c>
      <c r="F1725" s="156" t="s">
        <v>34</v>
      </c>
      <c r="G1725" s="156" t="s">
        <v>89</v>
      </c>
      <c r="H1725" s="165" t="s">
        <v>879</v>
      </c>
      <c r="I1725" s="165" t="s">
        <v>2493</v>
      </c>
      <c r="J1725" s="157" t="s">
        <v>880</v>
      </c>
      <c r="K1725" s="157">
        <v>0</v>
      </c>
      <c r="L1725" s="158">
        <v>0</v>
      </c>
      <c r="M1725" s="158"/>
      <c r="N1725" s="156">
        <v>0</v>
      </c>
      <c r="O1725" s="156"/>
      <c r="P1725" s="156">
        <v>0</v>
      </c>
      <c r="Q1725" s="159">
        <v>0</v>
      </c>
      <c r="R1725" s="159">
        <v>0</v>
      </c>
      <c r="S1725" s="159">
        <v>0</v>
      </c>
      <c r="T1725" s="161">
        <v>0</v>
      </c>
      <c r="U1725" s="161">
        <v>0</v>
      </c>
      <c r="V1725" s="161">
        <v>0</v>
      </c>
      <c r="W1725" s="161">
        <v>0</v>
      </c>
      <c r="X1725" s="161">
        <v>0</v>
      </c>
      <c r="Y1725" s="161">
        <v>0</v>
      </c>
      <c r="Z1725" s="161">
        <v>0</v>
      </c>
      <c r="AA1725" s="161">
        <v>0</v>
      </c>
      <c r="AB1725" s="161">
        <v>0</v>
      </c>
      <c r="AC1725" s="161">
        <v>0</v>
      </c>
      <c r="AD1725" s="161">
        <v>0</v>
      </c>
      <c r="AE1725" s="161">
        <v>0</v>
      </c>
      <c r="AF1725" s="161">
        <v>0</v>
      </c>
      <c r="AG1725" s="161">
        <v>0</v>
      </c>
    </row>
    <row r="1726" spans="2:33" x14ac:dyDescent="0.2">
      <c r="B1726" s="160">
        <v>45288</v>
      </c>
      <c r="C1726" s="156">
        <v>15525</v>
      </c>
      <c r="D1726" s="162" t="s">
        <v>878</v>
      </c>
      <c r="E1726" s="156" t="s">
        <v>78</v>
      </c>
      <c r="F1726" s="156" t="s">
        <v>83</v>
      </c>
      <c r="G1726" s="156" t="s">
        <v>89</v>
      </c>
      <c r="H1726" s="165" t="s">
        <v>557</v>
      </c>
      <c r="I1726" s="165"/>
      <c r="J1726" s="157" t="s">
        <v>590</v>
      </c>
      <c r="K1726" s="157">
        <v>0</v>
      </c>
      <c r="L1726" s="158">
        <v>0</v>
      </c>
      <c r="M1726" s="158"/>
      <c r="N1726" s="156">
        <v>0</v>
      </c>
      <c r="O1726" s="156"/>
      <c r="P1726" s="156">
        <v>0</v>
      </c>
      <c r="Q1726" s="159">
        <v>0</v>
      </c>
      <c r="R1726" s="159">
        <v>0</v>
      </c>
      <c r="S1726" s="159">
        <v>0</v>
      </c>
      <c r="T1726" s="161">
        <v>0</v>
      </c>
      <c r="U1726" s="161">
        <v>0</v>
      </c>
      <c r="V1726" s="161">
        <v>0</v>
      </c>
      <c r="W1726" s="161">
        <v>0</v>
      </c>
      <c r="X1726" s="161">
        <v>0</v>
      </c>
      <c r="Y1726" s="161">
        <v>0</v>
      </c>
      <c r="Z1726" s="161">
        <v>0</v>
      </c>
      <c r="AA1726" s="161">
        <v>0</v>
      </c>
      <c r="AB1726" s="161">
        <v>0</v>
      </c>
      <c r="AC1726" s="161">
        <v>0</v>
      </c>
      <c r="AD1726" s="161">
        <v>0</v>
      </c>
      <c r="AE1726" s="161">
        <v>0</v>
      </c>
      <c r="AF1726" s="161">
        <v>0</v>
      </c>
      <c r="AG1726" s="161">
        <v>0</v>
      </c>
    </row>
    <row r="1727" spans="2:33" x14ac:dyDescent="0.2">
      <c r="B1727" s="160">
        <v>45287</v>
      </c>
      <c r="C1727" s="156">
        <v>155241</v>
      </c>
      <c r="D1727" s="162" t="s">
        <v>493</v>
      </c>
      <c r="E1727" s="156" t="s">
        <v>91</v>
      </c>
      <c r="F1727" s="156" t="s">
        <v>65</v>
      </c>
      <c r="G1727" s="156" t="s">
        <v>89</v>
      </c>
      <c r="H1727" s="165" t="s">
        <v>875</v>
      </c>
      <c r="I1727" s="165" t="s">
        <v>877</v>
      </c>
      <c r="J1727" s="157"/>
      <c r="K1727" s="157">
        <v>0</v>
      </c>
      <c r="L1727" s="158">
        <v>0</v>
      </c>
      <c r="M1727" s="158"/>
      <c r="N1727" s="156">
        <v>0</v>
      </c>
      <c r="O1727" s="156"/>
      <c r="P1727" s="156">
        <v>0</v>
      </c>
      <c r="Q1727" s="159">
        <v>0</v>
      </c>
      <c r="R1727" s="159">
        <v>0</v>
      </c>
      <c r="S1727" s="159">
        <v>0</v>
      </c>
      <c r="T1727" s="161">
        <v>0</v>
      </c>
      <c r="U1727" s="161">
        <v>0</v>
      </c>
      <c r="V1727" s="161">
        <v>0</v>
      </c>
      <c r="W1727" s="161">
        <v>0</v>
      </c>
      <c r="X1727" s="161">
        <v>0</v>
      </c>
      <c r="Y1727" s="161">
        <v>0</v>
      </c>
      <c r="Z1727" s="161">
        <v>0</v>
      </c>
      <c r="AA1727" s="161">
        <v>0</v>
      </c>
      <c r="AB1727" s="161">
        <v>0</v>
      </c>
      <c r="AC1727" s="161">
        <v>0</v>
      </c>
      <c r="AD1727" s="161">
        <v>0</v>
      </c>
      <c r="AE1727" s="161">
        <v>0</v>
      </c>
      <c r="AF1727" s="161">
        <v>0</v>
      </c>
      <c r="AG1727" s="161">
        <v>0</v>
      </c>
    </row>
    <row r="1728" spans="2:33" x14ac:dyDescent="0.2">
      <c r="B1728" s="160">
        <v>45287</v>
      </c>
      <c r="C1728" s="156">
        <v>15524</v>
      </c>
      <c r="D1728" s="162" t="s">
        <v>498</v>
      </c>
      <c r="E1728" s="156" t="s">
        <v>91</v>
      </c>
      <c r="F1728" s="156" t="s">
        <v>65</v>
      </c>
      <c r="G1728" s="156" t="s">
        <v>89</v>
      </c>
      <c r="H1728" s="165" t="s">
        <v>875</v>
      </c>
      <c r="I1728" s="165" t="s">
        <v>876</v>
      </c>
      <c r="J1728" s="157"/>
      <c r="K1728" s="157">
        <v>0</v>
      </c>
      <c r="L1728" s="158">
        <v>0</v>
      </c>
      <c r="M1728" s="158"/>
      <c r="N1728" s="156">
        <v>0</v>
      </c>
      <c r="O1728" s="156"/>
      <c r="P1728" s="156">
        <v>0</v>
      </c>
      <c r="Q1728" s="159">
        <v>0</v>
      </c>
      <c r="R1728" s="159">
        <v>0</v>
      </c>
      <c r="S1728" s="159">
        <v>0</v>
      </c>
      <c r="T1728" s="161">
        <v>0</v>
      </c>
      <c r="U1728" s="161">
        <v>0</v>
      </c>
      <c r="V1728" s="161">
        <v>0</v>
      </c>
      <c r="W1728" s="161">
        <v>0</v>
      </c>
      <c r="X1728" s="161">
        <v>0</v>
      </c>
      <c r="Y1728" s="161">
        <v>0</v>
      </c>
      <c r="Z1728" s="161">
        <v>0</v>
      </c>
      <c r="AA1728" s="161">
        <v>0</v>
      </c>
      <c r="AB1728" s="161">
        <v>0</v>
      </c>
      <c r="AC1728" s="161">
        <v>0</v>
      </c>
      <c r="AD1728" s="161">
        <v>0</v>
      </c>
      <c r="AE1728" s="161">
        <v>0</v>
      </c>
      <c r="AF1728" s="161">
        <v>0</v>
      </c>
      <c r="AG1728" s="161">
        <v>0</v>
      </c>
    </row>
    <row r="1729" spans="2:33" x14ac:dyDescent="0.2">
      <c r="B1729" s="160">
        <v>45286</v>
      </c>
      <c r="C1729" s="156">
        <v>15325</v>
      </c>
      <c r="D1729" s="162" t="s">
        <v>526</v>
      </c>
      <c r="E1729" s="156" t="s">
        <v>91</v>
      </c>
      <c r="F1729" s="156" t="s">
        <v>80</v>
      </c>
      <c r="G1729" s="156" t="s">
        <v>89</v>
      </c>
      <c r="H1729" s="165" t="s">
        <v>718</v>
      </c>
      <c r="I1729" s="165" t="s">
        <v>873</v>
      </c>
      <c r="J1729" s="157"/>
      <c r="K1729" s="157">
        <v>0</v>
      </c>
      <c r="L1729" s="158">
        <v>0</v>
      </c>
      <c r="M1729" s="158"/>
      <c r="N1729" s="156">
        <v>0</v>
      </c>
      <c r="O1729" s="156"/>
      <c r="P1729" s="156">
        <v>0</v>
      </c>
      <c r="Q1729" s="159">
        <v>0</v>
      </c>
      <c r="R1729" s="159">
        <v>0</v>
      </c>
      <c r="S1729" s="159">
        <v>0</v>
      </c>
      <c r="T1729" s="161">
        <v>0</v>
      </c>
      <c r="U1729" s="161">
        <v>0</v>
      </c>
      <c r="V1729" s="161">
        <v>0</v>
      </c>
      <c r="W1729" s="161">
        <v>0</v>
      </c>
      <c r="X1729" s="161">
        <v>0</v>
      </c>
      <c r="Y1729" s="161">
        <v>0</v>
      </c>
      <c r="Z1729" s="161">
        <v>0</v>
      </c>
      <c r="AA1729" s="161">
        <v>0</v>
      </c>
      <c r="AB1729" s="161">
        <v>0</v>
      </c>
      <c r="AC1729" s="161">
        <v>0</v>
      </c>
      <c r="AD1729" s="161">
        <v>0</v>
      </c>
      <c r="AE1729" s="161">
        <v>0</v>
      </c>
      <c r="AF1729" s="161">
        <v>0</v>
      </c>
      <c r="AG1729" s="161">
        <v>0</v>
      </c>
    </row>
    <row r="1730" spans="2:33" x14ac:dyDescent="0.2">
      <c r="B1730" s="160">
        <v>45283</v>
      </c>
      <c r="C1730" s="156">
        <v>15326</v>
      </c>
      <c r="D1730" s="162" t="s">
        <v>434</v>
      </c>
      <c r="E1730" s="156" t="s">
        <v>91</v>
      </c>
      <c r="F1730" s="156" t="s">
        <v>82</v>
      </c>
      <c r="G1730" s="156" t="s">
        <v>89</v>
      </c>
      <c r="H1730" s="165" t="s">
        <v>869</v>
      </c>
      <c r="I1730" s="165" t="s">
        <v>870</v>
      </c>
      <c r="J1730" s="157"/>
      <c r="K1730" s="157">
        <v>0</v>
      </c>
      <c r="L1730" s="158">
        <v>0</v>
      </c>
      <c r="M1730" s="158"/>
      <c r="N1730" s="156">
        <v>0</v>
      </c>
      <c r="O1730" s="156"/>
      <c r="P1730" s="156">
        <v>0</v>
      </c>
      <c r="Q1730" s="159">
        <v>0</v>
      </c>
      <c r="R1730" s="159">
        <v>0</v>
      </c>
      <c r="S1730" s="159">
        <v>0</v>
      </c>
      <c r="T1730" s="161">
        <v>0</v>
      </c>
      <c r="U1730" s="161">
        <v>0</v>
      </c>
      <c r="V1730" s="161">
        <v>0</v>
      </c>
      <c r="W1730" s="161">
        <v>0</v>
      </c>
      <c r="X1730" s="161">
        <v>0</v>
      </c>
      <c r="Y1730" s="161">
        <v>0</v>
      </c>
      <c r="Z1730" s="161">
        <v>0</v>
      </c>
      <c r="AA1730" s="161">
        <v>0</v>
      </c>
      <c r="AB1730" s="161">
        <v>0</v>
      </c>
      <c r="AC1730" s="161">
        <v>0</v>
      </c>
      <c r="AD1730" s="161">
        <v>0</v>
      </c>
      <c r="AE1730" s="161">
        <v>0</v>
      </c>
      <c r="AF1730" s="161">
        <v>0</v>
      </c>
      <c r="AG1730" s="161">
        <v>0</v>
      </c>
    </row>
    <row r="1731" spans="2:33" x14ac:dyDescent="0.2">
      <c r="B1731" s="160">
        <v>45282</v>
      </c>
      <c r="C1731" s="156">
        <v>15497</v>
      </c>
      <c r="D1731" s="162" t="s">
        <v>432</v>
      </c>
      <c r="E1731" s="156" t="s">
        <v>81</v>
      </c>
      <c r="F1731" s="156" t="s">
        <v>34</v>
      </c>
      <c r="G1731" s="156" t="s">
        <v>89</v>
      </c>
      <c r="H1731" s="165" t="s">
        <v>750</v>
      </c>
      <c r="I1731" s="165" t="s">
        <v>2493</v>
      </c>
      <c r="J1731" s="157" t="s">
        <v>629</v>
      </c>
      <c r="K1731" s="157">
        <v>0</v>
      </c>
      <c r="L1731" s="158">
        <v>0</v>
      </c>
      <c r="M1731" s="158"/>
      <c r="N1731" s="156">
        <v>0</v>
      </c>
      <c r="O1731" s="156"/>
      <c r="P1731" s="156">
        <v>0</v>
      </c>
      <c r="Q1731" s="159">
        <v>0</v>
      </c>
      <c r="R1731" s="159">
        <v>0</v>
      </c>
      <c r="S1731" s="159">
        <v>0</v>
      </c>
      <c r="T1731" s="161">
        <v>0</v>
      </c>
      <c r="U1731" s="161">
        <v>0</v>
      </c>
      <c r="V1731" s="161">
        <v>0</v>
      </c>
      <c r="W1731" s="161">
        <v>0</v>
      </c>
      <c r="X1731" s="161">
        <v>0</v>
      </c>
      <c r="Y1731" s="161">
        <v>0</v>
      </c>
      <c r="Z1731" s="161">
        <v>0</v>
      </c>
      <c r="AA1731" s="161">
        <v>0</v>
      </c>
      <c r="AB1731" s="161">
        <v>0</v>
      </c>
      <c r="AC1731" s="161">
        <v>0</v>
      </c>
      <c r="AD1731" s="161">
        <v>0</v>
      </c>
      <c r="AE1731" s="161">
        <v>0</v>
      </c>
      <c r="AF1731" s="161">
        <v>0</v>
      </c>
      <c r="AG1731" s="161">
        <v>0</v>
      </c>
    </row>
    <row r="1732" spans="2:33" x14ac:dyDescent="0.2">
      <c r="B1732" s="160">
        <v>45282</v>
      </c>
      <c r="C1732" s="156">
        <v>15502</v>
      </c>
      <c r="D1732" s="162" t="s">
        <v>865</v>
      </c>
      <c r="E1732" s="156" t="s">
        <v>78</v>
      </c>
      <c r="F1732" s="156" t="s">
        <v>91</v>
      </c>
      <c r="G1732" s="156" t="s">
        <v>89</v>
      </c>
      <c r="H1732" s="165" t="s">
        <v>612</v>
      </c>
      <c r="I1732" s="165" t="s">
        <v>868</v>
      </c>
      <c r="J1732" s="157">
        <v>0</v>
      </c>
      <c r="K1732" s="157">
        <v>0</v>
      </c>
      <c r="L1732" s="158">
        <v>0</v>
      </c>
      <c r="M1732" s="158"/>
      <c r="N1732" s="156">
        <v>0</v>
      </c>
      <c r="O1732" s="156"/>
      <c r="P1732" s="156">
        <v>0</v>
      </c>
      <c r="Q1732" s="159">
        <v>0</v>
      </c>
      <c r="R1732" s="159">
        <v>0</v>
      </c>
      <c r="S1732" s="159">
        <v>0</v>
      </c>
      <c r="T1732" s="161">
        <v>0</v>
      </c>
      <c r="U1732" s="161">
        <v>0</v>
      </c>
      <c r="V1732" s="161">
        <v>0</v>
      </c>
      <c r="W1732" s="161">
        <v>0</v>
      </c>
      <c r="X1732" s="161">
        <v>0</v>
      </c>
      <c r="Y1732" s="161">
        <v>0</v>
      </c>
      <c r="Z1732" s="161">
        <v>0</v>
      </c>
      <c r="AA1732" s="161">
        <v>0</v>
      </c>
      <c r="AB1732" s="161">
        <v>0</v>
      </c>
      <c r="AC1732" s="161">
        <v>0</v>
      </c>
      <c r="AD1732" s="161">
        <v>0</v>
      </c>
      <c r="AE1732" s="161">
        <v>0</v>
      </c>
      <c r="AF1732" s="161">
        <v>0</v>
      </c>
      <c r="AG1732" s="161">
        <v>0</v>
      </c>
    </row>
    <row r="1733" spans="2:33" ht="24" x14ac:dyDescent="0.2">
      <c r="B1733" s="160">
        <v>45281</v>
      </c>
      <c r="C1733" s="156">
        <v>15484</v>
      </c>
      <c r="D1733" s="162" t="s">
        <v>874</v>
      </c>
      <c r="E1733" s="156" t="s">
        <v>78</v>
      </c>
      <c r="F1733" s="156" t="s">
        <v>80</v>
      </c>
      <c r="G1733" s="156" t="s">
        <v>89</v>
      </c>
      <c r="H1733" s="165" t="s">
        <v>97</v>
      </c>
      <c r="I1733" s="184" t="s">
        <v>872</v>
      </c>
      <c r="J1733" s="157"/>
      <c r="K1733" s="157">
        <v>0</v>
      </c>
      <c r="L1733" s="158">
        <v>0</v>
      </c>
      <c r="M1733" s="158"/>
      <c r="N1733" s="156">
        <v>0</v>
      </c>
      <c r="O1733" s="156"/>
      <c r="P1733" s="156">
        <v>0</v>
      </c>
      <c r="Q1733" s="159">
        <v>0</v>
      </c>
      <c r="R1733" s="159">
        <v>0</v>
      </c>
      <c r="S1733" s="159">
        <v>0</v>
      </c>
      <c r="T1733" s="161">
        <v>0</v>
      </c>
      <c r="U1733" s="161">
        <v>0</v>
      </c>
      <c r="V1733" s="161">
        <v>0</v>
      </c>
      <c r="W1733" s="161">
        <v>0</v>
      </c>
      <c r="X1733" s="161">
        <v>0</v>
      </c>
      <c r="Y1733" s="161">
        <v>0</v>
      </c>
      <c r="Z1733" s="161">
        <v>0</v>
      </c>
      <c r="AA1733" s="161">
        <v>0</v>
      </c>
      <c r="AB1733" s="161">
        <v>0</v>
      </c>
      <c r="AC1733" s="161">
        <v>0</v>
      </c>
      <c r="AD1733" s="161">
        <v>0</v>
      </c>
      <c r="AE1733" s="161">
        <v>0</v>
      </c>
      <c r="AF1733" s="161">
        <v>0</v>
      </c>
      <c r="AG1733" s="161">
        <v>0</v>
      </c>
    </row>
    <row r="1734" spans="2:33" x14ac:dyDescent="0.2">
      <c r="B1734" s="160">
        <v>45280</v>
      </c>
      <c r="C1734" s="156">
        <v>15487</v>
      </c>
      <c r="D1734" s="162" t="s">
        <v>864</v>
      </c>
      <c r="E1734" s="156" t="s">
        <v>78</v>
      </c>
      <c r="F1734" s="156" t="s">
        <v>83</v>
      </c>
      <c r="G1734" s="156" t="s">
        <v>89</v>
      </c>
      <c r="H1734" s="165" t="s">
        <v>97</v>
      </c>
      <c r="I1734" s="165" t="s">
        <v>2485</v>
      </c>
      <c r="J1734" s="157">
        <v>0</v>
      </c>
      <c r="K1734" s="157">
        <v>0</v>
      </c>
      <c r="L1734" s="158">
        <v>0</v>
      </c>
      <c r="M1734" s="158"/>
      <c r="N1734" s="156">
        <v>0</v>
      </c>
      <c r="O1734" s="156"/>
      <c r="P1734" s="156">
        <v>0</v>
      </c>
      <c r="Q1734" s="159">
        <v>0</v>
      </c>
      <c r="R1734" s="159">
        <v>0</v>
      </c>
      <c r="S1734" s="159">
        <v>0</v>
      </c>
      <c r="T1734" s="161">
        <v>0</v>
      </c>
      <c r="U1734" s="161">
        <v>0</v>
      </c>
      <c r="V1734" s="161">
        <v>0</v>
      </c>
      <c r="W1734" s="161">
        <v>0</v>
      </c>
      <c r="X1734" s="161">
        <v>0</v>
      </c>
      <c r="Y1734" s="161">
        <v>0</v>
      </c>
      <c r="Z1734" s="161">
        <v>0</v>
      </c>
      <c r="AA1734" s="161">
        <v>0</v>
      </c>
      <c r="AB1734" s="161">
        <v>0</v>
      </c>
      <c r="AC1734" s="161">
        <v>0</v>
      </c>
      <c r="AD1734" s="161">
        <v>0</v>
      </c>
      <c r="AE1734" s="161">
        <v>0</v>
      </c>
      <c r="AF1734" s="161">
        <v>0</v>
      </c>
      <c r="AG1734" s="161">
        <v>0</v>
      </c>
    </row>
    <row r="1735" spans="2:33" x14ac:dyDescent="0.2">
      <c r="B1735" s="160">
        <v>45279</v>
      </c>
      <c r="C1735" s="156">
        <v>15466</v>
      </c>
      <c r="D1735" s="162" t="s">
        <v>871</v>
      </c>
      <c r="E1735" s="156" t="s">
        <v>78</v>
      </c>
      <c r="F1735" s="156" t="s">
        <v>866</v>
      </c>
      <c r="G1735" s="156" t="s">
        <v>89</v>
      </c>
      <c r="H1735" s="165" t="s">
        <v>867</v>
      </c>
      <c r="I1735" s="165" t="s">
        <v>892</v>
      </c>
      <c r="J1735" s="157" t="s">
        <v>590</v>
      </c>
      <c r="K1735" s="157">
        <v>0</v>
      </c>
      <c r="L1735" s="158">
        <v>0</v>
      </c>
      <c r="M1735" s="158"/>
      <c r="N1735" s="156">
        <v>0</v>
      </c>
      <c r="O1735" s="156"/>
      <c r="P1735" s="156">
        <v>0</v>
      </c>
      <c r="Q1735" s="159">
        <v>0</v>
      </c>
      <c r="R1735" s="159">
        <v>0</v>
      </c>
      <c r="S1735" s="159">
        <v>0</v>
      </c>
      <c r="T1735" s="161">
        <v>0</v>
      </c>
      <c r="U1735" s="161">
        <v>0</v>
      </c>
      <c r="V1735" s="161">
        <v>0</v>
      </c>
      <c r="W1735" s="161">
        <v>0</v>
      </c>
      <c r="X1735" s="161">
        <v>0</v>
      </c>
      <c r="Y1735" s="161">
        <v>0</v>
      </c>
      <c r="Z1735" s="161">
        <v>0</v>
      </c>
      <c r="AA1735" s="161">
        <v>0</v>
      </c>
      <c r="AB1735" s="161">
        <v>0</v>
      </c>
      <c r="AC1735" s="161">
        <v>0</v>
      </c>
      <c r="AD1735" s="161">
        <v>0</v>
      </c>
      <c r="AE1735" s="161">
        <v>0</v>
      </c>
      <c r="AF1735" s="161">
        <v>0</v>
      </c>
      <c r="AG1735" s="161">
        <v>0</v>
      </c>
    </row>
    <row r="1736" spans="2:33" x14ac:dyDescent="0.2">
      <c r="B1736" s="160">
        <v>45279</v>
      </c>
      <c r="C1736" s="156">
        <v>154601</v>
      </c>
      <c r="D1736" s="162" t="s">
        <v>861</v>
      </c>
      <c r="E1736" s="156" t="s">
        <v>78</v>
      </c>
      <c r="F1736" s="156" t="s">
        <v>91</v>
      </c>
      <c r="G1736" s="156"/>
      <c r="H1736" s="165" t="s">
        <v>97</v>
      </c>
      <c r="I1736" s="165" t="s">
        <v>863</v>
      </c>
      <c r="J1736" s="157" t="s">
        <v>583</v>
      </c>
      <c r="K1736" s="157">
        <v>0</v>
      </c>
      <c r="L1736" s="158">
        <v>0</v>
      </c>
      <c r="M1736" s="158"/>
      <c r="N1736" s="156">
        <v>0</v>
      </c>
      <c r="O1736" s="156"/>
      <c r="P1736" s="156">
        <v>0</v>
      </c>
      <c r="Q1736" s="159">
        <v>0</v>
      </c>
      <c r="R1736" s="159">
        <v>0</v>
      </c>
      <c r="S1736" s="159">
        <v>0</v>
      </c>
      <c r="T1736" s="161">
        <v>0</v>
      </c>
      <c r="U1736" s="161">
        <v>0</v>
      </c>
      <c r="V1736" s="161">
        <v>0</v>
      </c>
      <c r="W1736" s="161">
        <v>0</v>
      </c>
      <c r="X1736" s="161">
        <v>0</v>
      </c>
      <c r="Y1736" s="161">
        <v>0</v>
      </c>
      <c r="Z1736" s="161">
        <v>0</v>
      </c>
      <c r="AA1736" s="161">
        <v>0</v>
      </c>
      <c r="AB1736" s="161">
        <v>0</v>
      </c>
      <c r="AC1736" s="161">
        <v>0</v>
      </c>
      <c r="AD1736" s="161">
        <v>0</v>
      </c>
      <c r="AE1736" s="161">
        <v>0</v>
      </c>
      <c r="AF1736" s="161">
        <v>0</v>
      </c>
      <c r="AG1736" s="161">
        <v>0</v>
      </c>
    </row>
    <row r="1737" spans="2:33" ht="12" customHeight="1" x14ac:dyDescent="0.2">
      <c r="B1737" s="160">
        <v>45279</v>
      </c>
      <c r="C1737" s="156">
        <v>15460</v>
      </c>
      <c r="D1737" s="162" t="s">
        <v>860</v>
      </c>
      <c r="E1737" s="156" t="s">
        <v>78</v>
      </c>
      <c r="F1737" s="156" t="s">
        <v>837</v>
      </c>
      <c r="G1737" s="156" t="s">
        <v>89</v>
      </c>
      <c r="H1737" s="165" t="s">
        <v>97</v>
      </c>
      <c r="I1737" s="165" t="s">
        <v>862</v>
      </c>
      <c r="J1737" s="157" t="s">
        <v>583</v>
      </c>
      <c r="K1737" s="157">
        <v>0</v>
      </c>
      <c r="L1737" s="158">
        <v>0</v>
      </c>
      <c r="M1737" s="158"/>
      <c r="N1737" s="156">
        <v>0</v>
      </c>
      <c r="O1737" s="156"/>
      <c r="P1737" s="156">
        <v>0</v>
      </c>
      <c r="Q1737" s="159">
        <v>0</v>
      </c>
      <c r="R1737" s="159">
        <v>0</v>
      </c>
      <c r="S1737" s="159">
        <v>0</v>
      </c>
      <c r="T1737" s="161">
        <v>0</v>
      </c>
      <c r="U1737" s="161">
        <v>0</v>
      </c>
      <c r="V1737" s="161">
        <v>0</v>
      </c>
      <c r="W1737" s="161">
        <v>0</v>
      </c>
      <c r="X1737" s="161">
        <v>0</v>
      </c>
      <c r="Y1737" s="161">
        <v>0</v>
      </c>
      <c r="Z1737" s="161">
        <v>0</v>
      </c>
      <c r="AA1737" s="161">
        <v>0</v>
      </c>
      <c r="AB1737" s="161">
        <v>0</v>
      </c>
      <c r="AC1737" s="161">
        <v>0</v>
      </c>
      <c r="AD1737" s="161">
        <v>0</v>
      </c>
      <c r="AE1737" s="161">
        <v>0</v>
      </c>
      <c r="AF1737" s="161">
        <v>0</v>
      </c>
      <c r="AG1737" s="161">
        <v>0</v>
      </c>
    </row>
    <row r="1738" spans="2:33" x14ac:dyDescent="0.2">
      <c r="B1738" s="160">
        <v>45276</v>
      </c>
      <c r="C1738" s="156">
        <v>15425</v>
      </c>
      <c r="D1738" s="162" t="s">
        <v>443</v>
      </c>
      <c r="E1738" s="156" t="s">
        <v>91</v>
      </c>
      <c r="F1738" s="156" t="s">
        <v>79</v>
      </c>
      <c r="G1738" s="156" t="s">
        <v>89</v>
      </c>
      <c r="H1738" s="165" t="s">
        <v>853</v>
      </c>
      <c r="I1738" s="165" t="s">
        <v>2493</v>
      </c>
      <c r="J1738" s="157"/>
      <c r="K1738" s="157">
        <v>0</v>
      </c>
      <c r="L1738" s="158">
        <v>0</v>
      </c>
      <c r="M1738" s="158"/>
      <c r="N1738" s="156">
        <v>0</v>
      </c>
      <c r="O1738" s="156"/>
      <c r="P1738" s="156">
        <v>0</v>
      </c>
      <c r="Q1738" s="159">
        <v>0</v>
      </c>
      <c r="R1738" s="159">
        <v>0</v>
      </c>
      <c r="S1738" s="159">
        <v>0</v>
      </c>
      <c r="T1738" s="161">
        <v>0</v>
      </c>
      <c r="U1738" s="161">
        <v>0</v>
      </c>
      <c r="V1738" s="161">
        <v>0</v>
      </c>
      <c r="W1738" s="161">
        <v>0</v>
      </c>
      <c r="X1738" s="161">
        <v>0</v>
      </c>
      <c r="Y1738" s="161">
        <v>0</v>
      </c>
      <c r="Z1738" s="161">
        <v>0</v>
      </c>
      <c r="AA1738" s="161">
        <v>0</v>
      </c>
      <c r="AB1738" s="161">
        <v>0</v>
      </c>
      <c r="AC1738" s="161">
        <v>0</v>
      </c>
      <c r="AD1738" s="161">
        <v>0</v>
      </c>
      <c r="AE1738" s="161">
        <v>0</v>
      </c>
      <c r="AF1738" s="161">
        <v>0</v>
      </c>
      <c r="AG1738" s="161">
        <v>0</v>
      </c>
    </row>
    <row r="1739" spans="2:33" x14ac:dyDescent="0.2">
      <c r="B1739" s="160">
        <v>45275</v>
      </c>
      <c r="C1739" s="156">
        <v>15429</v>
      </c>
      <c r="D1739" s="162" t="s">
        <v>854</v>
      </c>
      <c r="E1739" s="156" t="s">
        <v>79</v>
      </c>
      <c r="F1739" s="156" t="s">
        <v>9</v>
      </c>
      <c r="G1739" s="156" t="s">
        <v>89</v>
      </c>
      <c r="H1739" s="165" t="s">
        <v>557</v>
      </c>
      <c r="I1739" s="165" t="s">
        <v>859</v>
      </c>
      <c r="J1739" s="157" t="s">
        <v>855</v>
      </c>
      <c r="K1739" s="157">
        <v>0</v>
      </c>
      <c r="L1739" s="158">
        <v>0</v>
      </c>
      <c r="M1739" s="158"/>
      <c r="N1739" s="156">
        <v>0</v>
      </c>
      <c r="O1739" s="156"/>
      <c r="P1739" s="156">
        <v>0</v>
      </c>
      <c r="Q1739" s="159">
        <v>0</v>
      </c>
      <c r="R1739" s="159">
        <v>0</v>
      </c>
      <c r="S1739" s="159">
        <v>0</v>
      </c>
      <c r="T1739" s="161">
        <v>0</v>
      </c>
      <c r="U1739" s="161">
        <v>0</v>
      </c>
      <c r="V1739" s="161">
        <v>0</v>
      </c>
      <c r="W1739" s="161">
        <v>0</v>
      </c>
      <c r="X1739" s="161">
        <v>0</v>
      </c>
      <c r="Y1739" s="161">
        <v>0</v>
      </c>
      <c r="Z1739" s="161">
        <v>0</v>
      </c>
      <c r="AA1739" s="161">
        <v>0</v>
      </c>
      <c r="AB1739" s="161">
        <v>0</v>
      </c>
      <c r="AC1739" s="161">
        <v>0</v>
      </c>
      <c r="AD1739" s="161">
        <v>0</v>
      </c>
      <c r="AE1739" s="161">
        <v>0</v>
      </c>
      <c r="AF1739" s="161">
        <v>0</v>
      </c>
      <c r="AG1739" s="161">
        <v>0</v>
      </c>
    </row>
    <row r="1740" spans="2:33" x14ac:dyDescent="0.2">
      <c r="B1740" s="160">
        <v>45275</v>
      </c>
      <c r="C1740" s="156" t="s">
        <v>856</v>
      </c>
      <c r="D1740" s="162" t="s">
        <v>857</v>
      </c>
      <c r="E1740" s="156" t="s">
        <v>79</v>
      </c>
      <c r="F1740" s="156" t="s">
        <v>9</v>
      </c>
      <c r="G1740" s="156" t="s">
        <v>89</v>
      </c>
      <c r="H1740" s="165" t="s">
        <v>557</v>
      </c>
      <c r="I1740" s="165" t="s">
        <v>858</v>
      </c>
      <c r="J1740" s="157" t="s">
        <v>855</v>
      </c>
      <c r="K1740" s="157">
        <v>0</v>
      </c>
      <c r="L1740" s="158">
        <v>0</v>
      </c>
      <c r="M1740" s="158"/>
      <c r="N1740" s="156">
        <v>0</v>
      </c>
      <c r="O1740" s="156"/>
      <c r="P1740" s="156">
        <v>0</v>
      </c>
      <c r="Q1740" s="159">
        <v>0</v>
      </c>
      <c r="R1740" s="159">
        <v>0</v>
      </c>
      <c r="S1740" s="159">
        <v>0</v>
      </c>
      <c r="T1740" s="161">
        <v>0</v>
      </c>
      <c r="U1740" s="161">
        <v>0</v>
      </c>
      <c r="V1740" s="161">
        <v>0</v>
      </c>
      <c r="W1740" s="161">
        <v>0</v>
      </c>
      <c r="X1740" s="161">
        <v>0</v>
      </c>
      <c r="Y1740" s="161">
        <v>0</v>
      </c>
      <c r="Z1740" s="161">
        <v>0</v>
      </c>
      <c r="AA1740" s="161">
        <v>0</v>
      </c>
      <c r="AB1740" s="161">
        <v>0</v>
      </c>
      <c r="AC1740" s="161">
        <v>0</v>
      </c>
      <c r="AD1740" s="161">
        <v>0</v>
      </c>
      <c r="AE1740" s="161">
        <v>0</v>
      </c>
      <c r="AF1740" s="161">
        <v>0</v>
      </c>
      <c r="AG1740" s="161">
        <v>0</v>
      </c>
    </row>
    <row r="1741" spans="2:33" x14ac:dyDescent="0.2">
      <c r="B1741" s="160">
        <v>45275</v>
      </c>
      <c r="C1741" s="156">
        <v>154314</v>
      </c>
      <c r="D1741" s="162" t="s">
        <v>852</v>
      </c>
      <c r="E1741" s="156" t="s">
        <v>78</v>
      </c>
      <c r="F1741" s="156" t="s">
        <v>9</v>
      </c>
      <c r="G1741" s="156" t="s">
        <v>89</v>
      </c>
      <c r="H1741" s="165" t="s">
        <v>557</v>
      </c>
      <c r="I1741" s="165" t="s">
        <v>2572</v>
      </c>
      <c r="J1741" s="157" t="s">
        <v>590</v>
      </c>
      <c r="K1741" s="157">
        <v>0</v>
      </c>
      <c r="L1741" s="158">
        <v>0</v>
      </c>
      <c r="M1741" s="158"/>
      <c r="N1741" s="156">
        <v>0</v>
      </c>
      <c r="O1741" s="156"/>
      <c r="P1741" s="156">
        <v>0</v>
      </c>
      <c r="Q1741" s="159">
        <v>0</v>
      </c>
      <c r="R1741" s="159">
        <v>0</v>
      </c>
      <c r="S1741" s="159">
        <v>0</v>
      </c>
      <c r="T1741" s="161">
        <v>0</v>
      </c>
      <c r="U1741" s="161">
        <v>0</v>
      </c>
      <c r="V1741" s="161">
        <v>0</v>
      </c>
      <c r="W1741" s="161">
        <v>0</v>
      </c>
      <c r="X1741" s="161">
        <v>0</v>
      </c>
      <c r="Y1741" s="161">
        <v>0</v>
      </c>
      <c r="Z1741" s="161">
        <v>0</v>
      </c>
      <c r="AA1741" s="161">
        <v>0</v>
      </c>
      <c r="AB1741" s="161">
        <v>0</v>
      </c>
      <c r="AC1741" s="161">
        <v>0</v>
      </c>
      <c r="AD1741" s="161">
        <v>0</v>
      </c>
      <c r="AE1741" s="161">
        <v>0</v>
      </c>
      <c r="AF1741" s="161">
        <v>0</v>
      </c>
      <c r="AG1741" s="161">
        <v>0</v>
      </c>
    </row>
    <row r="1742" spans="2:33" x14ac:dyDescent="0.2">
      <c r="B1742" s="160">
        <v>45275</v>
      </c>
      <c r="C1742" s="156">
        <v>154313</v>
      </c>
      <c r="D1742" s="162" t="s">
        <v>851</v>
      </c>
      <c r="E1742" s="156" t="s">
        <v>78</v>
      </c>
      <c r="F1742" s="156" t="s">
        <v>9</v>
      </c>
      <c r="G1742" s="156" t="s">
        <v>89</v>
      </c>
      <c r="H1742" s="165" t="s">
        <v>557</v>
      </c>
      <c r="I1742" s="165" t="s">
        <v>2486</v>
      </c>
      <c r="J1742" s="157" t="s">
        <v>590</v>
      </c>
      <c r="K1742" s="157">
        <v>0</v>
      </c>
      <c r="L1742" s="158">
        <v>0</v>
      </c>
      <c r="M1742" s="158"/>
      <c r="N1742" s="156">
        <v>0</v>
      </c>
      <c r="O1742" s="156"/>
      <c r="P1742" s="156">
        <v>0</v>
      </c>
      <c r="Q1742" s="159">
        <v>0</v>
      </c>
      <c r="R1742" s="159">
        <v>0</v>
      </c>
      <c r="S1742" s="159">
        <v>0</v>
      </c>
      <c r="T1742" s="161">
        <v>0</v>
      </c>
      <c r="U1742" s="161">
        <v>0</v>
      </c>
      <c r="V1742" s="161">
        <v>0</v>
      </c>
      <c r="W1742" s="161">
        <v>0</v>
      </c>
      <c r="X1742" s="161">
        <v>0</v>
      </c>
      <c r="Y1742" s="161">
        <v>0</v>
      </c>
      <c r="Z1742" s="161">
        <v>0</v>
      </c>
      <c r="AA1742" s="161">
        <v>0</v>
      </c>
      <c r="AB1742" s="161">
        <v>0</v>
      </c>
      <c r="AC1742" s="161">
        <v>0</v>
      </c>
      <c r="AD1742" s="161">
        <v>0</v>
      </c>
      <c r="AE1742" s="161">
        <v>0</v>
      </c>
      <c r="AF1742" s="161">
        <v>0</v>
      </c>
      <c r="AG1742" s="161">
        <v>0</v>
      </c>
    </row>
    <row r="1743" spans="2:33" x14ac:dyDescent="0.2">
      <c r="B1743" s="160">
        <v>45275</v>
      </c>
      <c r="C1743" s="156">
        <v>154312</v>
      </c>
      <c r="D1743" s="162" t="s">
        <v>849</v>
      </c>
      <c r="E1743" s="156" t="s">
        <v>78</v>
      </c>
      <c r="F1743" s="156" t="s">
        <v>9</v>
      </c>
      <c r="G1743" s="156" t="s">
        <v>89</v>
      </c>
      <c r="H1743" s="165" t="s">
        <v>557</v>
      </c>
      <c r="I1743" s="165"/>
      <c r="J1743" s="157" t="s">
        <v>850</v>
      </c>
      <c r="K1743" s="157">
        <v>0</v>
      </c>
      <c r="L1743" s="158">
        <v>0</v>
      </c>
      <c r="M1743" s="158"/>
      <c r="N1743" s="156">
        <v>0</v>
      </c>
      <c r="O1743" s="156"/>
      <c r="P1743" s="156">
        <v>0</v>
      </c>
      <c r="Q1743" s="159">
        <v>0</v>
      </c>
      <c r="R1743" s="159">
        <v>0</v>
      </c>
      <c r="S1743" s="159">
        <v>0</v>
      </c>
      <c r="T1743" s="161">
        <v>0</v>
      </c>
      <c r="U1743" s="161">
        <v>0</v>
      </c>
      <c r="V1743" s="161">
        <v>0</v>
      </c>
      <c r="W1743" s="161">
        <v>0</v>
      </c>
      <c r="X1743" s="161">
        <v>0</v>
      </c>
      <c r="Y1743" s="161">
        <v>0</v>
      </c>
      <c r="Z1743" s="161">
        <v>0</v>
      </c>
      <c r="AA1743" s="161">
        <v>0</v>
      </c>
      <c r="AB1743" s="161">
        <v>0</v>
      </c>
      <c r="AC1743" s="161">
        <v>0</v>
      </c>
      <c r="AD1743" s="161">
        <v>0</v>
      </c>
      <c r="AE1743" s="161">
        <v>0</v>
      </c>
      <c r="AF1743" s="161">
        <v>0</v>
      </c>
      <c r="AG1743" s="161">
        <v>0</v>
      </c>
    </row>
    <row r="1744" spans="2:33" x14ac:dyDescent="0.2">
      <c r="B1744" s="160">
        <v>45275</v>
      </c>
      <c r="C1744" s="156">
        <v>15431</v>
      </c>
      <c r="D1744" s="162" t="s">
        <v>847</v>
      </c>
      <c r="E1744" s="156" t="s">
        <v>78</v>
      </c>
      <c r="F1744" s="156" t="s">
        <v>824</v>
      </c>
      <c r="G1744" s="156" t="s">
        <v>89</v>
      </c>
      <c r="H1744" s="165" t="s">
        <v>557</v>
      </c>
      <c r="I1744" s="165"/>
      <c r="J1744" s="157" t="s">
        <v>848</v>
      </c>
      <c r="K1744" s="157">
        <v>0</v>
      </c>
      <c r="L1744" s="158">
        <v>0</v>
      </c>
      <c r="M1744" s="158"/>
      <c r="N1744" s="156">
        <v>0</v>
      </c>
      <c r="O1744" s="156"/>
      <c r="P1744" s="156">
        <v>0</v>
      </c>
      <c r="Q1744" s="159">
        <v>0</v>
      </c>
      <c r="R1744" s="159">
        <v>0</v>
      </c>
      <c r="S1744" s="159">
        <v>0</v>
      </c>
      <c r="T1744" s="161">
        <v>0</v>
      </c>
      <c r="U1744" s="161">
        <v>0</v>
      </c>
      <c r="V1744" s="161">
        <v>0</v>
      </c>
      <c r="W1744" s="161">
        <v>0</v>
      </c>
      <c r="X1744" s="161">
        <v>0</v>
      </c>
      <c r="Y1744" s="161">
        <v>0</v>
      </c>
      <c r="Z1744" s="161">
        <v>0</v>
      </c>
      <c r="AA1744" s="161">
        <v>0</v>
      </c>
      <c r="AB1744" s="161">
        <v>0</v>
      </c>
      <c r="AC1744" s="161">
        <v>0</v>
      </c>
      <c r="AD1744" s="161">
        <v>0</v>
      </c>
      <c r="AE1744" s="161">
        <v>0</v>
      </c>
      <c r="AF1744" s="161">
        <v>0</v>
      </c>
      <c r="AG1744" s="161">
        <v>0</v>
      </c>
    </row>
    <row r="1745" spans="2:33" x14ac:dyDescent="0.2">
      <c r="B1745" s="160">
        <v>45271</v>
      </c>
      <c r="C1745" s="156">
        <v>14049</v>
      </c>
      <c r="D1745" s="162" t="s">
        <v>463</v>
      </c>
      <c r="E1745" s="156" t="s">
        <v>91</v>
      </c>
      <c r="F1745" s="156" t="s">
        <v>79</v>
      </c>
      <c r="G1745" s="156" t="s">
        <v>89</v>
      </c>
      <c r="H1745" s="165" t="s">
        <v>732</v>
      </c>
      <c r="I1745" s="165" t="s">
        <v>2486</v>
      </c>
      <c r="J1745" s="157"/>
      <c r="K1745" s="157">
        <v>0</v>
      </c>
      <c r="L1745" s="158">
        <v>0</v>
      </c>
      <c r="M1745" s="158"/>
      <c r="N1745" s="156">
        <v>0</v>
      </c>
      <c r="O1745" s="156"/>
      <c r="P1745" s="156">
        <v>0</v>
      </c>
      <c r="Q1745" s="159">
        <v>0</v>
      </c>
      <c r="R1745" s="159">
        <v>0</v>
      </c>
      <c r="S1745" s="159">
        <v>0</v>
      </c>
      <c r="T1745" s="161">
        <v>0</v>
      </c>
      <c r="U1745" s="161">
        <v>0</v>
      </c>
      <c r="V1745" s="161">
        <v>0</v>
      </c>
      <c r="W1745" s="161">
        <v>0</v>
      </c>
      <c r="X1745" s="161">
        <v>0</v>
      </c>
      <c r="Y1745" s="161">
        <v>0</v>
      </c>
      <c r="Z1745" s="161">
        <v>0</v>
      </c>
      <c r="AA1745" s="161">
        <v>0</v>
      </c>
      <c r="AB1745" s="161">
        <v>0</v>
      </c>
      <c r="AC1745" s="161">
        <v>0</v>
      </c>
      <c r="AD1745" s="161">
        <v>0</v>
      </c>
      <c r="AE1745" s="161">
        <v>0</v>
      </c>
      <c r="AF1745" s="161">
        <v>0</v>
      </c>
      <c r="AG1745" s="161">
        <v>0</v>
      </c>
    </row>
    <row r="1746" spans="2:33" x14ac:dyDescent="0.2">
      <c r="B1746" s="160">
        <v>45265</v>
      </c>
      <c r="C1746" s="156">
        <v>14043</v>
      </c>
      <c r="D1746" s="162" t="s">
        <v>490</v>
      </c>
      <c r="E1746" s="156" t="s">
        <v>91</v>
      </c>
      <c r="F1746" s="156" t="s">
        <v>9</v>
      </c>
      <c r="G1746" s="156" t="s">
        <v>89</v>
      </c>
      <c r="H1746" s="165" t="s">
        <v>732</v>
      </c>
      <c r="I1746" s="165" t="s">
        <v>2573</v>
      </c>
      <c r="J1746" s="157"/>
      <c r="K1746" s="157">
        <v>0</v>
      </c>
      <c r="L1746" s="158">
        <v>0</v>
      </c>
      <c r="M1746" s="158"/>
      <c r="N1746" s="156">
        <v>0</v>
      </c>
      <c r="O1746" s="156"/>
      <c r="P1746" s="156">
        <v>0</v>
      </c>
      <c r="Q1746" s="159">
        <v>0</v>
      </c>
      <c r="R1746" s="159">
        <v>0</v>
      </c>
      <c r="S1746" s="159">
        <v>0</v>
      </c>
      <c r="T1746" s="161">
        <v>0</v>
      </c>
      <c r="U1746" s="161">
        <v>0</v>
      </c>
      <c r="V1746" s="161">
        <v>0</v>
      </c>
      <c r="W1746" s="161">
        <v>0</v>
      </c>
      <c r="X1746" s="161">
        <v>0</v>
      </c>
      <c r="Y1746" s="161">
        <v>0</v>
      </c>
      <c r="Z1746" s="161">
        <v>0</v>
      </c>
      <c r="AA1746" s="161">
        <v>0</v>
      </c>
      <c r="AB1746" s="161">
        <v>0</v>
      </c>
      <c r="AC1746" s="161">
        <v>0</v>
      </c>
      <c r="AD1746" s="161">
        <v>0</v>
      </c>
      <c r="AE1746" s="161">
        <v>0</v>
      </c>
      <c r="AF1746" s="161">
        <v>0</v>
      </c>
      <c r="AG1746" s="161">
        <v>0</v>
      </c>
    </row>
    <row r="1747" spans="2:33" x14ac:dyDescent="0.2">
      <c r="B1747" s="160">
        <v>45264</v>
      </c>
      <c r="C1747" s="156">
        <v>215227</v>
      </c>
      <c r="D1747" s="162" t="s">
        <v>444</v>
      </c>
      <c r="E1747" s="156" t="s">
        <v>83</v>
      </c>
      <c r="F1747" s="156" t="s">
        <v>9</v>
      </c>
      <c r="G1747" s="156" t="s">
        <v>89</v>
      </c>
      <c r="H1747" s="165" t="s">
        <v>97</v>
      </c>
      <c r="I1747" s="165" t="s">
        <v>2493</v>
      </c>
      <c r="J1747" s="157" t="s">
        <v>599</v>
      </c>
      <c r="K1747" s="157">
        <v>0</v>
      </c>
      <c r="L1747" s="158">
        <v>0</v>
      </c>
      <c r="M1747" s="158"/>
      <c r="N1747" s="156">
        <v>0</v>
      </c>
      <c r="O1747" s="156"/>
      <c r="P1747" s="156">
        <v>0</v>
      </c>
      <c r="Q1747" s="159">
        <v>0</v>
      </c>
      <c r="R1747" s="159">
        <v>0</v>
      </c>
      <c r="S1747" s="159">
        <v>0</v>
      </c>
      <c r="T1747" s="161">
        <v>0</v>
      </c>
      <c r="U1747" s="161">
        <v>0</v>
      </c>
      <c r="V1747" s="161">
        <v>0</v>
      </c>
      <c r="W1747" s="161">
        <v>0</v>
      </c>
      <c r="X1747" s="161">
        <v>0</v>
      </c>
      <c r="Y1747" s="161">
        <v>0</v>
      </c>
      <c r="Z1747" s="161">
        <v>0</v>
      </c>
      <c r="AA1747" s="161">
        <v>0</v>
      </c>
      <c r="AB1747" s="161">
        <v>0</v>
      </c>
      <c r="AC1747" s="161">
        <v>0</v>
      </c>
      <c r="AD1747" s="161">
        <v>0</v>
      </c>
      <c r="AE1747" s="161">
        <v>0</v>
      </c>
      <c r="AF1747" s="161">
        <v>0</v>
      </c>
      <c r="AG1747" s="161">
        <v>0</v>
      </c>
    </row>
    <row r="1748" spans="2:33" x14ac:dyDescent="0.2">
      <c r="B1748" s="160">
        <v>45264</v>
      </c>
      <c r="C1748" s="156">
        <v>115227</v>
      </c>
      <c r="D1748" s="162" t="s">
        <v>842</v>
      </c>
      <c r="E1748" s="156" t="s">
        <v>83</v>
      </c>
      <c r="F1748" s="156" t="s">
        <v>9</v>
      </c>
      <c r="G1748" s="156" t="s">
        <v>89</v>
      </c>
      <c r="H1748" s="165" t="s">
        <v>97</v>
      </c>
      <c r="I1748" s="165"/>
      <c r="J1748" s="157" t="s">
        <v>599</v>
      </c>
      <c r="K1748" s="157">
        <v>0</v>
      </c>
      <c r="L1748" s="158">
        <v>0</v>
      </c>
      <c r="M1748" s="158"/>
      <c r="N1748" s="156">
        <v>0</v>
      </c>
      <c r="O1748" s="156"/>
      <c r="P1748" s="156">
        <v>0</v>
      </c>
      <c r="Q1748" s="159">
        <v>0</v>
      </c>
      <c r="R1748" s="159">
        <v>0</v>
      </c>
      <c r="S1748" s="159">
        <v>0</v>
      </c>
      <c r="T1748" s="161">
        <v>0</v>
      </c>
      <c r="U1748" s="161">
        <v>0</v>
      </c>
      <c r="V1748" s="161">
        <v>0</v>
      </c>
      <c r="W1748" s="161">
        <v>0</v>
      </c>
      <c r="X1748" s="161">
        <v>0</v>
      </c>
      <c r="Y1748" s="161">
        <v>0</v>
      </c>
      <c r="Z1748" s="161">
        <v>0</v>
      </c>
      <c r="AA1748" s="161">
        <v>0</v>
      </c>
      <c r="AB1748" s="161">
        <v>0</v>
      </c>
      <c r="AC1748" s="161">
        <v>0</v>
      </c>
      <c r="AD1748" s="161">
        <v>0</v>
      </c>
      <c r="AE1748" s="161">
        <v>0</v>
      </c>
      <c r="AF1748" s="161">
        <v>0</v>
      </c>
      <c r="AG1748" s="161">
        <v>0</v>
      </c>
    </row>
    <row r="1749" spans="2:33" x14ac:dyDescent="0.2">
      <c r="B1749" s="160">
        <v>45264</v>
      </c>
      <c r="C1749" s="156">
        <v>15227</v>
      </c>
      <c r="D1749" s="162" t="s">
        <v>841</v>
      </c>
      <c r="E1749" s="156" t="s">
        <v>83</v>
      </c>
      <c r="F1749" s="156" t="s">
        <v>9</v>
      </c>
      <c r="G1749" s="156" t="s">
        <v>89</v>
      </c>
      <c r="H1749" s="165" t="s">
        <v>97</v>
      </c>
      <c r="I1749" s="165" t="s">
        <v>2486</v>
      </c>
      <c r="J1749" s="157" t="s">
        <v>599</v>
      </c>
      <c r="K1749" s="157">
        <v>0</v>
      </c>
      <c r="L1749" s="158">
        <v>0</v>
      </c>
      <c r="M1749" s="158"/>
      <c r="N1749" s="156">
        <v>0</v>
      </c>
      <c r="O1749" s="156"/>
      <c r="P1749" s="156">
        <v>0</v>
      </c>
      <c r="Q1749" s="159">
        <v>0</v>
      </c>
      <c r="R1749" s="159">
        <v>0</v>
      </c>
      <c r="S1749" s="159">
        <v>0</v>
      </c>
      <c r="T1749" s="161">
        <v>0</v>
      </c>
      <c r="U1749" s="161">
        <v>0</v>
      </c>
      <c r="V1749" s="161">
        <v>0</v>
      </c>
      <c r="W1749" s="161">
        <v>0</v>
      </c>
      <c r="X1749" s="161">
        <v>0</v>
      </c>
      <c r="Y1749" s="161">
        <v>0</v>
      </c>
      <c r="Z1749" s="161">
        <v>0</v>
      </c>
      <c r="AA1749" s="161">
        <v>0</v>
      </c>
      <c r="AB1749" s="161">
        <v>0</v>
      </c>
      <c r="AC1749" s="161">
        <v>0</v>
      </c>
      <c r="AD1749" s="161">
        <v>0</v>
      </c>
      <c r="AE1749" s="161">
        <v>0</v>
      </c>
      <c r="AF1749" s="161">
        <v>0</v>
      </c>
      <c r="AG1749" s="161">
        <v>0</v>
      </c>
    </row>
    <row r="1750" spans="2:33" x14ac:dyDescent="0.2">
      <c r="B1750" s="160">
        <v>45262</v>
      </c>
      <c r="C1750" s="156">
        <v>14039</v>
      </c>
      <c r="D1750" s="162" t="s">
        <v>497</v>
      </c>
      <c r="E1750" s="156" t="s">
        <v>837</v>
      </c>
      <c r="F1750" s="156" t="s">
        <v>9</v>
      </c>
      <c r="G1750" s="156" t="s">
        <v>89</v>
      </c>
      <c r="H1750" s="165" t="s">
        <v>838</v>
      </c>
      <c r="I1750" s="165" t="s">
        <v>840</v>
      </c>
      <c r="J1750" s="157" t="s">
        <v>839</v>
      </c>
      <c r="K1750" s="157">
        <v>0</v>
      </c>
      <c r="L1750" s="158">
        <v>0</v>
      </c>
      <c r="M1750" s="158"/>
      <c r="N1750" s="156">
        <v>0</v>
      </c>
      <c r="O1750" s="156"/>
      <c r="P1750" s="156">
        <v>0</v>
      </c>
      <c r="Q1750" s="159">
        <v>0</v>
      </c>
      <c r="R1750" s="159">
        <v>0</v>
      </c>
      <c r="S1750" s="159">
        <v>0</v>
      </c>
      <c r="T1750" s="161">
        <v>0</v>
      </c>
      <c r="U1750" s="161">
        <v>0</v>
      </c>
      <c r="V1750" s="161">
        <v>0</v>
      </c>
      <c r="W1750" s="161">
        <v>0</v>
      </c>
      <c r="X1750" s="161">
        <v>0</v>
      </c>
      <c r="Y1750" s="161">
        <v>0</v>
      </c>
      <c r="Z1750" s="161">
        <v>0</v>
      </c>
      <c r="AA1750" s="161">
        <v>0</v>
      </c>
      <c r="AB1750" s="161">
        <v>0</v>
      </c>
      <c r="AC1750" s="161">
        <v>0</v>
      </c>
      <c r="AD1750" s="161">
        <v>0</v>
      </c>
      <c r="AE1750" s="161">
        <v>0</v>
      </c>
      <c r="AF1750" s="161">
        <v>0</v>
      </c>
      <c r="AG1750" s="161">
        <v>0</v>
      </c>
    </row>
    <row r="1751" spans="2:33" x14ac:dyDescent="0.2">
      <c r="B1751" s="160">
        <v>45261</v>
      </c>
      <c r="C1751" s="156">
        <v>15205</v>
      </c>
      <c r="D1751" s="162" t="s">
        <v>472</v>
      </c>
      <c r="E1751" s="156" t="s">
        <v>83</v>
      </c>
      <c r="F1751" s="156" t="s">
        <v>91</v>
      </c>
      <c r="G1751" s="156" t="s">
        <v>89</v>
      </c>
      <c r="H1751" s="165" t="s">
        <v>97</v>
      </c>
      <c r="I1751" s="165" t="s">
        <v>843</v>
      </c>
      <c r="J1751" s="157" t="s">
        <v>406</v>
      </c>
      <c r="K1751" s="157">
        <v>0</v>
      </c>
      <c r="L1751" s="158">
        <v>0</v>
      </c>
      <c r="M1751" s="158"/>
      <c r="N1751" s="156">
        <v>0</v>
      </c>
      <c r="O1751" s="156"/>
      <c r="P1751" s="156">
        <v>0</v>
      </c>
      <c r="Q1751" s="159">
        <v>0</v>
      </c>
      <c r="R1751" s="159">
        <v>0</v>
      </c>
      <c r="S1751" s="159">
        <v>0</v>
      </c>
      <c r="T1751" s="161">
        <v>0</v>
      </c>
      <c r="U1751" s="161">
        <v>0</v>
      </c>
      <c r="V1751" s="161">
        <v>0</v>
      </c>
      <c r="W1751" s="161">
        <v>0</v>
      </c>
      <c r="X1751" s="161">
        <v>0</v>
      </c>
      <c r="Y1751" s="161">
        <v>0</v>
      </c>
      <c r="Z1751" s="161">
        <v>0</v>
      </c>
      <c r="AA1751" s="161">
        <v>0</v>
      </c>
      <c r="AB1751" s="161">
        <v>0</v>
      </c>
      <c r="AC1751" s="161">
        <v>0</v>
      </c>
      <c r="AD1751" s="161">
        <v>0</v>
      </c>
      <c r="AE1751" s="161">
        <v>0</v>
      </c>
      <c r="AF1751" s="161">
        <v>0</v>
      </c>
      <c r="AG1751" s="161">
        <v>0</v>
      </c>
    </row>
    <row r="1752" spans="2:33" x14ac:dyDescent="0.2">
      <c r="B1752" s="160">
        <v>45261</v>
      </c>
      <c r="C1752" s="156">
        <v>14034</v>
      </c>
      <c r="D1752" s="162" t="s">
        <v>444</v>
      </c>
      <c r="E1752" s="156" t="s">
        <v>91</v>
      </c>
      <c r="F1752" s="156" t="s">
        <v>83</v>
      </c>
      <c r="G1752" s="156" t="s">
        <v>89</v>
      </c>
      <c r="H1752" s="165" t="s">
        <v>747</v>
      </c>
      <c r="I1752" s="165" t="s">
        <v>2493</v>
      </c>
      <c r="J1752" s="157"/>
      <c r="K1752" s="157">
        <v>0</v>
      </c>
      <c r="L1752" s="158">
        <v>0</v>
      </c>
      <c r="M1752" s="158"/>
      <c r="N1752" s="156">
        <v>0</v>
      </c>
      <c r="O1752" s="156"/>
      <c r="P1752" s="156">
        <v>0</v>
      </c>
      <c r="Q1752" s="159">
        <v>0</v>
      </c>
      <c r="R1752" s="159">
        <v>0</v>
      </c>
      <c r="S1752" s="159">
        <v>0</v>
      </c>
      <c r="T1752" s="161">
        <v>0</v>
      </c>
      <c r="U1752" s="161">
        <v>0</v>
      </c>
      <c r="V1752" s="161">
        <v>0</v>
      </c>
      <c r="W1752" s="161">
        <v>0</v>
      </c>
      <c r="X1752" s="161">
        <v>0</v>
      </c>
      <c r="Y1752" s="161">
        <v>0</v>
      </c>
      <c r="Z1752" s="161">
        <v>0</v>
      </c>
      <c r="AA1752" s="161">
        <v>0</v>
      </c>
      <c r="AB1752" s="161">
        <v>0</v>
      </c>
      <c r="AC1752" s="161">
        <v>0</v>
      </c>
      <c r="AD1752" s="161">
        <v>0</v>
      </c>
      <c r="AE1752" s="161">
        <v>0</v>
      </c>
      <c r="AF1752" s="161">
        <v>0</v>
      </c>
      <c r="AG1752" s="161">
        <v>0</v>
      </c>
    </row>
    <row r="1753" spans="2:33" x14ac:dyDescent="0.2">
      <c r="B1753" s="160">
        <v>45261</v>
      </c>
      <c r="C1753" s="156">
        <v>15206</v>
      </c>
      <c r="D1753" s="162" t="s">
        <v>755</v>
      </c>
      <c r="E1753" s="156" t="s">
        <v>78</v>
      </c>
      <c r="F1753" s="156" t="s">
        <v>91</v>
      </c>
      <c r="G1753" s="156" t="s">
        <v>89</v>
      </c>
      <c r="H1753" s="165" t="s">
        <v>559</v>
      </c>
      <c r="I1753" s="165" t="s">
        <v>836</v>
      </c>
      <c r="J1753" s="157" t="s">
        <v>583</v>
      </c>
      <c r="K1753" s="157">
        <v>0</v>
      </c>
      <c r="L1753" s="158">
        <v>0</v>
      </c>
      <c r="M1753" s="158"/>
      <c r="N1753" s="156">
        <v>0</v>
      </c>
      <c r="O1753" s="156"/>
      <c r="P1753" s="156">
        <v>0</v>
      </c>
      <c r="Q1753" s="159">
        <v>0</v>
      </c>
      <c r="R1753" s="159">
        <v>0</v>
      </c>
      <c r="S1753" s="159">
        <v>0</v>
      </c>
      <c r="T1753" s="161">
        <v>0</v>
      </c>
      <c r="U1753" s="161">
        <v>0</v>
      </c>
      <c r="V1753" s="161">
        <v>0</v>
      </c>
      <c r="W1753" s="161">
        <v>0</v>
      </c>
      <c r="X1753" s="161">
        <v>0</v>
      </c>
      <c r="Y1753" s="161">
        <v>0</v>
      </c>
      <c r="Z1753" s="161">
        <v>0</v>
      </c>
      <c r="AA1753" s="161">
        <v>0</v>
      </c>
      <c r="AB1753" s="161">
        <v>0</v>
      </c>
      <c r="AC1753" s="161">
        <v>0</v>
      </c>
      <c r="AD1753" s="161">
        <v>0</v>
      </c>
      <c r="AE1753" s="161">
        <v>0</v>
      </c>
      <c r="AF1753" s="161">
        <v>0</v>
      </c>
      <c r="AG1753" s="161">
        <v>0</v>
      </c>
    </row>
    <row r="1754" spans="2:33" x14ac:dyDescent="0.2">
      <c r="B1754" s="160">
        <v>45259</v>
      </c>
      <c r="C1754" s="156">
        <v>15200</v>
      </c>
      <c r="D1754" s="162" t="s">
        <v>453</v>
      </c>
      <c r="E1754" s="156" t="s">
        <v>81</v>
      </c>
      <c r="F1754" s="156" t="s">
        <v>92</v>
      </c>
      <c r="G1754" s="156"/>
      <c r="H1754" s="165" t="s">
        <v>414</v>
      </c>
      <c r="I1754" s="165" t="s">
        <v>2486</v>
      </c>
      <c r="J1754" s="157"/>
      <c r="K1754" s="157">
        <v>0</v>
      </c>
      <c r="L1754" s="158">
        <v>0</v>
      </c>
      <c r="M1754" s="158"/>
      <c r="N1754" s="156">
        <v>0</v>
      </c>
      <c r="O1754" s="156"/>
      <c r="P1754" s="156">
        <v>0</v>
      </c>
      <c r="Q1754" s="159">
        <v>0</v>
      </c>
      <c r="R1754" s="159">
        <v>0</v>
      </c>
      <c r="S1754" s="159">
        <v>0</v>
      </c>
      <c r="T1754" s="161">
        <v>0</v>
      </c>
      <c r="U1754" s="161">
        <v>0</v>
      </c>
      <c r="V1754" s="161">
        <v>0</v>
      </c>
      <c r="W1754" s="161">
        <v>0</v>
      </c>
      <c r="X1754" s="161">
        <v>0</v>
      </c>
      <c r="Y1754" s="161">
        <v>0</v>
      </c>
      <c r="Z1754" s="161">
        <v>0</v>
      </c>
      <c r="AA1754" s="161">
        <v>0</v>
      </c>
      <c r="AB1754" s="161">
        <v>0</v>
      </c>
      <c r="AC1754" s="161">
        <v>0</v>
      </c>
      <c r="AD1754" s="161">
        <v>0</v>
      </c>
      <c r="AE1754" s="161">
        <v>0</v>
      </c>
      <c r="AF1754" s="161">
        <v>0</v>
      </c>
      <c r="AG1754" s="161">
        <v>0</v>
      </c>
    </row>
    <row r="1755" spans="2:33" x14ac:dyDescent="0.2">
      <c r="B1755" s="160">
        <v>45259</v>
      </c>
      <c r="C1755" s="156">
        <v>14027</v>
      </c>
      <c r="D1755" s="162" t="s">
        <v>519</v>
      </c>
      <c r="E1755" s="156" t="s">
        <v>91</v>
      </c>
      <c r="F1755" s="156" t="s">
        <v>80</v>
      </c>
      <c r="G1755" s="156" t="s">
        <v>89</v>
      </c>
      <c r="H1755" s="165" t="s">
        <v>747</v>
      </c>
      <c r="I1755" s="165" t="s">
        <v>2486</v>
      </c>
      <c r="J1755" s="157"/>
      <c r="K1755" s="157">
        <v>0</v>
      </c>
      <c r="L1755" s="158">
        <v>0</v>
      </c>
      <c r="M1755" s="158"/>
      <c r="N1755" s="156">
        <v>0</v>
      </c>
      <c r="O1755" s="156"/>
      <c r="P1755" s="156">
        <v>0</v>
      </c>
      <c r="Q1755" s="159">
        <v>0</v>
      </c>
      <c r="R1755" s="159">
        <v>0</v>
      </c>
      <c r="S1755" s="159">
        <v>0</v>
      </c>
      <c r="T1755" s="161">
        <v>0</v>
      </c>
      <c r="U1755" s="161">
        <v>0</v>
      </c>
      <c r="V1755" s="161">
        <v>0</v>
      </c>
      <c r="W1755" s="161">
        <v>0</v>
      </c>
      <c r="X1755" s="161">
        <v>0</v>
      </c>
      <c r="Y1755" s="161">
        <v>0</v>
      </c>
      <c r="Z1755" s="161">
        <v>0</v>
      </c>
      <c r="AA1755" s="161">
        <v>0</v>
      </c>
      <c r="AB1755" s="161">
        <v>0</v>
      </c>
      <c r="AC1755" s="161">
        <v>0</v>
      </c>
      <c r="AD1755" s="161">
        <v>0</v>
      </c>
      <c r="AE1755" s="161">
        <v>0</v>
      </c>
      <c r="AF1755" s="161">
        <v>0</v>
      </c>
      <c r="AG1755" s="161">
        <v>0</v>
      </c>
    </row>
    <row r="1756" spans="2:33" x14ac:dyDescent="0.2">
      <c r="B1756" s="160">
        <v>45258</v>
      </c>
      <c r="C1756" s="156">
        <v>14025</v>
      </c>
      <c r="D1756" s="162" t="s">
        <v>422</v>
      </c>
      <c r="E1756" s="156" t="s">
        <v>91</v>
      </c>
      <c r="F1756" s="156" t="s">
        <v>9</v>
      </c>
      <c r="G1756" s="156" t="s">
        <v>89</v>
      </c>
      <c r="H1756" s="165" t="s">
        <v>835</v>
      </c>
      <c r="I1756" s="165" t="s">
        <v>2486</v>
      </c>
      <c r="J1756" s="157"/>
      <c r="K1756" s="157">
        <v>0</v>
      </c>
      <c r="L1756" s="158">
        <v>0</v>
      </c>
      <c r="M1756" s="158"/>
      <c r="N1756" s="156">
        <v>0</v>
      </c>
      <c r="O1756" s="156"/>
      <c r="P1756" s="156">
        <v>0</v>
      </c>
      <c r="Q1756" s="159">
        <v>0</v>
      </c>
      <c r="R1756" s="159">
        <v>0</v>
      </c>
      <c r="S1756" s="159">
        <v>0</v>
      </c>
      <c r="T1756" s="161">
        <v>0</v>
      </c>
      <c r="U1756" s="161">
        <v>0</v>
      </c>
      <c r="V1756" s="161">
        <v>0</v>
      </c>
      <c r="W1756" s="161">
        <v>0</v>
      </c>
      <c r="X1756" s="161">
        <v>0</v>
      </c>
      <c r="Y1756" s="161">
        <v>0</v>
      </c>
      <c r="Z1756" s="161">
        <v>0</v>
      </c>
      <c r="AA1756" s="161">
        <v>0</v>
      </c>
      <c r="AB1756" s="161">
        <v>0</v>
      </c>
      <c r="AC1756" s="161">
        <v>0</v>
      </c>
      <c r="AD1756" s="161">
        <v>0</v>
      </c>
      <c r="AE1756" s="161">
        <v>0</v>
      </c>
      <c r="AF1756" s="161">
        <v>0</v>
      </c>
      <c r="AG1756" s="161">
        <v>0</v>
      </c>
    </row>
    <row r="1757" spans="2:33" x14ac:dyDescent="0.2">
      <c r="B1757" s="160">
        <v>45257</v>
      </c>
      <c r="C1757" s="156">
        <v>14022</v>
      </c>
      <c r="D1757" s="162" t="s">
        <v>461</v>
      </c>
      <c r="E1757" s="156" t="s">
        <v>91</v>
      </c>
      <c r="F1757" s="156" t="s">
        <v>9</v>
      </c>
      <c r="G1757" s="156" t="s">
        <v>89</v>
      </c>
      <c r="H1757" s="165" t="s">
        <v>545</v>
      </c>
      <c r="I1757" s="165" t="s">
        <v>2486</v>
      </c>
      <c r="J1757" s="157"/>
      <c r="K1757" s="157">
        <v>0</v>
      </c>
      <c r="L1757" s="158">
        <v>0</v>
      </c>
      <c r="M1757" s="158"/>
      <c r="N1757" s="156">
        <v>0</v>
      </c>
      <c r="O1757" s="156"/>
      <c r="P1757" s="156">
        <v>0</v>
      </c>
      <c r="Q1757" s="159">
        <v>0</v>
      </c>
      <c r="R1757" s="159">
        <v>0</v>
      </c>
      <c r="S1757" s="159">
        <v>0</v>
      </c>
      <c r="T1757" s="161">
        <v>0</v>
      </c>
      <c r="U1757" s="161">
        <v>0</v>
      </c>
      <c r="V1757" s="161">
        <v>0</v>
      </c>
      <c r="W1757" s="161">
        <v>0</v>
      </c>
      <c r="X1757" s="161">
        <v>0</v>
      </c>
      <c r="Y1757" s="161">
        <v>0</v>
      </c>
      <c r="Z1757" s="161">
        <v>0</v>
      </c>
      <c r="AA1757" s="161">
        <v>0</v>
      </c>
      <c r="AB1757" s="161">
        <v>0</v>
      </c>
      <c r="AC1757" s="161">
        <v>0</v>
      </c>
      <c r="AD1757" s="161">
        <v>0</v>
      </c>
      <c r="AE1757" s="161">
        <v>0</v>
      </c>
      <c r="AF1757" s="161">
        <v>0</v>
      </c>
      <c r="AG1757" s="161">
        <v>0</v>
      </c>
    </row>
    <row r="1758" spans="2:33" x14ac:dyDescent="0.2">
      <c r="B1758" s="160">
        <v>45252</v>
      </c>
      <c r="C1758" s="156">
        <v>0</v>
      </c>
      <c r="D1758" s="162" t="s">
        <v>844</v>
      </c>
      <c r="E1758" s="156" t="s">
        <v>78</v>
      </c>
      <c r="F1758" s="156" t="s">
        <v>845</v>
      </c>
      <c r="G1758" s="156"/>
      <c r="H1758" s="165" t="s">
        <v>846</v>
      </c>
      <c r="I1758" s="183" t="s">
        <v>893</v>
      </c>
      <c r="J1758" s="157"/>
      <c r="K1758" s="157">
        <v>0</v>
      </c>
      <c r="L1758" s="158">
        <v>0</v>
      </c>
      <c r="M1758" s="158"/>
      <c r="N1758" s="156">
        <v>0</v>
      </c>
      <c r="O1758" s="156"/>
      <c r="P1758" s="156">
        <v>0</v>
      </c>
      <c r="Q1758" s="159">
        <v>0</v>
      </c>
      <c r="R1758" s="159">
        <v>0</v>
      </c>
      <c r="S1758" s="159">
        <v>0</v>
      </c>
      <c r="T1758" s="161">
        <v>0</v>
      </c>
      <c r="U1758" s="161">
        <v>0</v>
      </c>
      <c r="V1758" s="161">
        <v>0</v>
      </c>
      <c r="W1758" s="161">
        <v>0</v>
      </c>
      <c r="X1758" s="161">
        <v>0</v>
      </c>
      <c r="Y1758" s="161">
        <v>0</v>
      </c>
      <c r="Z1758" s="161">
        <v>0</v>
      </c>
      <c r="AA1758" s="161">
        <v>0</v>
      </c>
      <c r="AB1758" s="161">
        <v>0</v>
      </c>
      <c r="AC1758" s="161">
        <v>0</v>
      </c>
      <c r="AD1758" s="161">
        <v>0</v>
      </c>
      <c r="AE1758" s="161">
        <v>0</v>
      </c>
      <c r="AF1758" s="161">
        <v>0</v>
      </c>
      <c r="AG1758" s="161">
        <v>0</v>
      </c>
    </row>
    <row r="1759" spans="2:33" x14ac:dyDescent="0.2">
      <c r="B1759" s="160">
        <v>45251</v>
      </c>
      <c r="C1759" s="156">
        <v>15152</v>
      </c>
      <c r="D1759" s="162" t="s">
        <v>833</v>
      </c>
      <c r="E1759" s="156" t="s">
        <v>83</v>
      </c>
      <c r="F1759" s="156" t="s">
        <v>34</v>
      </c>
      <c r="G1759" s="156" t="s">
        <v>89</v>
      </c>
      <c r="H1759" s="165" t="s">
        <v>97</v>
      </c>
      <c r="I1759" s="165" t="s">
        <v>2486</v>
      </c>
      <c r="J1759" s="157" t="s">
        <v>599</v>
      </c>
      <c r="K1759" s="157">
        <v>0</v>
      </c>
      <c r="L1759" s="158">
        <v>0</v>
      </c>
      <c r="M1759" s="158"/>
      <c r="N1759" s="156">
        <v>0</v>
      </c>
      <c r="O1759" s="156"/>
      <c r="P1759" s="156">
        <v>0</v>
      </c>
      <c r="Q1759" s="159">
        <v>0</v>
      </c>
      <c r="R1759" s="159">
        <v>0</v>
      </c>
      <c r="S1759" s="159">
        <v>0</v>
      </c>
      <c r="T1759" s="161">
        <v>0</v>
      </c>
      <c r="U1759" s="161">
        <v>0</v>
      </c>
      <c r="V1759" s="161">
        <v>0</v>
      </c>
      <c r="W1759" s="161">
        <v>0</v>
      </c>
      <c r="X1759" s="161">
        <v>0</v>
      </c>
      <c r="Y1759" s="161">
        <v>0</v>
      </c>
      <c r="Z1759" s="161">
        <v>0</v>
      </c>
      <c r="AA1759" s="161">
        <v>0</v>
      </c>
      <c r="AB1759" s="161">
        <v>0</v>
      </c>
      <c r="AC1759" s="161">
        <v>0</v>
      </c>
      <c r="AD1759" s="161">
        <v>0</v>
      </c>
      <c r="AE1759" s="161">
        <v>0</v>
      </c>
      <c r="AF1759" s="161">
        <v>0</v>
      </c>
      <c r="AG1759" s="161">
        <v>0</v>
      </c>
    </row>
    <row r="1760" spans="2:33" x14ac:dyDescent="0.2">
      <c r="B1760" s="160">
        <v>45251</v>
      </c>
      <c r="C1760" s="156">
        <v>15151</v>
      </c>
      <c r="D1760" s="162" t="s">
        <v>444</v>
      </c>
      <c r="E1760" s="156" t="s">
        <v>83</v>
      </c>
      <c r="F1760" s="156" t="s">
        <v>91</v>
      </c>
      <c r="G1760" s="156" t="s">
        <v>89</v>
      </c>
      <c r="H1760" s="165" t="s">
        <v>97</v>
      </c>
      <c r="I1760" s="165" t="s">
        <v>834</v>
      </c>
      <c r="J1760" s="157" t="s">
        <v>406</v>
      </c>
      <c r="K1760" s="157">
        <v>0</v>
      </c>
      <c r="L1760" s="158">
        <v>0</v>
      </c>
      <c r="M1760" s="158"/>
      <c r="N1760" s="156">
        <v>0</v>
      </c>
      <c r="O1760" s="156"/>
      <c r="P1760" s="156">
        <v>0</v>
      </c>
      <c r="Q1760" s="159">
        <v>0</v>
      </c>
      <c r="R1760" s="159">
        <v>0</v>
      </c>
      <c r="S1760" s="159">
        <v>0</v>
      </c>
      <c r="T1760" s="161">
        <v>0</v>
      </c>
      <c r="U1760" s="161">
        <v>0</v>
      </c>
      <c r="V1760" s="161">
        <v>0</v>
      </c>
      <c r="W1760" s="161">
        <v>0</v>
      </c>
      <c r="X1760" s="161">
        <v>0</v>
      </c>
      <c r="Y1760" s="161">
        <v>0</v>
      </c>
      <c r="Z1760" s="161">
        <v>0</v>
      </c>
      <c r="AA1760" s="161">
        <v>0</v>
      </c>
      <c r="AB1760" s="161">
        <v>0</v>
      </c>
      <c r="AC1760" s="161">
        <v>0</v>
      </c>
      <c r="AD1760" s="161">
        <v>0</v>
      </c>
      <c r="AE1760" s="161">
        <v>0</v>
      </c>
      <c r="AF1760" s="161">
        <v>0</v>
      </c>
      <c r="AG1760" s="161">
        <v>0</v>
      </c>
    </row>
    <row r="1761" spans="2:33" x14ac:dyDescent="0.2">
      <c r="B1761" s="160">
        <v>45251</v>
      </c>
      <c r="C1761" s="156">
        <v>14014</v>
      </c>
      <c r="D1761" s="162" t="s">
        <v>511</v>
      </c>
      <c r="E1761" s="156" t="s">
        <v>91</v>
      </c>
      <c r="F1761" s="156" t="s">
        <v>78</v>
      </c>
      <c r="G1761" s="156" t="s">
        <v>89</v>
      </c>
      <c r="H1761" s="165" t="s">
        <v>732</v>
      </c>
      <c r="I1761" s="165" t="s">
        <v>832</v>
      </c>
      <c r="J1761" s="157"/>
      <c r="K1761" s="157">
        <v>0</v>
      </c>
      <c r="L1761" s="158">
        <v>0</v>
      </c>
      <c r="M1761" s="158"/>
      <c r="N1761" s="156">
        <v>0</v>
      </c>
      <c r="O1761" s="156"/>
      <c r="P1761" s="156">
        <v>0</v>
      </c>
      <c r="Q1761" s="159">
        <v>0</v>
      </c>
      <c r="R1761" s="159">
        <v>0</v>
      </c>
      <c r="S1761" s="159">
        <v>0</v>
      </c>
      <c r="T1761" s="161">
        <v>0</v>
      </c>
      <c r="U1761" s="161">
        <v>0</v>
      </c>
      <c r="V1761" s="161">
        <v>0</v>
      </c>
      <c r="W1761" s="161">
        <v>0</v>
      </c>
      <c r="X1761" s="161">
        <v>0</v>
      </c>
      <c r="Y1761" s="161">
        <v>0</v>
      </c>
      <c r="Z1761" s="161">
        <v>0</v>
      </c>
      <c r="AA1761" s="161">
        <v>0</v>
      </c>
      <c r="AB1761" s="161">
        <v>0</v>
      </c>
      <c r="AC1761" s="161">
        <v>0</v>
      </c>
      <c r="AD1761" s="161">
        <v>0</v>
      </c>
      <c r="AE1761" s="161">
        <v>0</v>
      </c>
      <c r="AF1761" s="161">
        <v>0</v>
      </c>
      <c r="AG1761" s="161">
        <v>0</v>
      </c>
    </row>
    <row r="1762" spans="2:33" x14ac:dyDescent="0.2">
      <c r="B1762" s="160">
        <v>45251</v>
      </c>
      <c r="C1762" s="156">
        <v>14011</v>
      </c>
      <c r="D1762" s="162" t="s">
        <v>482</v>
      </c>
      <c r="E1762" s="156" t="s">
        <v>91</v>
      </c>
      <c r="F1762" s="156" t="s">
        <v>83</v>
      </c>
      <c r="G1762" s="156" t="s">
        <v>89</v>
      </c>
      <c r="H1762" s="165" t="s">
        <v>732</v>
      </c>
      <c r="I1762" s="165"/>
      <c r="J1762" s="157">
        <v>0</v>
      </c>
      <c r="K1762" s="157">
        <v>0</v>
      </c>
      <c r="L1762" s="158">
        <v>0</v>
      </c>
      <c r="M1762" s="158"/>
      <c r="N1762" s="156">
        <v>0</v>
      </c>
      <c r="O1762" s="156"/>
      <c r="P1762" s="156">
        <v>0</v>
      </c>
      <c r="Q1762" s="159">
        <v>0</v>
      </c>
      <c r="R1762" s="159">
        <v>0</v>
      </c>
      <c r="S1762" s="159">
        <v>0</v>
      </c>
      <c r="T1762" s="161">
        <v>0</v>
      </c>
      <c r="U1762" s="161">
        <v>0</v>
      </c>
      <c r="V1762" s="161">
        <v>0</v>
      </c>
      <c r="W1762" s="161">
        <v>0</v>
      </c>
      <c r="X1762" s="161">
        <v>0</v>
      </c>
      <c r="Y1762" s="161">
        <v>0</v>
      </c>
      <c r="Z1762" s="161">
        <v>0</v>
      </c>
      <c r="AA1762" s="161">
        <v>0</v>
      </c>
      <c r="AB1762" s="161">
        <v>0</v>
      </c>
      <c r="AC1762" s="161">
        <v>0</v>
      </c>
      <c r="AD1762" s="161">
        <v>0</v>
      </c>
      <c r="AE1762" s="161">
        <v>0</v>
      </c>
      <c r="AF1762" s="161">
        <v>0</v>
      </c>
      <c r="AG1762" s="161">
        <v>0</v>
      </c>
    </row>
    <row r="1763" spans="2:33" x14ac:dyDescent="0.2">
      <c r="B1763" s="160">
        <v>45251</v>
      </c>
      <c r="C1763" s="156">
        <v>14009</v>
      </c>
      <c r="D1763" s="162" t="s">
        <v>494</v>
      </c>
      <c r="E1763" s="156" t="s">
        <v>91</v>
      </c>
      <c r="F1763" s="156" t="s">
        <v>81</v>
      </c>
      <c r="G1763" s="156" t="s">
        <v>89</v>
      </c>
      <c r="H1763" s="165" t="s">
        <v>831</v>
      </c>
      <c r="I1763" s="165" t="s">
        <v>2486</v>
      </c>
      <c r="J1763" s="157"/>
      <c r="K1763" s="157">
        <v>0</v>
      </c>
      <c r="L1763" s="158">
        <v>0</v>
      </c>
      <c r="M1763" s="158"/>
      <c r="N1763" s="156">
        <v>0</v>
      </c>
      <c r="O1763" s="156"/>
      <c r="P1763" s="156">
        <v>0</v>
      </c>
      <c r="Q1763" s="159">
        <v>0</v>
      </c>
      <c r="R1763" s="159">
        <v>0</v>
      </c>
      <c r="S1763" s="159">
        <v>0</v>
      </c>
      <c r="T1763" s="161">
        <v>0</v>
      </c>
      <c r="U1763" s="161">
        <v>0</v>
      </c>
      <c r="V1763" s="161">
        <v>0</v>
      </c>
      <c r="W1763" s="161">
        <v>0</v>
      </c>
      <c r="X1763" s="161">
        <v>0</v>
      </c>
      <c r="Y1763" s="161">
        <v>0</v>
      </c>
      <c r="Z1763" s="161">
        <v>0</v>
      </c>
      <c r="AA1763" s="161">
        <v>0</v>
      </c>
      <c r="AB1763" s="161">
        <v>0</v>
      </c>
      <c r="AC1763" s="161">
        <v>0</v>
      </c>
      <c r="AD1763" s="161">
        <v>0</v>
      </c>
      <c r="AE1763" s="161">
        <v>0</v>
      </c>
      <c r="AF1763" s="161">
        <v>0</v>
      </c>
      <c r="AG1763" s="161">
        <v>0</v>
      </c>
    </row>
    <row r="1764" spans="2:33" x14ac:dyDescent="0.2">
      <c r="B1764" s="160">
        <v>45244</v>
      </c>
      <c r="C1764" s="156">
        <v>15119</v>
      </c>
      <c r="D1764" s="162" t="s">
        <v>826</v>
      </c>
      <c r="E1764" s="156" t="s">
        <v>78</v>
      </c>
      <c r="F1764" s="156" t="s">
        <v>83</v>
      </c>
      <c r="G1764" s="156" t="s">
        <v>89</v>
      </c>
      <c r="H1764" s="165" t="s">
        <v>827</v>
      </c>
      <c r="I1764" s="165" t="s">
        <v>2486</v>
      </c>
      <c r="J1764" s="157" t="s">
        <v>592</v>
      </c>
      <c r="K1764" s="157">
        <v>0</v>
      </c>
      <c r="L1764" s="158">
        <v>0</v>
      </c>
      <c r="M1764" s="158"/>
      <c r="N1764" s="156">
        <v>0</v>
      </c>
      <c r="O1764" s="156"/>
      <c r="P1764" s="156">
        <v>0</v>
      </c>
      <c r="Q1764" s="159">
        <v>0</v>
      </c>
      <c r="R1764" s="159">
        <v>0</v>
      </c>
      <c r="S1764" s="159">
        <v>0</v>
      </c>
      <c r="T1764" s="161">
        <v>0</v>
      </c>
      <c r="U1764" s="161">
        <v>0</v>
      </c>
      <c r="V1764" s="161">
        <v>0</v>
      </c>
      <c r="W1764" s="161">
        <v>0</v>
      </c>
      <c r="X1764" s="161">
        <v>0</v>
      </c>
      <c r="Y1764" s="161">
        <v>0</v>
      </c>
      <c r="Z1764" s="161">
        <v>0</v>
      </c>
      <c r="AA1764" s="161">
        <v>0</v>
      </c>
      <c r="AB1764" s="161">
        <v>0</v>
      </c>
      <c r="AC1764" s="161">
        <v>0</v>
      </c>
      <c r="AD1764" s="161">
        <v>0</v>
      </c>
      <c r="AE1764" s="161">
        <v>0</v>
      </c>
      <c r="AF1764" s="161">
        <v>0</v>
      </c>
      <c r="AG1764" s="161">
        <v>0</v>
      </c>
    </row>
    <row r="1765" spans="2:33" x14ac:dyDescent="0.2">
      <c r="B1765" s="185">
        <v>45244</v>
      </c>
      <c r="C1765" s="165">
        <v>14117</v>
      </c>
      <c r="D1765" s="183" t="s">
        <v>825</v>
      </c>
      <c r="E1765" s="165" t="s">
        <v>78</v>
      </c>
      <c r="F1765" s="165" t="s">
        <v>91</v>
      </c>
      <c r="G1765" s="156" t="s">
        <v>89</v>
      </c>
      <c r="H1765" s="165" t="s">
        <v>97</v>
      </c>
      <c r="I1765" s="165" t="s">
        <v>830</v>
      </c>
      <c r="J1765" s="157" t="s">
        <v>409</v>
      </c>
      <c r="K1765" s="157">
        <v>0</v>
      </c>
      <c r="L1765" s="158">
        <v>0</v>
      </c>
      <c r="M1765" s="158"/>
      <c r="N1765" s="156">
        <v>0</v>
      </c>
      <c r="O1765" s="156"/>
      <c r="P1765" s="156">
        <v>0</v>
      </c>
      <c r="Q1765" s="159">
        <v>0</v>
      </c>
      <c r="R1765" s="159">
        <v>0</v>
      </c>
      <c r="S1765" s="159">
        <v>0</v>
      </c>
      <c r="T1765" s="161">
        <v>0</v>
      </c>
      <c r="U1765" s="161">
        <v>0</v>
      </c>
      <c r="V1765" s="161">
        <v>0</v>
      </c>
      <c r="W1765" s="161">
        <v>0</v>
      </c>
      <c r="X1765" s="161">
        <v>0</v>
      </c>
      <c r="Y1765" s="161">
        <v>0</v>
      </c>
      <c r="Z1765" s="161">
        <v>0</v>
      </c>
      <c r="AA1765" s="161">
        <v>0</v>
      </c>
      <c r="AB1765" s="161">
        <v>0</v>
      </c>
      <c r="AC1765" s="161">
        <v>0</v>
      </c>
      <c r="AD1765" s="161">
        <v>0</v>
      </c>
      <c r="AE1765" s="161">
        <v>0</v>
      </c>
      <c r="AF1765" s="161">
        <v>0</v>
      </c>
      <c r="AG1765" s="161">
        <v>0</v>
      </c>
    </row>
    <row r="1766" spans="2:33" x14ac:dyDescent="0.2">
      <c r="B1766" s="185">
        <v>45244</v>
      </c>
      <c r="C1766" s="165">
        <v>15118</v>
      </c>
      <c r="D1766" s="183" t="s">
        <v>828</v>
      </c>
      <c r="E1766" s="165" t="s">
        <v>78</v>
      </c>
      <c r="F1766" s="165" t="s">
        <v>824</v>
      </c>
      <c r="G1766" s="156" t="s">
        <v>89</v>
      </c>
      <c r="H1766" s="165" t="s">
        <v>97</v>
      </c>
      <c r="I1766" s="165" t="s">
        <v>2486</v>
      </c>
      <c r="J1766" s="157" t="s">
        <v>592</v>
      </c>
      <c r="K1766" s="157">
        <v>0</v>
      </c>
      <c r="L1766" s="158">
        <v>0</v>
      </c>
      <c r="M1766" s="158"/>
      <c r="N1766" s="156">
        <v>0</v>
      </c>
      <c r="O1766" s="156"/>
      <c r="P1766" s="156">
        <v>0</v>
      </c>
      <c r="Q1766" s="159">
        <v>0</v>
      </c>
      <c r="R1766" s="159">
        <v>0</v>
      </c>
      <c r="S1766" s="159">
        <v>0</v>
      </c>
      <c r="T1766" s="161">
        <v>0</v>
      </c>
      <c r="U1766" s="161">
        <v>0</v>
      </c>
      <c r="V1766" s="161">
        <v>0</v>
      </c>
      <c r="W1766" s="161">
        <v>0</v>
      </c>
      <c r="X1766" s="161">
        <v>0</v>
      </c>
      <c r="Y1766" s="161">
        <v>0</v>
      </c>
      <c r="Z1766" s="161">
        <v>0</v>
      </c>
      <c r="AA1766" s="161">
        <v>0</v>
      </c>
      <c r="AB1766" s="161">
        <v>0</v>
      </c>
      <c r="AC1766" s="161">
        <v>0</v>
      </c>
      <c r="AD1766" s="161">
        <v>0</v>
      </c>
      <c r="AE1766" s="161">
        <v>0</v>
      </c>
      <c r="AF1766" s="161">
        <v>0</v>
      </c>
      <c r="AG1766" s="161">
        <v>0</v>
      </c>
    </row>
    <row r="1767" spans="2:33" x14ac:dyDescent="0.2">
      <c r="B1767" s="185">
        <v>45238</v>
      </c>
      <c r="C1767" s="165">
        <v>15083</v>
      </c>
      <c r="D1767" s="183" t="s">
        <v>823</v>
      </c>
      <c r="E1767" s="165" t="s">
        <v>78</v>
      </c>
      <c r="F1767" s="165" t="s">
        <v>91</v>
      </c>
      <c r="G1767" s="156" t="s">
        <v>89</v>
      </c>
      <c r="H1767" s="165" t="s">
        <v>97</v>
      </c>
      <c r="I1767" s="165" t="s">
        <v>829</v>
      </c>
      <c r="J1767" s="157" t="s">
        <v>409</v>
      </c>
      <c r="K1767" s="157">
        <v>0</v>
      </c>
      <c r="L1767" s="158">
        <v>0</v>
      </c>
      <c r="M1767" s="158"/>
      <c r="N1767" s="156">
        <v>0</v>
      </c>
      <c r="O1767" s="156"/>
      <c r="P1767" s="156">
        <v>0</v>
      </c>
      <c r="Q1767" s="159">
        <v>0</v>
      </c>
      <c r="R1767" s="159">
        <v>0</v>
      </c>
      <c r="S1767" s="159">
        <v>0</v>
      </c>
      <c r="T1767" s="161">
        <v>0</v>
      </c>
      <c r="U1767" s="161">
        <v>0</v>
      </c>
      <c r="V1767" s="161">
        <v>0</v>
      </c>
      <c r="W1767" s="161">
        <v>0</v>
      </c>
      <c r="X1767" s="161">
        <v>0</v>
      </c>
      <c r="Y1767" s="161">
        <v>0</v>
      </c>
      <c r="Z1767" s="161">
        <v>0</v>
      </c>
      <c r="AA1767" s="161">
        <v>0</v>
      </c>
      <c r="AB1767" s="161">
        <v>0</v>
      </c>
      <c r="AC1767" s="161">
        <v>0</v>
      </c>
      <c r="AD1767" s="161">
        <v>0</v>
      </c>
      <c r="AE1767" s="161">
        <v>0</v>
      </c>
      <c r="AF1767" s="161">
        <v>0</v>
      </c>
      <c r="AG1767" s="161">
        <v>0</v>
      </c>
    </row>
    <row r="1768" spans="2:33" x14ac:dyDescent="0.2">
      <c r="B1768" s="185">
        <v>45237</v>
      </c>
      <c r="C1768" s="165">
        <v>15074</v>
      </c>
      <c r="D1768" s="183" t="s">
        <v>421</v>
      </c>
      <c r="E1768" s="165" t="s">
        <v>91</v>
      </c>
      <c r="F1768" s="165" t="s">
        <v>80</v>
      </c>
      <c r="G1768" s="156" t="s">
        <v>89</v>
      </c>
      <c r="H1768" s="165" t="s">
        <v>97</v>
      </c>
      <c r="I1768" s="165"/>
      <c r="J1768" s="157">
        <v>0</v>
      </c>
      <c r="K1768" s="157">
        <v>0</v>
      </c>
      <c r="L1768" s="158">
        <v>0</v>
      </c>
      <c r="M1768" s="158"/>
      <c r="N1768" s="156">
        <v>0</v>
      </c>
      <c r="O1768" s="156"/>
      <c r="P1768" s="156">
        <v>0</v>
      </c>
      <c r="Q1768" s="159">
        <v>0</v>
      </c>
      <c r="R1768" s="159">
        <v>0</v>
      </c>
      <c r="S1768" s="159">
        <v>0</v>
      </c>
      <c r="T1768" s="161">
        <v>0</v>
      </c>
      <c r="U1768" s="161">
        <v>0</v>
      </c>
      <c r="V1768" s="161">
        <v>0</v>
      </c>
      <c r="W1768" s="161">
        <v>0</v>
      </c>
      <c r="X1768" s="161">
        <v>0</v>
      </c>
      <c r="Y1768" s="161">
        <v>0</v>
      </c>
      <c r="Z1768" s="161">
        <v>0</v>
      </c>
      <c r="AA1768" s="161">
        <v>0</v>
      </c>
      <c r="AB1768" s="161">
        <v>0</v>
      </c>
      <c r="AC1768" s="161">
        <v>0</v>
      </c>
      <c r="AD1768" s="161">
        <v>0</v>
      </c>
      <c r="AE1768" s="161">
        <v>0</v>
      </c>
      <c r="AF1768" s="161">
        <v>0</v>
      </c>
      <c r="AG1768" s="161">
        <v>0</v>
      </c>
    </row>
    <row r="1769" spans="2:33" x14ac:dyDescent="0.2">
      <c r="B1769" s="185">
        <v>45237</v>
      </c>
      <c r="C1769" s="165">
        <v>15069</v>
      </c>
      <c r="D1769" s="183" t="s">
        <v>487</v>
      </c>
      <c r="E1769" s="165" t="s">
        <v>91</v>
      </c>
      <c r="F1769" s="165" t="s">
        <v>81</v>
      </c>
      <c r="G1769" s="156" t="s">
        <v>89</v>
      </c>
      <c r="H1769" s="165" t="s">
        <v>821</v>
      </c>
      <c r="I1769" s="165" t="s">
        <v>2486</v>
      </c>
      <c r="J1769" s="157"/>
      <c r="K1769" s="157">
        <v>0</v>
      </c>
      <c r="L1769" s="158">
        <v>0</v>
      </c>
      <c r="M1769" s="158"/>
      <c r="N1769" s="156">
        <v>0</v>
      </c>
      <c r="O1769" s="156"/>
      <c r="P1769" s="156">
        <v>0</v>
      </c>
      <c r="Q1769" s="159">
        <v>0</v>
      </c>
      <c r="R1769" s="159">
        <v>0</v>
      </c>
      <c r="S1769" s="159">
        <v>0</v>
      </c>
      <c r="T1769" s="161">
        <v>0</v>
      </c>
      <c r="U1769" s="161">
        <v>0</v>
      </c>
      <c r="V1769" s="161">
        <v>0</v>
      </c>
      <c r="W1769" s="161">
        <v>0</v>
      </c>
      <c r="X1769" s="161">
        <v>0</v>
      </c>
      <c r="Y1769" s="161">
        <v>0</v>
      </c>
      <c r="Z1769" s="161">
        <v>0</v>
      </c>
      <c r="AA1769" s="161">
        <v>0</v>
      </c>
      <c r="AB1769" s="161">
        <v>0</v>
      </c>
      <c r="AC1769" s="161">
        <v>0</v>
      </c>
      <c r="AD1769" s="161">
        <v>0</v>
      </c>
      <c r="AE1769" s="161">
        <v>0</v>
      </c>
      <c r="AF1769" s="161">
        <v>0</v>
      </c>
      <c r="AG1769" s="161">
        <v>0</v>
      </c>
    </row>
    <row r="1770" spans="2:33" x14ac:dyDescent="0.2">
      <c r="B1770" s="185">
        <v>45237</v>
      </c>
      <c r="C1770" s="165">
        <v>15065</v>
      </c>
      <c r="D1770" s="183" t="s">
        <v>517</v>
      </c>
      <c r="E1770" s="165" t="s">
        <v>91</v>
      </c>
      <c r="F1770" s="165" t="s">
        <v>81</v>
      </c>
      <c r="G1770" s="156" t="s">
        <v>89</v>
      </c>
      <c r="H1770" s="165" t="s">
        <v>820</v>
      </c>
      <c r="I1770" s="165" t="s">
        <v>2486</v>
      </c>
      <c r="J1770" s="157"/>
      <c r="K1770" s="157">
        <v>0</v>
      </c>
      <c r="L1770" s="158">
        <v>0</v>
      </c>
      <c r="M1770" s="158"/>
      <c r="N1770" s="156">
        <v>0</v>
      </c>
      <c r="O1770" s="156"/>
      <c r="P1770" s="156">
        <v>0</v>
      </c>
      <c r="Q1770" s="159">
        <v>0</v>
      </c>
      <c r="R1770" s="159">
        <v>0</v>
      </c>
      <c r="S1770" s="159">
        <v>0</v>
      </c>
      <c r="T1770" s="161">
        <v>0</v>
      </c>
      <c r="U1770" s="161">
        <v>0</v>
      </c>
      <c r="V1770" s="161">
        <v>0</v>
      </c>
      <c r="W1770" s="161">
        <v>0</v>
      </c>
      <c r="X1770" s="161">
        <v>0</v>
      </c>
      <c r="Y1770" s="161">
        <v>0</v>
      </c>
      <c r="Z1770" s="161">
        <v>0</v>
      </c>
      <c r="AA1770" s="161">
        <v>0</v>
      </c>
      <c r="AB1770" s="161">
        <v>0</v>
      </c>
      <c r="AC1770" s="161">
        <v>0</v>
      </c>
      <c r="AD1770" s="161">
        <v>0</v>
      </c>
      <c r="AE1770" s="161">
        <v>0</v>
      </c>
      <c r="AF1770" s="161">
        <v>0</v>
      </c>
      <c r="AG1770" s="161">
        <v>0</v>
      </c>
    </row>
    <row r="1771" spans="2:33" x14ac:dyDescent="0.2">
      <c r="B1771" s="185">
        <v>45233</v>
      </c>
      <c r="C1771" s="165">
        <v>15064</v>
      </c>
      <c r="D1771" s="183" t="s">
        <v>517</v>
      </c>
      <c r="E1771" s="165" t="s">
        <v>81</v>
      </c>
      <c r="F1771" s="165" t="s">
        <v>91</v>
      </c>
      <c r="G1771" s="156" t="s">
        <v>89</v>
      </c>
      <c r="H1771" s="165" t="s">
        <v>750</v>
      </c>
      <c r="I1771" s="165" t="s">
        <v>822</v>
      </c>
      <c r="J1771" s="157"/>
      <c r="K1771" s="157">
        <v>0</v>
      </c>
      <c r="L1771" s="158">
        <v>0</v>
      </c>
      <c r="M1771" s="158"/>
      <c r="N1771" s="156">
        <v>0</v>
      </c>
      <c r="O1771" s="156"/>
      <c r="P1771" s="156">
        <v>0</v>
      </c>
      <c r="Q1771" s="159">
        <v>0</v>
      </c>
      <c r="R1771" s="159">
        <v>0</v>
      </c>
      <c r="S1771" s="159">
        <v>0</v>
      </c>
      <c r="T1771" s="161">
        <v>0</v>
      </c>
      <c r="U1771" s="161">
        <v>0</v>
      </c>
      <c r="V1771" s="161">
        <v>0</v>
      </c>
      <c r="W1771" s="161">
        <v>0</v>
      </c>
      <c r="X1771" s="161">
        <v>0</v>
      </c>
      <c r="Y1771" s="161">
        <v>0</v>
      </c>
      <c r="Z1771" s="161">
        <v>0</v>
      </c>
      <c r="AA1771" s="161">
        <v>0</v>
      </c>
      <c r="AB1771" s="161">
        <v>0</v>
      </c>
      <c r="AC1771" s="161">
        <v>0</v>
      </c>
      <c r="AD1771" s="161">
        <v>0</v>
      </c>
      <c r="AE1771" s="161">
        <v>0</v>
      </c>
      <c r="AF1771" s="161">
        <v>0</v>
      </c>
      <c r="AG1771" s="161">
        <v>0</v>
      </c>
    </row>
    <row r="1772" spans="2:33" x14ac:dyDescent="0.2">
      <c r="B1772" s="185">
        <v>45232</v>
      </c>
      <c r="C1772" s="165">
        <v>150571</v>
      </c>
      <c r="D1772" s="183" t="s">
        <v>819</v>
      </c>
      <c r="E1772" s="165" t="s">
        <v>78</v>
      </c>
      <c r="F1772" s="165" t="s">
        <v>80</v>
      </c>
      <c r="G1772" s="156" t="s">
        <v>89</v>
      </c>
      <c r="H1772" s="165" t="s">
        <v>97</v>
      </c>
      <c r="I1772" s="165"/>
      <c r="J1772" s="157">
        <v>0</v>
      </c>
      <c r="K1772" s="157">
        <v>0</v>
      </c>
      <c r="L1772" s="158">
        <v>0</v>
      </c>
      <c r="M1772" s="158"/>
      <c r="N1772" s="156">
        <v>0</v>
      </c>
      <c r="O1772" s="156"/>
      <c r="P1772" s="156">
        <v>0</v>
      </c>
      <c r="Q1772" s="159">
        <v>0</v>
      </c>
      <c r="R1772" s="159">
        <v>0</v>
      </c>
      <c r="S1772" s="159">
        <v>0</v>
      </c>
      <c r="T1772" s="161">
        <v>0</v>
      </c>
      <c r="U1772" s="161">
        <v>0</v>
      </c>
      <c r="V1772" s="161">
        <v>0</v>
      </c>
      <c r="W1772" s="161">
        <v>0</v>
      </c>
      <c r="X1772" s="161">
        <v>0</v>
      </c>
      <c r="Y1772" s="161">
        <v>0</v>
      </c>
      <c r="Z1772" s="161">
        <v>0</v>
      </c>
      <c r="AA1772" s="161">
        <v>0</v>
      </c>
      <c r="AB1772" s="161">
        <v>0</v>
      </c>
      <c r="AC1772" s="161">
        <v>0</v>
      </c>
      <c r="AD1772" s="161">
        <v>0</v>
      </c>
      <c r="AE1772" s="161">
        <v>0</v>
      </c>
      <c r="AF1772" s="161">
        <v>0</v>
      </c>
      <c r="AG1772" s="161">
        <v>0</v>
      </c>
    </row>
    <row r="1773" spans="2:33" x14ac:dyDescent="0.2">
      <c r="B1773" s="185">
        <v>45232</v>
      </c>
      <c r="C1773" s="165">
        <v>15057</v>
      </c>
      <c r="D1773" s="183" t="s">
        <v>723</v>
      </c>
      <c r="E1773" s="165" t="s">
        <v>78</v>
      </c>
      <c r="F1773" s="165" t="s">
        <v>80</v>
      </c>
      <c r="G1773" s="156" t="s">
        <v>89</v>
      </c>
      <c r="H1773" s="165" t="s">
        <v>97</v>
      </c>
      <c r="I1773" s="165" t="s">
        <v>2574</v>
      </c>
      <c r="J1773" s="157"/>
      <c r="K1773" s="157">
        <v>0</v>
      </c>
      <c r="L1773" s="158">
        <v>0</v>
      </c>
      <c r="M1773" s="158"/>
      <c r="N1773" s="156">
        <v>0</v>
      </c>
      <c r="O1773" s="156"/>
      <c r="P1773" s="156">
        <v>0</v>
      </c>
      <c r="Q1773" s="159">
        <v>0</v>
      </c>
      <c r="R1773" s="159">
        <v>0</v>
      </c>
      <c r="S1773" s="159">
        <v>0</v>
      </c>
      <c r="T1773" s="161">
        <v>0</v>
      </c>
      <c r="U1773" s="161">
        <v>0</v>
      </c>
      <c r="V1773" s="161">
        <v>0</v>
      </c>
      <c r="W1773" s="161">
        <v>0</v>
      </c>
      <c r="X1773" s="161">
        <v>0</v>
      </c>
      <c r="Y1773" s="161">
        <v>0</v>
      </c>
      <c r="Z1773" s="161">
        <v>0</v>
      </c>
      <c r="AA1773" s="161">
        <v>0</v>
      </c>
      <c r="AB1773" s="161">
        <v>0</v>
      </c>
      <c r="AC1773" s="161">
        <v>0</v>
      </c>
      <c r="AD1773" s="161">
        <v>0</v>
      </c>
      <c r="AE1773" s="161">
        <v>0</v>
      </c>
      <c r="AF1773" s="161">
        <v>0</v>
      </c>
      <c r="AG1773" s="161">
        <v>0</v>
      </c>
    </row>
    <row r="1774" spans="2:33" x14ac:dyDescent="0.2">
      <c r="B1774" s="185">
        <v>45222</v>
      </c>
      <c r="C1774" s="165">
        <v>15021</v>
      </c>
      <c r="D1774" s="183" t="s">
        <v>516</v>
      </c>
      <c r="E1774" s="165" t="s">
        <v>81</v>
      </c>
      <c r="F1774" s="165" t="s">
        <v>91</v>
      </c>
      <c r="G1774" s="156" t="s">
        <v>89</v>
      </c>
      <c r="H1774" s="165" t="s">
        <v>750</v>
      </c>
      <c r="I1774" s="165" t="s">
        <v>818</v>
      </c>
      <c r="J1774" s="157"/>
      <c r="K1774" s="157">
        <v>0</v>
      </c>
      <c r="L1774" s="158">
        <v>0</v>
      </c>
      <c r="M1774" s="158"/>
      <c r="N1774" s="156">
        <v>0</v>
      </c>
      <c r="O1774" s="156"/>
      <c r="P1774" s="156">
        <v>0</v>
      </c>
      <c r="Q1774" s="159">
        <v>0</v>
      </c>
      <c r="R1774" s="159">
        <v>0</v>
      </c>
      <c r="S1774" s="159">
        <v>0</v>
      </c>
      <c r="T1774" s="161">
        <v>0</v>
      </c>
      <c r="U1774" s="161">
        <v>0</v>
      </c>
      <c r="V1774" s="161">
        <v>0</v>
      </c>
      <c r="W1774" s="161">
        <v>0</v>
      </c>
      <c r="X1774" s="161">
        <v>0</v>
      </c>
      <c r="Y1774" s="161">
        <v>0</v>
      </c>
      <c r="Z1774" s="161">
        <v>0</v>
      </c>
      <c r="AA1774" s="161">
        <v>0</v>
      </c>
      <c r="AB1774" s="161">
        <v>0</v>
      </c>
      <c r="AC1774" s="161">
        <v>0</v>
      </c>
      <c r="AD1774" s="161">
        <v>0</v>
      </c>
      <c r="AE1774" s="161">
        <v>0</v>
      </c>
      <c r="AF1774" s="161">
        <v>0</v>
      </c>
      <c r="AG1774" s="161">
        <v>0</v>
      </c>
    </row>
    <row r="1775" spans="2:33" x14ac:dyDescent="0.2">
      <c r="B1775" s="185">
        <v>45219</v>
      </c>
      <c r="C1775" s="165">
        <v>15017</v>
      </c>
      <c r="D1775" s="183" t="s">
        <v>420</v>
      </c>
      <c r="E1775" s="165" t="s">
        <v>91</v>
      </c>
      <c r="F1775" s="165" t="s">
        <v>78</v>
      </c>
      <c r="G1775" s="156" t="s">
        <v>89</v>
      </c>
      <c r="H1775" s="165" t="s">
        <v>817</v>
      </c>
      <c r="I1775" s="165" t="s">
        <v>2486</v>
      </c>
      <c r="J1775" s="157"/>
      <c r="K1775" s="157">
        <v>0</v>
      </c>
      <c r="L1775" s="158">
        <v>0</v>
      </c>
      <c r="M1775" s="158"/>
      <c r="N1775" s="156">
        <v>0</v>
      </c>
      <c r="O1775" s="156"/>
      <c r="P1775" s="156">
        <v>0</v>
      </c>
      <c r="Q1775" s="159">
        <v>0</v>
      </c>
      <c r="R1775" s="159">
        <v>0</v>
      </c>
      <c r="S1775" s="159">
        <v>0</v>
      </c>
      <c r="T1775" s="161">
        <v>0</v>
      </c>
      <c r="U1775" s="161">
        <v>0</v>
      </c>
      <c r="V1775" s="161">
        <v>0</v>
      </c>
      <c r="W1775" s="161">
        <v>0</v>
      </c>
      <c r="X1775" s="161">
        <v>0</v>
      </c>
      <c r="Y1775" s="161">
        <v>0</v>
      </c>
      <c r="Z1775" s="161">
        <v>0</v>
      </c>
      <c r="AA1775" s="161">
        <v>0</v>
      </c>
      <c r="AB1775" s="161">
        <v>0</v>
      </c>
      <c r="AC1775" s="161">
        <v>0</v>
      </c>
      <c r="AD1775" s="161">
        <v>0</v>
      </c>
      <c r="AE1775" s="161">
        <v>0</v>
      </c>
      <c r="AF1775" s="161">
        <v>0</v>
      </c>
      <c r="AG1775" s="161">
        <v>0</v>
      </c>
    </row>
    <row r="1776" spans="2:33" x14ac:dyDescent="0.2">
      <c r="B1776" s="185">
        <v>45218</v>
      </c>
      <c r="C1776" s="165">
        <v>15013</v>
      </c>
      <c r="D1776" s="183" t="s">
        <v>521</v>
      </c>
      <c r="E1776" s="165" t="s">
        <v>83</v>
      </c>
      <c r="F1776" s="165" t="s">
        <v>78</v>
      </c>
      <c r="G1776" s="156" t="s">
        <v>89</v>
      </c>
      <c r="H1776" s="165" t="s">
        <v>568</v>
      </c>
      <c r="I1776" s="165" t="s">
        <v>2486</v>
      </c>
      <c r="J1776" s="157"/>
      <c r="K1776" s="157">
        <v>0</v>
      </c>
      <c r="L1776" s="158">
        <v>0</v>
      </c>
      <c r="M1776" s="158"/>
      <c r="N1776" s="156">
        <v>0</v>
      </c>
      <c r="O1776" s="156"/>
      <c r="P1776" s="156">
        <v>0</v>
      </c>
      <c r="Q1776" s="159">
        <v>0</v>
      </c>
      <c r="R1776" s="159">
        <v>0</v>
      </c>
      <c r="S1776" s="159">
        <v>0</v>
      </c>
      <c r="T1776" s="161">
        <v>0</v>
      </c>
      <c r="U1776" s="161">
        <v>0</v>
      </c>
      <c r="V1776" s="161">
        <v>0</v>
      </c>
      <c r="W1776" s="161">
        <v>0</v>
      </c>
      <c r="X1776" s="161">
        <v>0</v>
      </c>
      <c r="Y1776" s="161">
        <v>0</v>
      </c>
      <c r="Z1776" s="161">
        <v>0</v>
      </c>
      <c r="AA1776" s="161">
        <v>0</v>
      </c>
      <c r="AB1776" s="161">
        <v>0</v>
      </c>
      <c r="AC1776" s="161">
        <v>0</v>
      </c>
      <c r="AD1776" s="161">
        <v>0</v>
      </c>
      <c r="AE1776" s="161">
        <v>0</v>
      </c>
      <c r="AF1776" s="161">
        <v>0</v>
      </c>
      <c r="AG1776" s="161">
        <v>0</v>
      </c>
    </row>
    <row r="1777" spans="2:33" x14ac:dyDescent="0.2">
      <c r="B1777" s="185">
        <v>45216</v>
      </c>
      <c r="C1777" s="165">
        <v>149972</v>
      </c>
      <c r="D1777" s="183" t="s">
        <v>514</v>
      </c>
      <c r="E1777" s="165" t="s">
        <v>91</v>
      </c>
      <c r="F1777" s="165" t="s">
        <v>78</v>
      </c>
      <c r="G1777" s="156" t="s">
        <v>89</v>
      </c>
      <c r="H1777" s="165" t="s">
        <v>815</v>
      </c>
      <c r="I1777" s="165" t="s">
        <v>2486</v>
      </c>
      <c r="J1777" s="157">
        <v>0</v>
      </c>
      <c r="K1777" s="157">
        <v>0</v>
      </c>
      <c r="L1777" s="158">
        <v>0</v>
      </c>
      <c r="M1777" s="158"/>
      <c r="N1777" s="156">
        <v>0</v>
      </c>
      <c r="O1777" s="156"/>
      <c r="P1777" s="156">
        <v>0</v>
      </c>
      <c r="Q1777" s="159">
        <v>0</v>
      </c>
      <c r="R1777" s="159">
        <v>0</v>
      </c>
      <c r="S1777" s="159">
        <v>0</v>
      </c>
      <c r="T1777" s="161">
        <v>0</v>
      </c>
      <c r="U1777" s="161">
        <v>0</v>
      </c>
      <c r="V1777" s="161">
        <v>0</v>
      </c>
      <c r="W1777" s="161">
        <v>0</v>
      </c>
      <c r="X1777" s="161">
        <v>0</v>
      </c>
      <c r="Y1777" s="161">
        <v>0</v>
      </c>
      <c r="Z1777" s="161">
        <v>0</v>
      </c>
      <c r="AA1777" s="161">
        <v>0</v>
      </c>
      <c r="AB1777" s="161">
        <v>0</v>
      </c>
      <c r="AC1777" s="161">
        <v>0</v>
      </c>
      <c r="AD1777" s="161">
        <v>0</v>
      </c>
      <c r="AE1777" s="161">
        <v>0</v>
      </c>
      <c r="AF1777" s="161">
        <v>0</v>
      </c>
      <c r="AG1777" s="161">
        <v>0</v>
      </c>
    </row>
    <row r="1778" spans="2:33" x14ac:dyDescent="0.2">
      <c r="B1778" s="185">
        <v>45216</v>
      </c>
      <c r="C1778" s="165">
        <v>149971</v>
      </c>
      <c r="D1778" s="183" t="s">
        <v>814</v>
      </c>
      <c r="E1778" s="165" t="s">
        <v>91</v>
      </c>
      <c r="F1778" s="165" t="s">
        <v>78</v>
      </c>
      <c r="G1778" s="156" t="s">
        <v>89</v>
      </c>
      <c r="H1778" s="165" t="s">
        <v>815</v>
      </c>
      <c r="I1778" s="165" t="s">
        <v>2575</v>
      </c>
      <c r="J1778" s="157"/>
      <c r="K1778" s="157">
        <v>0</v>
      </c>
      <c r="L1778" s="158">
        <v>0</v>
      </c>
      <c r="M1778" s="158"/>
      <c r="N1778" s="156">
        <v>0</v>
      </c>
      <c r="O1778" s="156"/>
      <c r="P1778" s="156">
        <v>0</v>
      </c>
      <c r="Q1778" s="159">
        <v>0</v>
      </c>
      <c r="R1778" s="159">
        <v>0</v>
      </c>
      <c r="S1778" s="159">
        <v>0</v>
      </c>
      <c r="T1778" s="161">
        <v>0</v>
      </c>
      <c r="U1778" s="161">
        <v>0</v>
      </c>
      <c r="V1778" s="161">
        <v>0</v>
      </c>
      <c r="W1778" s="161">
        <v>0</v>
      </c>
      <c r="X1778" s="161">
        <v>0</v>
      </c>
      <c r="Y1778" s="161">
        <v>0</v>
      </c>
      <c r="Z1778" s="161">
        <v>0</v>
      </c>
      <c r="AA1778" s="161">
        <v>0</v>
      </c>
      <c r="AB1778" s="161">
        <v>0</v>
      </c>
      <c r="AC1778" s="161">
        <v>0</v>
      </c>
      <c r="AD1778" s="161">
        <v>0</v>
      </c>
      <c r="AE1778" s="161">
        <v>0</v>
      </c>
      <c r="AF1778" s="161">
        <v>0</v>
      </c>
      <c r="AG1778" s="161">
        <v>0</v>
      </c>
    </row>
    <row r="1779" spans="2:33" x14ac:dyDescent="0.2">
      <c r="B1779" s="185">
        <v>45216</v>
      </c>
      <c r="C1779" s="165">
        <v>14993</v>
      </c>
      <c r="D1779" s="183" t="s">
        <v>514</v>
      </c>
      <c r="E1779" s="165" t="s">
        <v>81</v>
      </c>
      <c r="F1779" s="165" t="s">
        <v>91</v>
      </c>
      <c r="G1779" s="156" t="s">
        <v>89</v>
      </c>
      <c r="H1779" s="165" t="s">
        <v>793</v>
      </c>
      <c r="I1779" s="165" t="s">
        <v>808</v>
      </c>
      <c r="J1779" s="157"/>
      <c r="K1779" s="157">
        <v>0</v>
      </c>
      <c r="L1779" s="158">
        <v>0</v>
      </c>
      <c r="M1779" s="158"/>
      <c r="N1779" s="156">
        <v>0</v>
      </c>
      <c r="O1779" s="156"/>
      <c r="P1779" s="156">
        <v>0</v>
      </c>
      <c r="Q1779" s="159">
        <v>0</v>
      </c>
      <c r="R1779" s="159">
        <v>0</v>
      </c>
      <c r="S1779" s="159">
        <v>0</v>
      </c>
      <c r="T1779" s="161">
        <v>0</v>
      </c>
      <c r="U1779" s="161">
        <v>0</v>
      </c>
      <c r="V1779" s="161">
        <v>0</v>
      </c>
      <c r="W1779" s="161">
        <v>0</v>
      </c>
      <c r="X1779" s="161">
        <v>0</v>
      </c>
      <c r="Y1779" s="161">
        <v>0</v>
      </c>
      <c r="Z1779" s="161">
        <v>0</v>
      </c>
      <c r="AA1779" s="161">
        <v>0</v>
      </c>
      <c r="AB1779" s="161">
        <v>0</v>
      </c>
      <c r="AC1779" s="161">
        <v>0</v>
      </c>
      <c r="AD1779" s="161">
        <v>0</v>
      </c>
      <c r="AE1779" s="161">
        <v>0</v>
      </c>
      <c r="AF1779" s="161">
        <v>0</v>
      </c>
      <c r="AG1779" s="161">
        <v>0</v>
      </c>
    </row>
    <row r="1780" spans="2:33" x14ac:dyDescent="0.2">
      <c r="B1780" s="185">
        <v>45215</v>
      </c>
      <c r="C1780" s="165">
        <v>14990</v>
      </c>
      <c r="D1780" s="183" t="s">
        <v>807</v>
      </c>
      <c r="E1780" s="165" t="s">
        <v>78</v>
      </c>
      <c r="F1780" s="165" t="s">
        <v>83</v>
      </c>
      <c r="G1780" s="156" t="s">
        <v>89</v>
      </c>
      <c r="H1780" s="165" t="s">
        <v>639</v>
      </c>
      <c r="I1780" s="165"/>
      <c r="J1780" s="157" t="s">
        <v>590</v>
      </c>
      <c r="K1780" s="157">
        <v>0</v>
      </c>
      <c r="L1780" s="158">
        <v>0</v>
      </c>
      <c r="M1780" s="158"/>
      <c r="N1780" s="156">
        <v>0</v>
      </c>
      <c r="O1780" s="156"/>
      <c r="P1780" s="156">
        <v>0</v>
      </c>
      <c r="Q1780" s="159">
        <v>0</v>
      </c>
      <c r="R1780" s="159">
        <v>0</v>
      </c>
      <c r="S1780" s="159">
        <v>0</v>
      </c>
      <c r="T1780" s="161">
        <v>0</v>
      </c>
      <c r="U1780" s="161">
        <v>0</v>
      </c>
      <c r="V1780" s="161">
        <v>0</v>
      </c>
      <c r="W1780" s="161">
        <v>0</v>
      </c>
      <c r="X1780" s="161">
        <v>0</v>
      </c>
      <c r="Y1780" s="161">
        <v>0</v>
      </c>
      <c r="Z1780" s="161">
        <v>0</v>
      </c>
      <c r="AA1780" s="161">
        <v>0</v>
      </c>
      <c r="AB1780" s="161">
        <v>0</v>
      </c>
      <c r="AC1780" s="161">
        <v>0</v>
      </c>
      <c r="AD1780" s="161">
        <v>0</v>
      </c>
      <c r="AE1780" s="161">
        <v>0</v>
      </c>
      <c r="AF1780" s="161">
        <v>0</v>
      </c>
      <c r="AG1780" s="161">
        <v>0</v>
      </c>
    </row>
    <row r="1781" spans="2:33" x14ac:dyDescent="0.2">
      <c r="B1781" s="185">
        <v>45212</v>
      </c>
      <c r="C1781" s="165">
        <v>15014</v>
      </c>
      <c r="D1781" s="183" t="s">
        <v>816</v>
      </c>
      <c r="E1781" s="165" t="s">
        <v>83</v>
      </c>
      <c r="F1781" s="165" t="s">
        <v>78</v>
      </c>
      <c r="G1781" s="156" t="s">
        <v>89</v>
      </c>
      <c r="H1781" s="165" t="s">
        <v>813</v>
      </c>
      <c r="I1781" s="165" t="s">
        <v>2576</v>
      </c>
      <c r="J1781" s="157"/>
      <c r="K1781" s="157">
        <v>0</v>
      </c>
      <c r="L1781" s="158">
        <v>0</v>
      </c>
      <c r="M1781" s="158"/>
      <c r="N1781" s="156">
        <v>0</v>
      </c>
      <c r="O1781" s="156"/>
      <c r="P1781" s="156">
        <v>0</v>
      </c>
      <c r="Q1781" s="159">
        <v>0</v>
      </c>
      <c r="R1781" s="159">
        <v>0</v>
      </c>
      <c r="S1781" s="159">
        <v>0</v>
      </c>
      <c r="T1781" s="161">
        <v>0</v>
      </c>
      <c r="U1781" s="161">
        <v>0</v>
      </c>
      <c r="V1781" s="161">
        <v>0</v>
      </c>
      <c r="W1781" s="161">
        <v>0</v>
      </c>
      <c r="X1781" s="161">
        <v>0</v>
      </c>
      <c r="Y1781" s="161">
        <v>0</v>
      </c>
      <c r="Z1781" s="161">
        <v>0</v>
      </c>
      <c r="AA1781" s="161">
        <v>0</v>
      </c>
      <c r="AB1781" s="161">
        <v>0</v>
      </c>
      <c r="AC1781" s="161">
        <v>0</v>
      </c>
      <c r="AD1781" s="161">
        <v>0</v>
      </c>
      <c r="AE1781" s="161">
        <v>0</v>
      </c>
      <c r="AF1781" s="161">
        <v>0</v>
      </c>
      <c r="AG1781" s="161">
        <v>0</v>
      </c>
    </row>
    <row r="1782" spans="2:33" x14ac:dyDescent="0.2">
      <c r="B1782" s="185">
        <v>45211</v>
      </c>
      <c r="C1782" s="165">
        <v>14981</v>
      </c>
      <c r="D1782" s="183" t="s">
        <v>806</v>
      </c>
      <c r="E1782" s="165" t="s">
        <v>78</v>
      </c>
      <c r="F1782" s="165" t="s">
        <v>91</v>
      </c>
      <c r="G1782" s="156" t="s">
        <v>89</v>
      </c>
      <c r="H1782" s="165" t="s">
        <v>557</v>
      </c>
      <c r="I1782" s="165" t="s">
        <v>809</v>
      </c>
      <c r="J1782" s="157" t="s">
        <v>409</v>
      </c>
      <c r="K1782" s="157">
        <v>0</v>
      </c>
      <c r="L1782" s="158">
        <v>0</v>
      </c>
      <c r="M1782" s="158"/>
      <c r="N1782" s="156">
        <v>0</v>
      </c>
      <c r="O1782" s="156"/>
      <c r="P1782" s="156">
        <v>0</v>
      </c>
      <c r="Q1782" s="159">
        <v>0</v>
      </c>
      <c r="R1782" s="159">
        <v>0</v>
      </c>
      <c r="S1782" s="159">
        <v>0</v>
      </c>
      <c r="T1782" s="161">
        <v>0</v>
      </c>
      <c r="U1782" s="161">
        <v>0</v>
      </c>
      <c r="V1782" s="161">
        <v>0</v>
      </c>
      <c r="W1782" s="161">
        <v>0</v>
      </c>
      <c r="X1782" s="161">
        <v>0</v>
      </c>
      <c r="Y1782" s="161">
        <v>0</v>
      </c>
      <c r="Z1782" s="161">
        <v>0</v>
      </c>
      <c r="AA1782" s="161">
        <v>0</v>
      </c>
      <c r="AB1782" s="161">
        <v>0</v>
      </c>
      <c r="AC1782" s="161">
        <v>0</v>
      </c>
      <c r="AD1782" s="161">
        <v>0</v>
      </c>
      <c r="AE1782" s="161">
        <v>0</v>
      </c>
      <c r="AF1782" s="161">
        <v>0</v>
      </c>
      <c r="AG1782" s="161">
        <v>0</v>
      </c>
    </row>
    <row r="1783" spans="2:33" x14ac:dyDescent="0.2">
      <c r="B1783" s="185">
        <v>45211</v>
      </c>
      <c r="C1783" s="165">
        <v>14978</v>
      </c>
      <c r="D1783" s="183" t="s">
        <v>443</v>
      </c>
      <c r="E1783" s="165" t="s">
        <v>91</v>
      </c>
      <c r="F1783" s="165" t="s">
        <v>79</v>
      </c>
      <c r="G1783" s="156" t="s">
        <v>89</v>
      </c>
      <c r="H1783" s="165" t="s">
        <v>805</v>
      </c>
      <c r="I1783" s="165" t="s">
        <v>2493</v>
      </c>
      <c r="J1783" s="157"/>
      <c r="K1783" s="157">
        <v>0</v>
      </c>
      <c r="L1783" s="158">
        <v>0</v>
      </c>
      <c r="M1783" s="158"/>
      <c r="N1783" s="156">
        <v>0</v>
      </c>
      <c r="O1783" s="156"/>
      <c r="P1783" s="156">
        <v>0</v>
      </c>
      <c r="Q1783" s="159">
        <v>0</v>
      </c>
      <c r="R1783" s="159">
        <v>0</v>
      </c>
      <c r="S1783" s="159">
        <v>0</v>
      </c>
      <c r="T1783" s="161">
        <v>0</v>
      </c>
      <c r="U1783" s="161">
        <v>0</v>
      </c>
      <c r="V1783" s="161">
        <v>0</v>
      </c>
      <c r="W1783" s="161">
        <v>0</v>
      </c>
      <c r="X1783" s="161">
        <v>0</v>
      </c>
      <c r="Y1783" s="161">
        <v>0</v>
      </c>
      <c r="Z1783" s="161">
        <v>0</v>
      </c>
      <c r="AA1783" s="161">
        <v>0</v>
      </c>
      <c r="AB1783" s="161">
        <v>0</v>
      </c>
      <c r="AC1783" s="161">
        <v>0</v>
      </c>
      <c r="AD1783" s="161">
        <v>0</v>
      </c>
      <c r="AE1783" s="161">
        <v>0</v>
      </c>
      <c r="AF1783" s="161">
        <v>0</v>
      </c>
      <c r="AG1783" s="161">
        <v>0</v>
      </c>
    </row>
    <row r="1784" spans="2:33" x14ac:dyDescent="0.2">
      <c r="B1784" s="185">
        <v>45210</v>
      </c>
      <c r="C1784" s="165">
        <v>14968</v>
      </c>
      <c r="D1784" s="183" t="s">
        <v>804</v>
      </c>
      <c r="E1784" s="165" t="s">
        <v>78</v>
      </c>
      <c r="F1784" s="165" t="s">
        <v>91</v>
      </c>
      <c r="G1784" s="156" t="s">
        <v>89</v>
      </c>
      <c r="H1784" s="165" t="s">
        <v>405</v>
      </c>
      <c r="I1784" s="165" t="s">
        <v>810</v>
      </c>
      <c r="J1784" s="157" t="s">
        <v>409</v>
      </c>
      <c r="K1784" s="157">
        <v>0</v>
      </c>
      <c r="L1784" s="158">
        <v>0</v>
      </c>
      <c r="M1784" s="158"/>
      <c r="N1784" s="156">
        <v>0</v>
      </c>
      <c r="O1784" s="156"/>
      <c r="P1784" s="156">
        <v>0</v>
      </c>
      <c r="Q1784" s="159">
        <v>0</v>
      </c>
      <c r="R1784" s="159">
        <v>0</v>
      </c>
      <c r="S1784" s="159">
        <v>0</v>
      </c>
      <c r="T1784" s="161">
        <v>0</v>
      </c>
      <c r="U1784" s="161">
        <v>0</v>
      </c>
      <c r="V1784" s="161">
        <v>0</v>
      </c>
      <c r="W1784" s="161">
        <v>0</v>
      </c>
      <c r="X1784" s="161">
        <v>0</v>
      </c>
      <c r="Y1784" s="161">
        <v>0</v>
      </c>
      <c r="Z1784" s="161">
        <v>0</v>
      </c>
      <c r="AA1784" s="161">
        <v>0</v>
      </c>
      <c r="AB1784" s="161">
        <v>0</v>
      </c>
      <c r="AC1784" s="161">
        <v>0</v>
      </c>
      <c r="AD1784" s="161">
        <v>0</v>
      </c>
      <c r="AE1784" s="161">
        <v>0</v>
      </c>
      <c r="AF1784" s="161">
        <v>0</v>
      </c>
      <c r="AG1784" s="161">
        <v>0</v>
      </c>
    </row>
    <row r="1785" spans="2:33" x14ac:dyDescent="0.2">
      <c r="B1785" s="185">
        <v>45205</v>
      </c>
      <c r="C1785" s="165">
        <v>14961</v>
      </c>
      <c r="D1785" s="183" t="s">
        <v>597</v>
      </c>
      <c r="E1785" s="165" t="s">
        <v>83</v>
      </c>
      <c r="F1785" s="165" t="s">
        <v>78</v>
      </c>
      <c r="G1785" s="156" t="s">
        <v>89</v>
      </c>
      <c r="H1785" s="165" t="s">
        <v>97</v>
      </c>
      <c r="I1785" s="165" t="s">
        <v>2486</v>
      </c>
      <c r="J1785" s="157" t="s">
        <v>587</v>
      </c>
      <c r="K1785" s="157">
        <v>0</v>
      </c>
      <c r="L1785" s="158">
        <v>0</v>
      </c>
      <c r="M1785" s="158"/>
      <c r="N1785" s="156">
        <v>0</v>
      </c>
      <c r="O1785" s="156"/>
      <c r="P1785" s="156">
        <v>0</v>
      </c>
      <c r="Q1785" s="159">
        <v>0</v>
      </c>
      <c r="R1785" s="159">
        <v>0</v>
      </c>
      <c r="S1785" s="159">
        <v>0</v>
      </c>
      <c r="T1785" s="161">
        <v>0</v>
      </c>
      <c r="U1785" s="161">
        <v>0</v>
      </c>
      <c r="V1785" s="161">
        <v>0</v>
      </c>
      <c r="W1785" s="161">
        <v>0</v>
      </c>
      <c r="X1785" s="161">
        <v>0</v>
      </c>
      <c r="Y1785" s="161">
        <v>0</v>
      </c>
      <c r="Z1785" s="161">
        <v>0</v>
      </c>
      <c r="AA1785" s="161">
        <v>0</v>
      </c>
      <c r="AB1785" s="161">
        <v>0</v>
      </c>
      <c r="AC1785" s="161">
        <v>0</v>
      </c>
      <c r="AD1785" s="161">
        <v>0</v>
      </c>
      <c r="AE1785" s="161">
        <v>0</v>
      </c>
      <c r="AF1785" s="161">
        <v>0</v>
      </c>
      <c r="AG1785" s="161">
        <v>0</v>
      </c>
    </row>
    <row r="1786" spans="2:33" x14ac:dyDescent="0.2">
      <c r="B1786" s="185">
        <v>45204</v>
      </c>
      <c r="C1786" s="165">
        <v>14955</v>
      </c>
      <c r="D1786" s="183" t="s">
        <v>803</v>
      </c>
      <c r="E1786" s="165" t="s">
        <v>83</v>
      </c>
      <c r="F1786" s="165" t="s">
        <v>79</v>
      </c>
      <c r="G1786" s="156" t="s">
        <v>89</v>
      </c>
      <c r="H1786" s="165" t="s">
        <v>568</v>
      </c>
      <c r="I1786" s="165" t="s">
        <v>2577</v>
      </c>
      <c r="J1786" s="157"/>
      <c r="K1786" s="157">
        <v>0</v>
      </c>
      <c r="L1786" s="158">
        <v>0</v>
      </c>
      <c r="M1786" s="158"/>
      <c r="N1786" s="156">
        <v>0</v>
      </c>
      <c r="O1786" s="156"/>
      <c r="P1786" s="156">
        <v>0</v>
      </c>
      <c r="Q1786" s="159">
        <v>0</v>
      </c>
      <c r="R1786" s="159">
        <v>0</v>
      </c>
      <c r="S1786" s="159">
        <v>0</v>
      </c>
      <c r="T1786" s="161">
        <v>0</v>
      </c>
      <c r="U1786" s="161">
        <v>0</v>
      </c>
      <c r="V1786" s="161">
        <v>0</v>
      </c>
      <c r="W1786" s="161">
        <v>0</v>
      </c>
      <c r="X1786" s="161">
        <v>0</v>
      </c>
      <c r="Y1786" s="161">
        <v>0</v>
      </c>
      <c r="Z1786" s="161">
        <v>0</v>
      </c>
      <c r="AA1786" s="161">
        <v>0</v>
      </c>
      <c r="AB1786" s="161">
        <v>0</v>
      </c>
      <c r="AC1786" s="161">
        <v>0</v>
      </c>
      <c r="AD1786" s="161">
        <v>0</v>
      </c>
      <c r="AE1786" s="161">
        <v>0</v>
      </c>
      <c r="AF1786" s="161">
        <v>0</v>
      </c>
      <c r="AG1786" s="161">
        <v>0</v>
      </c>
    </row>
    <row r="1787" spans="2:33" x14ac:dyDescent="0.2">
      <c r="B1787" s="185">
        <v>45202</v>
      </c>
      <c r="C1787" s="165">
        <v>14945</v>
      </c>
      <c r="D1787" s="183" t="s">
        <v>802</v>
      </c>
      <c r="E1787" s="165" t="s">
        <v>78</v>
      </c>
      <c r="F1787" s="165" t="s">
        <v>91</v>
      </c>
      <c r="G1787" s="156" t="s">
        <v>89</v>
      </c>
      <c r="H1787" s="165" t="s">
        <v>97</v>
      </c>
      <c r="I1787" s="165" t="s">
        <v>811</v>
      </c>
      <c r="J1787" s="157" t="s">
        <v>409</v>
      </c>
      <c r="K1787" s="157">
        <v>0</v>
      </c>
      <c r="L1787" s="158">
        <v>0</v>
      </c>
      <c r="M1787" s="158"/>
      <c r="N1787" s="156">
        <v>0</v>
      </c>
      <c r="O1787" s="156"/>
      <c r="P1787" s="156">
        <v>0</v>
      </c>
      <c r="Q1787" s="159">
        <v>0</v>
      </c>
      <c r="R1787" s="159">
        <v>0</v>
      </c>
      <c r="S1787" s="159">
        <v>0</v>
      </c>
      <c r="T1787" s="161">
        <v>0</v>
      </c>
      <c r="U1787" s="161">
        <v>0</v>
      </c>
      <c r="V1787" s="161">
        <v>0</v>
      </c>
      <c r="W1787" s="161">
        <v>0</v>
      </c>
      <c r="X1787" s="161">
        <v>0</v>
      </c>
      <c r="Y1787" s="161">
        <v>0</v>
      </c>
      <c r="Z1787" s="161">
        <v>0</v>
      </c>
      <c r="AA1787" s="161">
        <v>0</v>
      </c>
      <c r="AB1787" s="161">
        <v>0</v>
      </c>
      <c r="AC1787" s="161">
        <v>0</v>
      </c>
      <c r="AD1787" s="161">
        <v>0</v>
      </c>
      <c r="AE1787" s="161">
        <v>0</v>
      </c>
      <c r="AF1787" s="161">
        <v>0</v>
      </c>
      <c r="AG1787" s="161">
        <v>0</v>
      </c>
    </row>
    <row r="1788" spans="2:33" x14ac:dyDescent="0.2">
      <c r="B1788" s="185">
        <v>45202</v>
      </c>
      <c r="C1788" s="165">
        <v>14944</v>
      </c>
      <c r="D1788" s="183" t="s">
        <v>495</v>
      </c>
      <c r="E1788" s="165" t="s">
        <v>91</v>
      </c>
      <c r="F1788" s="165" t="s">
        <v>79</v>
      </c>
      <c r="G1788" s="156" t="s">
        <v>89</v>
      </c>
      <c r="H1788" s="165" t="s">
        <v>732</v>
      </c>
      <c r="I1788" s="165" t="s">
        <v>2578</v>
      </c>
      <c r="J1788" s="157"/>
      <c r="K1788" s="157">
        <v>0</v>
      </c>
      <c r="L1788" s="158">
        <v>0</v>
      </c>
      <c r="M1788" s="158"/>
      <c r="N1788" s="156">
        <v>0</v>
      </c>
      <c r="O1788" s="156"/>
      <c r="P1788" s="156">
        <v>0</v>
      </c>
      <c r="Q1788" s="159">
        <v>0</v>
      </c>
      <c r="R1788" s="159">
        <v>0</v>
      </c>
      <c r="S1788" s="159">
        <v>0</v>
      </c>
      <c r="T1788" s="161">
        <v>0</v>
      </c>
      <c r="U1788" s="161">
        <v>0</v>
      </c>
      <c r="V1788" s="161">
        <v>0</v>
      </c>
      <c r="W1788" s="161">
        <v>0</v>
      </c>
      <c r="X1788" s="161">
        <v>0</v>
      </c>
      <c r="Y1788" s="161">
        <v>0</v>
      </c>
      <c r="Z1788" s="161">
        <v>0</v>
      </c>
      <c r="AA1788" s="161">
        <v>0</v>
      </c>
      <c r="AB1788" s="161">
        <v>0</v>
      </c>
      <c r="AC1788" s="161">
        <v>0</v>
      </c>
      <c r="AD1788" s="161">
        <v>0</v>
      </c>
      <c r="AE1788" s="161">
        <v>0</v>
      </c>
      <c r="AF1788" s="161">
        <v>0</v>
      </c>
      <c r="AG1788" s="161">
        <v>0</v>
      </c>
    </row>
    <row r="1789" spans="2:33" x14ac:dyDescent="0.2">
      <c r="B1789" s="185">
        <v>45202</v>
      </c>
      <c r="C1789" s="165">
        <v>14936</v>
      </c>
      <c r="D1789" s="183" t="s">
        <v>502</v>
      </c>
      <c r="E1789" s="165" t="s">
        <v>91</v>
      </c>
      <c r="F1789" s="165" t="s">
        <v>80</v>
      </c>
      <c r="G1789" s="156" t="s">
        <v>89</v>
      </c>
      <c r="H1789" s="165" t="s">
        <v>767</v>
      </c>
      <c r="I1789" s="165" t="s">
        <v>812</v>
      </c>
      <c r="J1789" s="157"/>
      <c r="K1789" s="157">
        <v>0</v>
      </c>
      <c r="L1789" s="158">
        <v>0</v>
      </c>
      <c r="M1789" s="158"/>
      <c r="N1789" s="156">
        <v>0</v>
      </c>
      <c r="O1789" s="156"/>
      <c r="P1789" s="156">
        <v>0</v>
      </c>
      <c r="Q1789" s="159">
        <v>0</v>
      </c>
      <c r="R1789" s="159">
        <v>0</v>
      </c>
      <c r="S1789" s="159">
        <v>0</v>
      </c>
      <c r="T1789" s="161">
        <v>0</v>
      </c>
      <c r="U1789" s="161">
        <v>0</v>
      </c>
      <c r="V1789" s="161">
        <v>0</v>
      </c>
      <c r="W1789" s="161">
        <v>0</v>
      </c>
      <c r="X1789" s="161">
        <v>0</v>
      </c>
      <c r="Y1789" s="161">
        <v>0</v>
      </c>
      <c r="Z1789" s="161">
        <v>0</v>
      </c>
      <c r="AA1789" s="161">
        <v>0</v>
      </c>
      <c r="AB1789" s="161">
        <v>0</v>
      </c>
      <c r="AC1789" s="161">
        <v>0</v>
      </c>
      <c r="AD1789" s="161">
        <v>0</v>
      </c>
      <c r="AE1789" s="161">
        <v>0</v>
      </c>
      <c r="AF1789" s="161">
        <v>0</v>
      </c>
      <c r="AG1789" s="161">
        <v>0</v>
      </c>
    </row>
    <row r="1790" spans="2:33" x14ac:dyDescent="0.2">
      <c r="B1790" s="185">
        <v>45198</v>
      </c>
      <c r="C1790" s="165">
        <v>14928</v>
      </c>
      <c r="D1790" s="183" t="s">
        <v>482</v>
      </c>
      <c r="E1790" s="165" t="s">
        <v>83</v>
      </c>
      <c r="F1790" s="165" t="s">
        <v>34</v>
      </c>
      <c r="G1790" s="156" t="s">
        <v>89</v>
      </c>
      <c r="H1790" s="165" t="s">
        <v>97</v>
      </c>
      <c r="I1790" s="165"/>
      <c r="J1790" s="157"/>
      <c r="K1790" s="157">
        <v>0</v>
      </c>
      <c r="L1790" s="158">
        <v>0</v>
      </c>
      <c r="M1790" s="158"/>
      <c r="N1790" s="156">
        <v>0</v>
      </c>
      <c r="O1790" s="156"/>
      <c r="P1790" s="156">
        <v>0</v>
      </c>
      <c r="Q1790" s="159">
        <v>0</v>
      </c>
      <c r="R1790" s="159">
        <v>0</v>
      </c>
      <c r="S1790" s="159">
        <v>0</v>
      </c>
      <c r="T1790" s="161">
        <v>0</v>
      </c>
      <c r="U1790" s="161">
        <v>0</v>
      </c>
      <c r="V1790" s="161">
        <v>0</v>
      </c>
      <c r="W1790" s="161">
        <v>0</v>
      </c>
      <c r="X1790" s="161">
        <v>0</v>
      </c>
      <c r="Y1790" s="161">
        <v>0</v>
      </c>
      <c r="Z1790" s="161">
        <v>0</v>
      </c>
      <c r="AA1790" s="161">
        <v>0</v>
      </c>
      <c r="AB1790" s="161">
        <v>0</v>
      </c>
      <c r="AC1790" s="161">
        <v>0</v>
      </c>
      <c r="AD1790" s="161">
        <v>0</v>
      </c>
      <c r="AE1790" s="161">
        <v>0</v>
      </c>
      <c r="AF1790" s="161">
        <v>0</v>
      </c>
      <c r="AG1790" s="161">
        <v>0</v>
      </c>
    </row>
    <row r="1791" spans="2:33" x14ac:dyDescent="0.2">
      <c r="B1791" s="185">
        <v>45197</v>
      </c>
      <c r="C1791" s="165">
        <v>14917</v>
      </c>
      <c r="D1791" s="183" t="s">
        <v>799</v>
      </c>
      <c r="E1791" s="165" t="s">
        <v>83</v>
      </c>
      <c r="F1791" s="165" t="s">
        <v>9</v>
      </c>
      <c r="G1791" s="156" t="s">
        <v>89</v>
      </c>
      <c r="H1791" s="165" t="s">
        <v>405</v>
      </c>
      <c r="I1791" s="165" t="s">
        <v>2579</v>
      </c>
      <c r="J1791" s="157"/>
      <c r="K1791" s="157">
        <v>0</v>
      </c>
      <c r="L1791" s="158">
        <v>0</v>
      </c>
      <c r="M1791" s="158"/>
      <c r="N1791" s="156">
        <v>0</v>
      </c>
      <c r="O1791" s="156"/>
      <c r="P1791" s="156">
        <v>0</v>
      </c>
      <c r="Q1791" s="159">
        <v>0</v>
      </c>
      <c r="R1791" s="159">
        <v>0</v>
      </c>
      <c r="S1791" s="159">
        <v>0</v>
      </c>
      <c r="T1791" s="161">
        <v>0</v>
      </c>
      <c r="U1791" s="161">
        <v>0</v>
      </c>
      <c r="V1791" s="161">
        <v>0</v>
      </c>
      <c r="W1791" s="161">
        <v>0</v>
      </c>
      <c r="X1791" s="161">
        <v>0</v>
      </c>
      <c r="Y1791" s="161">
        <v>0</v>
      </c>
      <c r="Z1791" s="161">
        <v>0</v>
      </c>
      <c r="AA1791" s="161">
        <v>0</v>
      </c>
      <c r="AB1791" s="161">
        <v>0</v>
      </c>
      <c r="AC1791" s="161">
        <v>0</v>
      </c>
      <c r="AD1791" s="161">
        <v>0</v>
      </c>
      <c r="AE1791" s="161">
        <v>0</v>
      </c>
      <c r="AF1791" s="161">
        <v>0</v>
      </c>
      <c r="AG1791" s="161">
        <v>0</v>
      </c>
    </row>
    <row r="1792" spans="2:33" x14ac:dyDescent="0.2">
      <c r="B1792" s="185">
        <v>45196</v>
      </c>
      <c r="C1792" s="165">
        <v>14914</v>
      </c>
      <c r="D1792" s="183" t="s">
        <v>519</v>
      </c>
      <c r="E1792" s="165" t="s">
        <v>34</v>
      </c>
      <c r="F1792" s="165" t="s">
        <v>78</v>
      </c>
      <c r="G1792" s="156" t="s">
        <v>89</v>
      </c>
      <c r="H1792" s="165" t="s">
        <v>781</v>
      </c>
      <c r="I1792" s="165" t="s">
        <v>2486</v>
      </c>
      <c r="J1792" s="157"/>
      <c r="K1792" s="157">
        <v>0</v>
      </c>
      <c r="L1792" s="158">
        <v>0</v>
      </c>
      <c r="M1792" s="158"/>
      <c r="N1792" s="156">
        <v>0</v>
      </c>
      <c r="O1792" s="156"/>
      <c r="P1792" s="156">
        <v>0</v>
      </c>
      <c r="Q1792" s="159">
        <v>0</v>
      </c>
      <c r="R1792" s="159">
        <v>0</v>
      </c>
      <c r="S1792" s="159">
        <v>0</v>
      </c>
      <c r="T1792" s="161">
        <v>0</v>
      </c>
      <c r="U1792" s="161">
        <v>0</v>
      </c>
      <c r="V1792" s="161">
        <v>0</v>
      </c>
      <c r="W1792" s="161">
        <v>0</v>
      </c>
      <c r="X1792" s="161">
        <v>0</v>
      </c>
      <c r="Y1792" s="161">
        <v>0</v>
      </c>
      <c r="Z1792" s="161">
        <v>0</v>
      </c>
      <c r="AA1792" s="161">
        <v>0</v>
      </c>
      <c r="AB1792" s="161">
        <v>0</v>
      </c>
      <c r="AC1792" s="161">
        <v>0</v>
      </c>
      <c r="AD1792" s="161">
        <v>0</v>
      </c>
      <c r="AE1792" s="161">
        <v>0</v>
      </c>
      <c r="AF1792" s="161">
        <v>0</v>
      </c>
      <c r="AG1792" s="161">
        <v>0</v>
      </c>
    </row>
    <row r="1793" spans="2:33" x14ac:dyDescent="0.2">
      <c r="B1793" s="185">
        <v>45191</v>
      </c>
      <c r="C1793" s="165">
        <v>14894</v>
      </c>
      <c r="D1793" s="183" t="s">
        <v>479</v>
      </c>
      <c r="E1793" s="165" t="s">
        <v>91</v>
      </c>
      <c r="F1793" s="165" t="s">
        <v>79</v>
      </c>
      <c r="G1793" s="156" t="s">
        <v>89</v>
      </c>
      <c r="H1793" s="165" t="s">
        <v>798</v>
      </c>
      <c r="I1793" s="165" t="s">
        <v>2486</v>
      </c>
      <c r="J1793" s="157"/>
      <c r="K1793" s="157">
        <v>0</v>
      </c>
      <c r="L1793" s="158">
        <v>0</v>
      </c>
      <c r="M1793" s="158"/>
      <c r="N1793" s="156">
        <v>0</v>
      </c>
      <c r="O1793" s="156"/>
      <c r="P1793" s="156">
        <v>0</v>
      </c>
      <c r="Q1793" s="159">
        <v>0</v>
      </c>
      <c r="R1793" s="159">
        <v>0</v>
      </c>
      <c r="S1793" s="159">
        <v>0</v>
      </c>
      <c r="T1793" s="161">
        <v>0</v>
      </c>
      <c r="U1793" s="161">
        <v>0</v>
      </c>
      <c r="V1793" s="161">
        <v>0</v>
      </c>
      <c r="W1793" s="161">
        <v>0</v>
      </c>
      <c r="X1793" s="161">
        <v>0</v>
      </c>
      <c r="Y1793" s="161">
        <v>0</v>
      </c>
      <c r="Z1793" s="161">
        <v>0</v>
      </c>
      <c r="AA1793" s="161">
        <v>0</v>
      </c>
      <c r="AB1793" s="161">
        <v>0</v>
      </c>
      <c r="AC1793" s="161">
        <v>0</v>
      </c>
      <c r="AD1793" s="161">
        <v>0</v>
      </c>
      <c r="AE1793" s="161">
        <v>0</v>
      </c>
      <c r="AF1793" s="161">
        <v>0</v>
      </c>
      <c r="AG1793" s="161">
        <v>0</v>
      </c>
    </row>
    <row r="1794" spans="2:33" x14ac:dyDescent="0.2">
      <c r="B1794" s="185">
        <v>45190</v>
      </c>
      <c r="C1794" s="165">
        <v>148911</v>
      </c>
      <c r="D1794" s="183" t="s">
        <v>797</v>
      </c>
      <c r="E1794" s="165" t="s">
        <v>83</v>
      </c>
      <c r="F1794" s="165" t="s">
        <v>91</v>
      </c>
      <c r="G1794" s="156" t="s">
        <v>89</v>
      </c>
      <c r="H1794" s="165" t="s">
        <v>557</v>
      </c>
      <c r="I1794" s="165" t="s">
        <v>800</v>
      </c>
      <c r="J1794" s="157" t="s">
        <v>601</v>
      </c>
      <c r="K1794" s="157">
        <v>0</v>
      </c>
      <c r="L1794" s="158">
        <v>0</v>
      </c>
      <c r="M1794" s="158"/>
      <c r="N1794" s="156">
        <v>0</v>
      </c>
      <c r="O1794" s="156"/>
      <c r="P1794" s="156">
        <v>0</v>
      </c>
      <c r="Q1794" s="159">
        <v>0</v>
      </c>
      <c r="R1794" s="159">
        <v>0</v>
      </c>
      <c r="S1794" s="159">
        <v>0</v>
      </c>
      <c r="T1794" s="161">
        <v>0</v>
      </c>
      <c r="U1794" s="161">
        <v>0</v>
      </c>
      <c r="V1794" s="161">
        <v>0</v>
      </c>
      <c r="W1794" s="161">
        <v>0</v>
      </c>
      <c r="X1794" s="161">
        <v>0</v>
      </c>
      <c r="Y1794" s="161">
        <v>0</v>
      </c>
      <c r="Z1794" s="161">
        <v>0</v>
      </c>
      <c r="AA1794" s="161">
        <v>0</v>
      </c>
      <c r="AB1794" s="161">
        <v>0</v>
      </c>
      <c r="AC1794" s="161">
        <v>0</v>
      </c>
      <c r="AD1794" s="161">
        <v>0</v>
      </c>
      <c r="AE1794" s="161">
        <v>0</v>
      </c>
      <c r="AF1794" s="161">
        <v>0</v>
      </c>
      <c r="AG1794" s="161">
        <v>0</v>
      </c>
    </row>
    <row r="1795" spans="2:33" x14ac:dyDescent="0.2">
      <c r="B1795" s="185">
        <v>45190</v>
      </c>
      <c r="C1795" s="165">
        <v>14891</v>
      </c>
      <c r="D1795" s="183" t="s">
        <v>507</v>
      </c>
      <c r="E1795" s="165" t="s">
        <v>83</v>
      </c>
      <c r="F1795" s="165" t="s">
        <v>91</v>
      </c>
      <c r="G1795" s="156" t="s">
        <v>89</v>
      </c>
      <c r="H1795" s="165" t="s">
        <v>557</v>
      </c>
      <c r="I1795" s="165" t="s">
        <v>801</v>
      </c>
      <c r="J1795" s="157"/>
      <c r="K1795" s="157">
        <v>0</v>
      </c>
      <c r="L1795" s="158">
        <v>0</v>
      </c>
      <c r="M1795" s="158"/>
      <c r="N1795" s="156">
        <v>0</v>
      </c>
      <c r="O1795" s="156"/>
      <c r="P1795" s="156">
        <v>0</v>
      </c>
      <c r="Q1795" s="159">
        <v>0</v>
      </c>
      <c r="R1795" s="159">
        <v>0</v>
      </c>
      <c r="S1795" s="159">
        <v>0</v>
      </c>
      <c r="T1795" s="161">
        <v>0</v>
      </c>
      <c r="U1795" s="161">
        <v>0</v>
      </c>
      <c r="V1795" s="161">
        <v>0</v>
      </c>
      <c r="W1795" s="161">
        <v>0</v>
      </c>
      <c r="X1795" s="161">
        <v>0</v>
      </c>
      <c r="Y1795" s="161">
        <v>0</v>
      </c>
      <c r="Z1795" s="161">
        <v>0</v>
      </c>
      <c r="AA1795" s="161">
        <v>0</v>
      </c>
      <c r="AB1795" s="161">
        <v>0</v>
      </c>
      <c r="AC1795" s="161">
        <v>0</v>
      </c>
      <c r="AD1795" s="161">
        <v>0</v>
      </c>
      <c r="AE1795" s="161">
        <v>0</v>
      </c>
      <c r="AF1795" s="161">
        <v>0</v>
      </c>
      <c r="AG1795" s="161">
        <v>0</v>
      </c>
    </row>
    <row r="1796" spans="2:33" x14ac:dyDescent="0.2">
      <c r="B1796" s="185">
        <v>45190</v>
      </c>
      <c r="C1796" s="165">
        <v>14892</v>
      </c>
      <c r="D1796" s="183" t="s">
        <v>525</v>
      </c>
      <c r="E1796" s="165" t="s">
        <v>83</v>
      </c>
      <c r="F1796" s="165" t="s">
        <v>78</v>
      </c>
      <c r="G1796" s="156" t="s">
        <v>89</v>
      </c>
      <c r="H1796" s="165" t="s">
        <v>557</v>
      </c>
      <c r="I1796" s="165" t="s">
        <v>2486</v>
      </c>
      <c r="J1796" s="157"/>
      <c r="K1796" s="157">
        <v>0</v>
      </c>
      <c r="L1796" s="158">
        <v>0</v>
      </c>
      <c r="M1796" s="158"/>
      <c r="N1796" s="156">
        <v>0</v>
      </c>
      <c r="O1796" s="156"/>
      <c r="P1796" s="156">
        <v>0</v>
      </c>
      <c r="Q1796" s="159">
        <v>0</v>
      </c>
      <c r="R1796" s="159">
        <v>0</v>
      </c>
      <c r="S1796" s="159">
        <v>0</v>
      </c>
      <c r="T1796" s="161">
        <v>0</v>
      </c>
      <c r="U1796" s="161">
        <v>0</v>
      </c>
      <c r="V1796" s="161">
        <v>0</v>
      </c>
      <c r="W1796" s="161">
        <v>0</v>
      </c>
      <c r="X1796" s="161">
        <v>0</v>
      </c>
      <c r="Y1796" s="161">
        <v>0</v>
      </c>
      <c r="Z1796" s="161">
        <v>0</v>
      </c>
      <c r="AA1796" s="161">
        <v>0</v>
      </c>
      <c r="AB1796" s="161">
        <v>0</v>
      </c>
      <c r="AC1796" s="161">
        <v>0</v>
      </c>
      <c r="AD1796" s="161">
        <v>0</v>
      </c>
      <c r="AE1796" s="161">
        <v>0</v>
      </c>
      <c r="AF1796" s="161">
        <v>0</v>
      </c>
      <c r="AG1796" s="161">
        <v>0</v>
      </c>
    </row>
    <row r="1797" spans="2:33" x14ac:dyDescent="0.2">
      <c r="B1797" s="185">
        <v>45190</v>
      </c>
      <c r="C1797" s="165">
        <v>14885</v>
      </c>
      <c r="D1797" s="183" t="s">
        <v>511</v>
      </c>
      <c r="E1797" s="165" t="s">
        <v>34</v>
      </c>
      <c r="F1797" s="165" t="s">
        <v>65</v>
      </c>
      <c r="G1797" s="156" t="s">
        <v>89</v>
      </c>
      <c r="H1797" s="165" t="s">
        <v>557</v>
      </c>
      <c r="I1797" s="165" t="s">
        <v>2494</v>
      </c>
      <c r="J1797" s="157"/>
      <c r="K1797" s="157">
        <v>0</v>
      </c>
      <c r="L1797" s="158">
        <v>0</v>
      </c>
      <c r="M1797" s="158"/>
      <c r="N1797" s="156">
        <v>0</v>
      </c>
      <c r="O1797" s="156"/>
      <c r="P1797" s="156">
        <v>0</v>
      </c>
      <c r="Q1797" s="159">
        <v>0</v>
      </c>
      <c r="R1797" s="159">
        <v>0</v>
      </c>
      <c r="S1797" s="159">
        <v>0</v>
      </c>
      <c r="T1797" s="161">
        <v>0</v>
      </c>
      <c r="U1797" s="161">
        <v>0</v>
      </c>
      <c r="V1797" s="161">
        <v>0</v>
      </c>
      <c r="W1797" s="161">
        <v>0</v>
      </c>
      <c r="X1797" s="161">
        <v>0</v>
      </c>
      <c r="Y1797" s="161">
        <v>0</v>
      </c>
      <c r="Z1797" s="161">
        <v>0</v>
      </c>
      <c r="AA1797" s="161">
        <v>0</v>
      </c>
      <c r="AB1797" s="161">
        <v>0</v>
      </c>
      <c r="AC1797" s="161">
        <v>0</v>
      </c>
      <c r="AD1797" s="161">
        <v>0</v>
      </c>
      <c r="AE1797" s="161">
        <v>0</v>
      </c>
      <c r="AF1797" s="161">
        <v>0</v>
      </c>
      <c r="AG1797" s="161">
        <v>0</v>
      </c>
    </row>
    <row r="1798" spans="2:33" x14ac:dyDescent="0.2">
      <c r="B1798" s="185">
        <v>45189</v>
      </c>
      <c r="C1798" s="165">
        <v>14874</v>
      </c>
      <c r="D1798" s="183" t="s">
        <v>429</v>
      </c>
      <c r="E1798" s="165" t="s">
        <v>91</v>
      </c>
      <c r="F1798" s="165" t="s">
        <v>80</v>
      </c>
      <c r="G1798" s="156" t="s">
        <v>89</v>
      </c>
      <c r="H1798" s="165" t="s">
        <v>557</v>
      </c>
      <c r="I1798" s="165" t="s">
        <v>2486</v>
      </c>
      <c r="J1798" s="157"/>
      <c r="K1798" s="157">
        <v>0</v>
      </c>
      <c r="L1798" s="158">
        <v>0</v>
      </c>
      <c r="M1798" s="158"/>
      <c r="N1798" s="156">
        <v>0</v>
      </c>
      <c r="O1798" s="156"/>
      <c r="P1798" s="156">
        <v>0</v>
      </c>
      <c r="Q1798" s="159">
        <v>0</v>
      </c>
      <c r="R1798" s="159">
        <v>0</v>
      </c>
      <c r="S1798" s="159">
        <v>0</v>
      </c>
      <c r="T1798" s="161">
        <v>0</v>
      </c>
      <c r="U1798" s="161">
        <v>0</v>
      </c>
      <c r="V1798" s="161">
        <v>0</v>
      </c>
      <c r="W1798" s="161">
        <v>0</v>
      </c>
      <c r="X1798" s="161">
        <v>0</v>
      </c>
      <c r="Y1798" s="161">
        <v>0</v>
      </c>
      <c r="Z1798" s="161">
        <v>0</v>
      </c>
      <c r="AA1798" s="161">
        <v>0</v>
      </c>
      <c r="AB1798" s="161">
        <v>0</v>
      </c>
      <c r="AC1798" s="161">
        <v>0</v>
      </c>
      <c r="AD1798" s="161">
        <v>0</v>
      </c>
      <c r="AE1798" s="161">
        <v>0</v>
      </c>
      <c r="AF1798" s="161">
        <v>0</v>
      </c>
      <c r="AG1798" s="161">
        <v>0</v>
      </c>
    </row>
    <row r="1799" spans="2:33" x14ac:dyDescent="0.2">
      <c r="B1799" s="185">
        <v>45189</v>
      </c>
      <c r="C1799" s="165">
        <v>14875</v>
      </c>
      <c r="D1799" s="183" t="s">
        <v>505</v>
      </c>
      <c r="E1799" s="165" t="s">
        <v>91</v>
      </c>
      <c r="F1799" s="165" t="s">
        <v>83</v>
      </c>
      <c r="G1799" s="156" t="s">
        <v>89</v>
      </c>
      <c r="H1799" s="165" t="s">
        <v>557</v>
      </c>
      <c r="I1799" s="165" t="s">
        <v>2486</v>
      </c>
      <c r="J1799" s="157"/>
      <c r="K1799" s="157">
        <v>0</v>
      </c>
      <c r="L1799" s="158">
        <v>0</v>
      </c>
      <c r="M1799" s="158"/>
      <c r="N1799" s="156">
        <v>0</v>
      </c>
      <c r="O1799" s="156"/>
      <c r="P1799" s="156">
        <v>0</v>
      </c>
      <c r="Q1799" s="159">
        <v>0</v>
      </c>
      <c r="R1799" s="159">
        <v>0</v>
      </c>
      <c r="S1799" s="159">
        <v>0</v>
      </c>
      <c r="T1799" s="161">
        <v>0</v>
      </c>
      <c r="U1799" s="161">
        <v>0</v>
      </c>
      <c r="V1799" s="161">
        <v>0</v>
      </c>
      <c r="W1799" s="161">
        <v>0</v>
      </c>
      <c r="X1799" s="161">
        <v>0</v>
      </c>
      <c r="Y1799" s="161">
        <v>0</v>
      </c>
      <c r="Z1799" s="161">
        <v>0</v>
      </c>
      <c r="AA1799" s="161">
        <v>0</v>
      </c>
      <c r="AB1799" s="161">
        <v>0</v>
      </c>
      <c r="AC1799" s="161">
        <v>0</v>
      </c>
      <c r="AD1799" s="161">
        <v>0</v>
      </c>
      <c r="AE1799" s="161">
        <v>0</v>
      </c>
      <c r="AF1799" s="161">
        <v>0</v>
      </c>
      <c r="AG1799" s="161">
        <v>0</v>
      </c>
    </row>
    <row r="1800" spans="2:33" x14ac:dyDescent="0.2">
      <c r="B1800" s="185">
        <v>45182</v>
      </c>
      <c r="C1800" s="165">
        <v>14850</v>
      </c>
      <c r="D1800" s="183" t="s">
        <v>487</v>
      </c>
      <c r="E1800" s="165" t="s">
        <v>81</v>
      </c>
      <c r="F1800" s="165" t="s">
        <v>91</v>
      </c>
      <c r="G1800" s="156" t="s">
        <v>89</v>
      </c>
      <c r="H1800" s="165" t="s">
        <v>793</v>
      </c>
      <c r="I1800" s="165" t="s">
        <v>796</v>
      </c>
      <c r="J1800" s="157"/>
      <c r="K1800" s="157">
        <v>0</v>
      </c>
      <c r="L1800" s="158">
        <v>0</v>
      </c>
      <c r="M1800" s="158"/>
      <c r="N1800" s="156">
        <v>0</v>
      </c>
      <c r="O1800" s="156"/>
      <c r="P1800" s="156">
        <v>0</v>
      </c>
      <c r="Q1800" s="159">
        <v>0</v>
      </c>
      <c r="R1800" s="159">
        <v>0</v>
      </c>
      <c r="S1800" s="159">
        <v>0</v>
      </c>
      <c r="T1800" s="161">
        <v>0</v>
      </c>
      <c r="U1800" s="161">
        <v>0</v>
      </c>
      <c r="V1800" s="161">
        <v>0</v>
      </c>
      <c r="W1800" s="161">
        <v>0</v>
      </c>
      <c r="X1800" s="161">
        <v>0</v>
      </c>
      <c r="Y1800" s="161">
        <v>0</v>
      </c>
      <c r="Z1800" s="161">
        <v>0</v>
      </c>
      <c r="AA1800" s="161">
        <v>0</v>
      </c>
      <c r="AB1800" s="161">
        <v>0</v>
      </c>
      <c r="AC1800" s="161">
        <v>0</v>
      </c>
      <c r="AD1800" s="161">
        <v>0</v>
      </c>
      <c r="AE1800" s="161">
        <v>0</v>
      </c>
      <c r="AF1800" s="161">
        <v>0</v>
      </c>
      <c r="AG1800" s="161">
        <v>0</v>
      </c>
    </row>
    <row r="1801" spans="2:33" x14ac:dyDescent="0.2">
      <c r="B1801" s="185">
        <v>45181</v>
      </c>
      <c r="C1801" s="165">
        <v>14841</v>
      </c>
      <c r="D1801" s="183" t="s">
        <v>515</v>
      </c>
      <c r="E1801" s="165" t="s">
        <v>81</v>
      </c>
      <c r="F1801" s="165" t="s">
        <v>34</v>
      </c>
      <c r="G1801" s="156" t="s">
        <v>89</v>
      </c>
      <c r="H1801" s="165" t="s">
        <v>793</v>
      </c>
      <c r="I1801" s="165" t="s">
        <v>2486</v>
      </c>
      <c r="J1801" s="157"/>
      <c r="K1801" s="157">
        <v>0</v>
      </c>
      <c r="L1801" s="158">
        <v>0</v>
      </c>
      <c r="M1801" s="158"/>
      <c r="N1801" s="156">
        <v>0</v>
      </c>
      <c r="O1801" s="156"/>
      <c r="P1801" s="156">
        <v>0</v>
      </c>
      <c r="Q1801" s="159">
        <v>0</v>
      </c>
      <c r="R1801" s="159">
        <v>0</v>
      </c>
      <c r="S1801" s="159">
        <v>0</v>
      </c>
      <c r="T1801" s="161">
        <v>0</v>
      </c>
      <c r="U1801" s="161">
        <v>0</v>
      </c>
      <c r="V1801" s="161">
        <v>0</v>
      </c>
      <c r="W1801" s="161">
        <v>0</v>
      </c>
      <c r="X1801" s="161">
        <v>0</v>
      </c>
      <c r="Y1801" s="161">
        <v>0</v>
      </c>
      <c r="Z1801" s="161">
        <v>0</v>
      </c>
      <c r="AA1801" s="161">
        <v>0</v>
      </c>
      <c r="AB1801" s="161">
        <v>0</v>
      </c>
      <c r="AC1801" s="161">
        <v>0</v>
      </c>
      <c r="AD1801" s="161">
        <v>0</v>
      </c>
      <c r="AE1801" s="161">
        <v>0</v>
      </c>
      <c r="AF1801" s="161">
        <v>0</v>
      </c>
      <c r="AG1801" s="161">
        <v>0</v>
      </c>
    </row>
    <row r="1802" spans="2:33" x14ac:dyDescent="0.2">
      <c r="B1802" s="185">
        <v>45180</v>
      </c>
      <c r="C1802" s="165">
        <v>14833</v>
      </c>
      <c r="D1802" s="183" t="s">
        <v>422</v>
      </c>
      <c r="E1802" s="165" t="s">
        <v>81</v>
      </c>
      <c r="F1802" s="165" t="s">
        <v>9</v>
      </c>
      <c r="G1802" s="156" t="s">
        <v>89</v>
      </c>
      <c r="H1802" s="165" t="s">
        <v>792</v>
      </c>
      <c r="I1802" s="165" t="s">
        <v>2486</v>
      </c>
      <c r="J1802" s="157"/>
      <c r="K1802" s="157">
        <v>0</v>
      </c>
      <c r="L1802" s="158">
        <v>0</v>
      </c>
      <c r="M1802" s="158"/>
      <c r="N1802" s="156">
        <v>0</v>
      </c>
      <c r="O1802" s="156"/>
      <c r="P1802" s="156">
        <v>0</v>
      </c>
      <c r="Q1802" s="159">
        <v>0</v>
      </c>
      <c r="R1802" s="159">
        <v>0</v>
      </c>
      <c r="S1802" s="159">
        <v>0</v>
      </c>
      <c r="T1802" s="161">
        <v>0</v>
      </c>
      <c r="U1802" s="161">
        <v>0</v>
      </c>
      <c r="V1802" s="161">
        <v>0</v>
      </c>
      <c r="W1802" s="161">
        <v>0</v>
      </c>
      <c r="X1802" s="161">
        <v>0</v>
      </c>
      <c r="Y1802" s="161">
        <v>0</v>
      </c>
      <c r="Z1802" s="161">
        <v>0</v>
      </c>
      <c r="AA1802" s="161">
        <v>0</v>
      </c>
      <c r="AB1802" s="161">
        <v>0</v>
      </c>
      <c r="AC1802" s="161">
        <v>0</v>
      </c>
      <c r="AD1802" s="161">
        <v>0</v>
      </c>
      <c r="AE1802" s="161">
        <v>0</v>
      </c>
      <c r="AF1802" s="161">
        <v>0</v>
      </c>
      <c r="AG1802" s="161">
        <v>0</v>
      </c>
    </row>
    <row r="1803" spans="2:33" x14ac:dyDescent="0.2">
      <c r="B1803" s="185">
        <v>45176</v>
      </c>
      <c r="C1803" s="165">
        <v>14817</v>
      </c>
      <c r="D1803" s="183" t="s">
        <v>791</v>
      </c>
      <c r="E1803" s="165" t="s">
        <v>78</v>
      </c>
      <c r="F1803" s="165" t="s">
        <v>83</v>
      </c>
      <c r="G1803" s="156" t="s">
        <v>89</v>
      </c>
      <c r="H1803" s="165" t="s">
        <v>584</v>
      </c>
      <c r="I1803" s="165" t="s">
        <v>2580</v>
      </c>
      <c r="J1803" s="165"/>
      <c r="K1803" s="165">
        <v>0</v>
      </c>
      <c r="L1803" s="165">
        <v>0</v>
      </c>
      <c r="M1803" s="165"/>
      <c r="N1803" s="165">
        <v>0</v>
      </c>
      <c r="O1803" s="165"/>
      <c r="P1803" s="165">
        <v>0</v>
      </c>
      <c r="Q1803" s="165">
        <v>0</v>
      </c>
      <c r="R1803" s="165">
        <v>0</v>
      </c>
      <c r="S1803" s="165">
        <v>0</v>
      </c>
      <c r="T1803" s="161">
        <v>0</v>
      </c>
      <c r="U1803" s="161">
        <v>0</v>
      </c>
      <c r="V1803" s="161">
        <v>0</v>
      </c>
      <c r="W1803" s="161">
        <v>0</v>
      </c>
      <c r="X1803" s="161">
        <v>0</v>
      </c>
      <c r="Y1803" s="161">
        <v>0</v>
      </c>
      <c r="Z1803" s="161">
        <v>0</v>
      </c>
      <c r="AA1803" s="161">
        <v>0</v>
      </c>
      <c r="AB1803" s="161">
        <v>0</v>
      </c>
      <c r="AC1803" s="161">
        <v>0</v>
      </c>
      <c r="AD1803" s="161">
        <v>0</v>
      </c>
      <c r="AE1803" s="161">
        <v>0</v>
      </c>
      <c r="AF1803" s="161">
        <v>0</v>
      </c>
      <c r="AG1803" s="161">
        <v>0</v>
      </c>
    </row>
    <row r="1804" spans="2:33" x14ac:dyDescent="0.2">
      <c r="B1804" s="185">
        <v>45170</v>
      </c>
      <c r="C1804" s="165">
        <v>14791</v>
      </c>
      <c r="D1804" s="183" t="s">
        <v>511</v>
      </c>
      <c r="E1804" s="165" t="s">
        <v>81</v>
      </c>
      <c r="F1804" s="165" t="s">
        <v>34</v>
      </c>
      <c r="G1804" s="156" t="s">
        <v>89</v>
      </c>
      <c r="H1804" s="165" t="s">
        <v>750</v>
      </c>
      <c r="I1804" s="165" t="s">
        <v>2494</v>
      </c>
      <c r="J1804" s="157"/>
      <c r="K1804" s="157">
        <v>0</v>
      </c>
      <c r="L1804" s="158">
        <v>0</v>
      </c>
      <c r="M1804" s="158"/>
      <c r="N1804" s="156">
        <v>0</v>
      </c>
      <c r="O1804" s="156"/>
      <c r="P1804" s="156">
        <v>0</v>
      </c>
      <c r="Q1804" s="159">
        <v>0</v>
      </c>
      <c r="R1804" s="159">
        <v>0</v>
      </c>
      <c r="S1804" s="159">
        <v>0</v>
      </c>
      <c r="T1804" s="161">
        <v>0</v>
      </c>
      <c r="U1804" s="161">
        <v>0</v>
      </c>
      <c r="V1804" s="161">
        <v>0</v>
      </c>
      <c r="W1804" s="161">
        <v>0</v>
      </c>
      <c r="X1804" s="161">
        <v>0</v>
      </c>
      <c r="Y1804" s="161">
        <v>0</v>
      </c>
      <c r="Z1804" s="161">
        <v>0</v>
      </c>
      <c r="AA1804" s="161">
        <v>0</v>
      </c>
      <c r="AB1804" s="161">
        <v>0</v>
      </c>
      <c r="AC1804" s="161">
        <v>0</v>
      </c>
      <c r="AD1804" s="161">
        <v>0</v>
      </c>
      <c r="AE1804" s="161">
        <v>0</v>
      </c>
      <c r="AF1804" s="161">
        <v>0</v>
      </c>
      <c r="AG1804" s="161">
        <v>0</v>
      </c>
    </row>
    <row r="1805" spans="2:33" x14ac:dyDescent="0.2">
      <c r="B1805" s="185">
        <v>45170</v>
      </c>
      <c r="C1805" s="165">
        <v>14798</v>
      </c>
      <c r="D1805" s="183" t="s">
        <v>521</v>
      </c>
      <c r="E1805" s="165" t="s">
        <v>83</v>
      </c>
      <c r="F1805" s="165" t="s">
        <v>78</v>
      </c>
      <c r="G1805" s="156" t="s">
        <v>89</v>
      </c>
      <c r="H1805" s="165" t="s">
        <v>707</v>
      </c>
      <c r="I1805" s="165" t="s">
        <v>2486</v>
      </c>
      <c r="J1805" s="165"/>
      <c r="K1805" s="165">
        <v>0</v>
      </c>
      <c r="L1805" s="165">
        <v>0</v>
      </c>
      <c r="M1805" s="165"/>
      <c r="N1805" s="165">
        <v>0</v>
      </c>
      <c r="O1805" s="165"/>
      <c r="P1805" s="165">
        <v>0</v>
      </c>
      <c r="Q1805" s="165">
        <v>0</v>
      </c>
      <c r="R1805" s="165">
        <v>0</v>
      </c>
      <c r="S1805" s="165">
        <v>0</v>
      </c>
      <c r="T1805" s="161">
        <v>0</v>
      </c>
      <c r="U1805" s="161">
        <v>0</v>
      </c>
      <c r="V1805" s="161">
        <v>0</v>
      </c>
      <c r="W1805" s="161">
        <v>0</v>
      </c>
      <c r="X1805" s="161">
        <v>0</v>
      </c>
      <c r="Y1805" s="161">
        <v>0</v>
      </c>
      <c r="Z1805" s="161">
        <v>0</v>
      </c>
      <c r="AA1805" s="161">
        <v>0</v>
      </c>
      <c r="AB1805" s="161">
        <v>0</v>
      </c>
      <c r="AC1805" s="161">
        <v>0</v>
      </c>
      <c r="AD1805" s="161">
        <v>0</v>
      </c>
      <c r="AE1805" s="161">
        <v>0</v>
      </c>
      <c r="AF1805" s="161">
        <v>0</v>
      </c>
      <c r="AG1805" s="161">
        <v>0</v>
      </c>
    </row>
    <row r="1806" spans="2:33" x14ac:dyDescent="0.2">
      <c r="B1806" s="185">
        <v>45170</v>
      </c>
      <c r="C1806" s="165">
        <v>14786</v>
      </c>
      <c r="D1806" s="183" t="s">
        <v>424</v>
      </c>
      <c r="E1806" s="165" t="s">
        <v>91</v>
      </c>
      <c r="F1806" s="165" t="s">
        <v>80</v>
      </c>
      <c r="G1806" s="156" t="s">
        <v>89</v>
      </c>
      <c r="H1806" s="165" t="s">
        <v>732</v>
      </c>
      <c r="I1806" s="165" t="s">
        <v>2486</v>
      </c>
      <c r="J1806" s="165">
        <v>0</v>
      </c>
      <c r="K1806" s="165">
        <v>0</v>
      </c>
      <c r="L1806" s="165">
        <v>0</v>
      </c>
      <c r="M1806" s="165"/>
      <c r="N1806" s="165">
        <v>0</v>
      </c>
      <c r="O1806" s="165"/>
      <c r="P1806" s="165">
        <v>0</v>
      </c>
      <c r="Q1806" s="165">
        <v>0</v>
      </c>
      <c r="R1806" s="165">
        <v>0</v>
      </c>
      <c r="S1806" s="165">
        <v>0</v>
      </c>
      <c r="T1806" s="161">
        <v>0</v>
      </c>
      <c r="U1806" s="161">
        <v>0</v>
      </c>
      <c r="V1806" s="161">
        <v>0</v>
      </c>
      <c r="W1806" s="161">
        <v>0</v>
      </c>
      <c r="X1806" s="161">
        <v>0</v>
      </c>
      <c r="Y1806" s="161">
        <v>0</v>
      </c>
      <c r="Z1806" s="161">
        <v>0</v>
      </c>
      <c r="AA1806" s="161">
        <v>0</v>
      </c>
      <c r="AB1806" s="161">
        <v>0</v>
      </c>
      <c r="AC1806" s="161">
        <v>0</v>
      </c>
      <c r="AD1806" s="161">
        <v>0</v>
      </c>
      <c r="AE1806" s="161">
        <v>0</v>
      </c>
      <c r="AF1806" s="161">
        <v>0</v>
      </c>
      <c r="AG1806" s="161">
        <v>0</v>
      </c>
    </row>
    <row r="1807" spans="2:33" x14ac:dyDescent="0.2">
      <c r="B1807" s="185">
        <v>45170</v>
      </c>
      <c r="C1807" s="165">
        <v>14788</v>
      </c>
      <c r="D1807" s="183" t="s">
        <v>464</v>
      </c>
      <c r="E1807" s="165" t="s">
        <v>91</v>
      </c>
      <c r="F1807" s="165" t="s">
        <v>79</v>
      </c>
      <c r="G1807" s="156" t="s">
        <v>89</v>
      </c>
      <c r="H1807" s="165" t="s">
        <v>732</v>
      </c>
      <c r="I1807" s="165" t="s">
        <v>2486</v>
      </c>
      <c r="J1807" s="165"/>
      <c r="K1807" s="165">
        <v>0</v>
      </c>
      <c r="L1807" s="165">
        <v>0</v>
      </c>
      <c r="M1807" s="165"/>
      <c r="N1807" s="165">
        <v>0</v>
      </c>
      <c r="O1807" s="165"/>
      <c r="P1807" s="165">
        <v>0</v>
      </c>
      <c r="Q1807" s="165">
        <v>0</v>
      </c>
      <c r="R1807" s="165">
        <v>0</v>
      </c>
      <c r="S1807" s="165">
        <v>0</v>
      </c>
      <c r="T1807" s="161">
        <v>0</v>
      </c>
      <c r="U1807" s="161">
        <v>0</v>
      </c>
      <c r="V1807" s="161">
        <v>0</v>
      </c>
      <c r="W1807" s="161">
        <v>0</v>
      </c>
      <c r="X1807" s="161">
        <v>0</v>
      </c>
      <c r="Y1807" s="161">
        <v>0</v>
      </c>
      <c r="Z1807" s="161">
        <v>0</v>
      </c>
      <c r="AA1807" s="161">
        <v>0</v>
      </c>
      <c r="AB1807" s="161">
        <v>0</v>
      </c>
      <c r="AC1807" s="161">
        <v>0</v>
      </c>
      <c r="AD1807" s="161">
        <v>0</v>
      </c>
      <c r="AE1807" s="161">
        <v>0</v>
      </c>
      <c r="AF1807" s="161">
        <v>0</v>
      </c>
      <c r="AG1807" s="161">
        <v>0</v>
      </c>
    </row>
    <row r="1808" spans="2:33" x14ac:dyDescent="0.2">
      <c r="B1808" s="185">
        <v>45170</v>
      </c>
      <c r="C1808" s="165">
        <v>14792</v>
      </c>
      <c r="D1808" s="183" t="s">
        <v>515</v>
      </c>
      <c r="E1808" s="165" t="s">
        <v>34</v>
      </c>
      <c r="F1808" s="165" t="s">
        <v>81</v>
      </c>
      <c r="G1808" s="156" t="s">
        <v>89</v>
      </c>
      <c r="H1808" s="165" t="s">
        <v>784</v>
      </c>
      <c r="I1808" s="165" t="s">
        <v>2486</v>
      </c>
      <c r="J1808" s="165"/>
      <c r="K1808" s="165">
        <v>0</v>
      </c>
      <c r="L1808" s="165">
        <v>0</v>
      </c>
      <c r="M1808" s="165"/>
      <c r="N1808" s="165">
        <v>0</v>
      </c>
      <c r="O1808" s="165"/>
      <c r="P1808" s="165">
        <v>0</v>
      </c>
      <c r="Q1808" s="165">
        <v>0</v>
      </c>
      <c r="R1808" s="165">
        <v>0</v>
      </c>
      <c r="S1808" s="165">
        <v>0</v>
      </c>
      <c r="T1808" s="161">
        <v>0</v>
      </c>
      <c r="U1808" s="161">
        <v>0</v>
      </c>
      <c r="V1808" s="161">
        <v>0</v>
      </c>
      <c r="W1808" s="161">
        <v>0</v>
      </c>
      <c r="X1808" s="161">
        <v>0</v>
      </c>
      <c r="Y1808" s="161">
        <v>0</v>
      </c>
      <c r="Z1808" s="161">
        <v>0</v>
      </c>
      <c r="AA1808" s="161">
        <v>0</v>
      </c>
      <c r="AB1808" s="161">
        <v>0</v>
      </c>
      <c r="AC1808" s="161">
        <v>0</v>
      </c>
      <c r="AD1808" s="161">
        <v>0</v>
      </c>
      <c r="AE1808" s="161">
        <v>0</v>
      </c>
      <c r="AF1808" s="161">
        <v>0</v>
      </c>
      <c r="AG1808" s="161">
        <v>0</v>
      </c>
    </row>
    <row r="1809" spans="2:33" x14ac:dyDescent="0.2">
      <c r="B1809" s="185">
        <v>45169</v>
      </c>
      <c r="C1809" s="165">
        <v>147901</v>
      </c>
      <c r="D1809" s="183" t="s">
        <v>521</v>
      </c>
      <c r="E1809" s="165" t="s">
        <v>81</v>
      </c>
      <c r="F1809" s="165" t="s">
        <v>65</v>
      </c>
      <c r="G1809" s="156" t="s">
        <v>89</v>
      </c>
      <c r="H1809" s="165" t="s">
        <v>718</v>
      </c>
      <c r="I1809" s="165" t="s">
        <v>2486</v>
      </c>
      <c r="J1809" s="165"/>
      <c r="K1809" s="165">
        <v>0</v>
      </c>
      <c r="L1809" s="165">
        <v>0</v>
      </c>
      <c r="M1809" s="165"/>
      <c r="N1809" s="165">
        <v>0</v>
      </c>
      <c r="O1809" s="165"/>
      <c r="P1809" s="165">
        <v>0</v>
      </c>
      <c r="Q1809" s="165">
        <v>0</v>
      </c>
      <c r="R1809" s="165">
        <v>0</v>
      </c>
      <c r="S1809" s="165">
        <v>0</v>
      </c>
      <c r="T1809" s="161">
        <v>0</v>
      </c>
      <c r="U1809" s="161">
        <v>0</v>
      </c>
      <c r="V1809" s="161">
        <v>0</v>
      </c>
      <c r="W1809" s="161">
        <v>0</v>
      </c>
      <c r="X1809" s="161">
        <v>0</v>
      </c>
      <c r="Y1809" s="161">
        <v>0</v>
      </c>
      <c r="Z1809" s="161">
        <v>0</v>
      </c>
      <c r="AA1809" s="161">
        <v>0</v>
      </c>
      <c r="AB1809" s="161">
        <v>0</v>
      </c>
      <c r="AC1809" s="161">
        <v>0</v>
      </c>
      <c r="AD1809" s="161">
        <v>0</v>
      </c>
      <c r="AE1809" s="161">
        <v>0</v>
      </c>
      <c r="AF1809" s="161">
        <v>0</v>
      </c>
      <c r="AG1809" s="161">
        <v>0</v>
      </c>
    </row>
    <row r="1810" spans="2:33" x14ac:dyDescent="0.2">
      <c r="B1810" s="185">
        <v>45169</v>
      </c>
      <c r="C1810" s="165">
        <v>14790</v>
      </c>
      <c r="D1810" s="183" t="s">
        <v>436</v>
      </c>
      <c r="E1810" s="165" t="s">
        <v>81</v>
      </c>
      <c r="F1810" s="165" t="s">
        <v>65</v>
      </c>
      <c r="G1810" s="156" t="s">
        <v>89</v>
      </c>
      <c r="H1810" s="165" t="s">
        <v>718</v>
      </c>
      <c r="I1810" s="165" t="s">
        <v>2486</v>
      </c>
      <c r="J1810" s="165"/>
      <c r="K1810" s="165">
        <v>0</v>
      </c>
      <c r="L1810" s="165">
        <v>0</v>
      </c>
      <c r="M1810" s="165"/>
      <c r="N1810" s="165">
        <v>0</v>
      </c>
      <c r="O1810" s="165"/>
      <c r="P1810" s="165">
        <v>0</v>
      </c>
      <c r="Q1810" s="165">
        <v>0</v>
      </c>
      <c r="R1810" s="165">
        <v>0</v>
      </c>
      <c r="S1810" s="165">
        <v>0</v>
      </c>
      <c r="T1810" s="161">
        <v>0</v>
      </c>
      <c r="U1810" s="161">
        <v>0</v>
      </c>
      <c r="V1810" s="161">
        <v>0</v>
      </c>
      <c r="W1810" s="161">
        <v>0</v>
      </c>
      <c r="X1810" s="161">
        <v>0</v>
      </c>
      <c r="Y1810" s="161">
        <v>0</v>
      </c>
      <c r="Z1810" s="161">
        <v>0</v>
      </c>
      <c r="AA1810" s="161">
        <v>0</v>
      </c>
      <c r="AB1810" s="161">
        <v>0</v>
      </c>
      <c r="AC1810" s="161">
        <v>0</v>
      </c>
      <c r="AD1810" s="161">
        <v>0</v>
      </c>
      <c r="AE1810" s="161">
        <v>0</v>
      </c>
      <c r="AF1810" s="161">
        <v>0</v>
      </c>
      <c r="AG1810" s="161">
        <v>0</v>
      </c>
    </row>
    <row r="1811" spans="2:33" x14ac:dyDescent="0.2">
      <c r="B1811" s="185">
        <v>45167</v>
      </c>
      <c r="C1811" s="165">
        <v>147741</v>
      </c>
      <c r="D1811" s="183" t="s">
        <v>780</v>
      </c>
      <c r="E1811" s="165" t="s">
        <v>78</v>
      </c>
      <c r="F1811" s="165" t="s">
        <v>91</v>
      </c>
      <c r="G1811" s="156" t="s">
        <v>89</v>
      </c>
      <c r="H1811" s="165" t="s">
        <v>781</v>
      </c>
      <c r="I1811" s="165" t="s">
        <v>788</v>
      </c>
      <c r="J1811" s="165" t="s">
        <v>691</v>
      </c>
      <c r="K1811" s="165">
        <v>0</v>
      </c>
      <c r="L1811" s="165">
        <v>0</v>
      </c>
      <c r="M1811" s="165"/>
      <c r="N1811" s="165">
        <v>0</v>
      </c>
      <c r="O1811" s="165"/>
      <c r="P1811" s="165">
        <v>0</v>
      </c>
      <c r="Q1811" s="165">
        <v>0</v>
      </c>
      <c r="R1811" s="165">
        <v>0</v>
      </c>
      <c r="S1811" s="165">
        <v>0</v>
      </c>
      <c r="T1811" s="161">
        <v>0</v>
      </c>
      <c r="U1811" s="161">
        <v>0</v>
      </c>
      <c r="V1811" s="161">
        <v>0</v>
      </c>
      <c r="W1811" s="161">
        <v>0</v>
      </c>
      <c r="X1811" s="161">
        <v>0</v>
      </c>
      <c r="Y1811" s="161">
        <v>0</v>
      </c>
      <c r="Z1811" s="161">
        <v>0</v>
      </c>
      <c r="AA1811" s="161">
        <v>0</v>
      </c>
      <c r="AB1811" s="161">
        <v>0</v>
      </c>
      <c r="AC1811" s="161">
        <v>0</v>
      </c>
      <c r="AD1811" s="161">
        <v>0</v>
      </c>
      <c r="AE1811" s="161">
        <v>0</v>
      </c>
      <c r="AF1811" s="161">
        <v>0</v>
      </c>
      <c r="AG1811" s="161">
        <v>0</v>
      </c>
    </row>
    <row r="1812" spans="2:33" x14ac:dyDescent="0.2">
      <c r="B1812" s="185">
        <v>45167</v>
      </c>
      <c r="C1812" s="165">
        <v>14774</v>
      </c>
      <c r="D1812" s="183" t="s">
        <v>779</v>
      </c>
      <c r="E1812" s="165" t="s">
        <v>78</v>
      </c>
      <c r="F1812" s="165" t="s">
        <v>91</v>
      </c>
      <c r="G1812" s="156" t="s">
        <v>89</v>
      </c>
      <c r="H1812" s="165" t="s">
        <v>557</v>
      </c>
      <c r="I1812" s="165" t="s">
        <v>788</v>
      </c>
      <c r="J1812" s="165" t="s">
        <v>583</v>
      </c>
      <c r="K1812" s="165">
        <v>0</v>
      </c>
      <c r="L1812" s="165">
        <v>0</v>
      </c>
      <c r="M1812" s="165"/>
      <c r="N1812" s="165">
        <v>0</v>
      </c>
      <c r="O1812" s="165"/>
      <c r="P1812" s="165">
        <v>0</v>
      </c>
      <c r="Q1812" s="165">
        <v>0</v>
      </c>
      <c r="R1812" s="165">
        <v>0</v>
      </c>
      <c r="S1812" s="165">
        <v>0</v>
      </c>
      <c r="T1812" s="161">
        <v>0</v>
      </c>
      <c r="U1812" s="161">
        <v>0</v>
      </c>
      <c r="V1812" s="161">
        <v>0</v>
      </c>
      <c r="W1812" s="161">
        <v>0</v>
      </c>
      <c r="X1812" s="161">
        <v>0</v>
      </c>
      <c r="Y1812" s="161">
        <v>0</v>
      </c>
      <c r="Z1812" s="161">
        <v>0</v>
      </c>
      <c r="AA1812" s="161">
        <v>0</v>
      </c>
      <c r="AB1812" s="161">
        <v>0</v>
      </c>
      <c r="AC1812" s="161">
        <v>0</v>
      </c>
      <c r="AD1812" s="161">
        <v>0</v>
      </c>
      <c r="AE1812" s="161">
        <v>0</v>
      </c>
      <c r="AF1812" s="161">
        <v>0</v>
      </c>
      <c r="AG1812" s="161">
        <v>0</v>
      </c>
    </row>
    <row r="1813" spans="2:33" x14ac:dyDescent="0.2">
      <c r="B1813" s="185">
        <v>45166</v>
      </c>
      <c r="C1813" s="165">
        <v>14662</v>
      </c>
      <c r="D1813" s="183" t="s">
        <v>768</v>
      </c>
      <c r="E1813" s="165" t="s">
        <v>83</v>
      </c>
      <c r="F1813" s="165" t="s">
        <v>98</v>
      </c>
      <c r="G1813" s="156" t="s">
        <v>89</v>
      </c>
      <c r="H1813" s="165" t="s">
        <v>97</v>
      </c>
      <c r="I1813" s="165" t="s">
        <v>2484</v>
      </c>
      <c r="J1813" s="165"/>
      <c r="K1813" s="165">
        <v>0</v>
      </c>
      <c r="L1813" s="165">
        <v>0</v>
      </c>
      <c r="M1813" s="165"/>
      <c r="N1813" s="165">
        <v>0</v>
      </c>
      <c r="O1813" s="165"/>
      <c r="P1813" s="165">
        <v>0</v>
      </c>
      <c r="Q1813" s="165">
        <v>0</v>
      </c>
      <c r="R1813" s="165">
        <v>0</v>
      </c>
      <c r="S1813" s="165">
        <v>0</v>
      </c>
      <c r="T1813" s="161">
        <v>0</v>
      </c>
      <c r="U1813" s="161">
        <v>0</v>
      </c>
      <c r="V1813" s="161">
        <v>0</v>
      </c>
      <c r="W1813" s="161">
        <v>0</v>
      </c>
      <c r="X1813" s="161">
        <v>0</v>
      </c>
      <c r="Y1813" s="161">
        <v>0</v>
      </c>
      <c r="Z1813" s="161">
        <v>0</v>
      </c>
      <c r="AA1813" s="161">
        <v>0</v>
      </c>
      <c r="AB1813" s="161">
        <v>0</v>
      </c>
      <c r="AC1813" s="161">
        <v>0</v>
      </c>
      <c r="AD1813" s="161">
        <v>0</v>
      </c>
      <c r="AE1813" s="161">
        <v>0</v>
      </c>
      <c r="AF1813" s="161">
        <v>0</v>
      </c>
      <c r="AG1813" s="161">
        <v>0</v>
      </c>
    </row>
    <row r="1814" spans="2:33" x14ac:dyDescent="0.2">
      <c r="B1814" s="185">
        <v>45163</v>
      </c>
      <c r="C1814" s="165">
        <v>147571</v>
      </c>
      <c r="D1814" s="183" t="s">
        <v>515</v>
      </c>
      <c r="E1814" s="165" t="s">
        <v>34</v>
      </c>
      <c r="F1814" s="165" t="s">
        <v>81</v>
      </c>
      <c r="G1814" s="156" t="s">
        <v>89</v>
      </c>
      <c r="H1814" s="165" t="s">
        <v>782</v>
      </c>
      <c r="I1814" s="165" t="s">
        <v>2486</v>
      </c>
      <c r="J1814" s="165">
        <v>0</v>
      </c>
      <c r="K1814" s="165">
        <v>0</v>
      </c>
      <c r="L1814" s="165">
        <v>0</v>
      </c>
      <c r="M1814" s="165"/>
      <c r="N1814" s="165">
        <v>0</v>
      </c>
      <c r="O1814" s="165"/>
      <c r="P1814" s="165">
        <v>0</v>
      </c>
      <c r="Q1814" s="165">
        <v>0</v>
      </c>
      <c r="R1814" s="165">
        <v>0</v>
      </c>
      <c r="S1814" s="165">
        <v>0</v>
      </c>
      <c r="T1814" s="161">
        <v>0</v>
      </c>
      <c r="U1814" s="161">
        <v>0</v>
      </c>
      <c r="V1814" s="161">
        <v>0</v>
      </c>
      <c r="W1814" s="161">
        <v>0</v>
      </c>
      <c r="X1814" s="161">
        <v>0</v>
      </c>
      <c r="Y1814" s="161">
        <v>0</v>
      </c>
      <c r="Z1814" s="161">
        <v>0</v>
      </c>
      <c r="AA1814" s="161">
        <v>0</v>
      </c>
      <c r="AB1814" s="161">
        <v>0</v>
      </c>
      <c r="AC1814" s="161">
        <v>0</v>
      </c>
      <c r="AD1814" s="161">
        <v>0</v>
      </c>
      <c r="AE1814" s="161">
        <v>0</v>
      </c>
      <c r="AF1814" s="161">
        <v>0</v>
      </c>
      <c r="AG1814" s="161">
        <v>0</v>
      </c>
    </row>
    <row r="1815" spans="2:33" x14ac:dyDescent="0.2">
      <c r="B1815" s="185">
        <v>45163</v>
      </c>
      <c r="C1815" s="165">
        <v>14757</v>
      </c>
      <c r="D1815" s="183" t="s">
        <v>511</v>
      </c>
      <c r="E1815" s="165" t="s">
        <v>34</v>
      </c>
      <c r="F1815" s="165" t="s">
        <v>81</v>
      </c>
      <c r="G1815" s="156" t="s">
        <v>89</v>
      </c>
      <c r="H1815" s="165" t="s">
        <v>782</v>
      </c>
      <c r="I1815" s="165" t="s">
        <v>2494</v>
      </c>
      <c r="J1815" s="165"/>
      <c r="K1815" s="165">
        <v>0</v>
      </c>
      <c r="L1815" s="165">
        <v>0</v>
      </c>
      <c r="M1815" s="165"/>
      <c r="N1815" s="165">
        <v>0</v>
      </c>
      <c r="O1815" s="165"/>
      <c r="P1815" s="165">
        <v>0</v>
      </c>
      <c r="Q1815" s="165">
        <v>0</v>
      </c>
      <c r="R1815" s="165">
        <v>0</v>
      </c>
      <c r="S1815" s="165">
        <v>0</v>
      </c>
      <c r="T1815" s="161">
        <v>0</v>
      </c>
      <c r="U1815" s="161">
        <v>0</v>
      </c>
      <c r="V1815" s="161">
        <v>0</v>
      </c>
      <c r="W1815" s="161">
        <v>0</v>
      </c>
      <c r="X1815" s="161">
        <v>0</v>
      </c>
      <c r="Y1815" s="161">
        <v>0</v>
      </c>
      <c r="Z1815" s="161">
        <v>0</v>
      </c>
      <c r="AA1815" s="161">
        <v>0</v>
      </c>
      <c r="AB1815" s="161">
        <v>0</v>
      </c>
      <c r="AC1815" s="161">
        <v>0</v>
      </c>
      <c r="AD1815" s="161">
        <v>0</v>
      </c>
      <c r="AE1815" s="161">
        <v>0</v>
      </c>
      <c r="AF1815" s="161">
        <v>0</v>
      </c>
      <c r="AG1815" s="161">
        <v>0</v>
      </c>
    </row>
    <row r="1816" spans="2:33" x14ac:dyDescent="0.2">
      <c r="B1816" s="185">
        <v>45163</v>
      </c>
      <c r="C1816" s="165">
        <v>14755</v>
      </c>
      <c r="D1816" s="183" t="s">
        <v>703</v>
      </c>
      <c r="E1816" s="165" t="s">
        <v>78</v>
      </c>
      <c r="F1816" s="165" t="s">
        <v>91</v>
      </c>
      <c r="G1816" s="156" t="s">
        <v>89</v>
      </c>
      <c r="H1816" s="165" t="s">
        <v>778</v>
      </c>
      <c r="I1816" s="184" t="s">
        <v>787</v>
      </c>
      <c r="J1816" s="165" t="s">
        <v>583</v>
      </c>
      <c r="K1816" s="165">
        <v>0</v>
      </c>
      <c r="L1816" s="165">
        <v>0</v>
      </c>
      <c r="M1816" s="165"/>
      <c r="N1816" s="165">
        <v>0</v>
      </c>
      <c r="O1816" s="165"/>
      <c r="P1816" s="165">
        <v>0</v>
      </c>
      <c r="Q1816" s="165">
        <v>0</v>
      </c>
      <c r="R1816" s="165">
        <v>0</v>
      </c>
      <c r="S1816" s="165">
        <v>0</v>
      </c>
      <c r="T1816" s="161">
        <v>0</v>
      </c>
      <c r="U1816" s="161">
        <v>0</v>
      </c>
      <c r="V1816" s="161">
        <v>0</v>
      </c>
      <c r="W1816" s="161">
        <v>0</v>
      </c>
      <c r="X1816" s="161">
        <v>0</v>
      </c>
      <c r="Y1816" s="161">
        <v>0</v>
      </c>
      <c r="Z1816" s="161">
        <v>0</v>
      </c>
      <c r="AA1816" s="161">
        <v>0</v>
      </c>
      <c r="AB1816" s="161">
        <v>0</v>
      </c>
      <c r="AC1816" s="161">
        <v>0</v>
      </c>
      <c r="AD1816" s="161">
        <v>0</v>
      </c>
      <c r="AE1816" s="161">
        <v>0</v>
      </c>
      <c r="AF1816" s="161">
        <v>0</v>
      </c>
      <c r="AG1816" s="161">
        <v>0</v>
      </c>
    </row>
    <row r="1817" spans="2:33" x14ac:dyDescent="0.2">
      <c r="B1817" s="185">
        <v>45162</v>
      </c>
      <c r="C1817" s="165">
        <v>147431</v>
      </c>
      <c r="D1817" s="183" t="s">
        <v>777</v>
      </c>
      <c r="E1817" s="165" t="s">
        <v>78</v>
      </c>
      <c r="F1817" s="165" t="s">
        <v>91</v>
      </c>
      <c r="G1817" s="156" t="s">
        <v>89</v>
      </c>
      <c r="H1817" s="165" t="s">
        <v>776</v>
      </c>
      <c r="I1817" s="165" t="s">
        <v>785</v>
      </c>
      <c r="J1817" s="165" t="s">
        <v>583</v>
      </c>
      <c r="K1817" s="165">
        <v>0</v>
      </c>
      <c r="L1817" s="165">
        <v>0</v>
      </c>
      <c r="M1817" s="165"/>
      <c r="N1817" s="165">
        <v>0</v>
      </c>
      <c r="O1817" s="165"/>
      <c r="P1817" s="165">
        <v>0</v>
      </c>
      <c r="Q1817" s="165">
        <v>0</v>
      </c>
      <c r="R1817" s="165">
        <v>0</v>
      </c>
      <c r="S1817" s="165">
        <v>0</v>
      </c>
      <c r="T1817" s="161">
        <v>0</v>
      </c>
      <c r="U1817" s="161">
        <v>0</v>
      </c>
      <c r="V1817" s="161">
        <v>0</v>
      </c>
      <c r="W1817" s="161">
        <v>0</v>
      </c>
      <c r="X1817" s="161">
        <v>0</v>
      </c>
      <c r="Y1817" s="161">
        <v>0</v>
      </c>
      <c r="Z1817" s="161">
        <v>0</v>
      </c>
      <c r="AA1817" s="161">
        <v>0</v>
      </c>
      <c r="AB1817" s="161">
        <v>0</v>
      </c>
      <c r="AC1817" s="161">
        <v>0</v>
      </c>
      <c r="AD1817" s="161">
        <v>0</v>
      </c>
      <c r="AE1817" s="161">
        <v>0</v>
      </c>
      <c r="AF1817" s="161">
        <v>0</v>
      </c>
      <c r="AG1817" s="161">
        <v>0</v>
      </c>
    </row>
    <row r="1818" spans="2:33" x14ac:dyDescent="0.2">
      <c r="B1818" s="185">
        <v>45162</v>
      </c>
      <c r="C1818" s="165">
        <v>14743</v>
      </c>
      <c r="D1818" s="183" t="s">
        <v>775</v>
      </c>
      <c r="E1818" s="165" t="s">
        <v>78</v>
      </c>
      <c r="F1818" s="165" t="s">
        <v>91</v>
      </c>
      <c r="G1818" s="156" t="s">
        <v>89</v>
      </c>
      <c r="H1818" s="165" t="s">
        <v>776</v>
      </c>
      <c r="I1818" s="165" t="s">
        <v>786</v>
      </c>
      <c r="J1818" s="165" t="s">
        <v>583</v>
      </c>
      <c r="K1818" s="165">
        <v>0</v>
      </c>
      <c r="L1818" s="165">
        <v>0</v>
      </c>
      <c r="M1818" s="165"/>
      <c r="N1818" s="165">
        <v>0</v>
      </c>
      <c r="O1818" s="165"/>
      <c r="P1818" s="165">
        <v>0</v>
      </c>
      <c r="Q1818" s="165">
        <v>0</v>
      </c>
      <c r="R1818" s="165">
        <v>0</v>
      </c>
      <c r="S1818" s="165">
        <v>0</v>
      </c>
      <c r="T1818" s="161">
        <v>0</v>
      </c>
      <c r="U1818" s="161">
        <v>0</v>
      </c>
      <c r="V1818" s="161">
        <v>0</v>
      </c>
      <c r="W1818" s="161">
        <v>0</v>
      </c>
      <c r="X1818" s="161">
        <v>0</v>
      </c>
      <c r="Y1818" s="161">
        <v>0</v>
      </c>
      <c r="Z1818" s="161">
        <v>0</v>
      </c>
      <c r="AA1818" s="161">
        <v>0</v>
      </c>
      <c r="AB1818" s="161">
        <v>0</v>
      </c>
      <c r="AC1818" s="161">
        <v>0</v>
      </c>
      <c r="AD1818" s="161">
        <v>0</v>
      </c>
      <c r="AE1818" s="161">
        <v>0</v>
      </c>
      <c r="AF1818" s="161">
        <v>0</v>
      </c>
      <c r="AG1818" s="161">
        <v>0</v>
      </c>
    </row>
    <row r="1819" spans="2:33" x14ac:dyDescent="0.2">
      <c r="B1819" s="185">
        <v>45156</v>
      </c>
      <c r="C1819" s="165">
        <v>14737</v>
      </c>
      <c r="D1819" s="183" t="s">
        <v>783</v>
      </c>
      <c r="E1819" s="165" t="s">
        <v>34</v>
      </c>
      <c r="F1819" s="165" t="s">
        <v>78</v>
      </c>
      <c r="G1819" s="156" t="s">
        <v>89</v>
      </c>
      <c r="H1819" s="165" t="s">
        <v>549</v>
      </c>
      <c r="I1819" s="165" t="s">
        <v>2486</v>
      </c>
      <c r="J1819" s="165"/>
      <c r="K1819" s="165">
        <v>0</v>
      </c>
      <c r="L1819" s="165">
        <v>0</v>
      </c>
      <c r="M1819" s="165"/>
      <c r="N1819" s="165">
        <v>0</v>
      </c>
      <c r="O1819" s="165"/>
      <c r="P1819" s="165">
        <v>0</v>
      </c>
      <c r="Q1819" s="165">
        <v>0</v>
      </c>
      <c r="R1819" s="165">
        <v>0</v>
      </c>
      <c r="S1819" s="165">
        <v>0</v>
      </c>
      <c r="T1819" s="161">
        <v>0</v>
      </c>
      <c r="U1819" s="161">
        <v>0</v>
      </c>
      <c r="V1819" s="161">
        <v>0</v>
      </c>
      <c r="W1819" s="161">
        <v>0</v>
      </c>
      <c r="X1819" s="161">
        <v>0</v>
      </c>
      <c r="Y1819" s="161">
        <v>0</v>
      </c>
      <c r="Z1819" s="161">
        <v>0</v>
      </c>
      <c r="AA1819" s="161">
        <v>0</v>
      </c>
      <c r="AB1819" s="161">
        <v>0</v>
      </c>
      <c r="AC1819" s="161">
        <v>0</v>
      </c>
      <c r="AD1819" s="161">
        <v>0</v>
      </c>
      <c r="AE1819" s="161">
        <v>0</v>
      </c>
      <c r="AF1819" s="161">
        <v>0</v>
      </c>
      <c r="AG1819" s="161">
        <v>0</v>
      </c>
    </row>
    <row r="1820" spans="2:33" x14ac:dyDescent="0.2">
      <c r="B1820" s="185">
        <v>45155</v>
      </c>
      <c r="C1820" s="165">
        <v>14734</v>
      </c>
      <c r="D1820" s="183" t="s">
        <v>771</v>
      </c>
      <c r="E1820" s="165" t="s">
        <v>78</v>
      </c>
      <c r="F1820" s="165" t="s">
        <v>91</v>
      </c>
      <c r="G1820" s="156" t="s">
        <v>89</v>
      </c>
      <c r="H1820" s="165" t="s">
        <v>405</v>
      </c>
      <c r="I1820" s="165" t="s">
        <v>2503</v>
      </c>
      <c r="J1820" s="157" t="s">
        <v>772</v>
      </c>
      <c r="K1820" s="157">
        <v>0</v>
      </c>
      <c r="L1820" s="158">
        <v>0</v>
      </c>
      <c r="M1820" s="158"/>
      <c r="N1820" s="156">
        <v>0</v>
      </c>
      <c r="O1820" s="156"/>
      <c r="P1820" s="156">
        <v>0</v>
      </c>
      <c r="Q1820" s="159">
        <v>0</v>
      </c>
      <c r="R1820" s="159">
        <v>0</v>
      </c>
      <c r="S1820" s="159">
        <v>0</v>
      </c>
      <c r="T1820" s="161">
        <v>0</v>
      </c>
      <c r="U1820" s="161">
        <v>0</v>
      </c>
      <c r="V1820" s="161">
        <v>0</v>
      </c>
      <c r="W1820" s="161">
        <v>0</v>
      </c>
      <c r="X1820" s="161">
        <v>0</v>
      </c>
      <c r="Y1820" s="161">
        <v>0</v>
      </c>
      <c r="Z1820" s="161">
        <v>0</v>
      </c>
      <c r="AA1820" s="161">
        <v>0</v>
      </c>
      <c r="AB1820" s="161">
        <v>0</v>
      </c>
      <c r="AC1820" s="161">
        <v>0</v>
      </c>
      <c r="AD1820" s="161">
        <v>0</v>
      </c>
      <c r="AE1820" s="161">
        <v>0</v>
      </c>
      <c r="AF1820" s="161">
        <v>0</v>
      </c>
      <c r="AG1820" s="161">
        <v>0</v>
      </c>
    </row>
    <row r="1821" spans="2:33" x14ac:dyDescent="0.2">
      <c r="B1821" s="185">
        <v>45155</v>
      </c>
      <c r="C1821" s="165">
        <v>14732</v>
      </c>
      <c r="D1821" s="183" t="s">
        <v>469</v>
      </c>
      <c r="E1821" s="165" t="s">
        <v>91</v>
      </c>
      <c r="F1821" s="165" t="s">
        <v>83</v>
      </c>
      <c r="G1821" s="156" t="s">
        <v>89</v>
      </c>
      <c r="H1821" s="165" t="s">
        <v>718</v>
      </c>
      <c r="I1821" s="165" t="s">
        <v>2486</v>
      </c>
      <c r="J1821" s="157"/>
      <c r="K1821" s="157">
        <v>0</v>
      </c>
      <c r="L1821" s="158">
        <v>0</v>
      </c>
      <c r="M1821" s="158"/>
      <c r="N1821" s="156">
        <v>0</v>
      </c>
      <c r="O1821" s="156"/>
      <c r="P1821" s="156">
        <v>0</v>
      </c>
      <c r="Q1821" s="159">
        <v>0</v>
      </c>
      <c r="R1821" s="159">
        <v>0</v>
      </c>
      <c r="S1821" s="159">
        <v>0</v>
      </c>
      <c r="T1821" s="161">
        <v>0</v>
      </c>
      <c r="U1821" s="161">
        <v>0</v>
      </c>
      <c r="V1821" s="161">
        <v>0</v>
      </c>
      <c r="W1821" s="161">
        <v>0</v>
      </c>
      <c r="X1821" s="161">
        <v>0</v>
      </c>
      <c r="Y1821" s="161">
        <v>0</v>
      </c>
      <c r="Z1821" s="161">
        <v>0</v>
      </c>
      <c r="AA1821" s="161">
        <v>0</v>
      </c>
      <c r="AB1821" s="161">
        <v>0</v>
      </c>
      <c r="AC1821" s="161">
        <v>0</v>
      </c>
      <c r="AD1821" s="161">
        <v>0</v>
      </c>
      <c r="AE1821" s="161">
        <v>0</v>
      </c>
      <c r="AF1821" s="161">
        <v>0</v>
      </c>
      <c r="AG1821" s="161">
        <v>0</v>
      </c>
    </row>
    <row r="1822" spans="2:33" x14ac:dyDescent="0.2">
      <c r="B1822" s="185">
        <v>45155</v>
      </c>
      <c r="C1822" s="165">
        <v>14717</v>
      </c>
      <c r="D1822" s="183" t="s">
        <v>425</v>
      </c>
      <c r="E1822" s="165" t="s">
        <v>91</v>
      </c>
      <c r="F1822" s="165" t="s">
        <v>80</v>
      </c>
      <c r="G1822" s="156" t="s">
        <v>89</v>
      </c>
      <c r="H1822" s="165" t="s">
        <v>718</v>
      </c>
      <c r="I1822" s="165" t="s">
        <v>2486</v>
      </c>
      <c r="J1822" s="157"/>
      <c r="K1822" s="157">
        <v>0</v>
      </c>
      <c r="L1822" s="158">
        <v>0</v>
      </c>
      <c r="M1822" s="158"/>
      <c r="N1822" s="156">
        <v>0</v>
      </c>
      <c r="O1822" s="156"/>
      <c r="P1822" s="156">
        <v>0</v>
      </c>
      <c r="Q1822" s="159">
        <v>0</v>
      </c>
      <c r="R1822" s="159">
        <v>0</v>
      </c>
      <c r="S1822" s="159">
        <v>0</v>
      </c>
      <c r="T1822" s="161">
        <v>0</v>
      </c>
      <c r="U1822" s="161">
        <v>0</v>
      </c>
      <c r="V1822" s="161">
        <v>0</v>
      </c>
      <c r="W1822" s="161">
        <v>0</v>
      </c>
      <c r="X1822" s="161">
        <v>0</v>
      </c>
      <c r="Y1822" s="161">
        <v>0</v>
      </c>
      <c r="Z1822" s="161">
        <v>0</v>
      </c>
      <c r="AA1822" s="161">
        <v>0</v>
      </c>
      <c r="AB1822" s="161">
        <v>0</v>
      </c>
      <c r="AC1822" s="161">
        <v>0</v>
      </c>
      <c r="AD1822" s="161">
        <v>0</v>
      </c>
      <c r="AE1822" s="161">
        <v>0</v>
      </c>
      <c r="AF1822" s="161">
        <v>0</v>
      </c>
      <c r="AG1822" s="161">
        <v>0</v>
      </c>
    </row>
    <row r="1823" spans="2:33" x14ac:dyDescent="0.2">
      <c r="B1823" s="185">
        <v>45155</v>
      </c>
      <c r="C1823" s="165">
        <v>147132</v>
      </c>
      <c r="D1823" s="183" t="s">
        <v>468</v>
      </c>
      <c r="E1823" s="165" t="s">
        <v>91</v>
      </c>
      <c r="F1823" s="165" t="s">
        <v>78</v>
      </c>
      <c r="G1823" s="156" t="s">
        <v>89</v>
      </c>
      <c r="H1823" s="165" t="s">
        <v>718</v>
      </c>
      <c r="I1823" s="165" t="s">
        <v>2486</v>
      </c>
      <c r="J1823" s="157"/>
      <c r="K1823" s="157">
        <v>0</v>
      </c>
      <c r="L1823" s="158">
        <v>0</v>
      </c>
      <c r="M1823" s="158"/>
      <c r="N1823" s="156">
        <v>0</v>
      </c>
      <c r="O1823" s="156"/>
      <c r="P1823" s="156">
        <v>0</v>
      </c>
      <c r="Q1823" s="159">
        <v>0</v>
      </c>
      <c r="R1823" s="159">
        <v>0</v>
      </c>
      <c r="S1823" s="159">
        <v>0</v>
      </c>
      <c r="T1823" s="161">
        <v>0</v>
      </c>
      <c r="U1823" s="161">
        <v>0</v>
      </c>
      <c r="V1823" s="161">
        <v>0</v>
      </c>
      <c r="W1823" s="161">
        <v>0</v>
      </c>
      <c r="X1823" s="161">
        <v>0</v>
      </c>
      <c r="Y1823" s="161">
        <v>0</v>
      </c>
      <c r="Z1823" s="161">
        <v>0</v>
      </c>
      <c r="AA1823" s="161">
        <v>0</v>
      </c>
      <c r="AB1823" s="161">
        <v>0</v>
      </c>
      <c r="AC1823" s="161">
        <v>0</v>
      </c>
      <c r="AD1823" s="161">
        <v>0</v>
      </c>
      <c r="AE1823" s="161">
        <v>0</v>
      </c>
      <c r="AF1823" s="161">
        <v>0</v>
      </c>
      <c r="AG1823" s="161">
        <v>0</v>
      </c>
    </row>
    <row r="1824" spans="2:33" x14ac:dyDescent="0.2">
      <c r="B1824" s="185">
        <v>45155</v>
      </c>
      <c r="C1824" s="165">
        <v>147131</v>
      </c>
      <c r="D1824" s="183" t="s">
        <v>463</v>
      </c>
      <c r="E1824" s="165" t="s">
        <v>91</v>
      </c>
      <c r="F1824" s="165" t="s">
        <v>78</v>
      </c>
      <c r="G1824" s="156" t="s">
        <v>89</v>
      </c>
      <c r="H1824" s="165" t="s">
        <v>718</v>
      </c>
      <c r="I1824" s="165" t="s">
        <v>2486</v>
      </c>
      <c r="J1824" s="157"/>
      <c r="K1824" s="157">
        <v>0</v>
      </c>
      <c r="L1824" s="158">
        <v>0</v>
      </c>
      <c r="M1824" s="158"/>
      <c r="N1824" s="156">
        <v>0</v>
      </c>
      <c r="O1824" s="156"/>
      <c r="P1824" s="156">
        <v>0</v>
      </c>
      <c r="Q1824" s="159">
        <v>0</v>
      </c>
      <c r="R1824" s="159">
        <v>0</v>
      </c>
      <c r="S1824" s="159">
        <v>0</v>
      </c>
      <c r="T1824" s="161">
        <v>0</v>
      </c>
      <c r="U1824" s="161">
        <v>0</v>
      </c>
      <c r="V1824" s="161">
        <v>0</v>
      </c>
      <c r="W1824" s="161">
        <v>0</v>
      </c>
      <c r="X1824" s="161">
        <v>0</v>
      </c>
      <c r="Y1824" s="161">
        <v>0</v>
      </c>
      <c r="Z1824" s="161">
        <v>0</v>
      </c>
      <c r="AA1824" s="161">
        <v>0</v>
      </c>
      <c r="AB1824" s="161">
        <v>0</v>
      </c>
      <c r="AC1824" s="161">
        <v>0</v>
      </c>
      <c r="AD1824" s="161">
        <v>0</v>
      </c>
      <c r="AE1824" s="161">
        <v>0</v>
      </c>
      <c r="AF1824" s="161">
        <v>0</v>
      </c>
      <c r="AG1824" s="161">
        <v>0</v>
      </c>
    </row>
    <row r="1825" spans="2:33" x14ac:dyDescent="0.2">
      <c r="B1825" s="185">
        <v>45155</v>
      </c>
      <c r="C1825" s="165">
        <v>14728</v>
      </c>
      <c r="D1825" s="183" t="s">
        <v>773</v>
      </c>
      <c r="E1825" s="165" t="s">
        <v>91</v>
      </c>
      <c r="F1825" s="165" t="s">
        <v>78</v>
      </c>
      <c r="G1825" s="156" t="s">
        <v>89</v>
      </c>
      <c r="H1825" s="165" t="s">
        <v>718</v>
      </c>
      <c r="I1825" s="165" t="s">
        <v>2486</v>
      </c>
      <c r="J1825" s="157"/>
      <c r="K1825" s="157">
        <v>0</v>
      </c>
      <c r="L1825" s="158">
        <v>0</v>
      </c>
      <c r="M1825" s="158"/>
      <c r="N1825" s="156">
        <v>0</v>
      </c>
      <c r="O1825" s="156"/>
      <c r="P1825" s="156">
        <v>0</v>
      </c>
      <c r="Q1825" s="159">
        <v>0</v>
      </c>
      <c r="R1825" s="159">
        <v>0</v>
      </c>
      <c r="S1825" s="159">
        <v>0</v>
      </c>
      <c r="T1825" s="161">
        <v>0</v>
      </c>
      <c r="U1825" s="161">
        <v>0</v>
      </c>
      <c r="V1825" s="161">
        <v>0</v>
      </c>
      <c r="W1825" s="161">
        <v>0</v>
      </c>
      <c r="X1825" s="161">
        <v>0</v>
      </c>
      <c r="Y1825" s="161">
        <v>0</v>
      </c>
      <c r="Z1825" s="161">
        <v>0</v>
      </c>
      <c r="AA1825" s="161">
        <v>0</v>
      </c>
      <c r="AB1825" s="161">
        <v>0</v>
      </c>
      <c r="AC1825" s="161">
        <v>0</v>
      </c>
      <c r="AD1825" s="161">
        <v>0</v>
      </c>
      <c r="AE1825" s="161">
        <v>0</v>
      </c>
      <c r="AF1825" s="161">
        <v>0</v>
      </c>
      <c r="AG1825" s="161">
        <v>0</v>
      </c>
    </row>
    <row r="1826" spans="2:33" x14ac:dyDescent="0.2">
      <c r="B1826" s="185">
        <v>45147</v>
      </c>
      <c r="C1826" s="165">
        <v>14709</v>
      </c>
      <c r="D1826" s="183" t="s">
        <v>770</v>
      </c>
      <c r="E1826" s="165" t="s">
        <v>78</v>
      </c>
      <c r="F1826" s="165" t="s">
        <v>65</v>
      </c>
      <c r="G1826" s="156" t="s">
        <v>89</v>
      </c>
      <c r="H1826" s="165" t="s">
        <v>401</v>
      </c>
      <c r="I1826" s="165" t="s">
        <v>2502</v>
      </c>
      <c r="J1826" s="157"/>
      <c r="K1826" s="157">
        <v>0</v>
      </c>
      <c r="L1826" s="158">
        <v>0</v>
      </c>
      <c r="M1826" s="158"/>
      <c r="N1826" s="156">
        <v>0</v>
      </c>
      <c r="O1826" s="156"/>
      <c r="P1826" s="156">
        <v>0</v>
      </c>
      <c r="Q1826" s="159">
        <v>0</v>
      </c>
      <c r="R1826" s="159">
        <v>0</v>
      </c>
      <c r="S1826" s="159">
        <v>0</v>
      </c>
      <c r="T1826" s="161">
        <v>0</v>
      </c>
      <c r="U1826" s="161">
        <v>0</v>
      </c>
      <c r="V1826" s="161">
        <v>0</v>
      </c>
      <c r="W1826" s="161">
        <v>0</v>
      </c>
      <c r="X1826" s="161">
        <v>0</v>
      </c>
      <c r="Y1826" s="161">
        <v>0</v>
      </c>
      <c r="Z1826" s="161">
        <v>0</v>
      </c>
      <c r="AA1826" s="161">
        <v>0</v>
      </c>
      <c r="AB1826" s="161">
        <v>0</v>
      </c>
      <c r="AC1826" s="161">
        <v>0</v>
      </c>
      <c r="AD1826" s="161">
        <v>0</v>
      </c>
      <c r="AE1826" s="161">
        <v>0</v>
      </c>
      <c r="AF1826" s="161">
        <v>0</v>
      </c>
      <c r="AG1826" s="161">
        <v>0</v>
      </c>
    </row>
    <row r="1827" spans="2:33" x14ac:dyDescent="0.2">
      <c r="B1827" s="185">
        <v>45146</v>
      </c>
      <c r="C1827" s="165">
        <v>147031</v>
      </c>
      <c r="D1827" s="183" t="s">
        <v>521</v>
      </c>
      <c r="E1827" s="165" t="s">
        <v>34</v>
      </c>
      <c r="F1827" s="165" t="s">
        <v>81</v>
      </c>
      <c r="G1827" s="156" t="s">
        <v>89</v>
      </c>
      <c r="H1827" s="165" t="s">
        <v>784</v>
      </c>
      <c r="I1827" s="165" t="s">
        <v>2486</v>
      </c>
      <c r="J1827" s="165">
        <v>0</v>
      </c>
      <c r="K1827" s="165">
        <v>0</v>
      </c>
      <c r="L1827" s="165">
        <v>0</v>
      </c>
      <c r="M1827" s="165"/>
      <c r="N1827" s="165">
        <v>0</v>
      </c>
      <c r="O1827" s="165"/>
      <c r="P1827" s="165">
        <v>0</v>
      </c>
      <c r="Q1827" s="165">
        <v>0</v>
      </c>
      <c r="R1827" s="165">
        <v>0</v>
      </c>
      <c r="S1827" s="165">
        <v>0</v>
      </c>
      <c r="T1827" s="161">
        <v>0</v>
      </c>
      <c r="U1827" s="161">
        <v>0</v>
      </c>
      <c r="V1827" s="161">
        <v>0</v>
      </c>
      <c r="W1827" s="161">
        <v>0</v>
      </c>
      <c r="X1827" s="161">
        <v>0</v>
      </c>
      <c r="Y1827" s="161">
        <v>0</v>
      </c>
      <c r="Z1827" s="161">
        <v>0</v>
      </c>
      <c r="AA1827" s="161">
        <v>0</v>
      </c>
      <c r="AB1827" s="161">
        <v>0</v>
      </c>
      <c r="AC1827" s="161">
        <v>0</v>
      </c>
      <c r="AD1827" s="161">
        <v>0</v>
      </c>
      <c r="AE1827" s="161">
        <v>0</v>
      </c>
      <c r="AF1827" s="161">
        <v>0</v>
      </c>
      <c r="AG1827" s="161">
        <v>0</v>
      </c>
    </row>
    <row r="1828" spans="2:33" x14ac:dyDescent="0.2">
      <c r="B1828" s="185">
        <v>45146</v>
      </c>
      <c r="C1828" s="165">
        <v>14703</v>
      </c>
      <c r="D1828" s="183" t="s">
        <v>436</v>
      </c>
      <c r="E1828" s="165" t="s">
        <v>34</v>
      </c>
      <c r="F1828" s="165" t="s">
        <v>81</v>
      </c>
      <c r="G1828" s="156" t="s">
        <v>89</v>
      </c>
      <c r="H1828" s="165" t="s">
        <v>784</v>
      </c>
      <c r="I1828" s="165" t="s">
        <v>2486</v>
      </c>
      <c r="J1828" s="165"/>
      <c r="K1828" s="165">
        <v>0</v>
      </c>
      <c r="L1828" s="165">
        <v>0</v>
      </c>
      <c r="M1828" s="165"/>
      <c r="N1828" s="165">
        <v>0</v>
      </c>
      <c r="O1828" s="165"/>
      <c r="P1828" s="165">
        <v>0</v>
      </c>
      <c r="Q1828" s="165">
        <v>0</v>
      </c>
      <c r="R1828" s="165">
        <v>0</v>
      </c>
      <c r="S1828" s="165">
        <v>0</v>
      </c>
      <c r="T1828" s="161">
        <v>0</v>
      </c>
      <c r="U1828" s="161">
        <v>0</v>
      </c>
      <c r="V1828" s="161">
        <v>0</v>
      </c>
      <c r="W1828" s="161">
        <v>0</v>
      </c>
      <c r="X1828" s="161">
        <v>0</v>
      </c>
      <c r="Y1828" s="161">
        <v>0</v>
      </c>
      <c r="Z1828" s="161">
        <v>0</v>
      </c>
      <c r="AA1828" s="161">
        <v>0</v>
      </c>
      <c r="AB1828" s="161">
        <v>0</v>
      </c>
      <c r="AC1828" s="161">
        <v>0</v>
      </c>
      <c r="AD1828" s="161">
        <v>0</v>
      </c>
      <c r="AE1828" s="161">
        <v>0</v>
      </c>
      <c r="AF1828" s="161">
        <v>0</v>
      </c>
      <c r="AG1828" s="161">
        <v>0</v>
      </c>
    </row>
    <row r="1829" spans="2:33" x14ac:dyDescent="0.2">
      <c r="B1829" s="198">
        <v>45145</v>
      </c>
      <c r="C1829" s="199">
        <v>14689</v>
      </c>
      <c r="D1829" s="200" t="s">
        <v>769</v>
      </c>
      <c r="E1829" s="199" t="s">
        <v>91</v>
      </c>
      <c r="F1829" s="199" t="s">
        <v>9</v>
      </c>
      <c r="G1829" s="201" t="s">
        <v>89</v>
      </c>
      <c r="H1829" s="199" t="s">
        <v>97</v>
      </c>
      <c r="I1829" s="199"/>
      <c r="J1829" s="157"/>
      <c r="K1829" s="157">
        <v>0</v>
      </c>
      <c r="L1829" s="158">
        <v>0</v>
      </c>
      <c r="M1829" s="158"/>
      <c r="N1829" s="156">
        <v>0</v>
      </c>
      <c r="O1829" s="156"/>
      <c r="P1829" s="156">
        <v>0</v>
      </c>
      <c r="Q1829" s="159">
        <v>0</v>
      </c>
      <c r="R1829" s="159">
        <v>0</v>
      </c>
      <c r="S1829" s="159">
        <v>0</v>
      </c>
      <c r="T1829" s="161">
        <v>0</v>
      </c>
      <c r="U1829" s="161">
        <v>0</v>
      </c>
      <c r="V1829" s="161">
        <v>0</v>
      </c>
      <c r="W1829" s="161">
        <v>0</v>
      </c>
      <c r="X1829" s="161">
        <v>0</v>
      </c>
      <c r="Y1829" s="161">
        <v>0</v>
      </c>
      <c r="Z1829" s="161">
        <v>0</v>
      </c>
      <c r="AA1829" s="161">
        <v>0</v>
      </c>
      <c r="AB1829" s="161">
        <v>0</v>
      </c>
      <c r="AC1829" s="161">
        <v>0</v>
      </c>
      <c r="AD1829" s="161">
        <v>0</v>
      </c>
      <c r="AE1829" s="161">
        <v>0</v>
      </c>
      <c r="AF1829" s="161">
        <v>0</v>
      </c>
      <c r="AG1829" s="161">
        <v>0</v>
      </c>
    </row>
    <row r="1830" spans="2:33" x14ac:dyDescent="0.2">
      <c r="B1830" s="185">
        <v>45139</v>
      </c>
      <c r="C1830" s="165">
        <v>14664</v>
      </c>
      <c r="D1830" s="183" t="s">
        <v>523</v>
      </c>
      <c r="E1830" s="165" t="s">
        <v>81</v>
      </c>
      <c r="F1830" s="165" t="s">
        <v>78</v>
      </c>
      <c r="G1830" s="156" t="s">
        <v>89</v>
      </c>
      <c r="H1830" s="165" t="s">
        <v>767</v>
      </c>
      <c r="I1830" s="165" t="s">
        <v>2486</v>
      </c>
      <c r="J1830" s="165"/>
      <c r="K1830" s="165">
        <v>0</v>
      </c>
      <c r="L1830" s="165">
        <v>0</v>
      </c>
      <c r="M1830" s="165"/>
      <c r="N1830" s="165">
        <v>0</v>
      </c>
      <c r="O1830" s="165"/>
      <c r="P1830" s="165">
        <v>0</v>
      </c>
      <c r="Q1830" s="165">
        <v>0</v>
      </c>
      <c r="R1830" s="165">
        <v>0</v>
      </c>
      <c r="S1830" s="165">
        <v>0</v>
      </c>
      <c r="T1830" s="161">
        <v>0</v>
      </c>
      <c r="U1830" s="161">
        <v>0</v>
      </c>
      <c r="V1830" s="161">
        <v>0</v>
      </c>
      <c r="W1830" s="161">
        <v>0</v>
      </c>
      <c r="X1830" s="161">
        <v>0</v>
      </c>
      <c r="Y1830" s="161">
        <v>0</v>
      </c>
      <c r="Z1830" s="161">
        <v>0</v>
      </c>
      <c r="AA1830" s="161">
        <v>0</v>
      </c>
      <c r="AB1830" s="161">
        <v>0</v>
      </c>
      <c r="AC1830" s="161">
        <v>0</v>
      </c>
      <c r="AD1830" s="161">
        <v>0</v>
      </c>
      <c r="AE1830" s="161">
        <v>0</v>
      </c>
      <c r="AF1830" s="161">
        <v>0</v>
      </c>
      <c r="AG1830" s="161">
        <v>0</v>
      </c>
    </row>
    <row r="1831" spans="2:33" x14ac:dyDescent="0.2">
      <c r="B1831" s="185">
        <v>45135</v>
      </c>
      <c r="C1831" s="165">
        <v>14660</v>
      </c>
      <c r="D1831" s="183" t="s">
        <v>439</v>
      </c>
      <c r="E1831" s="165" t="s">
        <v>91</v>
      </c>
      <c r="F1831" s="165" t="s">
        <v>83</v>
      </c>
      <c r="G1831" s="156" t="s">
        <v>89</v>
      </c>
      <c r="H1831" s="165" t="s">
        <v>97</v>
      </c>
      <c r="I1831" s="165" t="s">
        <v>766</v>
      </c>
      <c r="J1831" s="157">
        <v>0</v>
      </c>
      <c r="K1831" s="157">
        <v>0</v>
      </c>
      <c r="L1831" s="158">
        <v>0</v>
      </c>
      <c r="M1831" s="158"/>
      <c r="N1831" s="156">
        <v>0</v>
      </c>
      <c r="O1831" s="156"/>
      <c r="P1831" s="156">
        <v>0</v>
      </c>
      <c r="Q1831" s="159">
        <v>0</v>
      </c>
      <c r="R1831" s="159">
        <v>0</v>
      </c>
      <c r="S1831" s="159">
        <v>0</v>
      </c>
      <c r="T1831" s="161">
        <v>0</v>
      </c>
      <c r="U1831" s="161">
        <v>0</v>
      </c>
      <c r="V1831" s="161">
        <v>0</v>
      </c>
      <c r="W1831" s="161">
        <v>0</v>
      </c>
      <c r="X1831" s="161">
        <v>0</v>
      </c>
      <c r="Y1831" s="161">
        <v>0</v>
      </c>
      <c r="Z1831" s="161">
        <v>0</v>
      </c>
      <c r="AA1831" s="161">
        <v>0</v>
      </c>
      <c r="AB1831" s="161">
        <v>0</v>
      </c>
      <c r="AC1831" s="161">
        <v>0</v>
      </c>
      <c r="AD1831" s="161">
        <v>0</v>
      </c>
      <c r="AE1831" s="161">
        <v>0</v>
      </c>
      <c r="AF1831" s="161">
        <v>0</v>
      </c>
      <c r="AG1831" s="161">
        <v>0</v>
      </c>
    </row>
    <row r="1832" spans="2:33" x14ac:dyDescent="0.2">
      <c r="B1832" s="185">
        <v>45135</v>
      </c>
      <c r="C1832" s="165">
        <v>14661</v>
      </c>
      <c r="D1832" s="183" t="s">
        <v>532</v>
      </c>
      <c r="E1832" s="165" t="s">
        <v>91</v>
      </c>
      <c r="F1832" s="165" t="s">
        <v>79</v>
      </c>
      <c r="G1832" s="156" t="s">
        <v>89</v>
      </c>
      <c r="H1832" s="165" t="s">
        <v>97</v>
      </c>
      <c r="I1832" s="165" t="s">
        <v>2486</v>
      </c>
      <c r="J1832" s="165"/>
      <c r="K1832" s="165">
        <v>0</v>
      </c>
      <c r="L1832" s="165">
        <v>0</v>
      </c>
      <c r="M1832" s="165"/>
      <c r="N1832" s="165">
        <v>0</v>
      </c>
      <c r="O1832" s="165"/>
      <c r="P1832" s="165">
        <v>0</v>
      </c>
      <c r="Q1832" s="165">
        <v>0</v>
      </c>
      <c r="R1832" s="165">
        <v>0</v>
      </c>
      <c r="S1832" s="165">
        <v>0</v>
      </c>
      <c r="T1832" s="161">
        <v>0</v>
      </c>
      <c r="U1832" s="161">
        <v>0</v>
      </c>
      <c r="V1832" s="161">
        <v>0</v>
      </c>
      <c r="W1832" s="161">
        <v>0</v>
      </c>
      <c r="X1832" s="161">
        <v>0</v>
      </c>
      <c r="Y1832" s="161">
        <v>0</v>
      </c>
      <c r="Z1832" s="161">
        <v>0</v>
      </c>
      <c r="AA1832" s="161">
        <v>0</v>
      </c>
      <c r="AB1832" s="161">
        <v>0</v>
      </c>
      <c r="AC1832" s="161">
        <v>0</v>
      </c>
      <c r="AD1832" s="161">
        <v>0</v>
      </c>
      <c r="AE1832" s="161">
        <v>0</v>
      </c>
      <c r="AF1832" s="161">
        <v>0</v>
      </c>
      <c r="AG1832" s="161">
        <v>0</v>
      </c>
    </row>
    <row r="1833" spans="2:33" x14ac:dyDescent="0.2">
      <c r="B1833" s="185">
        <v>45132</v>
      </c>
      <c r="C1833" s="165">
        <v>14637</v>
      </c>
      <c r="D1833" s="183" t="s">
        <v>703</v>
      </c>
      <c r="E1833" s="165" t="s">
        <v>78</v>
      </c>
      <c r="F1833" s="165" t="s">
        <v>34</v>
      </c>
      <c r="G1833" s="156" t="s">
        <v>89</v>
      </c>
      <c r="H1833" s="165" t="s">
        <v>584</v>
      </c>
      <c r="I1833" s="165" t="s">
        <v>2581</v>
      </c>
      <c r="J1833" s="165"/>
      <c r="K1833" s="165">
        <v>0</v>
      </c>
      <c r="L1833" s="165">
        <v>0</v>
      </c>
      <c r="M1833" s="165"/>
      <c r="N1833" s="165">
        <v>0</v>
      </c>
      <c r="O1833" s="165"/>
      <c r="P1833" s="165">
        <v>0</v>
      </c>
      <c r="Q1833" s="165">
        <v>0</v>
      </c>
      <c r="R1833" s="165">
        <v>0</v>
      </c>
      <c r="S1833" s="165">
        <v>0</v>
      </c>
      <c r="T1833" s="161">
        <v>0</v>
      </c>
      <c r="U1833" s="161">
        <v>0</v>
      </c>
      <c r="V1833" s="161">
        <v>0</v>
      </c>
      <c r="W1833" s="161">
        <v>0</v>
      </c>
      <c r="X1833" s="161">
        <v>0</v>
      </c>
      <c r="Y1833" s="161">
        <v>0</v>
      </c>
      <c r="Z1833" s="161">
        <v>0</v>
      </c>
      <c r="AA1833" s="161">
        <v>0</v>
      </c>
      <c r="AB1833" s="161">
        <v>0</v>
      </c>
      <c r="AC1833" s="161">
        <v>0</v>
      </c>
      <c r="AD1833" s="161">
        <v>0</v>
      </c>
      <c r="AE1833" s="161">
        <v>0</v>
      </c>
      <c r="AF1833" s="161">
        <v>0</v>
      </c>
      <c r="AG1833" s="161">
        <v>0</v>
      </c>
    </row>
    <row r="1834" spans="2:33" x14ac:dyDescent="0.2">
      <c r="B1834" s="185">
        <v>45132</v>
      </c>
      <c r="C1834" s="165">
        <v>14633</v>
      </c>
      <c r="D1834" s="183" t="s">
        <v>527</v>
      </c>
      <c r="E1834" s="165" t="s">
        <v>91</v>
      </c>
      <c r="F1834" s="165" t="s">
        <v>83</v>
      </c>
      <c r="G1834" s="156" t="s">
        <v>89</v>
      </c>
      <c r="H1834" s="165" t="s">
        <v>765</v>
      </c>
      <c r="I1834" s="165" t="s">
        <v>2486</v>
      </c>
      <c r="J1834" s="157">
        <v>0</v>
      </c>
      <c r="K1834" s="157">
        <v>0</v>
      </c>
      <c r="L1834" s="158">
        <v>0</v>
      </c>
      <c r="M1834" s="158"/>
      <c r="N1834" s="156">
        <v>0</v>
      </c>
      <c r="O1834" s="156"/>
      <c r="P1834" s="156">
        <v>0</v>
      </c>
      <c r="Q1834" s="159">
        <v>0</v>
      </c>
      <c r="R1834" s="159">
        <v>0</v>
      </c>
      <c r="S1834" s="159">
        <v>0</v>
      </c>
      <c r="T1834" s="161">
        <v>0</v>
      </c>
      <c r="U1834" s="161">
        <v>0</v>
      </c>
      <c r="V1834" s="161">
        <v>0</v>
      </c>
      <c r="W1834" s="161">
        <v>0</v>
      </c>
      <c r="X1834" s="161">
        <v>0</v>
      </c>
      <c r="Y1834" s="161">
        <v>0</v>
      </c>
      <c r="Z1834" s="161">
        <v>0</v>
      </c>
      <c r="AA1834" s="161">
        <v>0</v>
      </c>
      <c r="AB1834" s="161">
        <v>0</v>
      </c>
      <c r="AC1834" s="161">
        <v>0</v>
      </c>
      <c r="AD1834" s="161">
        <v>0</v>
      </c>
      <c r="AE1834" s="161">
        <v>0</v>
      </c>
      <c r="AF1834" s="161">
        <v>0</v>
      </c>
      <c r="AG1834" s="161">
        <v>0</v>
      </c>
    </row>
    <row r="1835" spans="2:33" x14ac:dyDescent="0.2">
      <c r="B1835" s="185">
        <v>45132</v>
      </c>
      <c r="C1835" s="165">
        <v>14630</v>
      </c>
      <c r="D1835" s="183" t="s">
        <v>525</v>
      </c>
      <c r="E1835" s="165" t="s">
        <v>91</v>
      </c>
      <c r="F1835" s="165" t="s">
        <v>83</v>
      </c>
      <c r="G1835" s="156" t="s">
        <v>89</v>
      </c>
      <c r="H1835" s="165" t="s">
        <v>765</v>
      </c>
      <c r="I1835" s="165" t="s">
        <v>2486</v>
      </c>
      <c r="J1835" s="157"/>
      <c r="K1835" s="157">
        <v>0</v>
      </c>
      <c r="L1835" s="158">
        <v>0</v>
      </c>
      <c r="M1835" s="158"/>
      <c r="N1835" s="156">
        <v>0</v>
      </c>
      <c r="O1835" s="156"/>
      <c r="P1835" s="156">
        <v>0</v>
      </c>
      <c r="Q1835" s="159">
        <v>0</v>
      </c>
      <c r="R1835" s="159">
        <v>0</v>
      </c>
      <c r="S1835" s="159">
        <v>0</v>
      </c>
      <c r="T1835" s="161">
        <v>0</v>
      </c>
      <c r="U1835" s="161">
        <v>0</v>
      </c>
      <c r="V1835" s="161">
        <v>0</v>
      </c>
      <c r="W1835" s="161">
        <v>0</v>
      </c>
      <c r="X1835" s="161">
        <v>0</v>
      </c>
      <c r="Y1835" s="161">
        <v>0</v>
      </c>
      <c r="Z1835" s="161">
        <v>0</v>
      </c>
      <c r="AA1835" s="161">
        <v>0</v>
      </c>
      <c r="AB1835" s="161">
        <v>0</v>
      </c>
      <c r="AC1835" s="161">
        <v>0</v>
      </c>
      <c r="AD1835" s="161">
        <v>0</v>
      </c>
      <c r="AE1835" s="161">
        <v>0</v>
      </c>
      <c r="AF1835" s="161">
        <v>0</v>
      </c>
      <c r="AG1835" s="161">
        <v>0</v>
      </c>
    </row>
    <row r="1836" spans="2:33" x14ac:dyDescent="0.2">
      <c r="B1836" s="185">
        <v>45128</v>
      </c>
      <c r="C1836" s="165">
        <v>14620</v>
      </c>
      <c r="D1836" s="183" t="s">
        <v>428</v>
      </c>
      <c r="E1836" s="165" t="s">
        <v>91</v>
      </c>
      <c r="F1836" s="165" t="s">
        <v>83</v>
      </c>
      <c r="G1836" s="156" t="s">
        <v>89</v>
      </c>
      <c r="H1836" s="165" t="s">
        <v>732</v>
      </c>
      <c r="I1836" s="165" t="s">
        <v>2486</v>
      </c>
      <c r="J1836" s="157">
        <v>0</v>
      </c>
      <c r="K1836" s="157">
        <v>0</v>
      </c>
      <c r="L1836" s="158">
        <v>0</v>
      </c>
      <c r="M1836" s="158"/>
      <c r="N1836" s="156">
        <v>0</v>
      </c>
      <c r="O1836" s="156"/>
      <c r="P1836" s="156">
        <v>0</v>
      </c>
      <c r="Q1836" s="159">
        <v>0</v>
      </c>
      <c r="R1836" s="159">
        <v>0</v>
      </c>
      <c r="S1836" s="159">
        <v>0</v>
      </c>
      <c r="T1836" s="161">
        <v>0</v>
      </c>
      <c r="U1836" s="161">
        <v>0</v>
      </c>
      <c r="V1836" s="161">
        <v>0</v>
      </c>
      <c r="W1836" s="161">
        <v>0</v>
      </c>
      <c r="X1836" s="161">
        <v>0</v>
      </c>
      <c r="Y1836" s="161">
        <v>0</v>
      </c>
      <c r="Z1836" s="161">
        <v>0</v>
      </c>
      <c r="AA1836" s="161">
        <v>0</v>
      </c>
      <c r="AB1836" s="161">
        <v>0</v>
      </c>
      <c r="AC1836" s="161">
        <v>0</v>
      </c>
      <c r="AD1836" s="161">
        <v>0</v>
      </c>
      <c r="AE1836" s="161">
        <v>0</v>
      </c>
      <c r="AF1836" s="161">
        <v>0</v>
      </c>
      <c r="AG1836" s="161">
        <v>0</v>
      </c>
    </row>
    <row r="1837" spans="2:33" x14ac:dyDescent="0.2">
      <c r="B1837" s="185">
        <v>45128</v>
      </c>
      <c r="C1837" s="165">
        <v>14612</v>
      </c>
      <c r="D1837" s="183" t="s">
        <v>476</v>
      </c>
      <c r="E1837" s="165" t="s">
        <v>91</v>
      </c>
      <c r="F1837" s="165" t="s">
        <v>80</v>
      </c>
      <c r="G1837" s="156" t="s">
        <v>89</v>
      </c>
      <c r="H1837" s="165" t="s">
        <v>732</v>
      </c>
      <c r="I1837" s="165" t="s">
        <v>2486</v>
      </c>
      <c r="J1837" s="157"/>
      <c r="K1837" s="157">
        <v>0</v>
      </c>
      <c r="L1837" s="158">
        <v>0</v>
      </c>
      <c r="M1837" s="158"/>
      <c r="N1837" s="156">
        <v>0</v>
      </c>
      <c r="O1837" s="156"/>
      <c r="P1837" s="156">
        <v>0</v>
      </c>
      <c r="Q1837" s="159">
        <v>0</v>
      </c>
      <c r="R1837" s="159">
        <v>0</v>
      </c>
      <c r="S1837" s="159">
        <v>0</v>
      </c>
      <c r="T1837" s="161">
        <v>0</v>
      </c>
      <c r="U1837" s="161">
        <v>0</v>
      </c>
      <c r="V1837" s="161">
        <v>0</v>
      </c>
      <c r="W1837" s="161">
        <v>0</v>
      </c>
      <c r="X1837" s="161">
        <v>0</v>
      </c>
      <c r="Y1837" s="161">
        <v>0</v>
      </c>
      <c r="Z1837" s="161">
        <v>0</v>
      </c>
      <c r="AA1837" s="161">
        <v>0</v>
      </c>
      <c r="AB1837" s="161">
        <v>0</v>
      </c>
      <c r="AC1837" s="161">
        <v>0</v>
      </c>
      <c r="AD1837" s="161">
        <v>0</v>
      </c>
      <c r="AE1837" s="161">
        <v>0</v>
      </c>
      <c r="AF1837" s="161">
        <v>0</v>
      </c>
      <c r="AG1837" s="161">
        <v>0</v>
      </c>
    </row>
    <row r="1838" spans="2:33" x14ac:dyDescent="0.2">
      <c r="B1838" s="185">
        <v>45126</v>
      </c>
      <c r="C1838" s="165">
        <v>14603</v>
      </c>
      <c r="D1838" s="183" t="s">
        <v>518</v>
      </c>
      <c r="E1838" s="165" t="s">
        <v>81</v>
      </c>
      <c r="F1838" s="165" t="s">
        <v>9</v>
      </c>
      <c r="G1838" s="156" t="s">
        <v>89</v>
      </c>
      <c r="H1838" s="165" t="s">
        <v>545</v>
      </c>
      <c r="I1838" s="165" t="s">
        <v>2486</v>
      </c>
      <c r="J1838" s="157" t="s">
        <v>764</v>
      </c>
      <c r="K1838" s="157">
        <v>0</v>
      </c>
      <c r="L1838" s="158">
        <v>0</v>
      </c>
      <c r="M1838" s="158"/>
      <c r="N1838" s="156">
        <v>0</v>
      </c>
      <c r="O1838" s="156"/>
      <c r="P1838" s="156">
        <v>0</v>
      </c>
      <c r="Q1838" s="159">
        <v>0</v>
      </c>
      <c r="R1838" s="159">
        <v>0</v>
      </c>
      <c r="S1838" s="159">
        <v>0</v>
      </c>
      <c r="T1838" s="161">
        <v>0</v>
      </c>
      <c r="U1838" s="161">
        <v>0</v>
      </c>
      <c r="V1838" s="161">
        <v>0</v>
      </c>
      <c r="W1838" s="161">
        <v>0</v>
      </c>
      <c r="X1838" s="161">
        <v>0</v>
      </c>
      <c r="Y1838" s="161">
        <v>0</v>
      </c>
      <c r="Z1838" s="161">
        <v>0</v>
      </c>
      <c r="AA1838" s="161">
        <v>0</v>
      </c>
      <c r="AB1838" s="161">
        <v>0</v>
      </c>
      <c r="AC1838" s="161">
        <v>0</v>
      </c>
      <c r="AD1838" s="161">
        <v>0</v>
      </c>
      <c r="AE1838" s="161">
        <v>0</v>
      </c>
      <c r="AF1838" s="161">
        <v>0</v>
      </c>
      <c r="AG1838" s="161">
        <v>0</v>
      </c>
    </row>
    <row r="1839" spans="2:33" x14ac:dyDescent="0.2">
      <c r="B1839" s="185">
        <v>45125</v>
      </c>
      <c r="C1839" s="165">
        <v>14601</v>
      </c>
      <c r="D1839" s="183" t="s">
        <v>763</v>
      </c>
      <c r="E1839" s="165" t="s">
        <v>78</v>
      </c>
      <c r="F1839" s="165" t="s">
        <v>91</v>
      </c>
      <c r="G1839" s="156" t="s">
        <v>89</v>
      </c>
      <c r="H1839" s="165" t="s">
        <v>405</v>
      </c>
      <c r="I1839" s="165" t="s">
        <v>794</v>
      </c>
      <c r="J1839" s="157" t="s">
        <v>409</v>
      </c>
      <c r="K1839" s="157">
        <v>0</v>
      </c>
      <c r="L1839" s="158">
        <v>0</v>
      </c>
      <c r="M1839" s="158"/>
      <c r="N1839" s="156">
        <v>0</v>
      </c>
      <c r="O1839" s="156"/>
      <c r="P1839" s="156">
        <v>0</v>
      </c>
      <c r="Q1839" s="159">
        <v>0</v>
      </c>
      <c r="R1839" s="159">
        <v>0</v>
      </c>
      <c r="S1839" s="159">
        <v>0</v>
      </c>
      <c r="T1839" s="161">
        <v>0</v>
      </c>
      <c r="U1839" s="161">
        <v>0</v>
      </c>
      <c r="V1839" s="161">
        <v>0</v>
      </c>
      <c r="W1839" s="161">
        <v>0</v>
      </c>
      <c r="X1839" s="161">
        <v>0</v>
      </c>
      <c r="Y1839" s="161">
        <v>0</v>
      </c>
      <c r="Z1839" s="161">
        <v>0</v>
      </c>
      <c r="AA1839" s="161">
        <v>0</v>
      </c>
      <c r="AB1839" s="161">
        <v>0</v>
      </c>
      <c r="AC1839" s="161">
        <v>0</v>
      </c>
      <c r="AD1839" s="161">
        <v>0</v>
      </c>
      <c r="AE1839" s="161">
        <v>0</v>
      </c>
      <c r="AF1839" s="161">
        <v>0</v>
      </c>
      <c r="AG1839" s="161">
        <v>0</v>
      </c>
    </row>
    <row r="1840" spans="2:33" x14ac:dyDescent="0.2">
      <c r="B1840" s="185">
        <v>45124</v>
      </c>
      <c r="C1840" s="165">
        <v>145811</v>
      </c>
      <c r="D1840" s="183" t="s">
        <v>472</v>
      </c>
      <c r="E1840" s="165" t="s">
        <v>91</v>
      </c>
      <c r="F1840" s="165" t="s">
        <v>65</v>
      </c>
      <c r="G1840" s="156" t="s">
        <v>89</v>
      </c>
      <c r="H1840" s="165" t="s">
        <v>718</v>
      </c>
      <c r="I1840" s="165" t="s">
        <v>762</v>
      </c>
      <c r="J1840" s="157"/>
      <c r="K1840" s="157">
        <v>0</v>
      </c>
      <c r="L1840" s="158">
        <v>0</v>
      </c>
      <c r="M1840" s="158"/>
      <c r="N1840" s="156">
        <v>0</v>
      </c>
      <c r="O1840" s="156"/>
      <c r="P1840" s="156">
        <v>0</v>
      </c>
      <c r="Q1840" s="159">
        <v>0</v>
      </c>
      <c r="R1840" s="159">
        <v>0</v>
      </c>
      <c r="S1840" s="159">
        <v>0</v>
      </c>
      <c r="T1840" s="161">
        <v>0</v>
      </c>
      <c r="U1840" s="161">
        <v>0</v>
      </c>
      <c r="V1840" s="161">
        <v>0</v>
      </c>
      <c r="W1840" s="161">
        <v>0</v>
      </c>
      <c r="X1840" s="161">
        <v>0</v>
      </c>
      <c r="Y1840" s="161">
        <v>0</v>
      </c>
      <c r="Z1840" s="161">
        <v>0</v>
      </c>
      <c r="AA1840" s="161">
        <v>0</v>
      </c>
      <c r="AB1840" s="161">
        <v>0</v>
      </c>
      <c r="AC1840" s="161">
        <v>0</v>
      </c>
      <c r="AD1840" s="161">
        <v>0</v>
      </c>
      <c r="AE1840" s="161">
        <v>0</v>
      </c>
      <c r="AF1840" s="161">
        <v>0</v>
      </c>
      <c r="AG1840" s="161">
        <v>0</v>
      </c>
    </row>
    <row r="1841" spans="2:33" x14ac:dyDescent="0.2">
      <c r="B1841" s="185">
        <v>45124</v>
      </c>
      <c r="C1841" s="165">
        <v>14581</v>
      </c>
      <c r="D1841" s="183" t="s">
        <v>458</v>
      </c>
      <c r="E1841" s="165" t="s">
        <v>91</v>
      </c>
      <c r="F1841" s="165" t="s">
        <v>78</v>
      </c>
      <c r="G1841" s="156" t="s">
        <v>89</v>
      </c>
      <c r="H1841" s="165" t="s">
        <v>718</v>
      </c>
      <c r="I1841" s="165" t="s">
        <v>2486</v>
      </c>
      <c r="J1841" s="165"/>
      <c r="K1841" s="165">
        <v>0</v>
      </c>
      <c r="L1841" s="165">
        <v>0</v>
      </c>
      <c r="M1841" s="165"/>
      <c r="N1841" s="165">
        <v>0</v>
      </c>
      <c r="O1841" s="165"/>
      <c r="P1841" s="165">
        <v>0</v>
      </c>
      <c r="Q1841" s="165">
        <v>0</v>
      </c>
      <c r="R1841" s="165">
        <v>0</v>
      </c>
      <c r="S1841" s="165">
        <v>0</v>
      </c>
      <c r="T1841" s="161">
        <v>0</v>
      </c>
      <c r="U1841" s="161">
        <v>0</v>
      </c>
      <c r="V1841" s="161">
        <v>0</v>
      </c>
      <c r="W1841" s="161">
        <v>0</v>
      </c>
      <c r="X1841" s="161">
        <v>0</v>
      </c>
      <c r="Y1841" s="161">
        <v>0</v>
      </c>
      <c r="Z1841" s="161">
        <v>0</v>
      </c>
      <c r="AA1841" s="161">
        <v>0</v>
      </c>
      <c r="AB1841" s="161">
        <v>0</v>
      </c>
      <c r="AC1841" s="161">
        <v>0</v>
      </c>
      <c r="AD1841" s="161">
        <v>0</v>
      </c>
      <c r="AE1841" s="161">
        <v>0</v>
      </c>
      <c r="AF1841" s="161">
        <v>0</v>
      </c>
      <c r="AG1841" s="161">
        <v>0</v>
      </c>
    </row>
    <row r="1842" spans="2:33" x14ac:dyDescent="0.2">
      <c r="B1842" s="185">
        <v>45121</v>
      </c>
      <c r="C1842" s="165">
        <v>14585</v>
      </c>
      <c r="D1842" s="183" t="s">
        <v>511</v>
      </c>
      <c r="E1842" s="165" t="s">
        <v>81</v>
      </c>
      <c r="F1842" s="165" t="s">
        <v>9</v>
      </c>
      <c r="G1842" s="156" t="s">
        <v>89</v>
      </c>
      <c r="H1842" s="165" t="s">
        <v>760</v>
      </c>
      <c r="I1842" s="165" t="s">
        <v>2494</v>
      </c>
      <c r="J1842" s="157" t="s">
        <v>761</v>
      </c>
      <c r="K1842" s="157">
        <v>0</v>
      </c>
      <c r="L1842" s="158">
        <v>0</v>
      </c>
      <c r="M1842" s="158"/>
      <c r="N1842" s="156">
        <v>0</v>
      </c>
      <c r="O1842" s="156"/>
      <c r="P1842" s="156">
        <v>0</v>
      </c>
      <c r="Q1842" s="159">
        <v>0</v>
      </c>
      <c r="R1842" s="159">
        <v>0</v>
      </c>
      <c r="S1842" s="159">
        <v>0</v>
      </c>
      <c r="T1842" s="161">
        <v>0</v>
      </c>
      <c r="U1842" s="161">
        <v>0</v>
      </c>
      <c r="V1842" s="161">
        <v>0</v>
      </c>
      <c r="W1842" s="161">
        <v>0</v>
      </c>
      <c r="X1842" s="161">
        <v>0</v>
      </c>
      <c r="Y1842" s="161">
        <v>0</v>
      </c>
      <c r="Z1842" s="161">
        <v>0</v>
      </c>
      <c r="AA1842" s="161">
        <v>0</v>
      </c>
      <c r="AB1842" s="161">
        <v>0</v>
      </c>
      <c r="AC1842" s="161">
        <v>0</v>
      </c>
      <c r="AD1842" s="161">
        <v>0</v>
      </c>
      <c r="AE1842" s="161">
        <v>0</v>
      </c>
      <c r="AF1842" s="161">
        <v>0</v>
      </c>
      <c r="AG1842" s="161">
        <v>0</v>
      </c>
    </row>
    <row r="1843" spans="2:33" x14ac:dyDescent="0.2">
      <c r="B1843" s="185">
        <v>45118</v>
      </c>
      <c r="C1843" s="165">
        <v>14574</v>
      </c>
      <c r="D1843" s="183" t="s">
        <v>758</v>
      </c>
      <c r="E1843" s="165" t="s">
        <v>78</v>
      </c>
      <c r="F1843" s="165" t="s">
        <v>91</v>
      </c>
      <c r="G1843" s="156" t="s">
        <v>89</v>
      </c>
      <c r="H1843" s="165" t="s">
        <v>97</v>
      </c>
      <c r="I1843" s="165" t="s">
        <v>795</v>
      </c>
      <c r="J1843" s="165" t="s">
        <v>759</v>
      </c>
      <c r="K1843" s="165">
        <v>0</v>
      </c>
      <c r="L1843" s="165">
        <v>0</v>
      </c>
      <c r="M1843" s="165"/>
      <c r="N1843" s="165">
        <v>0</v>
      </c>
      <c r="O1843" s="165"/>
      <c r="P1843" s="165">
        <v>0</v>
      </c>
      <c r="Q1843" s="165">
        <v>0</v>
      </c>
      <c r="R1843" s="165">
        <v>0</v>
      </c>
      <c r="S1843" s="165">
        <v>0</v>
      </c>
      <c r="T1843" s="161">
        <v>0</v>
      </c>
      <c r="U1843" s="161">
        <v>0</v>
      </c>
      <c r="V1843" s="161">
        <v>0</v>
      </c>
      <c r="W1843" s="161">
        <v>0</v>
      </c>
      <c r="X1843" s="161">
        <v>0</v>
      </c>
      <c r="Y1843" s="161">
        <v>0</v>
      </c>
      <c r="Z1843" s="161">
        <v>0</v>
      </c>
      <c r="AA1843" s="161">
        <v>0</v>
      </c>
      <c r="AB1843" s="161">
        <v>0</v>
      </c>
      <c r="AC1843" s="161">
        <v>0</v>
      </c>
      <c r="AD1843" s="161">
        <v>0</v>
      </c>
      <c r="AE1843" s="161">
        <v>0</v>
      </c>
      <c r="AF1843" s="161">
        <v>0</v>
      </c>
      <c r="AG1843" s="161">
        <v>0</v>
      </c>
    </row>
    <row r="1844" spans="2:33" x14ac:dyDescent="0.2">
      <c r="B1844" s="185">
        <v>45113</v>
      </c>
      <c r="C1844" s="165">
        <v>145631</v>
      </c>
      <c r="D1844" s="183" t="s">
        <v>756</v>
      </c>
      <c r="E1844" s="165" t="s">
        <v>78</v>
      </c>
      <c r="F1844" s="165" t="s">
        <v>34</v>
      </c>
      <c r="G1844" s="156" t="s">
        <v>89</v>
      </c>
      <c r="H1844" s="165" t="s">
        <v>584</v>
      </c>
      <c r="I1844" s="165" t="s">
        <v>2484</v>
      </c>
      <c r="J1844" s="157">
        <v>0</v>
      </c>
      <c r="K1844" s="157">
        <v>0</v>
      </c>
      <c r="L1844" s="158">
        <v>0</v>
      </c>
      <c r="M1844" s="158"/>
      <c r="N1844" s="156">
        <v>0</v>
      </c>
      <c r="O1844" s="156"/>
      <c r="P1844" s="156">
        <v>0</v>
      </c>
      <c r="Q1844" s="159">
        <v>0</v>
      </c>
      <c r="R1844" s="159">
        <v>0</v>
      </c>
      <c r="S1844" s="159">
        <v>0</v>
      </c>
      <c r="T1844" s="161">
        <v>0</v>
      </c>
      <c r="U1844" s="161">
        <v>0</v>
      </c>
      <c r="V1844" s="161">
        <v>0</v>
      </c>
      <c r="W1844" s="161">
        <v>0</v>
      </c>
      <c r="X1844" s="161">
        <v>0</v>
      </c>
      <c r="Y1844" s="161">
        <v>0</v>
      </c>
      <c r="Z1844" s="161">
        <v>0</v>
      </c>
      <c r="AA1844" s="161">
        <v>0</v>
      </c>
      <c r="AB1844" s="161">
        <v>0</v>
      </c>
      <c r="AC1844" s="161">
        <v>0</v>
      </c>
      <c r="AD1844" s="161">
        <v>0</v>
      </c>
      <c r="AE1844" s="161">
        <v>0</v>
      </c>
      <c r="AF1844" s="161">
        <v>0</v>
      </c>
      <c r="AG1844" s="161">
        <v>0</v>
      </c>
    </row>
    <row r="1845" spans="2:33" ht="36" x14ac:dyDescent="0.2">
      <c r="B1845" s="185">
        <v>45113</v>
      </c>
      <c r="C1845" s="165">
        <v>14563</v>
      </c>
      <c r="D1845" s="183" t="s">
        <v>539</v>
      </c>
      <c r="E1845" s="165" t="s">
        <v>78</v>
      </c>
      <c r="F1845" s="165" t="s">
        <v>91</v>
      </c>
      <c r="G1845" s="156" t="s">
        <v>89</v>
      </c>
      <c r="H1845" s="165" t="s">
        <v>584</v>
      </c>
      <c r="I1845" s="184" t="s">
        <v>757</v>
      </c>
      <c r="J1845" s="157" t="s">
        <v>409</v>
      </c>
      <c r="K1845" s="157">
        <v>0</v>
      </c>
      <c r="L1845" s="158">
        <v>0</v>
      </c>
      <c r="M1845" s="158"/>
      <c r="N1845" s="156">
        <v>0</v>
      </c>
      <c r="O1845" s="156"/>
      <c r="P1845" s="156">
        <v>0</v>
      </c>
      <c r="Q1845" s="159">
        <v>0</v>
      </c>
      <c r="R1845" s="159">
        <v>0</v>
      </c>
      <c r="S1845" s="159">
        <v>0</v>
      </c>
      <c r="T1845" s="161">
        <v>0</v>
      </c>
      <c r="U1845" s="161">
        <v>0</v>
      </c>
      <c r="V1845" s="161">
        <v>0</v>
      </c>
      <c r="W1845" s="161">
        <v>0</v>
      </c>
      <c r="X1845" s="161">
        <v>0</v>
      </c>
      <c r="Y1845" s="161">
        <v>0</v>
      </c>
      <c r="Z1845" s="161">
        <v>0</v>
      </c>
      <c r="AA1845" s="161">
        <v>0</v>
      </c>
      <c r="AB1845" s="161">
        <v>0</v>
      </c>
      <c r="AC1845" s="161">
        <v>0</v>
      </c>
      <c r="AD1845" s="161">
        <v>0</v>
      </c>
      <c r="AE1845" s="161">
        <v>0</v>
      </c>
      <c r="AF1845" s="161">
        <v>0</v>
      </c>
      <c r="AG1845" s="161">
        <v>0</v>
      </c>
    </row>
    <row r="1846" spans="2:33" x14ac:dyDescent="0.2">
      <c r="B1846" s="185">
        <v>45111</v>
      </c>
      <c r="C1846" s="165">
        <v>145582</v>
      </c>
      <c r="D1846" s="183" t="s">
        <v>478</v>
      </c>
      <c r="E1846" s="165" t="s">
        <v>91</v>
      </c>
      <c r="F1846" s="165" t="s">
        <v>80</v>
      </c>
      <c r="G1846" s="156" t="s">
        <v>89</v>
      </c>
      <c r="H1846" s="165" t="s">
        <v>97</v>
      </c>
      <c r="I1846" s="165" t="s">
        <v>2486</v>
      </c>
      <c r="J1846" s="157"/>
      <c r="K1846" s="157">
        <v>0</v>
      </c>
      <c r="L1846" s="158">
        <v>0</v>
      </c>
      <c r="M1846" s="158"/>
      <c r="N1846" s="156">
        <v>0</v>
      </c>
      <c r="O1846" s="156"/>
      <c r="P1846" s="156">
        <v>0</v>
      </c>
      <c r="Q1846" s="159">
        <v>0</v>
      </c>
      <c r="R1846" s="159">
        <v>0</v>
      </c>
      <c r="S1846" s="159">
        <v>0</v>
      </c>
      <c r="T1846" s="161">
        <v>0</v>
      </c>
      <c r="U1846" s="161">
        <v>0</v>
      </c>
      <c r="V1846" s="161">
        <v>0</v>
      </c>
      <c r="W1846" s="161">
        <v>0</v>
      </c>
      <c r="X1846" s="161">
        <v>0</v>
      </c>
      <c r="Y1846" s="161">
        <v>0</v>
      </c>
      <c r="Z1846" s="161">
        <v>0</v>
      </c>
      <c r="AA1846" s="161">
        <v>0</v>
      </c>
      <c r="AB1846" s="161">
        <v>0</v>
      </c>
      <c r="AC1846" s="161">
        <v>0</v>
      </c>
      <c r="AD1846" s="161">
        <v>0</v>
      </c>
      <c r="AE1846" s="161">
        <v>0</v>
      </c>
      <c r="AF1846" s="161">
        <v>0</v>
      </c>
      <c r="AG1846" s="161">
        <v>0</v>
      </c>
    </row>
    <row r="1847" spans="2:33" x14ac:dyDescent="0.2">
      <c r="B1847" s="185">
        <v>45111</v>
      </c>
      <c r="C1847" s="165">
        <v>145581</v>
      </c>
      <c r="D1847" s="183" t="s">
        <v>477</v>
      </c>
      <c r="E1847" s="165" t="s">
        <v>91</v>
      </c>
      <c r="F1847" s="165" t="s">
        <v>80</v>
      </c>
      <c r="G1847" s="156" t="s">
        <v>89</v>
      </c>
      <c r="H1847" s="165" t="s">
        <v>97</v>
      </c>
      <c r="I1847" s="165" t="s">
        <v>2486</v>
      </c>
      <c r="J1847" s="157"/>
      <c r="K1847" s="157">
        <v>0</v>
      </c>
      <c r="L1847" s="158">
        <v>0</v>
      </c>
      <c r="M1847" s="158"/>
      <c r="N1847" s="156">
        <v>0</v>
      </c>
      <c r="O1847" s="156"/>
      <c r="P1847" s="156">
        <v>0</v>
      </c>
      <c r="Q1847" s="159">
        <v>0</v>
      </c>
      <c r="R1847" s="159">
        <v>0</v>
      </c>
      <c r="S1847" s="159">
        <v>0</v>
      </c>
      <c r="T1847" s="161">
        <v>0</v>
      </c>
      <c r="U1847" s="161">
        <v>0</v>
      </c>
      <c r="V1847" s="161">
        <v>0</v>
      </c>
      <c r="W1847" s="161">
        <v>0</v>
      </c>
      <c r="X1847" s="161">
        <v>0</v>
      </c>
      <c r="Y1847" s="161">
        <v>0</v>
      </c>
      <c r="Z1847" s="161">
        <v>0</v>
      </c>
      <c r="AA1847" s="161">
        <v>0</v>
      </c>
      <c r="AB1847" s="161">
        <v>0</v>
      </c>
      <c r="AC1847" s="161">
        <v>0</v>
      </c>
      <c r="AD1847" s="161">
        <v>0</v>
      </c>
      <c r="AE1847" s="161">
        <v>0</v>
      </c>
      <c r="AF1847" s="161">
        <v>0</v>
      </c>
      <c r="AG1847" s="161">
        <v>0</v>
      </c>
    </row>
    <row r="1848" spans="2:33" x14ac:dyDescent="0.2">
      <c r="B1848" s="185">
        <v>45111</v>
      </c>
      <c r="C1848" s="165">
        <v>14557</v>
      </c>
      <c r="D1848" s="183" t="s">
        <v>755</v>
      </c>
      <c r="E1848" s="165" t="s">
        <v>78</v>
      </c>
      <c r="F1848" s="165" t="s">
        <v>91</v>
      </c>
      <c r="G1848" s="156" t="s">
        <v>89</v>
      </c>
      <c r="H1848" s="165" t="s">
        <v>97</v>
      </c>
      <c r="I1848" s="165" t="s">
        <v>790</v>
      </c>
      <c r="J1848" s="157" t="s">
        <v>583</v>
      </c>
      <c r="K1848" s="157">
        <v>0</v>
      </c>
      <c r="L1848" s="158">
        <v>0</v>
      </c>
      <c r="M1848" s="158"/>
      <c r="N1848" s="156">
        <v>0</v>
      </c>
      <c r="O1848" s="156"/>
      <c r="P1848" s="156">
        <v>0</v>
      </c>
      <c r="Q1848" s="159">
        <v>0</v>
      </c>
      <c r="R1848" s="159">
        <v>0</v>
      </c>
      <c r="S1848" s="159">
        <v>0</v>
      </c>
      <c r="T1848" s="161">
        <v>0</v>
      </c>
      <c r="U1848" s="161">
        <v>0</v>
      </c>
      <c r="V1848" s="161">
        <v>0</v>
      </c>
      <c r="W1848" s="161">
        <v>0</v>
      </c>
      <c r="X1848" s="161">
        <v>0</v>
      </c>
      <c r="Y1848" s="161">
        <v>0</v>
      </c>
      <c r="Z1848" s="161">
        <v>0</v>
      </c>
      <c r="AA1848" s="161">
        <v>0</v>
      </c>
      <c r="AB1848" s="161">
        <v>0</v>
      </c>
      <c r="AC1848" s="161">
        <v>0</v>
      </c>
      <c r="AD1848" s="161">
        <v>0</v>
      </c>
      <c r="AE1848" s="161">
        <v>0</v>
      </c>
      <c r="AF1848" s="161">
        <v>0</v>
      </c>
      <c r="AG1848" s="161">
        <v>0</v>
      </c>
    </row>
    <row r="1849" spans="2:33" x14ac:dyDescent="0.2">
      <c r="B1849" s="185">
        <v>45111</v>
      </c>
      <c r="C1849" s="165">
        <v>14554</v>
      </c>
      <c r="D1849" s="183" t="s">
        <v>511</v>
      </c>
      <c r="E1849" s="165" t="s">
        <v>34</v>
      </c>
      <c r="F1849" s="165" t="s">
        <v>81</v>
      </c>
      <c r="G1849" s="156" t="s">
        <v>89</v>
      </c>
      <c r="H1849" s="165" t="s">
        <v>754</v>
      </c>
      <c r="I1849" s="165" t="s">
        <v>2494</v>
      </c>
      <c r="J1849" s="157"/>
      <c r="K1849" s="157">
        <v>0</v>
      </c>
      <c r="L1849" s="158">
        <v>0</v>
      </c>
      <c r="M1849" s="158"/>
      <c r="N1849" s="156">
        <v>0</v>
      </c>
      <c r="O1849" s="156"/>
      <c r="P1849" s="156">
        <v>0</v>
      </c>
      <c r="Q1849" s="159">
        <v>0</v>
      </c>
      <c r="R1849" s="159">
        <v>0</v>
      </c>
      <c r="S1849" s="159">
        <v>0</v>
      </c>
      <c r="T1849" s="161">
        <v>0</v>
      </c>
      <c r="U1849" s="161">
        <v>0</v>
      </c>
      <c r="V1849" s="161">
        <v>0</v>
      </c>
      <c r="W1849" s="161">
        <v>0</v>
      </c>
      <c r="X1849" s="161">
        <v>0</v>
      </c>
      <c r="Y1849" s="161">
        <v>0</v>
      </c>
      <c r="Z1849" s="161">
        <v>0</v>
      </c>
      <c r="AA1849" s="161">
        <v>0</v>
      </c>
      <c r="AB1849" s="161">
        <v>0</v>
      </c>
      <c r="AC1849" s="161">
        <v>0</v>
      </c>
      <c r="AD1849" s="161">
        <v>0</v>
      </c>
      <c r="AE1849" s="161">
        <v>0</v>
      </c>
      <c r="AF1849" s="161">
        <v>0</v>
      </c>
      <c r="AG1849" s="161">
        <v>0</v>
      </c>
    </row>
    <row r="1850" spans="2:33" ht="24" x14ac:dyDescent="0.2">
      <c r="B1850" s="185">
        <v>45110</v>
      </c>
      <c r="C1850" s="165">
        <v>27558</v>
      </c>
      <c r="D1850" s="183" t="s">
        <v>511</v>
      </c>
      <c r="E1850" s="165" t="s">
        <v>91</v>
      </c>
      <c r="F1850" s="165" t="s">
        <v>34</v>
      </c>
      <c r="G1850" s="156" t="s">
        <v>89</v>
      </c>
      <c r="H1850" s="165" t="s">
        <v>751</v>
      </c>
      <c r="I1850" s="184" t="s">
        <v>753</v>
      </c>
      <c r="J1850" s="157" t="s">
        <v>752</v>
      </c>
      <c r="K1850" s="157">
        <v>0</v>
      </c>
      <c r="L1850" s="158">
        <v>0</v>
      </c>
      <c r="M1850" s="158"/>
      <c r="N1850" s="156">
        <v>0</v>
      </c>
      <c r="O1850" s="156"/>
      <c r="P1850" s="156">
        <v>0</v>
      </c>
      <c r="Q1850" s="159">
        <v>0</v>
      </c>
      <c r="R1850" s="159">
        <v>0</v>
      </c>
      <c r="S1850" s="159">
        <v>0</v>
      </c>
      <c r="T1850" s="161">
        <v>0</v>
      </c>
      <c r="U1850" s="161">
        <v>0</v>
      </c>
      <c r="V1850" s="161">
        <v>0</v>
      </c>
      <c r="W1850" s="161">
        <v>0</v>
      </c>
      <c r="X1850" s="161">
        <v>0</v>
      </c>
      <c r="Y1850" s="161">
        <v>0</v>
      </c>
      <c r="Z1850" s="161">
        <v>0</v>
      </c>
      <c r="AA1850" s="161">
        <v>0</v>
      </c>
      <c r="AB1850" s="161">
        <v>0</v>
      </c>
      <c r="AC1850" s="161">
        <v>0</v>
      </c>
      <c r="AD1850" s="161">
        <v>0</v>
      </c>
      <c r="AE1850" s="161">
        <v>0</v>
      </c>
      <c r="AF1850" s="161">
        <v>0</v>
      </c>
      <c r="AG1850" s="161">
        <v>0</v>
      </c>
    </row>
    <row r="1851" spans="2:33" x14ac:dyDescent="0.2">
      <c r="B1851" s="185">
        <v>45107</v>
      </c>
      <c r="C1851" s="165">
        <v>14548</v>
      </c>
      <c r="D1851" s="183" t="s">
        <v>436</v>
      </c>
      <c r="E1851" s="165" t="s">
        <v>81</v>
      </c>
      <c r="F1851" s="165" t="s">
        <v>34</v>
      </c>
      <c r="G1851" s="156" t="s">
        <v>89</v>
      </c>
      <c r="H1851" s="165" t="s">
        <v>750</v>
      </c>
      <c r="I1851" s="165" t="s">
        <v>2486</v>
      </c>
      <c r="J1851" s="157"/>
      <c r="K1851" s="157">
        <v>0</v>
      </c>
      <c r="L1851" s="158">
        <v>0</v>
      </c>
      <c r="M1851" s="158"/>
      <c r="N1851" s="156">
        <v>0</v>
      </c>
      <c r="O1851" s="156"/>
      <c r="P1851" s="156">
        <v>0</v>
      </c>
      <c r="Q1851" s="159">
        <v>0</v>
      </c>
      <c r="R1851" s="159">
        <v>0</v>
      </c>
      <c r="S1851" s="159">
        <v>0</v>
      </c>
      <c r="T1851" s="161">
        <v>0</v>
      </c>
      <c r="U1851" s="161">
        <v>0</v>
      </c>
      <c r="V1851" s="161">
        <v>0</v>
      </c>
      <c r="W1851" s="161">
        <v>0</v>
      </c>
      <c r="X1851" s="161">
        <v>0</v>
      </c>
      <c r="Y1851" s="161">
        <v>0</v>
      </c>
      <c r="Z1851" s="161">
        <v>0</v>
      </c>
      <c r="AA1851" s="161">
        <v>0</v>
      </c>
      <c r="AB1851" s="161">
        <v>0</v>
      </c>
      <c r="AC1851" s="161">
        <v>0</v>
      </c>
      <c r="AD1851" s="161">
        <v>0</v>
      </c>
      <c r="AE1851" s="161">
        <v>0</v>
      </c>
      <c r="AF1851" s="161">
        <v>0</v>
      </c>
      <c r="AG1851" s="161">
        <v>0</v>
      </c>
    </row>
    <row r="1852" spans="2:33" x14ac:dyDescent="0.2">
      <c r="B1852" s="185">
        <v>45106</v>
      </c>
      <c r="C1852" s="165">
        <v>14537</v>
      </c>
      <c r="D1852" s="183" t="s">
        <v>746</v>
      </c>
      <c r="E1852" s="165" t="s">
        <v>78</v>
      </c>
      <c r="F1852" s="165" t="s">
        <v>91</v>
      </c>
      <c r="G1852" s="156" t="s">
        <v>89</v>
      </c>
      <c r="H1852" s="165" t="s">
        <v>549</v>
      </c>
      <c r="I1852" s="165" t="s">
        <v>789</v>
      </c>
      <c r="J1852" s="157"/>
      <c r="K1852" s="157">
        <v>0</v>
      </c>
      <c r="L1852" s="158">
        <v>0</v>
      </c>
      <c r="M1852" s="158"/>
      <c r="N1852" s="156">
        <v>0</v>
      </c>
      <c r="O1852" s="156"/>
      <c r="P1852" s="156">
        <v>0</v>
      </c>
      <c r="Q1852" s="159">
        <v>0</v>
      </c>
      <c r="R1852" s="159">
        <v>0</v>
      </c>
      <c r="S1852" s="159">
        <v>0</v>
      </c>
      <c r="T1852" s="161">
        <v>0</v>
      </c>
      <c r="U1852" s="161">
        <v>0</v>
      </c>
      <c r="V1852" s="161">
        <v>0</v>
      </c>
      <c r="W1852" s="161">
        <v>0</v>
      </c>
      <c r="X1852" s="161">
        <v>0</v>
      </c>
      <c r="Y1852" s="161">
        <v>0</v>
      </c>
      <c r="Z1852" s="161">
        <v>0</v>
      </c>
      <c r="AA1852" s="161">
        <v>0</v>
      </c>
      <c r="AB1852" s="161">
        <v>0</v>
      </c>
      <c r="AC1852" s="161">
        <v>0</v>
      </c>
      <c r="AD1852" s="161">
        <v>0</v>
      </c>
      <c r="AE1852" s="161">
        <v>0</v>
      </c>
      <c r="AF1852" s="161">
        <v>0</v>
      </c>
      <c r="AG1852" s="161">
        <v>0</v>
      </c>
    </row>
    <row r="1853" spans="2:33" ht="24" x14ac:dyDescent="0.2">
      <c r="B1853" s="185">
        <v>45106</v>
      </c>
      <c r="C1853" s="165">
        <v>14541</v>
      </c>
      <c r="D1853" s="183" t="s">
        <v>749</v>
      </c>
      <c r="E1853" s="165" t="s">
        <v>78</v>
      </c>
      <c r="F1853" s="165" t="s">
        <v>34</v>
      </c>
      <c r="G1853" s="156" t="s">
        <v>89</v>
      </c>
      <c r="H1853" s="165" t="s">
        <v>559</v>
      </c>
      <c r="I1853" s="184" t="s">
        <v>748</v>
      </c>
      <c r="J1853" s="157"/>
      <c r="K1853" s="157">
        <v>0</v>
      </c>
      <c r="L1853" s="158">
        <v>0</v>
      </c>
      <c r="M1853" s="158"/>
      <c r="N1853" s="156">
        <v>0</v>
      </c>
      <c r="O1853" s="156"/>
      <c r="P1853" s="156">
        <v>0</v>
      </c>
      <c r="Q1853" s="159">
        <v>0</v>
      </c>
      <c r="R1853" s="159">
        <v>0</v>
      </c>
      <c r="S1853" s="159">
        <v>0</v>
      </c>
      <c r="T1853" s="161">
        <v>0</v>
      </c>
      <c r="U1853" s="161">
        <v>0</v>
      </c>
      <c r="V1853" s="161">
        <v>0</v>
      </c>
      <c r="W1853" s="161">
        <v>0</v>
      </c>
      <c r="X1853" s="161">
        <v>0</v>
      </c>
      <c r="Y1853" s="161">
        <v>0</v>
      </c>
      <c r="Z1853" s="161">
        <v>0</v>
      </c>
      <c r="AA1853" s="161">
        <v>0</v>
      </c>
      <c r="AB1853" s="161">
        <v>0</v>
      </c>
      <c r="AC1853" s="161">
        <v>0</v>
      </c>
      <c r="AD1853" s="161">
        <v>0</v>
      </c>
      <c r="AE1853" s="161">
        <v>0</v>
      </c>
      <c r="AF1853" s="161">
        <v>0</v>
      </c>
      <c r="AG1853" s="161">
        <v>0</v>
      </c>
    </row>
    <row r="1854" spans="2:33" x14ac:dyDescent="0.2">
      <c r="B1854" s="185">
        <v>45106</v>
      </c>
      <c r="C1854" s="165">
        <v>145361</v>
      </c>
      <c r="D1854" s="183" t="s">
        <v>457</v>
      </c>
      <c r="E1854" s="165" t="s">
        <v>91</v>
      </c>
      <c r="F1854" s="165" t="s">
        <v>80</v>
      </c>
      <c r="G1854" s="156" t="s">
        <v>89</v>
      </c>
      <c r="H1854" s="165" t="s">
        <v>747</v>
      </c>
      <c r="I1854" s="165" t="s">
        <v>2486</v>
      </c>
      <c r="J1854" s="157"/>
      <c r="K1854" s="157">
        <v>0</v>
      </c>
      <c r="L1854" s="158">
        <v>0</v>
      </c>
      <c r="M1854" s="158"/>
      <c r="N1854" s="156">
        <v>0</v>
      </c>
      <c r="O1854" s="156"/>
      <c r="P1854" s="156">
        <v>0</v>
      </c>
      <c r="Q1854" s="159">
        <v>0</v>
      </c>
      <c r="R1854" s="159">
        <v>0</v>
      </c>
      <c r="S1854" s="159">
        <v>0</v>
      </c>
      <c r="T1854" s="161">
        <v>0</v>
      </c>
      <c r="U1854" s="161">
        <v>0</v>
      </c>
      <c r="V1854" s="161">
        <v>0</v>
      </c>
      <c r="W1854" s="161">
        <v>0</v>
      </c>
      <c r="X1854" s="161">
        <v>0</v>
      </c>
      <c r="Y1854" s="161">
        <v>0</v>
      </c>
      <c r="Z1854" s="161">
        <v>0</v>
      </c>
      <c r="AA1854" s="161">
        <v>0</v>
      </c>
      <c r="AB1854" s="161">
        <v>0</v>
      </c>
      <c r="AC1854" s="161">
        <v>0</v>
      </c>
      <c r="AD1854" s="161">
        <v>0</v>
      </c>
      <c r="AE1854" s="161">
        <v>0</v>
      </c>
      <c r="AF1854" s="161">
        <v>0</v>
      </c>
      <c r="AG1854" s="161">
        <v>0</v>
      </c>
    </row>
    <row r="1855" spans="2:33" x14ac:dyDescent="0.2">
      <c r="B1855" s="185">
        <v>45106</v>
      </c>
      <c r="C1855" s="165">
        <v>145362</v>
      </c>
      <c r="D1855" s="183" t="s">
        <v>425</v>
      </c>
      <c r="E1855" s="165" t="s">
        <v>91</v>
      </c>
      <c r="F1855" s="165" t="s">
        <v>80</v>
      </c>
      <c r="G1855" s="156" t="s">
        <v>89</v>
      </c>
      <c r="H1855" s="165" t="s">
        <v>747</v>
      </c>
      <c r="I1855" s="165" t="s">
        <v>2486</v>
      </c>
      <c r="J1855" s="157">
        <v>0</v>
      </c>
      <c r="K1855" s="157">
        <v>0</v>
      </c>
      <c r="L1855" s="158">
        <v>0</v>
      </c>
      <c r="M1855" s="158"/>
      <c r="N1855" s="156">
        <v>0</v>
      </c>
      <c r="O1855" s="156"/>
      <c r="P1855" s="156">
        <v>0</v>
      </c>
      <c r="Q1855" s="159">
        <v>0</v>
      </c>
      <c r="R1855" s="159">
        <v>0</v>
      </c>
      <c r="S1855" s="159">
        <v>0</v>
      </c>
      <c r="T1855" s="161">
        <v>0</v>
      </c>
      <c r="U1855" s="161">
        <v>0</v>
      </c>
      <c r="V1855" s="161">
        <v>0</v>
      </c>
      <c r="W1855" s="161">
        <v>0</v>
      </c>
      <c r="X1855" s="161">
        <v>0</v>
      </c>
      <c r="Y1855" s="161">
        <v>0</v>
      </c>
      <c r="Z1855" s="161">
        <v>0</v>
      </c>
      <c r="AA1855" s="161">
        <v>0</v>
      </c>
      <c r="AB1855" s="161">
        <v>0</v>
      </c>
      <c r="AC1855" s="161">
        <v>0</v>
      </c>
      <c r="AD1855" s="161">
        <v>0</v>
      </c>
      <c r="AE1855" s="161">
        <v>0</v>
      </c>
      <c r="AF1855" s="161">
        <v>0</v>
      </c>
      <c r="AG1855" s="161">
        <v>0</v>
      </c>
    </row>
    <row r="1856" spans="2:33" x14ac:dyDescent="0.2">
      <c r="B1856" s="185">
        <v>45104</v>
      </c>
      <c r="C1856" s="165">
        <v>145211</v>
      </c>
      <c r="D1856" s="183" t="s">
        <v>634</v>
      </c>
      <c r="E1856" s="165" t="s">
        <v>78</v>
      </c>
      <c r="F1856" s="165" t="s">
        <v>9</v>
      </c>
      <c r="G1856" s="156" t="s">
        <v>89</v>
      </c>
      <c r="H1856" s="165" t="s">
        <v>559</v>
      </c>
      <c r="I1856" s="165" t="s">
        <v>2495</v>
      </c>
      <c r="J1856" s="157"/>
      <c r="K1856" s="157">
        <v>0</v>
      </c>
      <c r="L1856" s="158">
        <v>0</v>
      </c>
      <c r="M1856" s="158"/>
      <c r="N1856" s="156">
        <v>0</v>
      </c>
      <c r="O1856" s="156"/>
      <c r="P1856" s="156">
        <v>0</v>
      </c>
      <c r="Q1856" s="159">
        <v>0</v>
      </c>
      <c r="R1856" s="159">
        <v>0</v>
      </c>
      <c r="S1856" s="159">
        <v>0</v>
      </c>
      <c r="T1856" s="161">
        <v>0</v>
      </c>
      <c r="U1856" s="161">
        <v>0</v>
      </c>
      <c r="V1856" s="161">
        <v>0</v>
      </c>
      <c r="W1856" s="161">
        <v>0</v>
      </c>
      <c r="X1856" s="161">
        <v>0</v>
      </c>
      <c r="Y1856" s="161">
        <v>0</v>
      </c>
      <c r="Z1856" s="161">
        <v>0</v>
      </c>
      <c r="AA1856" s="161">
        <v>0</v>
      </c>
      <c r="AB1856" s="161">
        <v>0</v>
      </c>
      <c r="AC1856" s="161">
        <v>0</v>
      </c>
      <c r="AD1856" s="161">
        <v>0</v>
      </c>
      <c r="AE1856" s="161">
        <v>0</v>
      </c>
      <c r="AF1856" s="161">
        <v>0</v>
      </c>
      <c r="AG1856" s="161">
        <v>0</v>
      </c>
    </row>
    <row r="1857" spans="2:33" x14ac:dyDescent="0.2">
      <c r="B1857" s="185">
        <v>45104</v>
      </c>
      <c r="C1857" s="165">
        <v>14521</v>
      </c>
      <c r="D1857" s="183" t="s">
        <v>745</v>
      </c>
      <c r="E1857" s="165" t="s">
        <v>78</v>
      </c>
      <c r="F1857" s="165" t="s">
        <v>9</v>
      </c>
      <c r="G1857" s="156" t="s">
        <v>89</v>
      </c>
      <c r="H1857" s="165" t="s">
        <v>97</v>
      </c>
      <c r="I1857" s="165" t="s">
        <v>103</v>
      </c>
      <c r="J1857" s="157" t="s">
        <v>592</v>
      </c>
      <c r="K1857" s="157">
        <v>0</v>
      </c>
      <c r="L1857" s="158">
        <v>0</v>
      </c>
      <c r="M1857" s="158"/>
      <c r="N1857" s="156">
        <v>0</v>
      </c>
      <c r="O1857" s="156"/>
      <c r="P1857" s="156">
        <v>0</v>
      </c>
      <c r="Q1857" s="159">
        <v>0</v>
      </c>
      <c r="R1857" s="159">
        <v>0</v>
      </c>
      <c r="S1857" s="159">
        <v>0</v>
      </c>
      <c r="T1857" s="161">
        <v>0</v>
      </c>
      <c r="U1857" s="161">
        <v>0</v>
      </c>
      <c r="V1857" s="161">
        <v>0</v>
      </c>
      <c r="W1857" s="161">
        <v>0</v>
      </c>
      <c r="X1857" s="161">
        <v>0</v>
      </c>
      <c r="Y1857" s="161">
        <v>0</v>
      </c>
      <c r="Z1857" s="161">
        <v>0</v>
      </c>
      <c r="AA1857" s="161">
        <v>0</v>
      </c>
      <c r="AB1857" s="161">
        <v>0</v>
      </c>
      <c r="AC1857" s="161">
        <v>0</v>
      </c>
      <c r="AD1857" s="161">
        <v>0</v>
      </c>
      <c r="AE1857" s="161">
        <v>0</v>
      </c>
      <c r="AF1857" s="161">
        <v>0</v>
      </c>
      <c r="AG1857" s="161">
        <v>0</v>
      </c>
    </row>
    <row r="1858" spans="2:33" x14ac:dyDescent="0.2">
      <c r="B1858" s="185">
        <v>45097</v>
      </c>
      <c r="C1858" s="165">
        <v>14514</v>
      </c>
      <c r="D1858" s="183" t="s">
        <v>737</v>
      </c>
      <c r="E1858" s="165" t="s">
        <v>91</v>
      </c>
      <c r="F1858" s="165" t="s">
        <v>78</v>
      </c>
      <c r="G1858" s="156" t="s">
        <v>89</v>
      </c>
      <c r="H1858" s="165" t="s">
        <v>97</v>
      </c>
      <c r="I1858" s="165"/>
      <c r="J1858" s="157"/>
      <c r="K1858" s="157">
        <v>0</v>
      </c>
      <c r="L1858" s="158">
        <v>0</v>
      </c>
      <c r="M1858" s="158"/>
      <c r="N1858" s="156">
        <v>0</v>
      </c>
      <c r="O1858" s="156"/>
      <c r="P1858" s="156">
        <v>0</v>
      </c>
      <c r="Q1858" s="159">
        <v>0</v>
      </c>
      <c r="R1858" s="159">
        <v>0</v>
      </c>
      <c r="S1858" s="159">
        <v>0</v>
      </c>
      <c r="T1858" s="161">
        <v>0</v>
      </c>
      <c r="U1858" s="161">
        <v>0</v>
      </c>
      <c r="V1858" s="161">
        <v>0</v>
      </c>
      <c r="W1858" s="161">
        <v>0</v>
      </c>
      <c r="X1858" s="161">
        <v>0</v>
      </c>
      <c r="Y1858" s="161">
        <v>0</v>
      </c>
      <c r="Z1858" s="161">
        <v>0</v>
      </c>
      <c r="AA1858" s="161">
        <v>0</v>
      </c>
      <c r="AB1858" s="161">
        <v>0</v>
      </c>
      <c r="AC1858" s="161">
        <v>0</v>
      </c>
      <c r="AD1858" s="161">
        <v>0</v>
      </c>
      <c r="AE1858" s="161">
        <v>0</v>
      </c>
      <c r="AF1858" s="161">
        <v>0</v>
      </c>
      <c r="AG1858" s="161">
        <v>0</v>
      </c>
    </row>
    <row r="1859" spans="2:33" x14ac:dyDescent="0.2">
      <c r="B1859" s="185">
        <v>45097</v>
      </c>
      <c r="C1859" s="165">
        <v>14509</v>
      </c>
      <c r="D1859" s="183" t="s">
        <v>527</v>
      </c>
      <c r="E1859" s="165" t="s">
        <v>91</v>
      </c>
      <c r="F1859" s="165" t="s">
        <v>81</v>
      </c>
      <c r="G1859" s="156" t="s">
        <v>89</v>
      </c>
      <c r="H1859" s="165"/>
      <c r="I1859" s="165" t="s">
        <v>2486</v>
      </c>
      <c r="J1859" s="157"/>
      <c r="K1859" s="157">
        <v>0</v>
      </c>
      <c r="L1859" s="158">
        <v>0</v>
      </c>
      <c r="M1859" s="158"/>
      <c r="N1859" s="156">
        <v>0</v>
      </c>
      <c r="O1859" s="156"/>
      <c r="P1859" s="156">
        <v>0</v>
      </c>
      <c r="Q1859" s="159">
        <v>0</v>
      </c>
      <c r="R1859" s="159">
        <v>0</v>
      </c>
      <c r="S1859" s="159">
        <v>0</v>
      </c>
      <c r="T1859" s="161">
        <v>0</v>
      </c>
      <c r="U1859" s="161">
        <v>0</v>
      </c>
      <c r="V1859" s="161">
        <v>0</v>
      </c>
      <c r="W1859" s="161">
        <v>0</v>
      </c>
      <c r="X1859" s="161">
        <v>0</v>
      </c>
      <c r="Y1859" s="161">
        <v>0</v>
      </c>
      <c r="Z1859" s="161">
        <v>0</v>
      </c>
      <c r="AA1859" s="161">
        <v>0</v>
      </c>
      <c r="AB1859" s="161">
        <v>0</v>
      </c>
      <c r="AC1859" s="161">
        <v>0</v>
      </c>
      <c r="AD1859" s="161">
        <v>0</v>
      </c>
      <c r="AE1859" s="161">
        <v>0</v>
      </c>
      <c r="AF1859" s="161">
        <v>0</v>
      </c>
      <c r="AG1859" s="161">
        <v>0</v>
      </c>
    </row>
    <row r="1860" spans="2:33" x14ac:dyDescent="0.2">
      <c r="B1860" s="185">
        <v>45097</v>
      </c>
      <c r="C1860" s="165" t="s">
        <v>735</v>
      </c>
      <c r="D1860" s="183" t="s">
        <v>736</v>
      </c>
      <c r="E1860" s="165" t="s">
        <v>91</v>
      </c>
      <c r="F1860" s="165" t="s">
        <v>79</v>
      </c>
      <c r="G1860" s="156" t="s">
        <v>89</v>
      </c>
      <c r="H1860" s="165" t="s">
        <v>732</v>
      </c>
      <c r="I1860" s="165" t="s">
        <v>2486</v>
      </c>
      <c r="J1860" s="157"/>
      <c r="K1860" s="157">
        <v>0</v>
      </c>
      <c r="L1860" s="158">
        <v>0</v>
      </c>
      <c r="M1860" s="158"/>
      <c r="N1860" s="156">
        <v>0</v>
      </c>
      <c r="O1860" s="156"/>
      <c r="P1860" s="156">
        <v>0</v>
      </c>
      <c r="Q1860" s="159">
        <v>0</v>
      </c>
      <c r="R1860" s="159">
        <v>0</v>
      </c>
      <c r="S1860" s="159">
        <v>0</v>
      </c>
      <c r="T1860" s="161">
        <v>0</v>
      </c>
      <c r="U1860" s="161">
        <v>0</v>
      </c>
      <c r="V1860" s="161">
        <v>0</v>
      </c>
      <c r="W1860" s="161">
        <v>0</v>
      </c>
      <c r="X1860" s="161">
        <v>0</v>
      </c>
      <c r="Y1860" s="161">
        <v>0</v>
      </c>
      <c r="Z1860" s="161">
        <v>0</v>
      </c>
      <c r="AA1860" s="161">
        <v>0</v>
      </c>
      <c r="AB1860" s="161">
        <v>0</v>
      </c>
      <c r="AC1860" s="161">
        <v>0</v>
      </c>
      <c r="AD1860" s="161">
        <v>0</v>
      </c>
      <c r="AE1860" s="161">
        <v>0</v>
      </c>
      <c r="AF1860" s="161">
        <v>0</v>
      </c>
      <c r="AG1860" s="161">
        <v>0</v>
      </c>
    </row>
    <row r="1861" spans="2:33" x14ac:dyDescent="0.2">
      <c r="B1861" s="185">
        <v>45092</v>
      </c>
      <c r="C1861" s="165">
        <v>14506</v>
      </c>
      <c r="D1861" s="183" t="s">
        <v>523</v>
      </c>
      <c r="E1861" s="165" t="s">
        <v>81</v>
      </c>
      <c r="F1861" s="165" t="s">
        <v>80</v>
      </c>
      <c r="G1861" s="156" t="s">
        <v>89</v>
      </c>
      <c r="H1861" s="165" t="s">
        <v>97</v>
      </c>
      <c r="I1861" s="165" t="s">
        <v>2486</v>
      </c>
      <c r="J1861" s="157"/>
      <c r="K1861" s="157">
        <v>0</v>
      </c>
      <c r="L1861" s="158">
        <v>0</v>
      </c>
      <c r="M1861" s="158"/>
      <c r="N1861" s="156">
        <v>0</v>
      </c>
      <c r="O1861" s="156"/>
      <c r="P1861" s="156">
        <v>0</v>
      </c>
      <c r="Q1861" s="159">
        <v>0</v>
      </c>
      <c r="R1861" s="159">
        <v>0</v>
      </c>
      <c r="S1861" s="159">
        <v>0</v>
      </c>
      <c r="T1861" s="161">
        <v>0</v>
      </c>
      <c r="U1861" s="161">
        <v>0</v>
      </c>
      <c r="V1861" s="161">
        <v>0</v>
      </c>
      <c r="W1861" s="161">
        <v>0</v>
      </c>
      <c r="X1861" s="161">
        <v>0</v>
      </c>
      <c r="Y1861" s="161">
        <v>0</v>
      </c>
      <c r="Z1861" s="161">
        <v>0</v>
      </c>
      <c r="AA1861" s="161">
        <v>0</v>
      </c>
      <c r="AB1861" s="161">
        <v>0</v>
      </c>
      <c r="AC1861" s="161">
        <v>0</v>
      </c>
      <c r="AD1861" s="161">
        <v>0</v>
      </c>
      <c r="AE1861" s="161">
        <v>0</v>
      </c>
      <c r="AF1861" s="161">
        <v>0</v>
      </c>
      <c r="AG1861" s="161">
        <v>0</v>
      </c>
    </row>
    <row r="1862" spans="2:33" x14ac:dyDescent="0.2">
      <c r="B1862" s="185">
        <v>45091</v>
      </c>
      <c r="C1862" s="165">
        <v>14503</v>
      </c>
      <c r="D1862" s="183" t="s">
        <v>739</v>
      </c>
      <c r="E1862" s="165" t="s">
        <v>78</v>
      </c>
      <c r="F1862" s="165" t="s">
        <v>34</v>
      </c>
      <c r="G1862" s="156" t="s">
        <v>89</v>
      </c>
      <c r="H1862" s="165" t="s">
        <v>740</v>
      </c>
      <c r="I1862" s="165" t="s">
        <v>2486</v>
      </c>
      <c r="J1862" s="157" t="s">
        <v>592</v>
      </c>
      <c r="K1862" s="157">
        <v>0</v>
      </c>
      <c r="L1862" s="158">
        <v>0</v>
      </c>
      <c r="M1862" s="158"/>
      <c r="N1862" s="156">
        <v>0</v>
      </c>
      <c r="O1862" s="156"/>
      <c r="P1862" s="156">
        <v>0</v>
      </c>
      <c r="Q1862" s="159">
        <v>0</v>
      </c>
      <c r="R1862" s="159">
        <v>0</v>
      </c>
      <c r="S1862" s="159">
        <v>0</v>
      </c>
      <c r="T1862" s="161">
        <v>0</v>
      </c>
      <c r="U1862" s="161">
        <v>0</v>
      </c>
      <c r="V1862" s="161">
        <v>0</v>
      </c>
      <c r="W1862" s="161">
        <v>0</v>
      </c>
      <c r="X1862" s="161">
        <v>0</v>
      </c>
      <c r="Y1862" s="161">
        <v>0</v>
      </c>
      <c r="Z1862" s="161">
        <v>0</v>
      </c>
      <c r="AA1862" s="161">
        <v>0</v>
      </c>
      <c r="AB1862" s="161">
        <v>0</v>
      </c>
      <c r="AC1862" s="161">
        <v>0</v>
      </c>
      <c r="AD1862" s="161">
        <v>0</v>
      </c>
      <c r="AE1862" s="161">
        <v>0</v>
      </c>
      <c r="AF1862" s="161">
        <v>0</v>
      </c>
      <c r="AG1862" s="161">
        <v>0</v>
      </c>
    </row>
    <row r="1863" spans="2:33" x14ac:dyDescent="0.2">
      <c r="B1863" s="185">
        <v>45091</v>
      </c>
      <c r="C1863" s="165">
        <v>14500</v>
      </c>
      <c r="D1863" s="183" t="s">
        <v>738</v>
      </c>
      <c r="E1863" s="165" t="s">
        <v>78</v>
      </c>
      <c r="F1863" s="165" t="s">
        <v>34</v>
      </c>
      <c r="G1863" s="156" t="s">
        <v>89</v>
      </c>
      <c r="H1863" s="165" t="s">
        <v>97</v>
      </c>
      <c r="I1863" s="165" t="s">
        <v>2486</v>
      </c>
      <c r="J1863" s="157" t="s">
        <v>103</v>
      </c>
      <c r="K1863" s="157">
        <v>0</v>
      </c>
      <c r="L1863" s="158">
        <v>0</v>
      </c>
      <c r="M1863" s="158"/>
      <c r="N1863" s="156">
        <v>0</v>
      </c>
      <c r="O1863" s="156"/>
      <c r="P1863" s="156">
        <v>0</v>
      </c>
      <c r="Q1863" s="159">
        <v>0</v>
      </c>
      <c r="R1863" s="159">
        <v>0</v>
      </c>
      <c r="S1863" s="159">
        <v>0</v>
      </c>
      <c r="T1863" s="161">
        <v>0</v>
      </c>
      <c r="U1863" s="161">
        <v>0</v>
      </c>
      <c r="V1863" s="161">
        <v>0</v>
      </c>
      <c r="W1863" s="161">
        <v>0</v>
      </c>
      <c r="X1863" s="161">
        <v>0</v>
      </c>
      <c r="Y1863" s="161">
        <v>0</v>
      </c>
      <c r="Z1863" s="161">
        <v>0</v>
      </c>
      <c r="AA1863" s="161">
        <v>0</v>
      </c>
      <c r="AB1863" s="161">
        <v>0</v>
      </c>
      <c r="AC1863" s="161">
        <v>0</v>
      </c>
      <c r="AD1863" s="161">
        <v>0</v>
      </c>
      <c r="AE1863" s="161">
        <v>0</v>
      </c>
      <c r="AF1863" s="161">
        <v>0</v>
      </c>
      <c r="AG1863" s="161">
        <v>0</v>
      </c>
    </row>
    <row r="1864" spans="2:33" x14ac:dyDescent="0.2">
      <c r="B1864" s="185">
        <v>45091</v>
      </c>
      <c r="C1864" s="165">
        <v>14502</v>
      </c>
      <c r="D1864" s="183" t="s">
        <v>527</v>
      </c>
      <c r="E1864" s="156" t="s">
        <v>65</v>
      </c>
      <c r="F1864" s="165" t="s">
        <v>81</v>
      </c>
      <c r="G1864" s="156" t="s">
        <v>89</v>
      </c>
      <c r="H1864" s="165" t="s">
        <v>97</v>
      </c>
      <c r="I1864" s="165" t="s">
        <v>734</v>
      </c>
      <c r="J1864" s="157"/>
      <c r="K1864" s="157">
        <v>0</v>
      </c>
      <c r="L1864" s="158">
        <v>0</v>
      </c>
      <c r="M1864" s="158"/>
      <c r="N1864" s="156">
        <v>0</v>
      </c>
      <c r="O1864" s="156"/>
      <c r="P1864" s="156">
        <v>0</v>
      </c>
      <c r="Q1864" s="159">
        <v>0</v>
      </c>
      <c r="R1864" s="159">
        <v>0</v>
      </c>
      <c r="S1864" s="159">
        <v>0</v>
      </c>
      <c r="T1864" s="161">
        <v>0</v>
      </c>
      <c r="U1864" s="161">
        <v>0</v>
      </c>
      <c r="V1864" s="161">
        <v>0</v>
      </c>
      <c r="W1864" s="161">
        <v>0</v>
      </c>
      <c r="X1864" s="161">
        <v>0</v>
      </c>
      <c r="Y1864" s="161">
        <v>0</v>
      </c>
      <c r="Z1864" s="161">
        <v>0</v>
      </c>
      <c r="AA1864" s="161">
        <v>0</v>
      </c>
      <c r="AB1864" s="161">
        <v>0</v>
      </c>
      <c r="AC1864" s="161">
        <v>0</v>
      </c>
      <c r="AD1864" s="161">
        <v>0</v>
      </c>
      <c r="AE1864" s="161">
        <v>0</v>
      </c>
      <c r="AF1864" s="161">
        <v>0</v>
      </c>
      <c r="AG1864" s="161">
        <v>0</v>
      </c>
    </row>
    <row r="1865" spans="2:33" x14ac:dyDescent="0.2">
      <c r="B1865" s="185">
        <v>45089</v>
      </c>
      <c r="C1865" s="165">
        <v>201</v>
      </c>
      <c r="D1865" s="183" t="s">
        <v>741</v>
      </c>
      <c r="E1865" s="165" t="s">
        <v>742</v>
      </c>
      <c r="F1865" s="165" t="s">
        <v>78</v>
      </c>
      <c r="G1865" s="156" t="s">
        <v>89</v>
      </c>
      <c r="H1865" s="165" t="s">
        <v>97</v>
      </c>
      <c r="I1865" s="165" t="s">
        <v>743</v>
      </c>
      <c r="J1865" s="157"/>
      <c r="K1865" s="157">
        <v>0</v>
      </c>
      <c r="L1865" s="158">
        <v>0</v>
      </c>
      <c r="M1865" s="158"/>
      <c r="N1865" s="156">
        <v>0</v>
      </c>
      <c r="O1865" s="156"/>
      <c r="P1865" s="156">
        <v>0</v>
      </c>
      <c r="Q1865" s="159">
        <v>0</v>
      </c>
      <c r="R1865" s="159">
        <v>0</v>
      </c>
      <c r="S1865" s="159">
        <v>0</v>
      </c>
      <c r="T1865" s="161">
        <v>0</v>
      </c>
      <c r="U1865" s="161">
        <v>0</v>
      </c>
      <c r="V1865" s="161">
        <v>0</v>
      </c>
      <c r="W1865" s="161">
        <v>0</v>
      </c>
      <c r="X1865" s="161">
        <v>0</v>
      </c>
      <c r="Y1865" s="161">
        <v>0</v>
      </c>
      <c r="Z1865" s="161">
        <v>0</v>
      </c>
      <c r="AA1865" s="161">
        <v>0</v>
      </c>
      <c r="AB1865" s="161">
        <v>0</v>
      </c>
      <c r="AC1865" s="161">
        <v>0</v>
      </c>
      <c r="AD1865" s="161">
        <v>0</v>
      </c>
      <c r="AE1865" s="161">
        <v>0</v>
      </c>
      <c r="AF1865" s="161">
        <v>0</v>
      </c>
      <c r="AG1865" s="161">
        <v>0</v>
      </c>
    </row>
    <row r="1866" spans="2:33" x14ac:dyDescent="0.2">
      <c r="B1866" s="185">
        <v>45086</v>
      </c>
      <c r="C1866" s="165">
        <v>14489</v>
      </c>
      <c r="D1866" s="183" t="s">
        <v>744</v>
      </c>
      <c r="E1866" s="165" t="s">
        <v>78</v>
      </c>
      <c r="F1866" s="165" t="s">
        <v>91</v>
      </c>
      <c r="G1866" s="156" t="s">
        <v>89</v>
      </c>
      <c r="H1866" s="165" t="s">
        <v>97</v>
      </c>
      <c r="I1866" s="165" t="s">
        <v>409</v>
      </c>
      <c r="J1866" s="157"/>
      <c r="K1866" s="157">
        <v>0</v>
      </c>
      <c r="L1866" s="158">
        <v>0</v>
      </c>
      <c r="M1866" s="158"/>
      <c r="N1866" s="156">
        <v>0</v>
      </c>
      <c r="O1866" s="156"/>
      <c r="P1866" s="156">
        <v>0</v>
      </c>
      <c r="Q1866" s="159">
        <v>0</v>
      </c>
      <c r="R1866" s="159">
        <v>0</v>
      </c>
      <c r="S1866" s="159">
        <v>0</v>
      </c>
      <c r="T1866" s="161">
        <v>0</v>
      </c>
      <c r="U1866" s="161">
        <v>0</v>
      </c>
      <c r="V1866" s="161">
        <v>0</v>
      </c>
      <c r="W1866" s="161">
        <v>0</v>
      </c>
      <c r="X1866" s="161">
        <v>0</v>
      </c>
      <c r="Y1866" s="161">
        <v>0</v>
      </c>
      <c r="Z1866" s="161">
        <v>0</v>
      </c>
      <c r="AA1866" s="161">
        <v>0</v>
      </c>
      <c r="AB1866" s="161">
        <v>0</v>
      </c>
      <c r="AC1866" s="161">
        <v>0</v>
      </c>
      <c r="AD1866" s="161">
        <v>0</v>
      </c>
      <c r="AE1866" s="161">
        <v>0</v>
      </c>
      <c r="AF1866" s="161">
        <v>0</v>
      </c>
      <c r="AG1866" s="161">
        <v>0</v>
      </c>
    </row>
    <row r="1867" spans="2:33" x14ac:dyDescent="0.2">
      <c r="B1867" s="185">
        <v>45084</v>
      </c>
      <c r="C1867" s="165">
        <v>14473</v>
      </c>
      <c r="D1867" s="183" t="s">
        <v>479</v>
      </c>
      <c r="E1867" s="165" t="s">
        <v>91</v>
      </c>
      <c r="F1867" s="165" t="s">
        <v>79</v>
      </c>
      <c r="G1867" s="156" t="s">
        <v>89</v>
      </c>
      <c r="H1867" s="165" t="s">
        <v>732</v>
      </c>
      <c r="I1867" s="165" t="s">
        <v>733</v>
      </c>
      <c r="J1867" s="157"/>
      <c r="K1867" s="157">
        <v>0</v>
      </c>
      <c r="L1867" s="158">
        <v>0</v>
      </c>
      <c r="M1867" s="158"/>
      <c r="N1867" s="156">
        <v>0</v>
      </c>
      <c r="O1867" s="156"/>
      <c r="P1867" s="156">
        <v>0</v>
      </c>
      <c r="Q1867" s="159">
        <v>0</v>
      </c>
      <c r="R1867" s="159">
        <v>0</v>
      </c>
      <c r="S1867" s="159">
        <v>0</v>
      </c>
      <c r="T1867" s="161">
        <v>0</v>
      </c>
      <c r="U1867" s="161">
        <v>0</v>
      </c>
      <c r="V1867" s="161">
        <v>0</v>
      </c>
      <c r="W1867" s="161">
        <v>0</v>
      </c>
      <c r="X1867" s="161">
        <v>0</v>
      </c>
      <c r="Y1867" s="161">
        <v>0</v>
      </c>
      <c r="Z1867" s="161">
        <v>0</v>
      </c>
      <c r="AA1867" s="161">
        <v>0</v>
      </c>
      <c r="AB1867" s="161">
        <v>0</v>
      </c>
      <c r="AC1867" s="161">
        <v>0</v>
      </c>
      <c r="AD1867" s="161">
        <v>0</v>
      </c>
      <c r="AE1867" s="161">
        <v>0</v>
      </c>
      <c r="AF1867" s="161">
        <v>0</v>
      </c>
      <c r="AG1867" s="161">
        <v>0</v>
      </c>
    </row>
    <row r="1868" spans="2:33" x14ac:dyDescent="0.2">
      <c r="B1868" s="185">
        <v>45078</v>
      </c>
      <c r="C1868" s="165">
        <v>14446</v>
      </c>
      <c r="D1868" s="183" t="s">
        <v>530</v>
      </c>
      <c r="E1868" s="165" t="s">
        <v>91</v>
      </c>
      <c r="F1868" s="165" t="s">
        <v>81</v>
      </c>
      <c r="G1868" s="156" t="s">
        <v>89</v>
      </c>
      <c r="H1868" s="165" t="s">
        <v>730</v>
      </c>
      <c r="I1868" s="165" t="s">
        <v>731</v>
      </c>
      <c r="J1868" s="157"/>
      <c r="K1868" s="157">
        <v>0</v>
      </c>
      <c r="L1868" s="158">
        <v>0</v>
      </c>
      <c r="M1868" s="158"/>
      <c r="N1868" s="156">
        <v>0</v>
      </c>
      <c r="O1868" s="156"/>
      <c r="P1868" s="156">
        <v>0</v>
      </c>
      <c r="Q1868" s="159">
        <v>0</v>
      </c>
      <c r="R1868" s="159">
        <v>0</v>
      </c>
      <c r="S1868" s="159">
        <v>0</v>
      </c>
      <c r="T1868" s="161">
        <v>0</v>
      </c>
      <c r="U1868" s="161">
        <v>0</v>
      </c>
      <c r="V1868" s="161">
        <v>0</v>
      </c>
      <c r="W1868" s="161">
        <v>0</v>
      </c>
      <c r="X1868" s="161">
        <v>0</v>
      </c>
      <c r="Y1868" s="161">
        <v>0</v>
      </c>
      <c r="Z1868" s="161">
        <v>0</v>
      </c>
      <c r="AA1868" s="161">
        <v>0</v>
      </c>
      <c r="AB1868" s="161">
        <v>0</v>
      </c>
      <c r="AC1868" s="161">
        <v>0</v>
      </c>
      <c r="AD1868" s="161">
        <v>0</v>
      </c>
      <c r="AE1868" s="161">
        <v>0</v>
      </c>
      <c r="AF1868" s="161">
        <v>0</v>
      </c>
      <c r="AG1868" s="161">
        <v>0</v>
      </c>
    </row>
    <row r="1869" spans="2:33" x14ac:dyDescent="0.2">
      <c r="B1869" s="185">
        <v>45078</v>
      </c>
      <c r="C1869" s="165">
        <v>14443</v>
      </c>
      <c r="D1869" s="183" t="s">
        <v>527</v>
      </c>
      <c r="E1869" s="165" t="s">
        <v>34</v>
      </c>
      <c r="F1869" s="165" t="s">
        <v>83</v>
      </c>
      <c r="G1869" s="156" t="s">
        <v>89</v>
      </c>
      <c r="H1869" s="165" t="s">
        <v>718</v>
      </c>
      <c r="I1869" s="165" t="s">
        <v>729</v>
      </c>
      <c r="J1869" s="157"/>
      <c r="K1869" s="157">
        <v>0</v>
      </c>
      <c r="L1869" s="158">
        <v>0</v>
      </c>
      <c r="M1869" s="158"/>
      <c r="N1869" s="156">
        <v>0</v>
      </c>
      <c r="O1869" s="156"/>
      <c r="P1869" s="156">
        <v>0</v>
      </c>
      <c r="Q1869" s="159">
        <v>0</v>
      </c>
      <c r="R1869" s="159">
        <v>0</v>
      </c>
      <c r="S1869" s="159">
        <v>0</v>
      </c>
      <c r="T1869" s="161">
        <v>0</v>
      </c>
      <c r="U1869" s="161">
        <v>0</v>
      </c>
      <c r="V1869" s="161">
        <v>0</v>
      </c>
      <c r="W1869" s="161">
        <v>0</v>
      </c>
      <c r="X1869" s="161">
        <v>0</v>
      </c>
      <c r="Y1869" s="161">
        <v>0</v>
      </c>
      <c r="Z1869" s="161">
        <v>0</v>
      </c>
      <c r="AA1869" s="161">
        <v>0</v>
      </c>
      <c r="AB1869" s="161">
        <v>0</v>
      </c>
      <c r="AC1869" s="161">
        <v>0</v>
      </c>
      <c r="AD1869" s="161">
        <v>0</v>
      </c>
      <c r="AE1869" s="161">
        <v>0</v>
      </c>
      <c r="AF1869" s="161">
        <v>0</v>
      </c>
      <c r="AG1869" s="161">
        <v>0</v>
      </c>
    </row>
    <row r="1870" spans="2:33" x14ac:dyDescent="0.2">
      <c r="B1870" s="185">
        <v>45076</v>
      </c>
      <c r="C1870" s="165">
        <v>14434</v>
      </c>
      <c r="D1870" s="183" t="s">
        <v>721</v>
      </c>
      <c r="E1870" s="156" t="s">
        <v>65</v>
      </c>
      <c r="F1870" s="165" t="s">
        <v>78</v>
      </c>
      <c r="G1870" s="156" t="s">
        <v>89</v>
      </c>
      <c r="H1870" s="165" t="s">
        <v>405</v>
      </c>
      <c r="I1870" s="165" t="s">
        <v>722</v>
      </c>
      <c r="J1870" s="165" t="s">
        <v>722</v>
      </c>
      <c r="K1870" s="165">
        <v>0</v>
      </c>
      <c r="L1870" s="165">
        <v>0</v>
      </c>
      <c r="M1870" s="165"/>
      <c r="N1870" s="165">
        <v>0</v>
      </c>
      <c r="O1870" s="165"/>
      <c r="P1870" s="165">
        <v>0</v>
      </c>
      <c r="Q1870" s="165">
        <v>0</v>
      </c>
      <c r="R1870" s="165">
        <v>0</v>
      </c>
      <c r="S1870" s="165">
        <v>0</v>
      </c>
      <c r="T1870" s="161">
        <v>0</v>
      </c>
      <c r="U1870" s="161">
        <v>0</v>
      </c>
      <c r="V1870" s="161">
        <v>0</v>
      </c>
      <c r="W1870" s="161">
        <v>0</v>
      </c>
      <c r="X1870" s="161">
        <v>0</v>
      </c>
      <c r="Y1870" s="161">
        <v>0</v>
      </c>
      <c r="Z1870" s="161">
        <v>0</v>
      </c>
      <c r="AA1870" s="161">
        <v>0</v>
      </c>
      <c r="AB1870" s="161">
        <v>0</v>
      </c>
      <c r="AC1870" s="161">
        <v>0</v>
      </c>
      <c r="AD1870" s="161">
        <v>0</v>
      </c>
      <c r="AE1870" s="161">
        <v>0</v>
      </c>
      <c r="AF1870" s="161">
        <v>0</v>
      </c>
      <c r="AG1870" s="161">
        <v>0</v>
      </c>
    </row>
    <row r="1871" spans="2:33" x14ac:dyDescent="0.2">
      <c r="B1871" s="185">
        <v>45076</v>
      </c>
      <c r="C1871" s="165">
        <v>14436</v>
      </c>
      <c r="D1871" s="183" t="s">
        <v>462</v>
      </c>
      <c r="E1871" s="165" t="s">
        <v>91</v>
      </c>
      <c r="F1871" s="165" t="s">
        <v>9</v>
      </c>
      <c r="G1871" s="156" t="s">
        <v>89</v>
      </c>
      <c r="H1871" s="165" t="s">
        <v>727</v>
      </c>
      <c r="I1871" s="165" t="s">
        <v>728</v>
      </c>
      <c r="J1871" s="157"/>
      <c r="K1871" s="157">
        <v>0</v>
      </c>
      <c r="L1871" s="158">
        <v>0</v>
      </c>
      <c r="M1871" s="158"/>
      <c r="N1871" s="156">
        <v>0</v>
      </c>
      <c r="O1871" s="156"/>
      <c r="P1871" s="156">
        <v>0</v>
      </c>
      <c r="Q1871" s="159">
        <v>0</v>
      </c>
      <c r="R1871" s="159">
        <v>0</v>
      </c>
      <c r="S1871" s="159">
        <v>0</v>
      </c>
      <c r="T1871" s="161">
        <v>0</v>
      </c>
      <c r="U1871" s="161">
        <v>0</v>
      </c>
      <c r="V1871" s="161">
        <v>0</v>
      </c>
      <c r="W1871" s="161">
        <v>0</v>
      </c>
      <c r="X1871" s="161">
        <v>0</v>
      </c>
      <c r="Y1871" s="161">
        <v>0</v>
      </c>
      <c r="Z1871" s="161">
        <v>0</v>
      </c>
      <c r="AA1871" s="161">
        <v>0</v>
      </c>
      <c r="AB1871" s="161">
        <v>0</v>
      </c>
      <c r="AC1871" s="161">
        <v>0</v>
      </c>
      <c r="AD1871" s="161">
        <v>0</v>
      </c>
      <c r="AE1871" s="161">
        <v>0</v>
      </c>
      <c r="AF1871" s="161">
        <v>0</v>
      </c>
      <c r="AG1871" s="161">
        <v>0</v>
      </c>
    </row>
    <row r="1872" spans="2:33" x14ac:dyDescent="0.2">
      <c r="B1872" s="185">
        <v>45075</v>
      </c>
      <c r="C1872" s="165">
        <v>14431</v>
      </c>
      <c r="D1872" s="183" t="s">
        <v>723</v>
      </c>
      <c r="E1872" s="165" t="s">
        <v>78</v>
      </c>
      <c r="F1872" s="165" t="s">
        <v>34</v>
      </c>
      <c r="G1872" s="156" t="s">
        <v>89</v>
      </c>
      <c r="H1872" s="165" t="s">
        <v>97</v>
      </c>
      <c r="I1872" s="165" t="s">
        <v>2582</v>
      </c>
      <c r="J1872" s="157"/>
      <c r="K1872" s="157">
        <v>0</v>
      </c>
      <c r="L1872" s="158">
        <v>0</v>
      </c>
      <c r="M1872" s="158"/>
      <c r="N1872" s="156">
        <v>0</v>
      </c>
      <c r="O1872" s="156"/>
      <c r="P1872" s="156">
        <v>0</v>
      </c>
      <c r="Q1872" s="159">
        <v>0</v>
      </c>
      <c r="R1872" s="159">
        <v>0</v>
      </c>
      <c r="S1872" s="159">
        <v>0</v>
      </c>
      <c r="T1872" s="161">
        <v>0</v>
      </c>
      <c r="U1872" s="161">
        <v>0</v>
      </c>
      <c r="V1872" s="161">
        <v>0</v>
      </c>
      <c r="W1872" s="161">
        <v>0</v>
      </c>
      <c r="X1872" s="161">
        <v>0</v>
      </c>
      <c r="Y1872" s="161">
        <v>0</v>
      </c>
      <c r="Z1872" s="161">
        <v>0</v>
      </c>
      <c r="AA1872" s="161">
        <v>0</v>
      </c>
      <c r="AB1872" s="161">
        <v>0</v>
      </c>
      <c r="AC1872" s="161">
        <v>0</v>
      </c>
      <c r="AD1872" s="161">
        <v>0</v>
      </c>
      <c r="AE1872" s="161">
        <v>0</v>
      </c>
      <c r="AF1872" s="161">
        <v>0</v>
      </c>
      <c r="AG1872" s="161">
        <v>0</v>
      </c>
    </row>
    <row r="1873" spans="2:33" x14ac:dyDescent="0.2">
      <c r="B1873" s="185">
        <v>45075</v>
      </c>
      <c r="C1873" s="165">
        <v>144311</v>
      </c>
      <c r="D1873" s="183" t="s">
        <v>724</v>
      </c>
      <c r="E1873" s="165" t="s">
        <v>78</v>
      </c>
      <c r="F1873" s="165" t="s">
        <v>34</v>
      </c>
      <c r="G1873" s="156" t="s">
        <v>89</v>
      </c>
      <c r="H1873" s="165" t="s">
        <v>97</v>
      </c>
      <c r="I1873" s="165" t="s">
        <v>2486</v>
      </c>
      <c r="J1873" s="157" t="s">
        <v>592</v>
      </c>
      <c r="K1873" s="157">
        <v>0</v>
      </c>
      <c r="L1873" s="158">
        <v>0</v>
      </c>
      <c r="M1873" s="158"/>
      <c r="N1873" s="156">
        <v>0</v>
      </c>
      <c r="O1873" s="156"/>
      <c r="P1873" s="156">
        <v>0</v>
      </c>
      <c r="Q1873" s="159">
        <v>0</v>
      </c>
      <c r="R1873" s="159">
        <v>0</v>
      </c>
      <c r="S1873" s="159">
        <v>0</v>
      </c>
      <c r="T1873" s="161">
        <v>0</v>
      </c>
      <c r="U1873" s="161">
        <v>0</v>
      </c>
      <c r="V1873" s="161">
        <v>0</v>
      </c>
      <c r="W1873" s="161">
        <v>0</v>
      </c>
      <c r="X1873" s="161">
        <v>0</v>
      </c>
      <c r="Y1873" s="161">
        <v>0</v>
      </c>
      <c r="Z1873" s="161">
        <v>0</v>
      </c>
      <c r="AA1873" s="161">
        <v>0</v>
      </c>
      <c r="AB1873" s="161">
        <v>0</v>
      </c>
      <c r="AC1873" s="161">
        <v>0</v>
      </c>
      <c r="AD1873" s="161">
        <v>0</v>
      </c>
      <c r="AE1873" s="161">
        <v>0</v>
      </c>
      <c r="AF1873" s="161">
        <v>0</v>
      </c>
      <c r="AG1873" s="161">
        <v>0</v>
      </c>
    </row>
    <row r="1874" spans="2:33" x14ac:dyDescent="0.2">
      <c r="B1874" s="185">
        <v>45075</v>
      </c>
      <c r="C1874" s="165">
        <v>144312</v>
      </c>
      <c r="D1874" s="183" t="s">
        <v>725</v>
      </c>
      <c r="E1874" s="165" t="s">
        <v>78</v>
      </c>
      <c r="F1874" s="165" t="s">
        <v>34</v>
      </c>
      <c r="G1874" s="156" t="s">
        <v>89</v>
      </c>
      <c r="H1874" s="165" t="s">
        <v>97</v>
      </c>
      <c r="I1874" s="165" t="s">
        <v>2486</v>
      </c>
      <c r="J1874" s="157" t="s">
        <v>726</v>
      </c>
      <c r="K1874" s="157">
        <v>0</v>
      </c>
      <c r="L1874" s="158">
        <v>0</v>
      </c>
      <c r="M1874" s="158"/>
      <c r="N1874" s="156">
        <v>0</v>
      </c>
      <c r="O1874" s="156"/>
      <c r="P1874" s="156">
        <v>0</v>
      </c>
      <c r="Q1874" s="159">
        <v>0</v>
      </c>
      <c r="R1874" s="159">
        <v>0</v>
      </c>
      <c r="S1874" s="159">
        <v>0</v>
      </c>
      <c r="T1874" s="161">
        <v>0</v>
      </c>
      <c r="U1874" s="161">
        <v>0</v>
      </c>
      <c r="V1874" s="161">
        <v>0</v>
      </c>
      <c r="W1874" s="161">
        <v>0</v>
      </c>
      <c r="X1874" s="161">
        <v>0</v>
      </c>
      <c r="Y1874" s="161">
        <v>0</v>
      </c>
      <c r="Z1874" s="161">
        <v>0</v>
      </c>
      <c r="AA1874" s="161">
        <v>0</v>
      </c>
      <c r="AB1874" s="161">
        <v>0</v>
      </c>
      <c r="AC1874" s="161">
        <v>0</v>
      </c>
      <c r="AD1874" s="161">
        <v>0</v>
      </c>
      <c r="AE1874" s="161">
        <v>0</v>
      </c>
      <c r="AF1874" s="161">
        <v>0</v>
      </c>
      <c r="AG1874" s="161">
        <v>0</v>
      </c>
    </row>
    <row r="1875" spans="2:33" x14ac:dyDescent="0.2">
      <c r="B1875" s="185">
        <v>45075</v>
      </c>
      <c r="C1875" s="165">
        <v>14430</v>
      </c>
      <c r="D1875" s="183" t="s">
        <v>481</v>
      </c>
      <c r="E1875" s="165" t="s">
        <v>91</v>
      </c>
      <c r="F1875" s="165" t="s">
        <v>80</v>
      </c>
      <c r="G1875" s="156" t="s">
        <v>89</v>
      </c>
      <c r="H1875" s="165" t="s">
        <v>718</v>
      </c>
      <c r="I1875" s="165" t="s">
        <v>720</v>
      </c>
      <c r="J1875" s="157" t="s">
        <v>719</v>
      </c>
      <c r="K1875" s="157">
        <v>0</v>
      </c>
      <c r="L1875" s="158">
        <v>0</v>
      </c>
      <c r="M1875" s="158"/>
      <c r="N1875" s="156">
        <v>0</v>
      </c>
      <c r="O1875" s="156"/>
      <c r="P1875" s="156">
        <v>0</v>
      </c>
      <c r="Q1875" s="159">
        <v>0</v>
      </c>
      <c r="R1875" s="159">
        <v>0</v>
      </c>
      <c r="S1875" s="159">
        <v>0</v>
      </c>
      <c r="T1875" s="161">
        <v>0</v>
      </c>
      <c r="U1875" s="161">
        <v>0</v>
      </c>
      <c r="V1875" s="161">
        <v>0</v>
      </c>
      <c r="W1875" s="161">
        <v>0</v>
      </c>
      <c r="X1875" s="161">
        <v>0</v>
      </c>
      <c r="Y1875" s="161">
        <v>0</v>
      </c>
      <c r="Z1875" s="161">
        <v>0</v>
      </c>
      <c r="AA1875" s="161">
        <v>0</v>
      </c>
      <c r="AB1875" s="161">
        <v>0</v>
      </c>
      <c r="AC1875" s="161">
        <v>0</v>
      </c>
      <c r="AD1875" s="161">
        <v>0</v>
      </c>
      <c r="AE1875" s="161">
        <v>0</v>
      </c>
      <c r="AF1875" s="161">
        <v>0</v>
      </c>
      <c r="AG1875" s="161">
        <v>0</v>
      </c>
    </row>
    <row r="1876" spans="2:33" x14ac:dyDescent="0.2">
      <c r="B1876" s="185">
        <v>45071</v>
      </c>
      <c r="C1876" s="165">
        <v>144201</v>
      </c>
      <c r="D1876" s="183" t="s">
        <v>716</v>
      </c>
      <c r="E1876" s="165" t="s">
        <v>78</v>
      </c>
      <c r="F1876" s="165" t="s">
        <v>91</v>
      </c>
      <c r="G1876" s="156" t="s">
        <v>89</v>
      </c>
      <c r="H1876" s="165" t="s">
        <v>97</v>
      </c>
      <c r="I1876" s="165" t="s">
        <v>790</v>
      </c>
      <c r="J1876" s="157" t="s">
        <v>717</v>
      </c>
      <c r="K1876" s="157">
        <v>0</v>
      </c>
      <c r="L1876" s="158">
        <v>0</v>
      </c>
      <c r="M1876" s="158"/>
      <c r="N1876" s="156">
        <v>0</v>
      </c>
      <c r="O1876" s="156"/>
      <c r="P1876" s="156">
        <v>0</v>
      </c>
      <c r="Q1876" s="159">
        <v>0</v>
      </c>
      <c r="R1876" s="159">
        <v>0</v>
      </c>
      <c r="S1876" s="159">
        <v>0</v>
      </c>
      <c r="T1876" s="161">
        <v>0</v>
      </c>
      <c r="U1876" s="161">
        <v>0</v>
      </c>
      <c r="V1876" s="161">
        <v>0</v>
      </c>
      <c r="W1876" s="161">
        <v>0</v>
      </c>
      <c r="X1876" s="161">
        <v>0</v>
      </c>
      <c r="Y1876" s="161">
        <v>0</v>
      </c>
      <c r="Z1876" s="161">
        <v>0</v>
      </c>
      <c r="AA1876" s="161">
        <v>0</v>
      </c>
      <c r="AB1876" s="161">
        <v>0</v>
      </c>
      <c r="AC1876" s="161">
        <v>0</v>
      </c>
      <c r="AD1876" s="161">
        <v>0</v>
      </c>
      <c r="AE1876" s="161">
        <v>0</v>
      </c>
      <c r="AF1876" s="161">
        <v>0</v>
      </c>
      <c r="AG1876" s="161">
        <v>0</v>
      </c>
    </row>
    <row r="1877" spans="2:33" x14ac:dyDescent="0.2">
      <c r="B1877" s="185">
        <v>45071</v>
      </c>
      <c r="C1877" s="165">
        <v>14420</v>
      </c>
      <c r="D1877" s="183" t="s">
        <v>715</v>
      </c>
      <c r="E1877" s="165" t="s">
        <v>78</v>
      </c>
      <c r="F1877" s="165" t="s">
        <v>91</v>
      </c>
      <c r="G1877" s="156" t="s">
        <v>89</v>
      </c>
      <c r="H1877" s="165" t="s">
        <v>97</v>
      </c>
      <c r="I1877" s="165" t="s">
        <v>583</v>
      </c>
      <c r="J1877" s="157"/>
      <c r="K1877" s="157">
        <v>0</v>
      </c>
      <c r="L1877" s="158">
        <v>0</v>
      </c>
      <c r="M1877" s="158"/>
      <c r="N1877" s="156">
        <v>0</v>
      </c>
      <c r="O1877" s="156"/>
      <c r="P1877" s="156">
        <v>0</v>
      </c>
      <c r="Q1877" s="159">
        <v>0</v>
      </c>
      <c r="R1877" s="159">
        <v>0</v>
      </c>
      <c r="S1877" s="159">
        <v>0</v>
      </c>
      <c r="T1877" s="161">
        <v>0</v>
      </c>
      <c r="U1877" s="161">
        <v>0</v>
      </c>
      <c r="V1877" s="161">
        <v>0</v>
      </c>
      <c r="W1877" s="161">
        <v>0</v>
      </c>
      <c r="X1877" s="161">
        <v>0</v>
      </c>
      <c r="Y1877" s="161">
        <v>0</v>
      </c>
      <c r="Z1877" s="161">
        <v>0</v>
      </c>
      <c r="AA1877" s="161">
        <v>0</v>
      </c>
      <c r="AB1877" s="161">
        <v>0</v>
      </c>
      <c r="AC1877" s="161">
        <v>0</v>
      </c>
      <c r="AD1877" s="161">
        <v>0</v>
      </c>
      <c r="AE1877" s="161">
        <v>0</v>
      </c>
      <c r="AF1877" s="161">
        <v>0</v>
      </c>
      <c r="AG1877" s="161">
        <v>0</v>
      </c>
    </row>
    <row r="1878" spans="2:33" x14ac:dyDescent="0.2">
      <c r="B1878" s="185">
        <v>45071</v>
      </c>
      <c r="C1878" s="165">
        <v>14419</v>
      </c>
      <c r="D1878" s="183" t="s">
        <v>510</v>
      </c>
      <c r="E1878" s="165" t="s">
        <v>91</v>
      </c>
      <c r="F1878" s="165" t="s">
        <v>81</v>
      </c>
      <c r="G1878" s="156" t="s">
        <v>89</v>
      </c>
      <c r="H1878" s="165" t="s">
        <v>712</v>
      </c>
      <c r="I1878" s="165" t="s">
        <v>714</v>
      </c>
      <c r="J1878" s="157" t="s">
        <v>713</v>
      </c>
      <c r="K1878" s="157">
        <v>0</v>
      </c>
      <c r="L1878" s="158">
        <v>0</v>
      </c>
      <c r="M1878" s="158"/>
      <c r="N1878" s="156">
        <v>0</v>
      </c>
      <c r="O1878" s="156"/>
      <c r="P1878" s="156">
        <v>0</v>
      </c>
      <c r="Q1878" s="159">
        <v>0</v>
      </c>
      <c r="R1878" s="159">
        <v>0</v>
      </c>
      <c r="S1878" s="159">
        <v>0</v>
      </c>
      <c r="T1878" s="161">
        <v>0</v>
      </c>
      <c r="U1878" s="161">
        <v>0</v>
      </c>
      <c r="V1878" s="161">
        <v>0</v>
      </c>
      <c r="W1878" s="161">
        <v>0</v>
      </c>
      <c r="X1878" s="161">
        <v>0</v>
      </c>
      <c r="Y1878" s="161">
        <v>0</v>
      </c>
      <c r="Z1878" s="161">
        <v>0</v>
      </c>
      <c r="AA1878" s="161">
        <v>0</v>
      </c>
      <c r="AB1878" s="161">
        <v>0</v>
      </c>
      <c r="AC1878" s="161">
        <v>0</v>
      </c>
      <c r="AD1878" s="161">
        <v>0</v>
      </c>
      <c r="AE1878" s="161">
        <v>0</v>
      </c>
      <c r="AF1878" s="161">
        <v>0</v>
      </c>
      <c r="AG1878" s="161">
        <v>0</v>
      </c>
    </row>
    <row r="1879" spans="2:33" x14ac:dyDescent="0.2">
      <c r="B1879" s="185">
        <v>45071</v>
      </c>
      <c r="C1879" s="165">
        <v>14418</v>
      </c>
      <c r="D1879" s="183" t="s">
        <v>466</v>
      </c>
      <c r="E1879" s="165" t="s">
        <v>91</v>
      </c>
      <c r="F1879" s="165" t="s">
        <v>78</v>
      </c>
      <c r="G1879" s="156" t="s">
        <v>89</v>
      </c>
      <c r="H1879" s="165" t="s">
        <v>97</v>
      </c>
      <c r="I1879" s="165" t="s">
        <v>711</v>
      </c>
      <c r="J1879" s="165" t="s">
        <v>710</v>
      </c>
      <c r="K1879" s="165">
        <v>0</v>
      </c>
      <c r="L1879" s="165">
        <v>0</v>
      </c>
      <c r="M1879" s="165"/>
      <c r="N1879" s="165">
        <v>0</v>
      </c>
      <c r="O1879" s="165"/>
      <c r="P1879" s="165">
        <v>0</v>
      </c>
      <c r="Q1879" s="165">
        <v>0</v>
      </c>
      <c r="R1879" s="165">
        <v>0</v>
      </c>
      <c r="S1879" s="165">
        <v>0</v>
      </c>
      <c r="T1879" s="161">
        <v>0</v>
      </c>
      <c r="U1879" s="161">
        <v>0</v>
      </c>
      <c r="V1879" s="161">
        <v>0</v>
      </c>
      <c r="W1879" s="161">
        <v>0</v>
      </c>
      <c r="X1879" s="161">
        <v>0</v>
      </c>
      <c r="Y1879" s="161">
        <v>0</v>
      </c>
      <c r="Z1879" s="161">
        <v>0</v>
      </c>
      <c r="AA1879" s="161">
        <v>0</v>
      </c>
      <c r="AB1879" s="161">
        <v>0</v>
      </c>
      <c r="AC1879" s="161">
        <v>0</v>
      </c>
      <c r="AD1879" s="161">
        <v>0</v>
      </c>
      <c r="AE1879" s="161">
        <v>0</v>
      </c>
      <c r="AF1879" s="161">
        <v>0</v>
      </c>
      <c r="AG1879" s="161">
        <v>0</v>
      </c>
    </row>
    <row r="1880" spans="2:33" x14ac:dyDescent="0.2">
      <c r="B1880" s="185">
        <v>45069</v>
      </c>
      <c r="C1880" s="165">
        <v>14410</v>
      </c>
      <c r="D1880" s="183" t="s">
        <v>708</v>
      </c>
      <c r="E1880" s="165" t="s">
        <v>78</v>
      </c>
      <c r="F1880" s="165" t="s">
        <v>83</v>
      </c>
      <c r="G1880" s="156" t="s">
        <v>89</v>
      </c>
      <c r="H1880" s="165" t="s">
        <v>709</v>
      </c>
      <c r="I1880" s="165"/>
      <c r="J1880" s="157" t="s">
        <v>592</v>
      </c>
      <c r="K1880" s="157">
        <v>0</v>
      </c>
      <c r="L1880" s="158">
        <v>0</v>
      </c>
      <c r="M1880" s="158"/>
      <c r="N1880" s="156">
        <v>0</v>
      </c>
      <c r="O1880" s="156"/>
      <c r="P1880" s="156">
        <v>0</v>
      </c>
      <c r="Q1880" s="159">
        <v>0</v>
      </c>
      <c r="R1880" s="159">
        <v>0</v>
      </c>
      <c r="S1880" s="159">
        <v>0</v>
      </c>
      <c r="T1880" s="161">
        <v>0</v>
      </c>
      <c r="U1880" s="161">
        <v>0</v>
      </c>
      <c r="V1880" s="161">
        <v>0</v>
      </c>
      <c r="W1880" s="161">
        <v>0</v>
      </c>
      <c r="X1880" s="161">
        <v>0</v>
      </c>
      <c r="Y1880" s="161">
        <v>0</v>
      </c>
      <c r="Z1880" s="161">
        <v>0</v>
      </c>
      <c r="AA1880" s="161">
        <v>0</v>
      </c>
      <c r="AB1880" s="161">
        <v>0</v>
      </c>
      <c r="AC1880" s="161">
        <v>0</v>
      </c>
      <c r="AD1880" s="161">
        <v>0</v>
      </c>
      <c r="AE1880" s="161">
        <v>0</v>
      </c>
      <c r="AF1880" s="161">
        <v>0</v>
      </c>
      <c r="AG1880" s="161">
        <v>0</v>
      </c>
    </row>
    <row r="1881" spans="2:33" x14ac:dyDescent="0.2">
      <c r="B1881" s="185">
        <v>45065</v>
      </c>
      <c r="C1881" s="165">
        <v>14399</v>
      </c>
      <c r="D1881" s="183" t="s">
        <v>530</v>
      </c>
      <c r="E1881" s="156" t="s">
        <v>65</v>
      </c>
      <c r="F1881" s="165" t="s">
        <v>34</v>
      </c>
      <c r="G1881" s="156" t="s">
        <v>89</v>
      </c>
      <c r="H1881" s="165" t="s">
        <v>707</v>
      </c>
      <c r="I1881" s="165" t="s">
        <v>2486</v>
      </c>
      <c r="J1881" s="157"/>
      <c r="K1881" s="157">
        <v>0</v>
      </c>
      <c r="L1881" s="158">
        <v>0</v>
      </c>
      <c r="M1881" s="158"/>
      <c r="N1881" s="156">
        <v>0</v>
      </c>
      <c r="O1881" s="156"/>
      <c r="P1881" s="156">
        <v>0</v>
      </c>
      <c r="Q1881" s="159">
        <v>0</v>
      </c>
      <c r="R1881" s="159">
        <v>0</v>
      </c>
      <c r="S1881" s="159">
        <v>0</v>
      </c>
      <c r="T1881" s="161">
        <v>0</v>
      </c>
      <c r="U1881" s="161">
        <v>0</v>
      </c>
      <c r="V1881" s="161">
        <v>0</v>
      </c>
      <c r="W1881" s="161">
        <v>0</v>
      </c>
      <c r="X1881" s="161">
        <v>0</v>
      </c>
      <c r="Y1881" s="161">
        <v>0</v>
      </c>
      <c r="Z1881" s="161">
        <v>0</v>
      </c>
      <c r="AA1881" s="161">
        <v>0</v>
      </c>
      <c r="AB1881" s="161">
        <v>0</v>
      </c>
      <c r="AC1881" s="161">
        <v>0</v>
      </c>
      <c r="AD1881" s="161">
        <v>0</v>
      </c>
      <c r="AE1881" s="161">
        <v>0</v>
      </c>
      <c r="AF1881" s="161">
        <v>0</v>
      </c>
      <c r="AG1881" s="161">
        <v>0</v>
      </c>
    </row>
    <row r="1882" spans="2:33" x14ac:dyDescent="0.2">
      <c r="B1882" s="185">
        <v>45062</v>
      </c>
      <c r="C1882" s="165">
        <v>14362</v>
      </c>
      <c r="D1882" s="183" t="s">
        <v>416</v>
      </c>
      <c r="E1882" s="156" t="s">
        <v>65</v>
      </c>
      <c r="F1882" s="165" t="s">
        <v>80</v>
      </c>
      <c r="G1882" s="156" t="s">
        <v>89</v>
      </c>
      <c r="H1882" s="165" t="s">
        <v>97</v>
      </c>
      <c r="I1882" s="165" t="s">
        <v>2487</v>
      </c>
      <c r="J1882" s="157"/>
      <c r="K1882" s="157">
        <v>0</v>
      </c>
      <c r="L1882" s="158">
        <v>0</v>
      </c>
      <c r="M1882" s="158"/>
      <c r="N1882" s="156">
        <v>0</v>
      </c>
      <c r="O1882" s="156"/>
      <c r="P1882" s="156">
        <v>0</v>
      </c>
      <c r="Q1882" s="159">
        <v>0</v>
      </c>
      <c r="R1882" s="159">
        <v>0</v>
      </c>
      <c r="S1882" s="159">
        <v>0</v>
      </c>
      <c r="T1882" s="161">
        <v>0</v>
      </c>
      <c r="U1882" s="161">
        <v>0</v>
      </c>
      <c r="V1882" s="161">
        <v>0</v>
      </c>
      <c r="W1882" s="161">
        <v>0</v>
      </c>
      <c r="X1882" s="161">
        <v>0</v>
      </c>
      <c r="Y1882" s="161">
        <v>0</v>
      </c>
      <c r="Z1882" s="161">
        <v>0</v>
      </c>
      <c r="AA1882" s="161">
        <v>0</v>
      </c>
      <c r="AB1882" s="161">
        <v>0</v>
      </c>
      <c r="AC1882" s="161">
        <v>0</v>
      </c>
      <c r="AD1882" s="161">
        <v>0</v>
      </c>
      <c r="AE1882" s="161">
        <v>0</v>
      </c>
      <c r="AF1882" s="161">
        <v>0</v>
      </c>
      <c r="AG1882" s="161">
        <v>0</v>
      </c>
    </row>
    <row r="1883" spans="2:33" x14ac:dyDescent="0.2">
      <c r="B1883" s="185">
        <v>45058</v>
      </c>
      <c r="C1883" s="165">
        <v>14342</v>
      </c>
      <c r="D1883" s="183" t="s">
        <v>615</v>
      </c>
      <c r="E1883" s="156" t="s">
        <v>65</v>
      </c>
      <c r="F1883" s="165" t="s">
        <v>78</v>
      </c>
      <c r="G1883" s="156" t="s">
        <v>89</v>
      </c>
      <c r="H1883" s="165" t="s">
        <v>685</v>
      </c>
      <c r="I1883" s="165"/>
      <c r="J1883" s="165"/>
      <c r="K1883" s="165">
        <v>0</v>
      </c>
      <c r="L1883" s="165">
        <v>0</v>
      </c>
      <c r="M1883" s="165"/>
      <c r="N1883" s="165">
        <v>0</v>
      </c>
      <c r="O1883" s="165"/>
      <c r="P1883" s="165">
        <v>0</v>
      </c>
      <c r="Q1883" s="165">
        <v>0</v>
      </c>
      <c r="R1883" s="165">
        <v>0</v>
      </c>
      <c r="S1883" s="165">
        <v>0</v>
      </c>
      <c r="T1883" s="161">
        <v>0</v>
      </c>
      <c r="U1883" s="161">
        <v>0</v>
      </c>
      <c r="V1883" s="161">
        <v>0</v>
      </c>
      <c r="W1883" s="161">
        <v>0</v>
      </c>
      <c r="X1883" s="161">
        <v>0</v>
      </c>
      <c r="Y1883" s="161">
        <v>0</v>
      </c>
      <c r="Z1883" s="161">
        <v>0</v>
      </c>
      <c r="AA1883" s="161">
        <v>0</v>
      </c>
      <c r="AB1883" s="161">
        <v>0</v>
      </c>
      <c r="AC1883" s="161">
        <v>0</v>
      </c>
      <c r="AD1883" s="161">
        <v>0</v>
      </c>
      <c r="AE1883" s="161">
        <v>0</v>
      </c>
      <c r="AF1883" s="161">
        <v>0</v>
      </c>
      <c r="AG1883" s="161">
        <v>0</v>
      </c>
    </row>
    <row r="1884" spans="2:33" x14ac:dyDescent="0.2">
      <c r="B1884" s="185">
        <v>45057</v>
      </c>
      <c r="C1884" s="165">
        <v>14321</v>
      </c>
      <c r="D1884" s="183" t="s">
        <v>703</v>
      </c>
      <c r="E1884" s="165" t="s">
        <v>78</v>
      </c>
      <c r="F1884" s="165" t="s">
        <v>91</v>
      </c>
      <c r="G1884" s="156" t="s">
        <v>89</v>
      </c>
      <c r="H1884" s="165" t="s">
        <v>97</v>
      </c>
      <c r="I1884" s="165" t="s">
        <v>704</v>
      </c>
      <c r="J1884" s="157" t="s">
        <v>409</v>
      </c>
      <c r="K1884" s="157">
        <v>0</v>
      </c>
      <c r="L1884" s="158">
        <v>0</v>
      </c>
      <c r="M1884" s="158"/>
      <c r="N1884" s="156">
        <v>0</v>
      </c>
      <c r="O1884" s="156"/>
      <c r="P1884" s="156">
        <v>0</v>
      </c>
      <c r="Q1884" s="159">
        <v>0</v>
      </c>
      <c r="R1884" s="159">
        <v>0</v>
      </c>
      <c r="S1884" s="159">
        <v>0</v>
      </c>
      <c r="T1884" s="161">
        <v>0</v>
      </c>
      <c r="U1884" s="161">
        <v>0</v>
      </c>
      <c r="V1884" s="161">
        <v>0</v>
      </c>
      <c r="W1884" s="161">
        <v>0</v>
      </c>
      <c r="X1884" s="161">
        <v>0</v>
      </c>
      <c r="Y1884" s="161">
        <v>0</v>
      </c>
      <c r="Z1884" s="161">
        <v>0</v>
      </c>
      <c r="AA1884" s="161">
        <v>0</v>
      </c>
      <c r="AB1884" s="161">
        <v>0</v>
      </c>
      <c r="AC1884" s="161">
        <v>0</v>
      </c>
      <c r="AD1884" s="161">
        <v>0</v>
      </c>
      <c r="AE1884" s="161">
        <v>0</v>
      </c>
      <c r="AF1884" s="161">
        <v>0</v>
      </c>
      <c r="AG1884" s="161">
        <v>0</v>
      </c>
    </row>
    <row r="1885" spans="2:33" x14ac:dyDescent="0.2">
      <c r="B1885" s="185">
        <v>45054</v>
      </c>
      <c r="C1885" s="165">
        <v>14298</v>
      </c>
      <c r="D1885" s="183" t="s">
        <v>698</v>
      </c>
      <c r="E1885" s="165" t="s">
        <v>78</v>
      </c>
      <c r="F1885" s="165" t="s">
        <v>80</v>
      </c>
      <c r="G1885" s="156" t="s">
        <v>89</v>
      </c>
      <c r="H1885" s="165" t="s">
        <v>701</v>
      </c>
      <c r="I1885" s="165" t="s">
        <v>2583</v>
      </c>
      <c r="J1885" s="157" t="s">
        <v>592</v>
      </c>
      <c r="K1885" s="157">
        <v>0</v>
      </c>
      <c r="L1885" s="158">
        <v>0</v>
      </c>
      <c r="M1885" s="158"/>
      <c r="N1885" s="156">
        <v>0</v>
      </c>
      <c r="O1885" s="156"/>
      <c r="P1885" s="156">
        <v>0</v>
      </c>
      <c r="Q1885" s="159">
        <v>0</v>
      </c>
      <c r="R1885" s="159">
        <v>0</v>
      </c>
      <c r="S1885" s="159">
        <v>0</v>
      </c>
      <c r="T1885" s="161">
        <v>0</v>
      </c>
      <c r="U1885" s="161">
        <v>0</v>
      </c>
      <c r="V1885" s="161">
        <v>0</v>
      </c>
      <c r="W1885" s="161">
        <v>0</v>
      </c>
      <c r="X1885" s="161">
        <v>0</v>
      </c>
      <c r="Y1885" s="161">
        <v>0</v>
      </c>
      <c r="Z1885" s="161">
        <v>0</v>
      </c>
      <c r="AA1885" s="161">
        <v>0</v>
      </c>
      <c r="AB1885" s="161">
        <v>0</v>
      </c>
      <c r="AC1885" s="161">
        <v>0</v>
      </c>
      <c r="AD1885" s="161">
        <v>0</v>
      </c>
      <c r="AE1885" s="161">
        <v>0</v>
      </c>
      <c r="AF1885" s="161">
        <v>0</v>
      </c>
      <c r="AG1885" s="161">
        <v>0</v>
      </c>
    </row>
    <row r="1886" spans="2:33" x14ac:dyDescent="0.2">
      <c r="B1886" s="185">
        <v>45054</v>
      </c>
      <c r="C1886" s="165">
        <v>142982</v>
      </c>
      <c r="D1886" s="183" t="s">
        <v>700</v>
      </c>
      <c r="E1886" s="165" t="s">
        <v>78</v>
      </c>
      <c r="F1886" s="165" t="s">
        <v>80</v>
      </c>
      <c r="G1886" s="156" t="s">
        <v>89</v>
      </c>
      <c r="H1886" s="165" t="s">
        <v>701</v>
      </c>
      <c r="I1886" s="165" t="s">
        <v>2486</v>
      </c>
      <c r="J1886" s="157" t="s">
        <v>592</v>
      </c>
      <c r="K1886" s="157">
        <v>0</v>
      </c>
      <c r="L1886" s="158">
        <v>0</v>
      </c>
      <c r="M1886" s="158"/>
      <c r="N1886" s="156">
        <v>0</v>
      </c>
      <c r="O1886" s="156"/>
      <c r="P1886" s="156">
        <v>0</v>
      </c>
      <c r="Q1886" s="159">
        <v>0</v>
      </c>
      <c r="R1886" s="159">
        <v>0</v>
      </c>
      <c r="S1886" s="159">
        <v>0</v>
      </c>
      <c r="T1886" s="161">
        <v>0</v>
      </c>
      <c r="U1886" s="161">
        <v>0</v>
      </c>
      <c r="V1886" s="161">
        <v>0</v>
      </c>
      <c r="W1886" s="161">
        <v>0</v>
      </c>
      <c r="X1886" s="161">
        <v>0</v>
      </c>
      <c r="Y1886" s="161">
        <v>0</v>
      </c>
      <c r="Z1886" s="161">
        <v>0</v>
      </c>
      <c r="AA1886" s="161">
        <v>0</v>
      </c>
      <c r="AB1886" s="161">
        <v>0</v>
      </c>
      <c r="AC1886" s="161">
        <v>0</v>
      </c>
      <c r="AD1886" s="161">
        <v>0</v>
      </c>
      <c r="AE1886" s="161">
        <v>0</v>
      </c>
      <c r="AF1886" s="161">
        <v>0</v>
      </c>
      <c r="AG1886" s="161">
        <v>0</v>
      </c>
    </row>
    <row r="1887" spans="2:33" x14ac:dyDescent="0.2">
      <c r="B1887" s="185">
        <v>45054</v>
      </c>
      <c r="C1887" s="165">
        <v>142981</v>
      </c>
      <c r="D1887" s="183" t="s">
        <v>699</v>
      </c>
      <c r="E1887" s="165" t="s">
        <v>78</v>
      </c>
      <c r="F1887" s="165" t="s">
        <v>80</v>
      </c>
      <c r="G1887" s="156" t="s">
        <v>89</v>
      </c>
      <c r="H1887" s="165" t="s">
        <v>701</v>
      </c>
      <c r="I1887" s="165" t="s">
        <v>2584</v>
      </c>
      <c r="J1887" s="157" t="s">
        <v>592</v>
      </c>
      <c r="K1887" s="157">
        <v>0</v>
      </c>
      <c r="L1887" s="158">
        <v>0</v>
      </c>
      <c r="M1887" s="158"/>
      <c r="N1887" s="156">
        <v>0</v>
      </c>
      <c r="O1887" s="156"/>
      <c r="P1887" s="156">
        <v>0</v>
      </c>
      <c r="Q1887" s="159">
        <v>0</v>
      </c>
      <c r="R1887" s="159">
        <v>0</v>
      </c>
      <c r="S1887" s="159">
        <v>0</v>
      </c>
      <c r="T1887" s="161">
        <v>0</v>
      </c>
      <c r="U1887" s="161">
        <v>0</v>
      </c>
      <c r="V1887" s="161">
        <v>0</v>
      </c>
      <c r="W1887" s="161">
        <v>0</v>
      </c>
      <c r="X1887" s="161">
        <v>0</v>
      </c>
      <c r="Y1887" s="161">
        <v>0</v>
      </c>
      <c r="Z1887" s="161">
        <v>0</v>
      </c>
      <c r="AA1887" s="161">
        <v>0</v>
      </c>
      <c r="AB1887" s="161">
        <v>0</v>
      </c>
      <c r="AC1887" s="161">
        <v>0</v>
      </c>
      <c r="AD1887" s="161">
        <v>0</v>
      </c>
      <c r="AE1887" s="161">
        <v>0</v>
      </c>
      <c r="AF1887" s="161">
        <v>0</v>
      </c>
      <c r="AG1887" s="161">
        <v>0</v>
      </c>
    </row>
    <row r="1888" spans="2:33" x14ac:dyDescent="0.2">
      <c r="B1888" s="185">
        <v>45054</v>
      </c>
      <c r="C1888" s="165">
        <v>142983</v>
      </c>
      <c r="D1888" s="183" t="s">
        <v>702</v>
      </c>
      <c r="E1888" s="165" t="s">
        <v>78</v>
      </c>
      <c r="F1888" s="165" t="s">
        <v>80</v>
      </c>
      <c r="G1888" s="156" t="s">
        <v>89</v>
      </c>
      <c r="H1888" s="165" t="s">
        <v>701</v>
      </c>
      <c r="I1888" s="165" t="s">
        <v>2486</v>
      </c>
      <c r="J1888" s="157" t="s">
        <v>590</v>
      </c>
      <c r="K1888" s="157">
        <v>0</v>
      </c>
      <c r="L1888" s="158">
        <v>0</v>
      </c>
      <c r="M1888" s="158"/>
      <c r="N1888" s="156">
        <v>0</v>
      </c>
      <c r="O1888" s="156"/>
      <c r="P1888" s="156">
        <v>0</v>
      </c>
      <c r="Q1888" s="159">
        <v>0</v>
      </c>
      <c r="R1888" s="159">
        <v>0</v>
      </c>
      <c r="S1888" s="159">
        <v>0</v>
      </c>
      <c r="T1888" s="161">
        <v>0</v>
      </c>
      <c r="U1888" s="161">
        <v>0</v>
      </c>
      <c r="V1888" s="161">
        <v>0</v>
      </c>
      <c r="W1888" s="161">
        <v>0</v>
      </c>
      <c r="X1888" s="161">
        <v>0</v>
      </c>
      <c r="Y1888" s="161">
        <v>0</v>
      </c>
      <c r="Z1888" s="161">
        <v>0</v>
      </c>
      <c r="AA1888" s="161">
        <v>0</v>
      </c>
      <c r="AB1888" s="161">
        <v>0</v>
      </c>
      <c r="AC1888" s="161">
        <v>0</v>
      </c>
      <c r="AD1888" s="161">
        <v>0</v>
      </c>
      <c r="AE1888" s="161">
        <v>0</v>
      </c>
      <c r="AF1888" s="161">
        <v>0</v>
      </c>
      <c r="AG1888" s="161">
        <v>0</v>
      </c>
    </row>
    <row r="1889" spans="2:33" x14ac:dyDescent="0.2">
      <c r="B1889" s="185">
        <v>45052</v>
      </c>
      <c r="C1889" s="165">
        <v>14283</v>
      </c>
      <c r="D1889" s="183" t="s">
        <v>694</v>
      </c>
      <c r="E1889" s="165" t="s">
        <v>78</v>
      </c>
      <c r="F1889" s="165" t="s">
        <v>34</v>
      </c>
      <c r="G1889" s="156" t="s">
        <v>89</v>
      </c>
      <c r="H1889" s="165" t="s">
        <v>97</v>
      </c>
      <c r="I1889" s="165"/>
      <c r="J1889" s="157"/>
      <c r="K1889" s="157">
        <v>0</v>
      </c>
      <c r="L1889" s="158">
        <v>0</v>
      </c>
      <c r="M1889" s="158"/>
      <c r="N1889" s="156">
        <v>0</v>
      </c>
      <c r="O1889" s="156"/>
      <c r="P1889" s="156">
        <v>0</v>
      </c>
      <c r="Q1889" s="159">
        <v>0</v>
      </c>
      <c r="R1889" s="159">
        <v>0</v>
      </c>
      <c r="S1889" s="159">
        <v>0</v>
      </c>
      <c r="T1889" s="161">
        <v>0</v>
      </c>
      <c r="U1889" s="161">
        <v>0</v>
      </c>
      <c r="V1889" s="161">
        <v>0</v>
      </c>
      <c r="W1889" s="161">
        <v>0</v>
      </c>
      <c r="X1889" s="161">
        <v>0</v>
      </c>
      <c r="Y1889" s="161">
        <v>0</v>
      </c>
      <c r="Z1889" s="161">
        <v>0</v>
      </c>
      <c r="AA1889" s="161">
        <v>0</v>
      </c>
      <c r="AB1889" s="161">
        <v>0</v>
      </c>
      <c r="AC1889" s="161">
        <v>0</v>
      </c>
      <c r="AD1889" s="161">
        <v>0</v>
      </c>
      <c r="AE1889" s="161">
        <v>0</v>
      </c>
      <c r="AF1889" s="161">
        <v>0</v>
      </c>
      <c r="AG1889" s="161">
        <v>0</v>
      </c>
    </row>
    <row r="1890" spans="2:33" x14ac:dyDescent="0.2">
      <c r="B1890" s="185">
        <v>45052</v>
      </c>
      <c r="C1890" s="165">
        <v>14294</v>
      </c>
      <c r="D1890" s="183" t="s">
        <v>695</v>
      </c>
      <c r="E1890" s="165" t="s">
        <v>78</v>
      </c>
      <c r="F1890" s="165" t="s">
        <v>80</v>
      </c>
      <c r="G1890" s="156" t="s">
        <v>89</v>
      </c>
      <c r="H1890" s="165" t="s">
        <v>696</v>
      </c>
      <c r="I1890" s="165"/>
      <c r="J1890" s="157" t="s">
        <v>592</v>
      </c>
      <c r="K1890" s="157">
        <v>0</v>
      </c>
      <c r="L1890" s="158">
        <v>0</v>
      </c>
      <c r="M1890" s="158"/>
      <c r="N1890" s="156">
        <v>0</v>
      </c>
      <c r="O1890" s="156"/>
      <c r="P1890" s="156">
        <v>0</v>
      </c>
      <c r="Q1890" s="159">
        <v>0</v>
      </c>
      <c r="R1890" s="159">
        <v>0</v>
      </c>
      <c r="S1890" s="159">
        <v>0</v>
      </c>
      <c r="T1890" s="161">
        <v>0</v>
      </c>
      <c r="U1890" s="161">
        <v>0</v>
      </c>
      <c r="V1890" s="161">
        <v>0</v>
      </c>
      <c r="W1890" s="161">
        <v>0</v>
      </c>
      <c r="X1890" s="161">
        <v>0</v>
      </c>
      <c r="Y1890" s="161">
        <v>0</v>
      </c>
      <c r="Z1890" s="161">
        <v>0</v>
      </c>
      <c r="AA1890" s="161">
        <v>0</v>
      </c>
      <c r="AB1890" s="161">
        <v>0</v>
      </c>
      <c r="AC1890" s="161">
        <v>0</v>
      </c>
      <c r="AD1890" s="161">
        <v>0</v>
      </c>
      <c r="AE1890" s="161">
        <v>0</v>
      </c>
      <c r="AF1890" s="161">
        <v>0</v>
      </c>
      <c r="AG1890" s="161">
        <v>0</v>
      </c>
    </row>
    <row r="1891" spans="2:33" x14ac:dyDescent="0.2">
      <c r="B1891" s="185">
        <v>45052</v>
      </c>
      <c r="C1891" s="165">
        <v>142941</v>
      </c>
      <c r="D1891" s="183" t="s">
        <v>697</v>
      </c>
      <c r="E1891" s="165" t="s">
        <v>78</v>
      </c>
      <c r="F1891" s="165" t="s">
        <v>80</v>
      </c>
      <c r="G1891" s="156" t="s">
        <v>89</v>
      </c>
      <c r="H1891" s="165" t="s">
        <v>696</v>
      </c>
      <c r="I1891" s="165" t="s">
        <v>2486</v>
      </c>
      <c r="J1891" s="157" t="s">
        <v>592</v>
      </c>
      <c r="K1891" s="157">
        <v>0</v>
      </c>
      <c r="L1891" s="158">
        <v>0</v>
      </c>
      <c r="M1891" s="158"/>
      <c r="N1891" s="156">
        <v>0</v>
      </c>
      <c r="O1891" s="156"/>
      <c r="P1891" s="156">
        <v>0</v>
      </c>
      <c r="Q1891" s="159">
        <v>0</v>
      </c>
      <c r="R1891" s="159">
        <v>0</v>
      </c>
      <c r="S1891" s="159">
        <v>0</v>
      </c>
      <c r="T1891" s="161">
        <v>0</v>
      </c>
      <c r="U1891" s="161">
        <v>0</v>
      </c>
      <c r="V1891" s="161">
        <v>0</v>
      </c>
      <c r="W1891" s="161">
        <v>0</v>
      </c>
      <c r="X1891" s="161">
        <v>0</v>
      </c>
      <c r="Y1891" s="161">
        <v>0</v>
      </c>
      <c r="Z1891" s="161">
        <v>0</v>
      </c>
      <c r="AA1891" s="161">
        <v>0</v>
      </c>
      <c r="AB1891" s="161">
        <v>0</v>
      </c>
      <c r="AC1891" s="161">
        <v>0</v>
      </c>
      <c r="AD1891" s="161">
        <v>0</v>
      </c>
      <c r="AE1891" s="161">
        <v>0</v>
      </c>
      <c r="AF1891" s="161">
        <v>0</v>
      </c>
      <c r="AG1891" s="161">
        <v>0</v>
      </c>
    </row>
    <row r="1892" spans="2:33" ht="24" x14ac:dyDescent="0.2">
      <c r="B1892" s="185">
        <v>45050</v>
      </c>
      <c r="C1892" s="165">
        <v>14265</v>
      </c>
      <c r="D1892" s="183" t="s">
        <v>472</v>
      </c>
      <c r="E1892" s="156" t="s">
        <v>65</v>
      </c>
      <c r="F1892" s="165" t="s">
        <v>91</v>
      </c>
      <c r="G1892" s="156" t="s">
        <v>89</v>
      </c>
      <c r="H1892" s="165" t="s">
        <v>97</v>
      </c>
      <c r="I1892" s="184" t="s">
        <v>705</v>
      </c>
      <c r="J1892" s="157" t="s">
        <v>406</v>
      </c>
      <c r="K1892" s="157">
        <v>0</v>
      </c>
      <c r="L1892" s="158">
        <v>0</v>
      </c>
      <c r="M1892" s="158"/>
      <c r="N1892" s="156">
        <v>0</v>
      </c>
      <c r="O1892" s="156"/>
      <c r="P1892" s="156">
        <v>0</v>
      </c>
      <c r="Q1892" s="159">
        <v>0</v>
      </c>
      <c r="R1892" s="159">
        <v>0</v>
      </c>
      <c r="S1892" s="159">
        <v>0</v>
      </c>
      <c r="T1892" s="161">
        <v>0</v>
      </c>
      <c r="U1892" s="161">
        <v>0</v>
      </c>
      <c r="V1892" s="161">
        <v>0</v>
      </c>
      <c r="W1892" s="161">
        <v>0</v>
      </c>
      <c r="X1892" s="161">
        <v>0</v>
      </c>
      <c r="Y1892" s="161">
        <v>0</v>
      </c>
      <c r="Z1892" s="161">
        <v>0</v>
      </c>
      <c r="AA1892" s="161">
        <v>0</v>
      </c>
      <c r="AB1892" s="161">
        <v>0</v>
      </c>
      <c r="AC1892" s="161">
        <v>0</v>
      </c>
      <c r="AD1892" s="161">
        <v>0</v>
      </c>
      <c r="AE1892" s="161">
        <v>0</v>
      </c>
      <c r="AF1892" s="161">
        <v>0</v>
      </c>
      <c r="AG1892" s="161">
        <v>0</v>
      </c>
    </row>
    <row r="1893" spans="2:33" x14ac:dyDescent="0.2">
      <c r="B1893" s="185">
        <v>45048</v>
      </c>
      <c r="C1893" s="165">
        <v>14241</v>
      </c>
      <c r="D1893" s="183" t="s">
        <v>688</v>
      </c>
      <c r="E1893" s="165" t="s">
        <v>78</v>
      </c>
      <c r="F1893" s="165" t="s">
        <v>83</v>
      </c>
      <c r="G1893" s="156" t="s">
        <v>89</v>
      </c>
      <c r="H1893" s="165" t="s">
        <v>689</v>
      </c>
      <c r="I1893" s="165"/>
      <c r="J1893" s="157" t="s">
        <v>627</v>
      </c>
      <c r="K1893" s="157">
        <v>0</v>
      </c>
      <c r="L1893" s="158">
        <v>0</v>
      </c>
      <c r="M1893" s="158"/>
      <c r="N1893" s="156">
        <v>0</v>
      </c>
      <c r="O1893" s="156"/>
      <c r="P1893" s="156">
        <v>0</v>
      </c>
      <c r="Q1893" s="159">
        <v>0</v>
      </c>
      <c r="R1893" s="159">
        <v>0</v>
      </c>
      <c r="S1893" s="159">
        <v>0</v>
      </c>
      <c r="T1893" s="161">
        <v>0</v>
      </c>
      <c r="U1893" s="161">
        <v>0</v>
      </c>
      <c r="V1893" s="161">
        <v>0</v>
      </c>
      <c r="W1893" s="161">
        <v>0</v>
      </c>
      <c r="X1893" s="161">
        <v>0</v>
      </c>
      <c r="Y1893" s="161">
        <v>0</v>
      </c>
      <c r="Z1893" s="161">
        <v>0</v>
      </c>
      <c r="AA1893" s="161">
        <v>0</v>
      </c>
      <c r="AB1893" s="161">
        <v>0</v>
      </c>
      <c r="AC1893" s="161">
        <v>0</v>
      </c>
      <c r="AD1893" s="161">
        <v>0</v>
      </c>
      <c r="AE1893" s="161">
        <v>0</v>
      </c>
      <c r="AF1893" s="161">
        <v>0</v>
      </c>
      <c r="AG1893" s="161">
        <v>0</v>
      </c>
    </row>
    <row r="1894" spans="2:33" x14ac:dyDescent="0.2">
      <c r="B1894" s="185">
        <v>45048</v>
      </c>
      <c r="C1894" s="165">
        <v>142491</v>
      </c>
      <c r="D1894" s="183" t="s">
        <v>692</v>
      </c>
      <c r="E1894" s="165" t="s">
        <v>78</v>
      </c>
      <c r="F1894" s="165" t="s">
        <v>91</v>
      </c>
      <c r="G1894" s="156" t="s">
        <v>89</v>
      </c>
      <c r="H1894" s="165" t="s">
        <v>97</v>
      </c>
      <c r="I1894" s="165" t="s">
        <v>693</v>
      </c>
      <c r="J1894" s="157" t="s">
        <v>583</v>
      </c>
      <c r="K1894" s="157">
        <v>0</v>
      </c>
      <c r="L1894" s="158">
        <v>0</v>
      </c>
      <c r="M1894" s="158"/>
      <c r="N1894" s="156">
        <v>0</v>
      </c>
      <c r="O1894" s="156"/>
      <c r="P1894" s="156">
        <v>0</v>
      </c>
      <c r="Q1894" s="159">
        <v>0</v>
      </c>
      <c r="R1894" s="159">
        <v>0</v>
      </c>
      <c r="S1894" s="159">
        <v>0</v>
      </c>
      <c r="T1894" s="161">
        <v>0</v>
      </c>
      <c r="U1894" s="161">
        <v>0</v>
      </c>
      <c r="V1894" s="161">
        <v>0</v>
      </c>
      <c r="W1894" s="161">
        <v>0</v>
      </c>
      <c r="X1894" s="161">
        <v>0</v>
      </c>
      <c r="Y1894" s="161">
        <v>0</v>
      </c>
      <c r="Z1894" s="161">
        <v>0</v>
      </c>
      <c r="AA1894" s="161">
        <v>0</v>
      </c>
      <c r="AB1894" s="161">
        <v>0</v>
      </c>
      <c r="AC1894" s="161">
        <v>0</v>
      </c>
      <c r="AD1894" s="161">
        <v>0</v>
      </c>
      <c r="AE1894" s="161">
        <v>0</v>
      </c>
      <c r="AF1894" s="161">
        <v>0</v>
      </c>
      <c r="AG1894" s="161">
        <v>0</v>
      </c>
    </row>
    <row r="1895" spans="2:33" x14ac:dyDescent="0.2">
      <c r="B1895" s="185">
        <v>45048</v>
      </c>
      <c r="C1895" s="165">
        <v>14249</v>
      </c>
      <c r="D1895" s="183" t="s">
        <v>690</v>
      </c>
      <c r="E1895" s="165" t="s">
        <v>78</v>
      </c>
      <c r="F1895" s="165" t="s">
        <v>91</v>
      </c>
      <c r="G1895" s="156" t="s">
        <v>89</v>
      </c>
      <c r="H1895" s="165" t="s">
        <v>97</v>
      </c>
      <c r="I1895" s="165"/>
      <c r="J1895" s="157" t="s">
        <v>691</v>
      </c>
      <c r="K1895" s="157">
        <v>0</v>
      </c>
      <c r="L1895" s="158">
        <v>0</v>
      </c>
      <c r="M1895" s="158"/>
      <c r="N1895" s="156">
        <v>0</v>
      </c>
      <c r="O1895" s="156"/>
      <c r="P1895" s="156">
        <v>0</v>
      </c>
      <c r="Q1895" s="159">
        <v>0</v>
      </c>
      <c r="R1895" s="159">
        <v>0</v>
      </c>
      <c r="S1895" s="159">
        <v>0</v>
      </c>
      <c r="T1895" s="161">
        <v>0</v>
      </c>
      <c r="U1895" s="161">
        <v>0</v>
      </c>
      <c r="V1895" s="161">
        <v>0</v>
      </c>
      <c r="W1895" s="161">
        <v>0</v>
      </c>
      <c r="X1895" s="161">
        <v>0</v>
      </c>
      <c r="Y1895" s="161">
        <v>0</v>
      </c>
      <c r="Z1895" s="161">
        <v>0</v>
      </c>
      <c r="AA1895" s="161">
        <v>0</v>
      </c>
      <c r="AB1895" s="161">
        <v>0</v>
      </c>
      <c r="AC1895" s="161">
        <v>0</v>
      </c>
      <c r="AD1895" s="161">
        <v>0</v>
      </c>
      <c r="AE1895" s="161">
        <v>0</v>
      </c>
      <c r="AF1895" s="161">
        <v>0</v>
      </c>
      <c r="AG1895" s="161">
        <v>0</v>
      </c>
    </row>
    <row r="1896" spans="2:33" x14ac:dyDescent="0.2">
      <c r="B1896" s="185">
        <v>45043</v>
      </c>
      <c r="C1896" s="165">
        <v>14226</v>
      </c>
      <c r="D1896" s="183" t="s">
        <v>686</v>
      </c>
      <c r="E1896" s="165" t="s">
        <v>78</v>
      </c>
      <c r="F1896" s="165" t="s">
        <v>91</v>
      </c>
      <c r="G1896" s="156" t="s">
        <v>89</v>
      </c>
      <c r="H1896" s="165" t="s">
        <v>97</v>
      </c>
      <c r="I1896" s="165"/>
      <c r="J1896" s="157" t="s">
        <v>583</v>
      </c>
      <c r="K1896" s="157">
        <v>0</v>
      </c>
      <c r="L1896" s="158">
        <v>0</v>
      </c>
      <c r="M1896" s="158"/>
      <c r="N1896" s="156">
        <v>0</v>
      </c>
      <c r="O1896" s="156"/>
      <c r="P1896" s="156">
        <v>0</v>
      </c>
      <c r="Q1896" s="159">
        <v>0</v>
      </c>
      <c r="R1896" s="159">
        <v>0</v>
      </c>
      <c r="S1896" s="159">
        <v>0</v>
      </c>
      <c r="T1896" s="161">
        <v>0</v>
      </c>
      <c r="U1896" s="161">
        <v>0</v>
      </c>
      <c r="V1896" s="161">
        <v>0</v>
      </c>
      <c r="W1896" s="161">
        <v>0</v>
      </c>
      <c r="X1896" s="161">
        <v>0</v>
      </c>
      <c r="Y1896" s="161">
        <v>0</v>
      </c>
      <c r="Z1896" s="161">
        <v>0</v>
      </c>
      <c r="AA1896" s="161">
        <v>0</v>
      </c>
      <c r="AB1896" s="161">
        <v>0</v>
      </c>
      <c r="AC1896" s="161">
        <v>0</v>
      </c>
      <c r="AD1896" s="161">
        <v>0</v>
      </c>
      <c r="AE1896" s="161">
        <v>0</v>
      </c>
      <c r="AF1896" s="161">
        <v>0</v>
      </c>
      <c r="AG1896" s="161">
        <v>0</v>
      </c>
    </row>
    <row r="1897" spans="2:33" x14ac:dyDescent="0.2">
      <c r="B1897" s="185">
        <v>45043</v>
      </c>
      <c r="C1897" s="165">
        <v>142261</v>
      </c>
      <c r="D1897" s="183" t="s">
        <v>643</v>
      </c>
      <c r="E1897" s="165" t="s">
        <v>78</v>
      </c>
      <c r="F1897" s="165" t="s">
        <v>34</v>
      </c>
      <c r="G1897" s="156" t="s">
        <v>89</v>
      </c>
      <c r="H1897" s="165" t="s">
        <v>559</v>
      </c>
      <c r="I1897" s="165"/>
      <c r="J1897" s="157" t="s">
        <v>592</v>
      </c>
      <c r="K1897" s="157">
        <v>0</v>
      </c>
      <c r="L1897" s="158">
        <v>0</v>
      </c>
      <c r="M1897" s="158"/>
      <c r="N1897" s="156">
        <v>0</v>
      </c>
      <c r="O1897" s="156"/>
      <c r="P1897" s="156">
        <v>0</v>
      </c>
      <c r="Q1897" s="159">
        <v>0</v>
      </c>
      <c r="R1897" s="159">
        <v>0</v>
      </c>
      <c r="S1897" s="159">
        <v>0</v>
      </c>
      <c r="T1897" s="161">
        <v>0</v>
      </c>
      <c r="U1897" s="161">
        <v>0</v>
      </c>
      <c r="V1897" s="161">
        <v>0</v>
      </c>
      <c r="W1897" s="161">
        <v>0</v>
      </c>
      <c r="X1897" s="161">
        <v>0</v>
      </c>
      <c r="Y1897" s="161">
        <v>0</v>
      </c>
      <c r="Z1897" s="161">
        <v>0</v>
      </c>
      <c r="AA1897" s="161">
        <v>0</v>
      </c>
      <c r="AB1897" s="161">
        <v>0</v>
      </c>
      <c r="AC1897" s="161">
        <v>0</v>
      </c>
      <c r="AD1897" s="161">
        <v>0</v>
      </c>
      <c r="AE1897" s="161">
        <v>0</v>
      </c>
      <c r="AF1897" s="161">
        <v>0</v>
      </c>
      <c r="AG1897" s="161">
        <v>0</v>
      </c>
    </row>
    <row r="1898" spans="2:33" x14ac:dyDescent="0.2">
      <c r="B1898" s="185">
        <v>45042</v>
      </c>
      <c r="C1898" s="165">
        <v>14213</v>
      </c>
      <c r="D1898" s="183" t="s">
        <v>615</v>
      </c>
      <c r="E1898" s="165" t="s">
        <v>78</v>
      </c>
      <c r="F1898" s="165" t="s">
        <v>65</v>
      </c>
      <c r="G1898" s="156" t="s">
        <v>89</v>
      </c>
      <c r="H1898" s="165" t="s">
        <v>685</v>
      </c>
      <c r="I1898" s="165"/>
      <c r="J1898" s="157" t="s">
        <v>590</v>
      </c>
      <c r="K1898" s="157">
        <v>0</v>
      </c>
      <c r="L1898" s="158">
        <v>0</v>
      </c>
      <c r="M1898" s="158"/>
      <c r="N1898" s="156">
        <v>0</v>
      </c>
      <c r="O1898" s="156"/>
      <c r="P1898" s="156">
        <v>0</v>
      </c>
      <c r="Q1898" s="159">
        <v>0</v>
      </c>
      <c r="R1898" s="159">
        <v>0</v>
      </c>
      <c r="S1898" s="159">
        <v>0</v>
      </c>
      <c r="T1898" s="161">
        <v>0</v>
      </c>
      <c r="U1898" s="161">
        <v>0</v>
      </c>
      <c r="V1898" s="161">
        <v>0</v>
      </c>
      <c r="W1898" s="161">
        <v>0</v>
      </c>
      <c r="X1898" s="161">
        <v>0</v>
      </c>
      <c r="Y1898" s="161">
        <v>0</v>
      </c>
      <c r="Z1898" s="161">
        <v>0</v>
      </c>
      <c r="AA1898" s="161">
        <v>0</v>
      </c>
      <c r="AB1898" s="161">
        <v>0</v>
      </c>
      <c r="AC1898" s="161">
        <v>0</v>
      </c>
      <c r="AD1898" s="161">
        <v>0</v>
      </c>
      <c r="AE1898" s="161">
        <v>0</v>
      </c>
      <c r="AF1898" s="161">
        <v>0</v>
      </c>
      <c r="AG1898" s="161">
        <v>0</v>
      </c>
    </row>
    <row r="1899" spans="2:33" x14ac:dyDescent="0.2">
      <c r="B1899" s="185">
        <v>45041</v>
      </c>
      <c r="C1899" s="165">
        <v>14196</v>
      </c>
      <c r="D1899" s="183" t="s">
        <v>687</v>
      </c>
      <c r="E1899" s="165" t="s">
        <v>78</v>
      </c>
      <c r="F1899" s="165" t="s">
        <v>9</v>
      </c>
      <c r="G1899" s="156" t="s">
        <v>89</v>
      </c>
      <c r="H1899" s="165" t="s">
        <v>97</v>
      </c>
      <c r="I1899" s="165"/>
      <c r="J1899" s="157"/>
      <c r="K1899" s="157">
        <v>0</v>
      </c>
      <c r="L1899" s="158">
        <v>0</v>
      </c>
      <c r="M1899" s="158"/>
      <c r="N1899" s="156">
        <v>0</v>
      </c>
      <c r="O1899" s="156"/>
      <c r="P1899" s="156">
        <v>0</v>
      </c>
      <c r="Q1899" s="159">
        <v>0</v>
      </c>
      <c r="R1899" s="159">
        <v>0</v>
      </c>
      <c r="S1899" s="159">
        <v>0</v>
      </c>
      <c r="T1899" s="161">
        <v>0</v>
      </c>
      <c r="U1899" s="161">
        <v>0</v>
      </c>
      <c r="V1899" s="161">
        <v>0</v>
      </c>
      <c r="W1899" s="161">
        <v>0</v>
      </c>
      <c r="X1899" s="161">
        <v>0</v>
      </c>
      <c r="Y1899" s="161">
        <v>0</v>
      </c>
      <c r="Z1899" s="161">
        <v>0</v>
      </c>
      <c r="AA1899" s="161">
        <v>0</v>
      </c>
      <c r="AB1899" s="161">
        <v>0</v>
      </c>
      <c r="AC1899" s="161">
        <v>0</v>
      </c>
      <c r="AD1899" s="161">
        <v>0</v>
      </c>
      <c r="AE1899" s="161">
        <v>0</v>
      </c>
      <c r="AF1899" s="161">
        <v>0</v>
      </c>
      <c r="AG1899" s="161">
        <v>0</v>
      </c>
    </row>
    <row r="1900" spans="2:33" x14ac:dyDescent="0.2">
      <c r="B1900" s="185">
        <v>45034</v>
      </c>
      <c r="C1900" s="165">
        <v>14144</v>
      </c>
      <c r="D1900" s="183" t="s">
        <v>684</v>
      </c>
      <c r="E1900" s="165" t="s">
        <v>78</v>
      </c>
      <c r="F1900" s="165" t="s">
        <v>91</v>
      </c>
      <c r="G1900" s="156" t="s">
        <v>89</v>
      </c>
      <c r="H1900" s="165" t="s">
        <v>105</v>
      </c>
      <c r="I1900" s="165" t="s">
        <v>706</v>
      </c>
      <c r="J1900" s="157" t="s">
        <v>409</v>
      </c>
      <c r="K1900" s="157">
        <v>0</v>
      </c>
      <c r="L1900" s="158">
        <v>0</v>
      </c>
      <c r="M1900" s="158"/>
      <c r="N1900" s="156">
        <v>0</v>
      </c>
      <c r="O1900" s="156"/>
      <c r="P1900" s="156">
        <v>0</v>
      </c>
      <c r="Q1900" s="159">
        <v>0</v>
      </c>
      <c r="R1900" s="159">
        <v>0</v>
      </c>
      <c r="S1900" s="159">
        <v>0</v>
      </c>
      <c r="T1900" s="161">
        <v>0</v>
      </c>
      <c r="U1900" s="161">
        <v>0</v>
      </c>
      <c r="V1900" s="161">
        <v>0</v>
      </c>
      <c r="W1900" s="161">
        <v>0</v>
      </c>
      <c r="X1900" s="161">
        <v>0</v>
      </c>
      <c r="Y1900" s="161">
        <v>0</v>
      </c>
      <c r="Z1900" s="161">
        <v>0</v>
      </c>
      <c r="AA1900" s="161">
        <v>0</v>
      </c>
      <c r="AB1900" s="161">
        <v>0</v>
      </c>
      <c r="AC1900" s="161">
        <v>0</v>
      </c>
      <c r="AD1900" s="161">
        <v>0</v>
      </c>
      <c r="AE1900" s="161">
        <v>0</v>
      </c>
      <c r="AF1900" s="161">
        <v>0</v>
      </c>
      <c r="AG1900" s="161">
        <v>0</v>
      </c>
    </row>
    <row r="1901" spans="2:33" x14ac:dyDescent="0.2">
      <c r="B1901" s="185">
        <v>45028</v>
      </c>
      <c r="C1901" s="165">
        <v>141302</v>
      </c>
      <c r="D1901" s="183" t="s">
        <v>481</v>
      </c>
      <c r="E1901" s="165" t="s">
        <v>80</v>
      </c>
      <c r="F1901" s="165" t="s">
        <v>34</v>
      </c>
      <c r="G1901" s="156" t="s">
        <v>89</v>
      </c>
      <c r="H1901" s="165" t="s">
        <v>678</v>
      </c>
      <c r="I1901" s="165" t="s">
        <v>2486</v>
      </c>
      <c r="J1901" s="157"/>
      <c r="K1901" s="157">
        <v>0</v>
      </c>
      <c r="L1901" s="158">
        <v>0</v>
      </c>
      <c r="M1901" s="158"/>
      <c r="N1901" s="156">
        <v>0</v>
      </c>
      <c r="O1901" s="156"/>
      <c r="P1901" s="156">
        <v>0</v>
      </c>
      <c r="Q1901" s="159">
        <v>0</v>
      </c>
      <c r="R1901" s="159">
        <v>0</v>
      </c>
      <c r="S1901" s="159">
        <v>0</v>
      </c>
      <c r="T1901" s="161">
        <v>0</v>
      </c>
      <c r="U1901" s="161">
        <v>0</v>
      </c>
      <c r="V1901" s="161">
        <v>0</v>
      </c>
      <c r="W1901" s="161">
        <v>0</v>
      </c>
      <c r="X1901" s="161">
        <v>0</v>
      </c>
      <c r="Y1901" s="161">
        <v>0</v>
      </c>
      <c r="Z1901" s="161">
        <v>0</v>
      </c>
      <c r="AA1901" s="161">
        <v>0</v>
      </c>
      <c r="AB1901" s="161">
        <v>0</v>
      </c>
      <c r="AC1901" s="161">
        <v>0</v>
      </c>
      <c r="AD1901" s="161">
        <v>0</v>
      </c>
      <c r="AE1901" s="161">
        <v>0</v>
      </c>
      <c r="AF1901" s="161">
        <v>0</v>
      </c>
      <c r="AG1901" s="161">
        <v>0</v>
      </c>
    </row>
    <row r="1902" spans="2:33" x14ac:dyDescent="0.2">
      <c r="B1902" s="185">
        <v>45028</v>
      </c>
      <c r="C1902" s="165">
        <v>14130</v>
      </c>
      <c r="D1902" s="183" t="s">
        <v>441</v>
      </c>
      <c r="E1902" s="165" t="s">
        <v>80</v>
      </c>
      <c r="F1902" s="165" t="s">
        <v>34</v>
      </c>
      <c r="G1902" s="156" t="s">
        <v>89</v>
      </c>
      <c r="H1902" s="165" t="s">
        <v>678</v>
      </c>
      <c r="I1902" s="165" t="s">
        <v>2493</v>
      </c>
      <c r="J1902" s="157" t="s">
        <v>679</v>
      </c>
      <c r="K1902" s="157">
        <v>0</v>
      </c>
      <c r="L1902" s="158">
        <v>0</v>
      </c>
      <c r="M1902" s="158"/>
      <c r="N1902" s="156">
        <v>0</v>
      </c>
      <c r="O1902" s="156"/>
      <c r="P1902" s="156">
        <v>0</v>
      </c>
      <c r="Q1902" s="159">
        <v>0</v>
      </c>
      <c r="R1902" s="159">
        <v>0</v>
      </c>
      <c r="S1902" s="159">
        <v>0</v>
      </c>
      <c r="T1902" s="161">
        <v>0</v>
      </c>
      <c r="U1902" s="161">
        <v>0</v>
      </c>
      <c r="V1902" s="161">
        <v>0</v>
      </c>
      <c r="W1902" s="161">
        <v>0</v>
      </c>
      <c r="X1902" s="161">
        <v>0</v>
      </c>
      <c r="Y1902" s="161">
        <v>0</v>
      </c>
      <c r="Z1902" s="161">
        <v>0</v>
      </c>
      <c r="AA1902" s="161">
        <v>0</v>
      </c>
      <c r="AB1902" s="161">
        <v>0</v>
      </c>
      <c r="AC1902" s="161">
        <v>0</v>
      </c>
      <c r="AD1902" s="161">
        <v>0</v>
      </c>
      <c r="AE1902" s="161">
        <v>0</v>
      </c>
      <c r="AF1902" s="161">
        <v>0</v>
      </c>
      <c r="AG1902" s="161">
        <v>0</v>
      </c>
    </row>
    <row r="1903" spans="2:33" x14ac:dyDescent="0.2">
      <c r="B1903" s="185">
        <v>45028</v>
      </c>
      <c r="C1903" s="165">
        <v>141301</v>
      </c>
      <c r="D1903" s="183" t="s">
        <v>426</v>
      </c>
      <c r="E1903" s="165" t="s">
        <v>80</v>
      </c>
      <c r="F1903" s="165" t="s">
        <v>91</v>
      </c>
      <c r="G1903" s="156" t="s">
        <v>89</v>
      </c>
      <c r="H1903" s="165" t="s">
        <v>678</v>
      </c>
      <c r="I1903" s="165" t="s">
        <v>2486</v>
      </c>
      <c r="J1903" s="157" t="s">
        <v>680</v>
      </c>
      <c r="K1903" s="157">
        <v>0</v>
      </c>
      <c r="L1903" s="158">
        <v>0</v>
      </c>
      <c r="M1903" s="158"/>
      <c r="N1903" s="156">
        <v>0</v>
      </c>
      <c r="O1903" s="156"/>
      <c r="P1903" s="156">
        <v>0</v>
      </c>
      <c r="Q1903" s="159">
        <v>0</v>
      </c>
      <c r="R1903" s="159">
        <v>0</v>
      </c>
      <c r="S1903" s="159">
        <v>0</v>
      </c>
      <c r="T1903" s="161">
        <v>0</v>
      </c>
      <c r="U1903" s="161">
        <v>0</v>
      </c>
      <c r="V1903" s="161">
        <v>0</v>
      </c>
      <c r="W1903" s="161">
        <v>0</v>
      </c>
      <c r="X1903" s="161">
        <v>0</v>
      </c>
      <c r="Y1903" s="161">
        <v>0</v>
      </c>
      <c r="Z1903" s="161">
        <v>0</v>
      </c>
      <c r="AA1903" s="161">
        <v>0</v>
      </c>
      <c r="AB1903" s="161">
        <v>0</v>
      </c>
      <c r="AC1903" s="161">
        <v>0</v>
      </c>
      <c r="AD1903" s="161">
        <v>0</v>
      </c>
      <c r="AE1903" s="161">
        <v>0</v>
      </c>
      <c r="AF1903" s="161">
        <v>0</v>
      </c>
      <c r="AG1903" s="161">
        <v>0</v>
      </c>
    </row>
    <row r="1904" spans="2:33" x14ac:dyDescent="0.2">
      <c r="B1904" s="185">
        <v>45027</v>
      </c>
      <c r="C1904" s="165">
        <v>14123</v>
      </c>
      <c r="D1904" s="183" t="s">
        <v>681</v>
      </c>
      <c r="E1904" s="165" t="s">
        <v>91</v>
      </c>
      <c r="F1904" s="165" t="s">
        <v>79</v>
      </c>
      <c r="G1904" s="156" t="s">
        <v>89</v>
      </c>
      <c r="H1904" s="165" t="s">
        <v>97</v>
      </c>
      <c r="I1904" s="165" t="s">
        <v>2585</v>
      </c>
      <c r="J1904" s="157"/>
      <c r="K1904" s="157">
        <v>0</v>
      </c>
      <c r="L1904" s="158">
        <v>0</v>
      </c>
      <c r="M1904" s="158"/>
      <c r="N1904" s="156">
        <v>0</v>
      </c>
      <c r="O1904" s="156"/>
      <c r="P1904" s="156">
        <v>0</v>
      </c>
      <c r="Q1904" s="159">
        <v>0</v>
      </c>
      <c r="R1904" s="159">
        <v>0</v>
      </c>
      <c r="S1904" s="159">
        <v>0</v>
      </c>
      <c r="T1904" s="161">
        <v>0</v>
      </c>
      <c r="U1904" s="161">
        <v>0</v>
      </c>
      <c r="V1904" s="161">
        <v>0</v>
      </c>
      <c r="W1904" s="161">
        <v>0</v>
      </c>
      <c r="X1904" s="161">
        <v>0</v>
      </c>
      <c r="Y1904" s="161">
        <v>0</v>
      </c>
      <c r="Z1904" s="161">
        <v>0</v>
      </c>
      <c r="AA1904" s="161">
        <v>0</v>
      </c>
      <c r="AB1904" s="161">
        <v>0</v>
      </c>
      <c r="AC1904" s="161">
        <v>0</v>
      </c>
      <c r="AD1904" s="161">
        <v>0</v>
      </c>
      <c r="AE1904" s="161">
        <v>0</v>
      </c>
      <c r="AF1904" s="161">
        <v>0</v>
      </c>
      <c r="AG1904" s="161">
        <v>0</v>
      </c>
    </row>
    <row r="1905" spans="2:33" x14ac:dyDescent="0.2">
      <c r="B1905" s="185">
        <v>45027</v>
      </c>
      <c r="C1905" s="165">
        <v>141281</v>
      </c>
      <c r="D1905" s="183" t="s">
        <v>663</v>
      </c>
      <c r="E1905" s="165" t="s">
        <v>91</v>
      </c>
      <c r="F1905" s="165" t="s">
        <v>78</v>
      </c>
      <c r="G1905" s="156" t="s">
        <v>89</v>
      </c>
      <c r="H1905" s="165" t="s">
        <v>97</v>
      </c>
      <c r="I1905" s="165" t="s">
        <v>2586</v>
      </c>
      <c r="J1905" s="157"/>
      <c r="K1905" s="157">
        <v>0</v>
      </c>
      <c r="L1905" s="158">
        <v>0</v>
      </c>
      <c r="M1905" s="158"/>
      <c r="N1905" s="156">
        <v>0</v>
      </c>
      <c r="O1905" s="156"/>
      <c r="P1905" s="156">
        <v>0</v>
      </c>
      <c r="Q1905" s="159">
        <v>0</v>
      </c>
      <c r="R1905" s="159">
        <v>0</v>
      </c>
      <c r="S1905" s="159">
        <v>0</v>
      </c>
      <c r="T1905" s="161">
        <v>0</v>
      </c>
      <c r="U1905" s="161">
        <v>0</v>
      </c>
      <c r="V1905" s="161">
        <v>0</v>
      </c>
      <c r="W1905" s="161">
        <v>0</v>
      </c>
      <c r="X1905" s="161">
        <v>0</v>
      </c>
      <c r="Y1905" s="161">
        <v>0</v>
      </c>
      <c r="Z1905" s="161">
        <v>0</v>
      </c>
      <c r="AA1905" s="161">
        <v>0</v>
      </c>
      <c r="AB1905" s="161">
        <v>0</v>
      </c>
      <c r="AC1905" s="161">
        <v>0</v>
      </c>
      <c r="AD1905" s="161">
        <v>0</v>
      </c>
      <c r="AE1905" s="161">
        <v>0</v>
      </c>
      <c r="AF1905" s="161">
        <v>0</v>
      </c>
      <c r="AG1905" s="161">
        <v>0</v>
      </c>
    </row>
    <row r="1906" spans="2:33" x14ac:dyDescent="0.2">
      <c r="B1906" s="185">
        <v>45027</v>
      </c>
      <c r="C1906" s="165">
        <v>14125</v>
      </c>
      <c r="D1906" s="183" t="s">
        <v>672</v>
      </c>
      <c r="E1906" s="165" t="s">
        <v>78</v>
      </c>
      <c r="F1906" s="165" t="s">
        <v>673</v>
      </c>
      <c r="G1906" s="165"/>
      <c r="H1906" s="165" t="s">
        <v>97</v>
      </c>
      <c r="I1906" s="165" t="s">
        <v>2486</v>
      </c>
      <c r="J1906" s="157" t="s">
        <v>674</v>
      </c>
      <c r="K1906" s="157">
        <v>0</v>
      </c>
      <c r="L1906" s="158">
        <v>0</v>
      </c>
      <c r="M1906" s="158"/>
      <c r="N1906" s="156">
        <v>0</v>
      </c>
      <c r="O1906" s="156"/>
      <c r="P1906" s="156">
        <v>0</v>
      </c>
      <c r="Q1906" s="159">
        <v>0</v>
      </c>
      <c r="R1906" s="159">
        <v>0</v>
      </c>
      <c r="S1906" s="159">
        <v>0</v>
      </c>
      <c r="T1906" s="161">
        <v>0</v>
      </c>
      <c r="U1906" s="161">
        <v>0</v>
      </c>
      <c r="V1906" s="161">
        <v>0</v>
      </c>
      <c r="W1906" s="161">
        <v>0</v>
      </c>
      <c r="X1906" s="161">
        <v>0</v>
      </c>
      <c r="Y1906" s="161">
        <v>0</v>
      </c>
      <c r="Z1906" s="161">
        <v>0</v>
      </c>
      <c r="AA1906" s="161">
        <v>0</v>
      </c>
      <c r="AB1906" s="161">
        <v>0</v>
      </c>
      <c r="AC1906" s="161">
        <v>0</v>
      </c>
      <c r="AD1906" s="161">
        <v>0</v>
      </c>
      <c r="AE1906" s="161">
        <v>0</v>
      </c>
      <c r="AF1906" s="161">
        <v>0</v>
      </c>
      <c r="AG1906" s="161">
        <v>0</v>
      </c>
    </row>
    <row r="1907" spans="2:33" x14ac:dyDescent="0.2">
      <c r="B1907" s="185">
        <v>45027</v>
      </c>
      <c r="C1907" s="165">
        <v>141230</v>
      </c>
      <c r="D1907" s="183" t="s">
        <v>682</v>
      </c>
      <c r="E1907" s="165" t="s">
        <v>91</v>
      </c>
      <c r="F1907" s="165" t="s">
        <v>79</v>
      </c>
      <c r="G1907" s="156" t="s">
        <v>89</v>
      </c>
      <c r="H1907" s="165" t="s">
        <v>97</v>
      </c>
      <c r="I1907" s="165"/>
      <c r="J1907" s="157"/>
      <c r="K1907" s="157">
        <v>0</v>
      </c>
      <c r="L1907" s="158">
        <v>0</v>
      </c>
      <c r="M1907" s="158"/>
      <c r="N1907" s="156">
        <v>0</v>
      </c>
      <c r="O1907" s="156"/>
      <c r="P1907" s="156">
        <v>0</v>
      </c>
      <c r="Q1907" s="159">
        <v>0</v>
      </c>
      <c r="R1907" s="159">
        <v>0</v>
      </c>
      <c r="S1907" s="159">
        <v>0</v>
      </c>
      <c r="T1907" s="161">
        <v>0</v>
      </c>
      <c r="U1907" s="161">
        <v>0</v>
      </c>
      <c r="V1907" s="161">
        <v>0</v>
      </c>
      <c r="W1907" s="161">
        <v>0</v>
      </c>
      <c r="X1907" s="161">
        <v>0</v>
      </c>
      <c r="Y1907" s="161">
        <v>0</v>
      </c>
      <c r="Z1907" s="161">
        <v>0</v>
      </c>
      <c r="AA1907" s="161">
        <v>0</v>
      </c>
      <c r="AB1907" s="161">
        <v>0</v>
      </c>
      <c r="AC1907" s="161">
        <v>0</v>
      </c>
      <c r="AD1907" s="161">
        <v>0</v>
      </c>
      <c r="AE1907" s="161">
        <v>0</v>
      </c>
      <c r="AF1907" s="161">
        <v>0</v>
      </c>
      <c r="AG1907" s="161">
        <v>0</v>
      </c>
    </row>
    <row r="1908" spans="2:33" x14ac:dyDescent="0.2">
      <c r="B1908" s="185">
        <v>45027</v>
      </c>
      <c r="C1908" s="165">
        <v>14128</v>
      </c>
      <c r="D1908" s="183" t="s">
        <v>683</v>
      </c>
      <c r="E1908" s="165" t="s">
        <v>91</v>
      </c>
      <c r="F1908" s="165" t="s">
        <v>78</v>
      </c>
      <c r="G1908" s="156" t="s">
        <v>89</v>
      </c>
      <c r="H1908" s="165" t="s">
        <v>97</v>
      </c>
      <c r="I1908" s="165"/>
      <c r="J1908" s="157"/>
      <c r="K1908" s="157">
        <v>0</v>
      </c>
      <c r="L1908" s="158">
        <v>0</v>
      </c>
      <c r="M1908" s="158"/>
      <c r="N1908" s="156">
        <v>0</v>
      </c>
      <c r="O1908" s="156"/>
      <c r="P1908" s="156">
        <v>0</v>
      </c>
      <c r="Q1908" s="159">
        <v>0</v>
      </c>
      <c r="R1908" s="159">
        <v>0</v>
      </c>
      <c r="S1908" s="159">
        <v>0</v>
      </c>
      <c r="T1908" s="161">
        <v>0</v>
      </c>
      <c r="U1908" s="161">
        <v>0</v>
      </c>
      <c r="V1908" s="161">
        <v>0</v>
      </c>
      <c r="W1908" s="161">
        <v>0</v>
      </c>
      <c r="X1908" s="161">
        <v>0</v>
      </c>
      <c r="Y1908" s="161">
        <v>0</v>
      </c>
      <c r="Z1908" s="161">
        <v>0</v>
      </c>
      <c r="AA1908" s="161">
        <v>0</v>
      </c>
      <c r="AB1908" s="161">
        <v>0</v>
      </c>
      <c r="AC1908" s="161">
        <v>0</v>
      </c>
      <c r="AD1908" s="161">
        <v>0</v>
      </c>
      <c r="AE1908" s="161">
        <v>0</v>
      </c>
      <c r="AF1908" s="161">
        <v>0</v>
      </c>
      <c r="AG1908" s="161">
        <v>0</v>
      </c>
    </row>
    <row r="1909" spans="2:33" x14ac:dyDescent="0.2">
      <c r="B1909" s="185">
        <v>45027</v>
      </c>
      <c r="C1909" s="165">
        <v>14129</v>
      </c>
      <c r="D1909" s="183" t="s">
        <v>676</v>
      </c>
      <c r="E1909" s="165" t="s">
        <v>78</v>
      </c>
      <c r="F1909" s="165" t="s">
        <v>91</v>
      </c>
      <c r="G1909" s="156" t="s">
        <v>89</v>
      </c>
      <c r="H1909" s="165" t="s">
        <v>97</v>
      </c>
      <c r="I1909" s="165"/>
      <c r="J1909" s="157" t="s">
        <v>677</v>
      </c>
      <c r="K1909" s="157">
        <v>0</v>
      </c>
      <c r="L1909" s="158">
        <v>0</v>
      </c>
      <c r="M1909" s="158"/>
      <c r="N1909" s="156">
        <v>0</v>
      </c>
      <c r="O1909" s="156"/>
      <c r="P1909" s="156">
        <v>0</v>
      </c>
      <c r="Q1909" s="159">
        <v>0</v>
      </c>
      <c r="R1909" s="159">
        <v>0</v>
      </c>
      <c r="S1909" s="159">
        <v>0</v>
      </c>
      <c r="T1909" s="161">
        <v>0</v>
      </c>
      <c r="U1909" s="161">
        <v>0</v>
      </c>
      <c r="V1909" s="161">
        <v>0</v>
      </c>
      <c r="W1909" s="161">
        <v>0</v>
      </c>
      <c r="X1909" s="161">
        <v>0</v>
      </c>
      <c r="Y1909" s="161">
        <v>0</v>
      </c>
      <c r="Z1909" s="161">
        <v>0</v>
      </c>
      <c r="AA1909" s="161">
        <v>0</v>
      </c>
      <c r="AB1909" s="161">
        <v>0</v>
      </c>
      <c r="AC1909" s="161">
        <v>0</v>
      </c>
      <c r="AD1909" s="161">
        <v>0</v>
      </c>
      <c r="AE1909" s="161">
        <v>0</v>
      </c>
      <c r="AF1909" s="161">
        <v>0</v>
      </c>
      <c r="AG1909" s="161">
        <v>0</v>
      </c>
    </row>
    <row r="1910" spans="2:33" x14ac:dyDescent="0.2">
      <c r="B1910" s="185">
        <v>45012</v>
      </c>
      <c r="C1910" s="165">
        <v>14082</v>
      </c>
      <c r="D1910" s="183" t="s">
        <v>665</v>
      </c>
      <c r="E1910" s="165" t="s">
        <v>83</v>
      </c>
      <c r="F1910" s="165" t="s">
        <v>91</v>
      </c>
      <c r="G1910" s="156" t="s">
        <v>89</v>
      </c>
      <c r="H1910" s="165" t="s">
        <v>97</v>
      </c>
      <c r="I1910" s="165"/>
      <c r="J1910" s="157">
        <v>0</v>
      </c>
      <c r="K1910" s="157">
        <v>0</v>
      </c>
      <c r="L1910" s="158"/>
      <c r="M1910" s="158">
        <v>0</v>
      </c>
      <c r="N1910" s="156"/>
      <c r="O1910" s="156">
        <v>0</v>
      </c>
      <c r="P1910" s="156">
        <v>0</v>
      </c>
      <c r="Q1910" s="159">
        <v>0</v>
      </c>
      <c r="R1910" s="159">
        <v>0</v>
      </c>
      <c r="S1910" s="159">
        <v>0</v>
      </c>
      <c r="T1910" s="161">
        <v>0</v>
      </c>
      <c r="U1910" s="161">
        <v>0</v>
      </c>
      <c r="V1910" s="161">
        <v>0</v>
      </c>
      <c r="W1910" s="161">
        <v>0</v>
      </c>
      <c r="X1910" s="161">
        <v>0</v>
      </c>
      <c r="Y1910" s="161">
        <v>0</v>
      </c>
      <c r="Z1910" s="161">
        <v>0</v>
      </c>
      <c r="AA1910" s="161">
        <v>0</v>
      </c>
      <c r="AB1910" s="161">
        <v>0</v>
      </c>
      <c r="AC1910" s="161">
        <v>0</v>
      </c>
      <c r="AD1910" s="161">
        <v>0</v>
      </c>
      <c r="AE1910" s="161">
        <v>0</v>
      </c>
      <c r="AF1910" s="161">
        <v>0</v>
      </c>
      <c r="AG1910" s="161"/>
    </row>
    <row r="1911" spans="2:33" x14ac:dyDescent="0.2">
      <c r="B1911" s="185">
        <v>45009</v>
      </c>
      <c r="C1911" s="165">
        <v>14056</v>
      </c>
      <c r="D1911" s="183" t="s">
        <v>663</v>
      </c>
      <c r="E1911" s="165" t="s">
        <v>78</v>
      </c>
      <c r="F1911" s="165" t="s">
        <v>91</v>
      </c>
      <c r="G1911" s="156" t="s">
        <v>89</v>
      </c>
      <c r="H1911" s="165" t="s">
        <v>97</v>
      </c>
      <c r="I1911" s="165" t="s">
        <v>671</v>
      </c>
      <c r="J1911" s="157">
        <v>0</v>
      </c>
      <c r="K1911" s="157">
        <v>0</v>
      </c>
      <c r="L1911" s="158" t="s">
        <v>662</v>
      </c>
      <c r="M1911" s="158">
        <v>0</v>
      </c>
      <c r="N1911" s="156" t="s">
        <v>662</v>
      </c>
      <c r="O1911" s="156">
        <v>0</v>
      </c>
      <c r="P1911" s="156">
        <v>0</v>
      </c>
      <c r="Q1911" s="159">
        <v>0</v>
      </c>
      <c r="R1911" s="159">
        <v>0</v>
      </c>
      <c r="S1911" s="159">
        <v>0</v>
      </c>
      <c r="T1911" s="161">
        <v>0</v>
      </c>
      <c r="U1911" s="161">
        <v>0</v>
      </c>
      <c r="V1911" s="161">
        <v>0</v>
      </c>
      <c r="W1911" s="161">
        <v>0</v>
      </c>
      <c r="X1911" s="161">
        <v>0</v>
      </c>
      <c r="Y1911" s="161">
        <v>0</v>
      </c>
      <c r="Z1911" s="161">
        <v>0</v>
      </c>
      <c r="AA1911" s="161">
        <v>0</v>
      </c>
      <c r="AB1911" s="161">
        <v>0</v>
      </c>
      <c r="AC1911" s="161">
        <v>0</v>
      </c>
      <c r="AD1911" s="161">
        <v>0</v>
      </c>
      <c r="AE1911" s="161">
        <v>0</v>
      </c>
      <c r="AF1911" s="161">
        <v>0</v>
      </c>
      <c r="AG1911" s="161"/>
    </row>
    <row r="1912" spans="2:33" x14ac:dyDescent="0.2">
      <c r="B1912" s="185">
        <v>45009</v>
      </c>
      <c r="C1912" s="165">
        <v>14061</v>
      </c>
      <c r="D1912" s="183" t="s">
        <v>664</v>
      </c>
      <c r="E1912" s="165" t="s">
        <v>83</v>
      </c>
      <c r="F1912" s="165" t="s">
        <v>91</v>
      </c>
      <c r="G1912" s="156" t="s">
        <v>89</v>
      </c>
      <c r="H1912" s="165" t="s">
        <v>97</v>
      </c>
      <c r="I1912" s="165"/>
      <c r="J1912" s="157">
        <v>0</v>
      </c>
      <c r="K1912" s="157">
        <v>0</v>
      </c>
      <c r="L1912" s="158"/>
      <c r="M1912" s="158">
        <v>0</v>
      </c>
      <c r="N1912" s="156"/>
      <c r="O1912" s="156">
        <v>0</v>
      </c>
      <c r="P1912" s="156">
        <v>0</v>
      </c>
      <c r="Q1912" s="159">
        <v>0</v>
      </c>
      <c r="R1912" s="159">
        <v>0</v>
      </c>
      <c r="S1912" s="159">
        <v>0</v>
      </c>
      <c r="T1912" s="161">
        <v>0</v>
      </c>
      <c r="U1912" s="161">
        <v>0</v>
      </c>
      <c r="V1912" s="161">
        <v>0</v>
      </c>
      <c r="W1912" s="161">
        <v>0</v>
      </c>
      <c r="X1912" s="161">
        <v>0</v>
      </c>
      <c r="Y1912" s="161">
        <v>0</v>
      </c>
      <c r="Z1912" s="161">
        <v>0</v>
      </c>
      <c r="AA1912" s="161">
        <v>0</v>
      </c>
      <c r="AB1912" s="161">
        <v>0</v>
      </c>
      <c r="AC1912" s="161">
        <v>0</v>
      </c>
      <c r="AD1912" s="161">
        <v>0</v>
      </c>
      <c r="AE1912" s="161">
        <v>0</v>
      </c>
      <c r="AF1912" s="161">
        <v>0</v>
      </c>
      <c r="AG1912" s="161"/>
    </row>
    <row r="1913" spans="2:33" x14ac:dyDescent="0.2">
      <c r="B1913" s="185">
        <v>45009</v>
      </c>
      <c r="C1913" s="165">
        <v>14068</v>
      </c>
      <c r="D1913" s="183" t="s">
        <v>774</v>
      </c>
      <c r="E1913" s="165" t="s">
        <v>78</v>
      </c>
      <c r="F1913" s="165" t="s">
        <v>83</v>
      </c>
      <c r="G1913" s="156" t="s">
        <v>89</v>
      </c>
      <c r="H1913" s="165" t="s">
        <v>568</v>
      </c>
      <c r="I1913" s="165" t="s">
        <v>590</v>
      </c>
      <c r="J1913" s="157">
        <v>0</v>
      </c>
      <c r="K1913" s="157">
        <v>0</v>
      </c>
      <c r="L1913" s="158"/>
      <c r="M1913" s="158">
        <v>0</v>
      </c>
      <c r="N1913" s="156"/>
      <c r="O1913" s="156">
        <v>0</v>
      </c>
      <c r="P1913" s="156">
        <v>0</v>
      </c>
      <c r="Q1913" s="159">
        <v>0</v>
      </c>
      <c r="R1913" s="159">
        <v>0</v>
      </c>
      <c r="S1913" s="159">
        <v>0</v>
      </c>
      <c r="T1913" s="161">
        <v>0</v>
      </c>
      <c r="U1913" s="161">
        <v>0</v>
      </c>
      <c r="V1913" s="161">
        <v>0</v>
      </c>
      <c r="W1913" s="161">
        <v>0</v>
      </c>
      <c r="X1913" s="161">
        <v>0</v>
      </c>
      <c r="Y1913" s="161">
        <v>0</v>
      </c>
      <c r="Z1913" s="161">
        <v>0</v>
      </c>
      <c r="AA1913" s="161">
        <v>0</v>
      </c>
      <c r="AB1913" s="161">
        <v>0</v>
      </c>
      <c r="AC1913" s="161">
        <v>0</v>
      </c>
      <c r="AD1913" s="161">
        <v>0</v>
      </c>
      <c r="AE1913" s="161">
        <v>0</v>
      </c>
      <c r="AF1913" s="161">
        <v>0</v>
      </c>
      <c r="AG1913" s="161"/>
    </row>
    <row r="1914" spans="2:33" x14ac:dyDescent="0.2">
      <c r="B1914" s="185">
        <v>45006</v>
      </c>
      <c r="C1914" s="165">
        <v>13704</v>
      </c>
      <c r="D1914" s="183" t="s">
        <v>666</v>
      </c>
      <c r="E1914" s="165" t="s">
        <v>78</v>
      </c>
      <c r="F1914" s="165" t="s">
        <v>83</v>
      </c>
      <c r="G1914" s="156" t="s">
        <v>89</v>
      </c>
      <c r="H1914" s="165" t="s">
        <v>538</v>
      </c>
      <c r="I1914" s="165" t="s">
        <v>590</v>
      </c>
      <c r="J1914" s="157">
        <v>0</v>
      </c>
      <c r="K1914" s="157">
        <v>0</v>
      </c>
      <c r="L1914" s="158"/>
      <c r="M1914" s="158">
        <v>0</v>
      </c>
      <c r="N1914" s="156"/>
      <c r="O1914" s="156">
        <v>0</v>
      </c>
      <c r="P1914" s="156">
        <v>0</v>
      </c>
      <c r="Q1914" s="159">
        <v>0</v>
      </c>
      <c r="R1914" s="159">
        <v>0</v>
      </c>
      <c r="S1914" s="159">
        <v>0</v>
      </c>
      <c r="T1914" s="161">
        <v>0</v>
      </c>
      <c r="U1914" s="161">
        <v>0</v>
      </c>
      <c r="V1914" s="161">
        <v>0</v>
      </c>
      <c r="W1914" s="161">
        <v>0</v>
      </c>
      <c r="X1914" s="161">
        <v>0</v>
      </c>
      <c r="Y1914" s="161">
        <v>0</v>
      </c>
      <c r="Z1914" s="161">
        <v>0</v>
      </c>
      <c r="AA1914" s="161">
        <v>0</v>
      </c>
      <c r="AB1914" s="161">
        <v>0</v>
      </c>
      <c r="AC1914" s="161">
        <v>0</v>
      </c>
      <c r="AD1914" s="161">
        <v>0</v>
      </c>
      <c r="AE1914" s="161">
        <v>0</v>
      </c>
      <c r="AF1914" s="161">
        <v>0</v>
      </c>
      <c r="AG1914" s="161"/>
    </row>
    <row r="1915" spans="2:33" x14ac:dyDescent="0.2">
      <c r="B1915" s="185">
        <v>45006</v>
      </c>
      <c r="C1915" s="165">
        <v>13702</v>
      </c>
      <c r="D1915" s="183" t="s">
        <v>668</v>
      </c>
      <c r="E1915" s="165" t="s">
        <v>78</v>
      </c>
      <c r="F1915" s="165" t="s">
        <v>34</v>
      </c>
      <c r="G1915" s="156" t="s">
        <v>89</v>
      </c>
      <c r="H1915" s="165" t="s">
        <v>584</v>
      </c>
      <c r="I1915" s="165" t="s">
        <v>592</v>
      </c>
      <c r="J1915" s="157">
        <v>0</v>
      </c>
      <c r="K1915" s="157">
        <v>0</v>
      </c>
      <c r="L1915" s="158"/>
      <c r="M1915" s="158">
        <v>0</v>
      </c>
      <c r="N1915" s="156"/>
      <c r="O1915" s="156">
        <v>0</v>
      </c>
      <c r="P1915" s="156">
        <v>0</v>
      </c>
      <c r="Q1915" s="159">
        <v>0</v>
      </c>
      <c r="R1915" s="159">
        <v>0</v>
      </c>
      <c r="S1915" s="159">
        <v>0</v>
      </c>
      <c r="T1915" s="161">
        <v>0</v>
      </c>
      <c r="U1915" s="161">
        <v>0</v>
      </c>
      <c r="V1915" s="161">
        <v>0</v>
      </c>
      <c r="W1915" s="161">
        <v>0</v>
      </c>
      <c r="X1915" s="161">
        <v>0</v>
      </c>
      <c r="Y1915" s="161">
        <v>0</v>
      </c>
      <c r="Z1915" s="161">
        <v>0</v>
      </c>
      <c r="AA1915" s="161">
        <v>0</v>
      </c>
      <c r="AB1915" s="161">
        <v>0</v>
      </c>
      <c r="AC1915" s="161">
        <v>0</v>
      </c>
      <c r="AD1915" s="161">
        <v>0</v>
      </c>
      <c r="AE1915" s="161">
        <v>0</v>
      </c>
      <c r="AF1915" s="161">
        <v>0</v>
      </c>
      <c r="AG1915" s="161"/>
    </row>
    <row r="1916" spans="2:33" x14ac:dyDescent="0.2">
      <c r="B1916" s="185">
        <v>45006</v>
      </c>
      <c r="C1916" s="165">
        <v>137041</v>
      </c>
      <c r="D1916" s="183" t="s">
        <v>667</v>
      </c>
      <c r="E1916" s="165" t="s">
        <v>78</v>
      </c>
      <c r="F1916" s="165" t="s">
        <v>83</v>
      </c>
      <c r="G1916" s="156" t="s">
        <v>89</v>
      </c>
      <c r="H1916" s="165" t="s">
        <v>538</v>
      </c>
      <c r="I1916" s="165" t="s">
        <v>2486</v>
      </c>
      <c r="J1916" s="157">
        <v>0</v>
      </c>
      <c r="K1916" s="157">
        <v>0</v>
      </c>
      <c r="L1916" s="158"/>
      <c r="M1916" s="158">
        <v>0</v>
      </c>
      <c r="N1916" s="156"/>
      <c r="O1916" s="156">
        <v>0</v>
      </c>
      <c r="P1916" s="156">
        <v>0</v>
      </c>
      <c r="Q1916" s="159">
        <v>0</v>
      </c>
      <c r="R1916" s="159">
        <v>0</v>
      </c>
      <c r="S1916" s="159">
        <v>0</v>
      </c>
      <c r="T1916" s="161">
        <v>0</v>
      </c>
      <c r="U1916" s="161">
        <v>0</v>
      </c>
      <c r="V1916" s="161">
        <v>0</v>
      </c>
      <c r="W1916" s="161">
        <v>0</v>
      </c>
      <c r="X1916" s="161">
        <v>0</v>
      </c>
      <c r="Y1916" s="161">
        <v>0</v>
      </c>
      <c r="Z1916" s="161">
        <v>0</v>
      </c>
      <c r="AA1916" s="161">
        <v>0</v>
      </c>
      <c r="AB1916" s="161">
        <v>0</v>
      </c>
      <c r="AC1916" s="161">
        <v>0</v>
      </c>
      <c r="AD1916" s="161">
        <v>0</v>
      </c>
      <c r="AE1916" s="161">
        <v>0</v>
      </c>
      <c r="AF1916" s="161">
        <v>0</v>
      </c>
      <c r="AG1916" s="161"/>
    </row>
    <row r="1917" spans="2:33" x14ac:dyDescent="0.2">
      <c r="B1917" s="185">
        <v>45003</v>
      </c>
      <c r="C1917" s="165">
        <v>13676</v>
      </c>
      <c r="D1917" s="183" t="s">
        <v>658</v>
      </c>
      <c r="E1917" s="165" t="s">
        <v>78</v>
      </c>
      <c r="F1917" s="165" t="s">
        <v>34</v>
      </c>
      <c r="G1917" s="156" t="s">
        <v>89</v>
      </c>
      <c r="H1917" s="165" t="s">
        <v>659</v>
      </c>
      <c r="I1917" s="165" t="s">
        <v>2587</v>
      </c>
      <c r="J1917" s="157">
        <v>0</v>
      </c>
      <c r="K1917" s="157">
        <v>0</v>
      </c>
      <c r="L1917" s="158"/>
      <c r="M1917" s="158">
        <v>0</v>
      </c>
      <c r="N1917" s="156"/>
      <c r="O1917" s="156">
        <v>0</v>
      </c>
      <c r="P1917" s="156">
        <v>0</v>
      </c>
      <c r="Q1917" s="159">
        <v>0</v>
      </c>
      <c r="R1917" s="159">
        <v>0</v>
      </c>
      <c r="S1917" s="159">
        <v>0</v>
      </c>
      <c r="T1917" s="161">
        <v>0</v>
      </c>
      <c r="U1917" s="161">
        <v>0</v>
      </c>
      <c r="V1917" s="161">
        <v>0</v>
      </c>
      <c r="W1917" s="161">
        <v>0</v>
      </c>
      <c r="X1917" s="161">
        <v>0</v>
      </c>
      <c r="Y1917" s="161">
        <v>0</v>
      </c>
      <c r="Z1917" s="161">
        <v>0</v>
      </c>
      <c r="AA1917" s="161">
        <v>0</v>
      </c>
      <c r="AB1917" s="161">
        <v>0</v>
      </c>
      <c r="AC1917" s="161">
        <v>0</v>
      </c>
      <c r="AD1917" s="161">
        <v>0</v>
      </c>
      <c r="AE1917" s="161">
        <v>0</v>
      </c>
      <c r="AF1917" s="161">
        <v>0</v>
      </c>
      <c r="AG1917" s="161"/>
    </row>
    <row r="1918" spans="2:33" x14ac:dyDescent="0.2">
      <c r="B1918" s="185">
        <v>45003</v>
      </c>
      <c r="C1918" s="165">
        <v>136761</v>
      </c>
      <c r="D1918" s="183" t="s">
        <v>660</v>
      </c>
      <c r="E1918" s="165" t="s">
        <v>78</v>
      </c>
      <c r="F1918" s="165" t="s">
        <v>34</v>
      </c>
      <c r="G1918" s="156" t="s">
        <v>89</v>
      </c>
      <c r="H1918" s="165" t="s">
        <v>659</v>
      </c>
      <c r="I1918" s="165"/>
      <c r="J1918" s="157">
        <v>0</v>
      </c>
      <c r="K1918" s="157">
        <v>0</v>
      </c>
      <c r="L1918" s="158"/>
      <c r="M1918" s="158">
        <v>0</v>
      </c>
      <c r="N1918" s="156"/>
      <c r="O1918" s="156">
        <v>0</v>
      </c>
      <c r="P1918" s="156">
        <v>0</v>
      </c>
      <c r="Q1918" s="159">
        <v>0</v>
      </c>
      <c r="R1918" s="159">
        <v>0</v>
      </c>
      <c r="S1918" s="159">
        <v>0</v>
      </c>
      <c r="T1918" s="161">
        <v>0</v>
      </c>
      <c r="U1918" s="161">
        <v>0</v>
      </c>
      <c r="V1918" s="161">
        <v>0</v>
      </c>
      <c r="W1918" s="161">
        <v>0</v>
      </c>
      <c r="X1918" s="161">
        <v>0</v>
      </c>
      <c r="Y1918" s="161">
        <v>0</v>
      </c>
      <c r="Z1918" s="161">
        <v>0</v>
      </c>
      <c r="AA1918" s="161">
        <v>0</v>
      </c>
      <c r="AB1918" s="161">
        <v>0</v>
      </c>
      <c r="AC1918" s="161">
        <v>0</v>
      </c>
      <c r="AD1918" s="161">
        <v>0</v>
      </c>
      <c r="AE1918" s="161">
        <v>0</v>
      </c>
      <c r="AF1918" s="161">
        <v>0</v>
      </c>
      <c r="AG1918" s="161"/>
    </row>
    <row r="1919" spans="2:33" x14ac:dyDescent="0.2">
      <c r="B1919" s="185">
        <v>45003</v>
      </c>
      <c r="C1919" s="165">
        <v>136762</v>
      </c>
      <c r="D1919" s="183" t="s">
        <v>661</v>
      </c>
      <c r="E1919" s="165" t="s">
        <v>78</v>
      </c>
      <c r="F1919" s="165" t="s">
        <v>34</v>
      </c>
      <c r="G1919" s="156" t="s">
        <v>89</v>
      </c>
      <c r="H1919" s="165" t="s">
        <v>659</v>
      </c>
      <c r="I1919" s="165" t="s">
        <v>2486</v>
      </c>
      <c r="J1919" s="157">
        <v>0</v>
      </c>
      <c r="K1919" s="157">
        <v>0</v>
      </c>
      <c r="L1919" s="158"/>
      <c r="M1919" s="158">
        <v>0</v>
      </c>
      <c r="N1919" s="156"/>
      <c r="O1919" s="156">
        <v>0</v>
      </c>
      <c r="P1919" s="156">
        <v>0</v>
      </c>
      <c r="Q1919" s="159">
        <v>0</v>
      </c>
      <c r="R1919" s="159">
        <v>0</v>
      </c>
      <c r="S1919" s="159">
        <v>0</v>
      </c>
      <c r="T1919" s="161">
        <v>0</v>
      </c>
      <c r="U1919" s="161">
        <v>0</v>
      </c>
      <c r="V1919" s="161">
        <v>0</v>
      </c>
      <c r="W1919" s="161">
        <v>0</v>
      </c>
      <c r="X1919" s="161">
        <v>0</v>
      </c>
      <c r="Y1919" s="161">
        <v>0</v>
      </c>
      <c r="Z1919" s="161">
        <v>0</v>
      </c>
      <c r="AA1919" s="161">
        <v>0</v>
      </c>
      <c r="AB1919" s="161">
        <v>0</v>
      </c>
      <c r="AC1919" s="161">
        <v>0</v>
      </c>
      <c r="AD1919" s="161">
        <v>0</v>
      </c>
      <c r="AE1919" s="161">
        <v>0</v>
      </c>
      <c r="AF1919" s="161">
        <v>0</v>
      </c>
      <c r="AG1919" s="161"/>
    </row>
    <row r="1920" spans="2:33" x14ac:dyDescent="0.2">
      <c r="B1920" s="185">
        <v>45001</v>
      </c>
      <c r="C1920" s="165">
        <v>136591</v>
      </c>
      <c r="D1920" s="183" t="s">
        <v>656</v>
      </c>
      <c r="E1920" s="165" t="s">
        <v>78</v>
      </c>
      <c r="F1920" s="165" t="s">
        <v>34</v>
      </c>
      <c r="G1920" s="156" t="s">
        <v>89</v>
      </c>
      <c r="H1920" s="165" t="s">
        <v>655</v>
      </c>
      <c r="I1920" s="165" t="s">
        <v>2588</v>
      </c>
      <c r="J1920" s="157">
        <v>0</v>
      </c>
      <c r="K1920" s="157">
        <v>0</v>
      </c>
      <c r="L1920" s="158"/>
      <c r="M1920" s="158">
        <v>0</v>
      </c>
      <c r="N1920" s="156"/>
      <c r="O1920" s="156">
        <v>0</v>
      </c>
      <c r="P1920" s="156">
        <v>0</v>
      </c>
      <c r="Q1920" s="159">
        <v>0</v>
      </c>
      <c r="R1920" s="159">
        <v>0</v>
      </c>
      <c r="S1920" s="159">
        <v>0</v>
      </c>
      <c r="T1920" s="161">
        <v>0</v>
      </c>
      <c r="U1920" s="161">
        <v>0</v>
      </c>
      <c r="V1920" s="161">
        <v>0</v>
      </c>
      <c r="W1920" s="161">
        <v>0</v>
      </c>
      <c r="X1920" s="161">
        <v>0</v>
      </c>
      <c r="Y1920" s="161">
        <v>0</v>
      </c>
      <c r="Z1920" s="161">
        <v>0</v>
      </c>
      <c r="AA1920" s="161">
        <v>0</v>
      </c>
      <c r="AB1920" s="161">
        <v>0</v>
      </c>
      <c r="AC1920" s="161">
        <v>0</v>
      </c>
      <c r="AD1920" s="161">
        <v>0</v>
      </c>
      <c r="AE1920" s="161">
        <v>0</v>
      </c>
      <c r="AF1920" s="161">
        <v>0</v>
      </c>
      <c r="AG1920" s="161"/>
    </row>
    <row r="1921" spans="2:33" x14ac:dyDescent="0.2">
      <c r="B1921" s="185">
        <v>45001</v>
      </c>
      <c r="C1921" s="165">
        <v>13659</v>
      </c>
      <c r="D1921" s="183" t="s">
        <v>654</v>
      </c>
      <c r="E1921" s="165" t="s">
        <v>78</v>
      </c>
      <c r="F1921" s="165" t="s">
        <v>34</v>
      </c>
      <c r="G1921" s="156" t="s">
        <v>89</v>
      </c>
      <c r="H1921" s="165" t="s">
        <v>655</v>
      </c>
      <c r="I1921" s="165"/>
      <c r="J1921" s="157">
        <v>0</v>
      </c>
      <c r="K1921" s="157">
        <v>0</v>
      </c>
      <c r="L1921" s="158"/>
      <c r="M1921" s="158">
        <v>0</v>
      </c>
      <c r="N1921" s="156"/>
      <c r="O1921" s="156">
        <v>0</v>
      </c>
      <c r="P1921" s="156">
        <v>0</v>
      </c>
      <c r="Q1921" s="159">
        <v>0</v>
      </c>
      <c r="R1921" s="159">
        <v>0</v>
      </c>
      <c r="S1921" s="159">
        <v>0</v>
      </c>
      <c r="T1921" s="161">
        <v>0</v>
      </c>
      <c r="U1921" s="161">
        <v>0</v>
      </c>
      <c r="V1921" s="161">
        <v>0</v>
      </c>
      <c r="W1921" s="161">
        <v>0</v>
      </c>
      <c r="X1921" s="161">
        <v>0</v>
      </c>
      <c r="Y1921" s="161">
        <v>0</v>
      </c>
      <c r="Z1921" s="161">
        <v>0</v>
      </c>
      <c r="AA1921" s="161">
        <v>0</v>
      </c>
      <c r="AB1921" s="161">
        <v>0</v>
      </c>
      <c r="AC1921" s="161">
        <v>0</v>
      </c>
      <c r="AD1921" s="161">
        <v>0</v>
      </c>
      <c r="AE1921" s="161">
        <v>0</v>
      </c>
      <c r="AF1921" s="161">
        <v>0</v>
      </c>
      <c r="AG1921" s="161"/>
    </row>
    <row r="1922" spans="2:33" x14ac:dyDescent="0.2">
      <c r="B1922" s="185">
        <v>45001</v>
      </c>
      <c r="C1922" s="165">
        <v>136592</v>
      </c>
      <c r="D1922" s="183" t="s">
        <v>657</v>
      </c>
      <c r="E1922" s="165" t="s">
        <v>78</v>
      </c>
      <c r="F1922" s="165" t="s">
        <v>34</v>
      </c>
      <c r="G1922" s="156" t="s">
        <v>89</v>
      </c>
      <c r="H1922" s="165" t="s">
        <v>655</v>
      </c>
      <c r="I1922" s="165"/>
      <c r="J1922" s="157">
        <v>0</v>
      </c>
      <c r="K1922" s="157">
        <v>0</v>
      </c>
      <c r="L1922" s="158"/>
      <c r="M1922" s="158">
        <v>0</v>
      </c>
      <c r="N1922" s="156"/>
      <c r="O1922" s="156">
        <v>0</v>
      </c>
      <c r="P1922" s="156">
        <v>0</v>
      </c>
      <c r="Q1922" s="159">
        <v>0</v>
      </c>
      <c r="R1922" s="159">
        <v>0</v>
      </c>
      <c r="S1922" s="159">
        <v>0</v>
      </c>
      <c r="T1922" s="161">
        <v>0</v>
      </c>
      <c r="U1922" s="161">
        <v>0</v>
      </c>
      <c r="V1922" s="161">
        <v>0</v>
      </c>
      <c r="W1922" s="161">
        <v>0</v>
      </c>
      <c r="X1922" s="161">
        <v>0</v>
      </c>
      <c r="Y1922" s="161">
        <v>0</v>
      </c>
      <c r="Z1922" s="161">
        <v>0</v>
      </c>
      <c r="AA1922" s="161">
        <v>0</v>
      </c>
      <c r="AB1922" s="161">
        <v>0</v>
      </c>
      <c r="AC1922" s="161">
        <v>0</v>
      </c>
      <c r="AD1922" s="161">
        <v>0</v>
      </c>
      <c r="AE1922" s="161">
        <v>0</v>
      </c>
      <c r="AF1922" s="161">
        <v>0</v>
      </c>
      <c r="AG1922" s="161"/>
    </row>
    <row r="1923" spans="2:33" x14ac:dyDescent="0.2">
      <c r="B1923" s="185">
        <v>44994</v>
      </c>
      <c r="C1923" s="165">
        <v>13516</v>
      </c>
      <c r="D1923" s="183" t="s">
        <v>650</v>
      </c>
      <c r="E1923" s="165" t="s">
        <v>594</v>
      </c>
      <c r="F1923" s="165" t="s">
        <v>91</v>
      </c>
      <c r="G1923" s="156" t="s">
        <v>89</v>
      </c>
      <c r="H1923" s="165" t="s">
        <v>651</v>
      </c>
      <c r="I1923" s="165"/>
      <c r="J1923" s="157">
        <v>0</v>
      </c>
      <c r="K1923" s="157">
        <v>0</v>
      </c>
      <c r="L1923" s="158"/>
      <c r="M1923" s="158">
        <v>0</v>
      </c>
      <c r="N1923" s="156"/>
      <c r="O1923" s="156">
        <v>0</v>
      </c>
      <c r="P1923" s="156">
        <v>0</v>
      </c>
      <c r="Q1923" s="159">
        <v>0</v>
      </c>
      <c r="R1923" s="159">
        <v>0</v>
      </c>
      <c r="S1923" s="159">
        <v>0</v>
      </c>
      <c r="T1923" s="161">
        <v>0</v>
      </c>
      <c r="U1923" s="161">
        <v>0</v>
      </c>
      <c r="V1923" s="161">
        <v>0</v>
      </c>
      <c r="W1923" s="161">
        <v>0</v>
      </c>
      <c r="X1923" s="161">
        <v>0</v>
      </c>
      <c r="Y1923" s="161">
        <v>0</v>
      </c>
      <c r="Z1923" s="161">
        <v>0</v>
      </c>
      <c r="AA1923" s="161">
        <v>0</v>
      </c>
      <c r="AB1923" s="161">
        <v>0</v>
      </c>
      <c r="AC1923" s="161">
        <v>0</v>
      </c>
      <c r="AD1923" s="161">
        <v>0</v>
      </c>
      <c r="AE1923" s="161">
        <v>0</v>
      </c>
      <c r="AF1923" s="161">
        <v>0</v>
      </c>
      <c r="AG1923" s="161"/>
    </row>
    <row r="1924" spans="2:33" x14ac:dyDescent="0.2">
      <c r="B1924" s="185">
        <v>44994</v>
      </c>
      <c r="C1924" s="165">
        <v>135111</v>
      </c>
      <c r="D1924" s="183" t="s">
        <v>649</v>
      </c>
      <c r="E1924" s="165" t="s">
        <v>78</v>
      </c>
      <c r="F1924" s="165" t="s">
        <v>34</v>
      </c>
      <c r="G1924" s="156" t="s">
        <v>89</v>
      </c>
      <c r="H1924" s="165" t="s">
        <v>647</v>
      </c>
      <c r="I1924" s="165" t="s">
        <v>648</v>
      </c>
      <c r="J1924" s="157">
        <v>0</v>
      </c>
      <c r="K1924" s="157">
        <v>0</v>
      </c>
      <c r="L1924" s="158"/>
      <c r="M1924" s="158">
        <v>0</v>
      </c>
      <c r="N1924" s="156"/>
      <c r="O1924" s="156">
        <v>0</v>
      </c>
      <c r="P1924" s="156">
        <v>0</v>
      </c>
      <c r="Q1924" s="159">
        <v>0</v>
      </c>
      <c r="R1924" s="159">
        <v>0</v>
      </c>
      <c r="S1924" s="159">
        <v>0</v>
      </c>
      <c r="T1924" s="161">
        <v>0</v>
      </c>
      <c r="U1924" s="161">
        <v>0</v>
      </c>
      <c r="V1924" s="161">
        <v>0</v>
      </c>
      <c r="W1924" s="161">
        <v>0</v>
      </c>
      <c r="X1924" s="161">
        <v>0</v>
      </c>
      <c r="Y1924" s="161">
        <v>0</v>
      </c>
      <c r="Z1924" s="161">
        <v>0</v>
      </c>
      <c r="AA1924" s="161">
        <v>0</v>
      </c>
      <c r="AB1924" s="161">
        <v>0</v>
      </c>
      <c r="AC1924" s="161">
        <v>0</v>
      </c>
      <c r="AD1924" s="161">
        <v>0</v>
      </c>
      <c r="AE1924" s="161">
        <v>0</v>
      </c>
      <c r="AF1924" s="161">
        <v>0</v>
      </c>
      <c r="AG1924" s="161"/>
    </row>
    <row r="1925" spans="2:33" x14ac:dyDescent="0.2">
      <c r="B1925" s="185">
        <v>44994</v>
      </c>
      <c r="C1925" s="165">
        <v>135162</v>
      </c>
      <c r="D1925" s="183" t="s">
        <v>653</v>
      </c>
      <c r="E1925" s="165" t="s">
        <v>78</v>
      </c>
      <c r="F1925" s="165" t="s">
        <v>91</v>
      </c>
      <c r="G1925" s="156" t="s">
        <v>89</v>
      </c>
      <c r="H1925" s="165" t="s">
        <v>651</v>
      </c>
      <c r="I1925" s="165"/>
      <c r="J1925" s="157">
        <v>0</v>
      </c>
      <c r="K1925" s="157">
        <v>0</v>
      </c>
      <c r="L1925" s="158"/>
      <c r="M1925" s="158">
        <v>0</v>
      </c>
      <c r="N1925" s="156"/>
      <c r="O1925" s="156">
        <v>0</v>
      </c>
      <c r="P1925" s="156">
        <v>0</v>
      </c>
      <c r="Q1925" s="159">
        <v>0</v>
      </c>
      <c r="R1925" s="159">
        <v>0</v>
      </c>
      <c r="S1925" s="159">
        <v>0</v>
      </c>
      <c r="T1925" s="161">
        <v>0</v>
      </c>
      <c r="U1925" s="161">
        <v>0</v>
      </c>
      <c r="V1925" s="161">
        <v>0</v>
      </c>
      <c r="W1925" s="161">
        <v>0</v>
      </c>
      <c r="X1925" s="161">
        <v>0</v>
      </c>
      <c r="Y1925" s="161">
        <v>0</v>
      </c>
      <c r="Z1925" s="161">
        <v>0</v>
      </c>
      <c r="AA1925" s="161">
        <v>0</v>
      </c>
      <c r="AB1925" s="161">
        <v>0</v>
      </c>
      <c r="AC1925" s="161">
        <v>0</v>
      </c>
      <c r="AD1925" s="161">
        <v>0</v>
      </c>
      <c r="AE1925" s="161">
        <v>0</v>
      </c>
      <c r="AF1925" s="161">
        <v>0</v>
      </c>
      <c r="AG1925" s="161"/>
    </row>
    <row r="1926" spans="2:33" x14ac:dyDescent="0.2">
      <c r="B1926" s="185">
        <v>44994</v>
      </c>
      <c r="C1926" s="165">
        <v>131561</v>
      </c>
      <c r="D1926" s="183" t="s">
        <v>652</v>
      </c>
      <c r="E1926" s="165" t="s">
        <v>78</v>
      </c>
      <c r="F1926" s="165" t="s">
        <v>91</v>
      </c>
      <c r="G1926" s="156" t="s">
        <v>89</v>
      </c>
      <c r="H1926" s="165" t="s">
        <v>651</v>
      </c>
      <c r="I1926" s="165"/>
      <c r="J1926" s="157">
        <v>0</v>
      </c>
      <c r="K1926" s="157">
        <v>0</v>
      </c>
      <c r="L1926" s="158"/>
      <c r="M1926" s="158">
        <v>0</v>
      </c>
      <c r="N1926" s="156"/>
      <c r="O1926" s="156">
        <v>0</v>
      </c>
      <c r="P1926" s="156">
        <v>0</v>
      </c>
      <c r="Q1926" s="159">
        <v>0</v>
      </c>
      <c r="R1926" s="159">
        <v>0</v>
      </c>
      <c r="S1926" s="159">
        <v>0</v>
      </c>
      <c r="T1926" s="161">
        <v>0</v>
      </c>
      <c r="U1926" s="161">
        <v>0</v>
      </c>
      <c r="V1926" s="161">
        <v>0</v>
      </c>
      <c r="W1926" s="161">
        <v>0</v>
      </c>
      <c r="X1926" s="161">
        <v>0</v>
      </c>
      <c r="Y1926" s="161">
        <v>0</v>
      </c>
      <c r="Z1926" s="161">
        <v>0</v>
      </c>
      <c r="AA1926" s="161">
        <v>0</v>
      </c>
      <c r="AB1926" s="161">
        <v>0</v>
      </c>
      <c r="AC1926" s="161">
        <v>0</v>
      </c>
      <c r="AD1926" s="161">
        <v>0</v>
      </c>
      <c r="AE1926" s="161">
        <v>0</v>
      </c>
      <c r="AF1926" s="161">
        <v>0</v>
      </c>
      <c r="AG1926" s="161"/>
    </row>
    <row r="1927" spans="2:33" x14ac:dyDescent="0.2">
      <c r="B1927" s="185">
        <v>44994</v>
      </c>
      <c r="C1927" s="165">
        <v>13511</v>
      </c>
      <c r="D1927" s="183" t="s">
        <v>646</v>
      </c>
      <c r="E1927" s="165" t="s">
        <v>78</v>
      </c>
      <c r="F1927" s="165" t="s">
        <v>34</v>
      </c>
      <c r="G1927" s="156" t="s">
        <v>89</v>
      </c>
      <c r="H1927" s="165" t="s">
        <v>647</v>
      </c>
      <c r="I1927" s="165" t="s">
        <v>648</v>
      </c>
      <c r="J1927" s="157">
        <v>0</v>
      </c>
      <c r="K1927" s="157">
        <v>0</v>
      </c>
      <c r="L1927" s="158"/>
      <c r="M1927" s="158">
        <v>0</v>
      </c>
      <c r="N1927" s="156"/>
      <c r="O1927" s="156">
        <v>0</v>
      </c>
      <c r="P1927" s="156">
        <v>0</v>
      </c>
      <c r="Q1927" s="159">
        <v>0</v>
      </c>
      <c r="R1927" s="159">
        <v>0</v>
      </c>
      <c r="S1927" s="159">
        <v>0</v>
      </c>
      <c r="T1927" s="161">
        <v>0</v>
      </c>
      <c r="U1927" s="161">
        <v>0</v>
      </c>
      <c r="V1927" s="161">
        <v>0</v>
      </c>
      <c r="W1927" s="161">
        <v>0</v>
      </c>
      <c r="X1927" s="161">
        <v>0</v>
      </c>
      <c r="Y1927" s="161">
        <v>0</v>
      </c>
      <c r="Z1927" s="161">
        <v>0</v>
      </c>
      <c r="AA1927" s="161">
        <v>0</v>
      </c>
      <c r="AB1927" s="161">
        <v>0</v>
      </c>
      <c r="AC1927" s="161">
        <v>0</v>
      </c>
      <c r="AD1927" s="161">
        <v>0</v>
      </c>
      <c r="AE1927" s="161">
        <v>0</v>
      </c>
      <c r="AF1927" s="161">
        <v>0</v>
      </c>
      <c r="AG1927" s="161"/>
    </row>
    <row r="1928" spans="2:33" x14ac:dyDescent="0.2">
      <c r="B1928" s="185">
        <v>44988</v>
      </c>
      <c r="C1928" s="165">
        <v>14453</v>
      </c>
      <c r="D1928" s="183" t="s">
        <v>641</v>
      </c>
      <c r="E1928" s="165" t="s">
        <v>78</v>
      </c>
      <c r="F1928" s="165" t="s">
        <v>83</v>
      </c>
      <c r="G1928" s="156" t="s">
        <v>89</v>
      </c>
      <c r="H1928" s="165" t="s">
        <v>642</v>
      </c>
      <c r="I1928" s="165" t="s">
        <v>2589</v>
      </c>
      <c r="J1928" s="157">
        <v>0</v>
      </c>
      <c r="K1928" s="157">
        <v>0</v>
      </c>
      <c r="L1928" s="158"/>
      <c r="M1928" s="158">
        <v>0</v>
      </c>
      <c r="N1928" s="156"/>
      <c r="O1928" s="156">
        <v>0</v>
      </c>
      <c r="P1928" s="156">
        <v>0</v>
      </c>
      <c r="Q1928" s="159">
        <v>0</v>
      </c>
      <c r="R1928" s="159">
        <v>0</v>
      </c>
      <c r="S1928" s="159">
        <v>0</v>
      </c>
      <c r="T1928" s="161">
        <v>0</v>
      </c>
      <c r="U1928" s="161">
        <v>0</v>
      </c>
      <c r="V1928" s="161">
        <v>0</v>
      </c>
      <c r="W1928" s="161">
        <v>0</v>
      </c>
      <c r="X1928" s="161">
        <v>0</v>
      </c>
      <c r="Y1928" s="161">
        <v>0</v>
      </c>
      <c r="Z1928" s="161">
        <v>0</v>
      </c>
      <c r="AA1928" s="161">
        <v>0</v>
      </c>
      <c r="AB1928" s="161">
        <v>0</v>
      </c>
      <c r="AC1928" s="161">
        <v>0</v>
      </c>
      <c r="AD1928" s="161">
        <v>0</v>
      </c>
      <c r="AE1928" s="161">
        <v>0</v>
      </c>
      <c r="AF1928" s="161">
        <v>0</v>
      </c>
      <c r="AG1928" s="161"/>
    </row>
    <row r="1929" spans="2:33" x14ac:dyDescent="0.2">
      <c r="B1929" s="185">
        <v>44988</v>
      </c>
      <c r="C1929" s="165">
        <v>13458</v>
      </c>
      <c r="D1929" s="183" t="s">
        <v>645</v>
      </c>
      <c r="E1929" s="165" t="s">
        <v>78</v>
      </c>
      <c r="F1929" s="165" t="s">
        <v>91</v>
      </c>
      <c r="G1929" s="156" t="s">
        <v>89</v>
      </c>
      <c r="H1929" s="165" t="s">
        <v>97</v>
      </c>
      <c r="I1929" s="165"/>
      <c r="J1929" s="157">
        <v>0</v>
      </c>
      <c r="K1929" s="157">
        <v>0</v>
      </c>
      <c r="L1929" s="158"/>
      <c r="M1929" s="158">
        <v>0</v>
      </c>
      <c r="N1929" s="156"/>
      <c r="O1929" s="156">
        <v>0</v>
      </c>
      <c r="P1929" s="156">
        <v>0</v>
      </c>
      <c r="Q1929" s="159">
        <v>0</v>
      </c>
      <c r="R1929" s="159">
        <v>0</v>
      </c>
      <c r="S1929" s="159">
        <v>0</v>
      </c>
      <c r="T1929" s="161">
        <v>0</v>
      </c>
      <c r="U1929" s="161">
        <v>0</v>
      </c>
      <c r="V1929" s="161">
        <v>0</v>
      </c>
      <c r="W1929" s="161">
        <v>0</v>
      </c>
      <c r="X1929" s="161">
        <v>0</v>
      </c>
      <c r="Y1929" s="161">
        <v>0</v>
      </c>
      <c r="Z1929" s="161">
        <v>0</v>
      </c>
      <c r="AA1929" s="161">
        <v>0</v>
      </c>
      <c r="AB1929" s="161">
        <v>0</v>
      </c>
      <c r="AC1929" s="161">
        <v>0</v>
      </c>
      <c r="AD1929" s="161">
        <v>0</v>
      </c>
      <c r="AE1929" s="161">
        <v>0</v>
      </c>
      <c r="AF1929" s="161">
        <v>0</v>
      </c>
      <c r="AG1929" s="161"/>
    </row>
    <row r="1930" spans="2:33" x14ac:dyDescent="0.2">
      <c r="B1930" s="185">
        <v>44988</v>
      </c>
      <c r="C1930" s="165">
        <v>134531</v>
      </c>
      <c r="D1930" s="183" t="s">
        <v>643</v>
      </c>
      <c r="E1930" s="165" t="s">
        <v>78</v>
      </c>
      <c r="F1930" s="165" t="s">
        <v>83</v>
      </c>
      <c r="G1930" s="156" t="s">
        <v>89</v>
      </c>
      <c r="H1930" s="165" t="s">
        <v>642</v>
      </c>
      <c r="I1930" s="165"/>
      <c r="J1930" s="157">
        <v>0</v>
      </c>
      <c r="K1930" s="157">
        <v>0</v>
      </c>
      <c r="L1930" s="158"/>
      <c r="M1930" s="158">
        <v>0</v>
      </c>
      <c r="N1930" s="156"/>
      <c r="O1930" s="156">
        <v>0</v>
      </c>
      <c r="P1930" s="156">
        <v>0</v>
      </c>
      <c r="Q1930" s="159">
        <v>0</v>
      </c>
      <c r="R1930" s="159">
        <v>0</v>
      </c>
      <c r="S1930" s="159">
        <v>0</v>
      </c>
      <c r="T1930" s="161">
        <v>0</v>
      </c>
      <c r="U1930" s="161">
        <v>0</v>
      </c>
      <c r="V1930" s="161">
        <v>0</v>
      </c>
      <c r="W1930" s="161">
        <v>0</v>
      </c>
      <c r="X1930" s="161">
        <v>0</v>
      </c>
      <c r="Y1930" s="161">
        <v>0</v>
      </c>
      <c r="Z1930" s="161">
        <v>0</v>
      </c>
      <c r="AA1930" s="161">
        <v>0</v>
      </c>
      <c r="AB1930" s="161">
        <v>0</v>
      </c>
      <c r="AC1930" s="161">
        <v>0</v>
      </c>
      <c r="AD1930" s="161">
        <v>0</v>
      </c>
      <c r="AE1930" s="161">
        <v>0</v>
      </c>
      <c r="AF1930" s="161">
        <v>0</v>
      </c>
      <c r="AG1930" s="161"/>
    </row>
    <row r="1931" spans="2:33" x14ac:dyDescent="0.2">
      <c r="B1931" s="185">
        <v>44988</v>
      </c>
      <c r="C1931" s="165">
        <v>124532</v>
      </c>
      <c r="D1931" s="183" t="s">
        <v>644</v>
      </c>
      <c r="E1931" s="165" t="s">
        <v>78</v>
      </c>
      <c r="F1931" s="165" t="s">
        <v>83</v>
      </c>
      <c r="G1931" s="156" t="s">
        <v>89</v>
      </c>
      <c r="H1931" s="165" t="s">
        <v>642</v>
      </c>
      <c r="I1931" s="165"/>
      <c r="J1931" s="157">
        <v>0</v>
      </c>
      <c r="K1931" s="157">
        <v>0</v>
      </c>
      <c r="L1931" s="158"/>
      <c r="M1931" s="158">
        <v>0</v>
      </c>
      <c r="N1931" s="156"/>
      <c r="O1931" s="156">
        <v>0</v>
      </c>
      <c r="P1931" s="156">
        <v>0</v>
      </c>
      <c r="Q1931" s="159">
        <v>0</v>
      </c>
      <c r="R1931" s="159">
        <v>0</v>
      </c>
      <c r="S1931" s="159">
        <v>0</v>
      </c>
      <c r="T1931" s="161">
        <v>0</v>
      </c>
      <c r="U1931" s="161">
        <v>0</v>
      </c>
      <c r="V1931" s="161">
        <v>0</v>
      </c>
      <c r="W1931" s="161">
        <v>0</v>
      </c>
      <c r="X1931" s="161">
        <v>0</v>
      </c>
      <c r="Y1931" s="161">
        <v>0</v>
      </c>
      <c r="Z1931" s="161">
        <v>0</v>
      </c>
      <c r="AA1931" s="161">
        <v>0</v>
      </c>
      <c r="AB1931" s="161">
        <v>0</v>
      </c>
      <c r="AC1931" s="161">
        <v>0</v>
      </c>
      <c r="AD1931" s="161">
        <v>0</v>
      </c>
      <c r="AE1931" s="161">
        <v>0</v>
      </c>
      <c r="AF1931" s="161">
        <v>0</v>
      </c>
      <c r="AG1931" s="161"/>
    </row>
    <row r="1932" spans="2:33" x14ac:dyDescent="0.2">
      <c r="B1932" s="185">
        <v>44972</v>
      </c>
      <c r="C1932" s="165">
        <v>13283</v>
      </c>
      <c r="D1932" s="183" t="s">
        <v>447</v>
      </c>
      <c r="E1932" s="156" t="s">
        <v>65</v>
      </c>
      <c r="F1932" s="165" t="s">
        <v>91</v>
      </c>
      <c r="G1932" s="156" t="s">
        <v>89</v>
      </c>
      <c r="H1932" s="165" t="s">
        <v>640</v>
      </c>
      <c r="I1932" s="165" t="s">
        <v>406</v>
      </c>
      <c r="J1932" s="157">
        <v>0</v>
      </c>
      <c r="K1932" s="157">
        <v>0</v>
      </c>
      <c r="L1932" s="158"/>
      <c r="M1932" s="158">
        <v>0</v>
      </c>
      <c r="N1932" s="156"/>
      <c r="O1932" s="156">
        <v>0</v>
      </c>
      <c r="P1932" s="156">
        <v>0</v>
      </c>
      <c r="Q1932" s="159">
        <v>0</v>
      </c>
      <c r="R1932" s="159">
        <v>0</v>
      </c>
      <c r="S1932" s="159">
        <v>0</v>
      </c>
      <c r="T1932" s="161">
        <v>0</v>
      </c>
      <c r="U1932" s="161">
        <v>0</v>
      </c>
      <c r="V1932" s="161">
        <v>0</v>
      </c>
      <c r="W1932" s="161">
        <v>0</v>
      </c>
      <c r="X1932" s="161">
        <v>0</v>
      </c>
      <c r="Y1932" s="161">
        <v>0</v>
      </c>
      <c r="Z1932" s="161">
        <v>0</v>
      </c>
      <c r="AA1932" s="161">
        <v>0</v>
      </c>
      <c r="AB1932" s="161">
        <v>0</v>
      </c>
      <c r="AC1932" s="161">
        <v>0</v>
      </c>
      <c r="AD1932" s="161">
        <v>0</v>
      </c>
      <c r="AE1932" s="161">
        <v>0</v>
      </c>
      <c r="AF1932" s="161">
        <v>0</v>
      </c>
      <c r="AG1932" s="161"/>
    </row>
    <row r="1933" spans="2:33" x14ac:dyDescent="0.2">
      <c r="B1933" s="193">
        <v>44971</v>
      </c>
      <c r="C1933" s="192">
        <v>13252</v>
      </c>
      <c r="D1933" s="194" t="s">
        <v>505</v>
      </c>
      <c r="E1933" s="156" t="s">
        <v>65</v>
      </c>
      <c r="F1933" s="192" t="s">
        <v>91</v>
      </c>
      <c r="G1933" s="156" t="s">
        <v>89</v>
      </c>
      <c r="H1933" s="192" t="s">
        <v>639</v>
      </c>
      <c r="I1933" s="192" t="s">
        <v>670</v>
      </c>
      <c r="J1933" s="196">
        <v>0</v>
      </c>
      <c r="K1933" s="196">
        <v>0</v>
      </c>
      <c r="L1933" s="196" t="s">
        <v>638</v>
      </c>
      <c r="M1933" s="196">
        <v>0</v>
      </c>
      <c r="N1933" s="196" t="s">
        <v>638</v>
      </c>
      <c r="O1933" s="196">
        <v>0</v>
      </c>
      <c r="P1933" s="196">
        <v>0</v>
      </c>
      <c r="Q1933" s="196">
        <v>0</v>
      </c>
      <c r="R1933" s="196">
        <v>0</v>
      </c>
      <c r="S1933" s="196">
        <v>0</v>
      </c>
      <c r="T1933" s="196">
        <v>0</v>
      </c>
      <c r="U1933" s="196">
        <v>0</v>
      </c>
      <c r="V1933" s="196">
        <v>0</v>
      </c>
      <c r="W1933" s="196">
        <v>0</v>
      </c>
      <c r="X1933" s="196">
        <v>0</v>
      </c>
      <c r="Y1933" s="196">
        <v>0</v>
      </c>
      <c r="Z1933" s="196">
        <v>0</v>
      </c>
      <c r="AA1933" s="196">
        <v>0</v>
      </c>
      <c r="AB1933" s="196">
        <v>0</v>
      </c>
      <c r="AC1933" s="196">
        <v>0</v>
      </c>
      <c r="AD1933" s="196">
        <v>0</v>
      </c>
      <c r="AE1933" s="196">
        <v>0</v>
      </c>
      <c r="AF1933" s="196">
        <v>0</v>
      </c>
      <c r="AG1933" s="161"/>
    </row>
    <row r="1934" spans="2:33" x14ac:dyDescent="0.2">
      <c r="B1934" s="185">
        <v>44965</v>
      </c>
      <c r="C1934" s="165">
        <v>13161</v>
      </c>
      <c r="D1934" s="183" t="s">
        <v>537</v>
      </c>
      <c r="E1934" s="165" t="s">
        <v>78</v>
      </c>
      <c r="F1934" s="165" t="s">
        <v>637</v>
      </c>
      <c r="G1934" s="156" t="s">
        <v>89</v>
      </c>
      <c r="H1934" s="165" t="s">
        <v>97</v>
      </c>
      <c r="I1934" s="165" t="s">
        <v>2495</v>
      </c>
      <c r="J1934" s="157">
        <v>0</v>
      </c>
      <c r="K1934" s="157">
        <v>0</v>
      </c>
      <c r="L1934" s="158"/>
      <c r="M1934" s="158">
        <v>0</v>
      </c>
      <c r="N1934" s="156"/>
      <c r="O1934" s="156">
        <v>0</v>
      </c>
      <c r="P1934" s="156">
        <v>0</v>
      </c>
      <c r="Q1934" s="159">
        <v>0</v>
      </c>
      <c r="R1934" s="159">
        <v>0</v>
      </c>
      <c r="S1934" s="159">
        <v>0</v>
      </c>
      <c r="T1934" s="161">
        <v>0</v>
      </c>
      <c r="U1934" s="161">
        <v>0</v>
      </c>
      <c r="V1934" s="161">
        <v>0</v>
      </c>
      <c r="W1934" s="161">
        <v>0</v>
      </c>
      <c r="X1934" s="161">
        <v>0</v>
      </c>
      <c r="Y1934" s="161">
        <v>0</v>
      </c>
      <c r="Z1934" s="161">
        <v>0</v>
      </c>
      <c r="AA1934" s="161">
        <v>0</v>
      </c>
      <c r="AB1934" s="161">
        <v>0</v>
      </c>
      <c r="AC1934" s="161">
        <v>0</v>
      </c>
      <c r="AD1934" s="161">
        <v>0</v>
      </c>
      <c r="AE1934" s="161">
        <v>0</v>
      </c>
      <c r="AF1934" s="161">
        <v>0</v>
      </c>
      <c r="AG1934" s="161"/>
    </row>
    <row r="1935" spans="2:33" x14ac:dyDescent="0.2">
      <c r="B1935" s="185">
        <v>44956</v>
      </c>
      <c r="C1935" s="165">
        <v>13028</v>
      </c>
      <c r="D1935" s="183" t="s">
        <v>635</v>
      </c>
      <c r="E1935" s="165" t="s">
        <v>9</v>
      </c>
      <c r="F1935" s="165" t="s">
        <v>78</v>
      </c>
      <c r="G1935" s="156" t="s">
        <v>89</v>
      </c>
      <c r="H1935" s="165" t="s">
        <v>636</v>
      </c>
      <c r="I1935" s="165" t="s">
        <v>592</v>
      </c>
      <c r="J1935" s="165">
        <v>0</v>
      </c>
      <c r="K1935" s="165">
        <v>0</v>
      </c>
      <c r="L1935" s="165"/>
      <c r="M1935" s="165">
        <v>0</v>
      </c>
      <c r="N1935" s="165"/>
      <c r="O1935" s="165">
        <v>0</v>
      </c>
      <c r="P1935" s="165">
        <v>0</v>
      </c>
      <c r="Q1935" s="165">
        <v>0</v>
      </c>
      <c r="R1935" s="165">
        <v>0</v>
      </c>
      <c r="S1935" s="165">
        <v>0</v>
      </c>
      <c r="T1935" s="161">
        <v>0</v>
      </c>
      <c r="U1935" s="161">
        <v>0</v>
      </c>
      <c r="V1935" s="161">
        <v>0</v>
      </c>
      <c r="W1935" s="161">
        <v>0</v>
      </c>
      <c r="X1935" s="161">
        <v>0</v>
      </c>
      <c r="Y1935" s="161">
        <v>0</v>
      </c>
      <c r="Z1935" s="161">
        <v>0</v>
      </c>
      <c r="AA1935" s="161">
        <v>0</v>
      </c>
      <c r="AB1935" s="161">
        <v>0</v>
      </c>
      <c r="AC1935" s="161">
        <v>0</v>
      </c>
      <c r="AD1935" s="161">
        <v>0</v>
      </c>
      <c r="AE1935" s="161">
        <v>0</v>
      </c>
      <c r="AF1935" s="161">
        <v>0</v>
      </c>
      <c r="AG1935" s="161"/>
    </row>
    <row r="1936" spans="2:33" x14ac:dyDescent="0.2">
      <c r="B1936" s="185">
        <v>44953</v>
      </c>
      <c r="C1936" s="165">
        <v>13023</v>
      </c>
      <c r="D1936" s="183" t="s">
        <v>634</v>
      </c>
      <c r="E1936" s="165" t="s">
        <v>78</v>
      </c>
      <c r="F1936" s="165" t="s">
        <v>34</v>
      </c>
      <c r="G1936" s="156" t="s">
        <v>89</v>
      </c>
      <c r="H1936" s="165" t="s">
        <v>97</v>
      </c>
      <c r="I1936" s="165" t="s">
        <v>2495</v>
      </c>
      <c r="J1936" s="157">
        <v>0</v>
      </c>
      <c r="K1936" s="157">
        <v>0</v>
      </c>
      <c r="L1936" s="158"/>
      <c r="M1936" s="158">
        <v>0</v>
      </c>
      <c r="N1936" s="156"/>
      <c r="O1936" s="156">
        <v>0</v>
      </c>
      <c r="P1936" s="156">
        <v>0</v>
      </c>
      <c r="Q1936" s="159">
        <v>0</v>
      </c>
      <c r="R1936" s="159">
        <v>0</v>
      </c>
      <c r="S1936" s="159">
        <v>0</v>
      </c>
      <c r="T1936" s="161">
        <v>0</v>
      </c>
      <c r="U1936" s="161">
        <v>0</v>
      </c>
      <c r="V1936" s="161">
        <v>0</v>
      </c>
      <c r="W1936" s="161">
        <v>0</v>
      </c>
      <c r="X1936" s="161">
        <v>0</v>
      </c>
      <c r="Y1936" s="161">
        <v>0</v>
      </c>
      <c r="Z1936" s="161">
        <v>0</v>
      </c>
      <c r="AA1936" s="161">
        <v>0</v>
      </c>
      <c r="AB1936" s="161">
        <v>0</v>
      </c>
      <c r="AC1936" s="161">
        <v>0</v>
      </c>
      <c r="AD1936" s="161">
        <v>0</v>
      </c>
      <c r="AE1936" s="161">
        <v>0</v>
      </c>
      <c r="AF1936" s="161">
        <v>0</v>
      </c>
      <c r="AG1936" s="161"/>
    </row>
    <row r="1937" spans="2:33" x14ac:dyDescent="0.2">
      <c r="B1937" s="213">
        <v>44951</v>
      </c>
      <c r="C1937" s="195">
        <v>13011</v>
      </c>
      <c r="D1937" s="197" t="s">
        <v>632</v>
      </c>
      <c r="E1937" s="195" t="s">
        <v>78</v>
      </c>
      <c r="F1937" s="195" t="s">
        <v>91</v>
      </c>
      <c r="G1937" s="156" t="s">
        <v>89</v>
      </c>
      <c r="H1937" s="195" t="s">
        <v>559</v>
      </c>
      <c r="I1937" s="195" t="s">
        <v>409</v>
      </c>
      <c r="J1937" s="214">
        <v>0</v>
      </c>
      <c r="K1937" s="214">
        <v>0</v>
      </c>
      <c r="L1937" s="215"/>
      <c r="M1937" s="215">
        <v>0</v>
      </c>
      <c r="N1937" s="170"/>
      <c r="O1937" s="170">
        <v>0</v>
      </c>
      <c r="P1937" s="170">
        <v>0</v>
      </c>
      <c r="Q1937" s="216">
        <v>0</v>
      </c>
      <c r="R1937" s="216">
        <v>0</v>
      </c>
      <c r="S1937" s="216">
        <v>0</v>
      </c>
      <c r="T1937" s="26">
        <v>0</v>
      </c>
      <c r="U1937" s="26">
        <v>0</v>
      </c>
      <c r="V1937" s="26">
        <v>0</v>
      </c>
      <c r="W1937" s="26">
        <v>0</v>
      </c>
      <c r="X1937" s="26">
        <v>0</v>
      </c>
      <c r="Y1937" s="26">
        <v>0</v>
      </c>
      <c r="Z1937" s="26">
        <v>0</v>
      </c>
      <c r="AA1937" s="26">
        <v>0</v>
      </c>
      <c r="AB1937" s="26">
        <v>0</v>
      </c>
      <c r="AC1937" s="26">
        <v>0</v>
      </c>
      <c r="AD1937" s="26">
        <v>0</v>
      </c>
      <c r="AE1937" s="26">
        <v>0</v>
      </c>
      <c r="AF1937" s="26">
        <v>0</v>
      </c>
      <c r="AG1937" s="161"/>
    </row>
    <row r="1938" spans="2:33" x14ac:dyDescent="0.2">
      <c r="B1938" s="185">
        <v>44949</v>
      </c>
      <c r="C1938" s="165">
        <v>13002</v>
      </c>
      <c r="D1938" s="183" t="s">
        <v>631</v>
      </c>
      <c r="E1938" s="165" t="s">
        <v>78</v>
      </c>
      <c r="F1938" s="165" t="s">
        <v>91</v>
      </c>
      <c r="G1938" s="156" t="s">
        <v>89</v>
      </c>
      <c r="H1938" s="165" t="s">
        <v>97</v>
      </c>
      <c r="I1938" s="165" t="s">
        <v>409</v>
      </c>
      <c r="J1938" s="157">
        <v>0</v>
      </c>
      <c r="K1938" s="157">
        <v>0</v>
      </c>
      <c r="L1938" s="158"/>
      <c r="M1938" s="158">
        <v>0</v>
      </c>
      <c r="N1938" s="156"/>
      <c r="O1938" s="156">
        <v>0</v>
      </c>
      <c r="P1938" s="156">
        <v>0</v>
      </c>
      <c r="Q1938" s="159">
        <v>0</v>
      </c>
      <c r="R1938" s="159">
        <v>0</v>
      </c>
      <c r="S1938" s="159">
        <v>0</v>
      </c>
      <c r="T1938" s="161">
        <v>0</v>
      </c>
      <c r="U1938" s="161">
        <v>0</v>
      </c>
      <c r="V1938" s="161">
        <v>0</v>
      </c>
      <c r="W1938" s="161">
        <v>0</v>
      </c>
      <c r="X1938" s="161">
        <v>0</v>
      </c>
      <c r="Y1938" s="161">
        <v>0</v>
      </c>
      <c r="Z1938" s="161">
        <v>0</v>
      </c>
      <c r="AA1938" s="161">
        <v>0</v>
      </c>
      <c r="AB1938" s="161">
        <v>0</v>
      </c>
      <c r="AC1938" s="161">
        <v>0</v>
      </c>
      <c r="AD1938" s="161">
        <v>0</v>
      </c>
      <c r="AE1938" s="161">
        <v>0</v>
      </c>
      <c r="AF1938" s="161">
        <v>0</v>
      </c>
      <c r="AG1938" s="161"/>
    </row>
    <row r="1939" spans="2:33" x14ac:dyDescent="0.2">
      <c r="B1939" s="185">
        <v>44946</v>
      </c>
      <c r="C1939" s="165">
        <v>12998</v>
      </c>
      <c r="D1939" s="183" t="s">
        <v>633</v>
      </c>
      <c r="E1939" s="165" t="s">
        <v>78</v>
      </c>
      <c r="F1939" s="165" t="s">
        <v>91</v>
      </c>
      <c r="G1939" s="156" t="s">
        <v>89</v>
      </c>
      <c r="H1939" s="165" t="s">
        <v>405</v>
      </c>
      <c r="I1939" s="165" t="s">
        <v>601</v>
      </c>
      <c r="J1939" s="157">
        <v>0</v>
      </c>
      <c r="K1939" s="157">
        <v>0</v>
      </c>
      <c r="L1939" s="158"/>
      <c r="M1939" s="158">
        <v>0</v>
      </c>
      <c r="N1939" s="156"/>
      <c r="O1939" s="156">
        <v>0</v>
      </c>
      <c r="P1939" s="156">
        <v>0</v>
      </c>
      <c r="Q1939" s="159">
        <v>0</v>
      </c>
      <c r="R1939" s="159">
        <v>0</v>
      </c>
      <c r="S1939" s="159">
        <v>0</v>
      </c>
      <c r="T1939" s="161">
        <v>0</v>
      </c>
      <c r="U1939" s="161">
        <v>0</v>
      </c>
      <c r="V1939" s="161">
        <v>0</v>
      </c>
      <c r="W1939" s="161">
        <v>0</v>
      </c>
      <c r="X1939" s="161">
        <v>0</v>
      </c>
      <c r="Y1939" s="161">
        <v>0</v>
      </c>
      <c r="Z1939" s="161">
        <v>0</v>
      </c>
      <c r="AA1939" s="161">
        <v>0</v>
      </c>
      <c r="AB1939" s="161">
        <v>0</v>
      </c>
      <c r="AC1939" s="161">
        <v>0</v>
      </c>
      <c r="AD1939" s="161">
        <v>0</v>
      </c>
      <c r="AE1939" s="161">
        <v>0</v>
      </c>
      <c r="AF1939" s="161">
        <v>0</v>
      </c>
      <c r="AG1939" s="161"/>
    </row>
    <row r="1940" spans="2:33" x14ac:dyDescent="0.2">
      <c r="B1940" s="185">
        <v>44945</v>
      </c>
      <c r="C1940" s="165">
        <v>12995</v>
      </c>
      <c r="D1940" s="183" t="s">
        <v>528</v>
      </c>
      <c r="E1940" s="165" t="s">
        <v>81</v>
      </c>
      <c r="F1940" s="165" t="s">
        <v>78</v>
      </c>
      <c r="G1940" s="156" t="s">
        <v>89</v>
      </c>
      <c r="H1940" s="165" t="s">
        <v>630</v>
      </c>
      <c r="I1940" s="165" t="s">
        <v>629</v>
      </c>
      <c r="J1940" s="157">
        <v>0</v>
      </c>
      <c r="K1940" s="157">
        <v>0</v>
      </c>
      <c r="L1940" s="158"/>
      <c r="M1940" s="158">
        <v>0</v>
      </c>
      <c r="N1940" s="156"/>
      <c r="O1940" s="156">
        <v>0</v>
      </c>
      <c r="P1940" s="156">
        <v>0</v>
      </c>
      <c r="Q1940" s="159">
        <v>0</v>
      </c>
      <c r="R1940" s="159">
        <v>0</v>
      </c>
      <c r="S1940" s="159">
        <v>0</v>
      </c>
      <c r="T1940" s="161">
        <v>0</v>
      </c>
      <c r="U1940" s="161">
        <v>0</v>
      </c>
      <c r="V1940" s="161">
        <v>0</v>
      </c>
      <c r="W1940" s="161">
        <v>0</v>
      </c>
      <c r="X1940" s="161">
        <v>0</v>
      </c>
      <c r="Y1940" s="161">
        <v>0</v>
      </c>
      <c r="Z1940" s="161">
        <v>0</v>
      </c>
      <c r="AA1940" s="161">
        <v>0</v>
      </c>
      <c r="AB1940" s="161">
        <v>0</v>
      </c>
      <c r="AC1940" s="161">
        <v>0</v>
      </c>
      <c r="AD1940" s="161">
        <v>0</v>
      </c>
      <c r="AE1940" s="161">
        <v>0</v>
      </c>
      <c r="AF1940" s="161">
        <v>0</v>
      </c>
      <c r="AG1940" s="161"/>
    </row>
    <row r="1941" spans="2:33" x14ac:dyDescent="0.2">
      <c r="B1941" s="185">
        <v>44943</v>
      </c>
      <c r="C1941" s="165">
        <v>12991</v>
      </c>
      <c r="D1941" s="183" t="s">
        <v>624</v>
      </c>
      <c r="E1941" s="165" t="s">
        <v>78</v>
      </c>
      <c r="F1941" s="165" t="s">
        <v>91</v>
      </c>
      <c r="G1941" s="156" t="s">
        <v>89</v>
      </c>
      <c r="H1941" s="165" t="s">
        <v>108</v>
      </c>
      <c r="I1941" s="165" t="s">
        <v>409</v>
      </c>
      <c r="J1941" s="157">
        <v>0</v>
      </c>
      <c r="K1941" s="157">
        <v>0</v>
      </c>
      <c r="L1941" s="158"/>
      <c r="M1941" s="158">
        <v>0</v>
      </c>
      <c r="N1941" s="156"/>
      <c r="O1941" s="156">
        <v>0</v>
      </c>
      <c r="P1941" s="156">
        <v>0</v>
      </c>
      <c r="Q1941" s="159">
        <v>0</v>
      </c>
      <c r="R1941" s="159">
        <v>0</v>
      </c>
      <c r="S1941" s="159">
        <v>0</v>
      </c>
      <c r="T1941" s="161">
        <v>0</v>
      </c>
      <c r="U1941" s="161">
        <v>0</v>
      </c>
      <c r="V1941" s="161">
        <v>0</v>
      </c>
      <c r="W1941" s="161">
        <v>0</v>
      </c>
      <c r="X1941" s="161">
        <v>0</v>
      </c>
      <c r="Y1941" s="161">
        <v>0</v>
      </c>
      <c r="Z1941" s="161">
        <v>0</v>
      </c>
      <c r="AA1941" s="161">
        <v>0</v>
      </c>
      <c r="AB1941" s="161">
        <v>0</v>
      </c>
      <c r="AC1941" s="161">
        <v>0</v>
      </c>
      <c r="AD1941" s="161">
        <v>0</v>
      </c>
      <c r="AE1941" s="161">
        <v>0</v>
      </c>
      <c r="AF1941" s="161">
        <v>0</v>
      </c>
      <c r="AG1941" s="161"/>
    </row>
    <row r="1942" spans="2:33" x14ac:dyDescent="0.2">
      <c r="B1942" s="185">
        <v>44943</v>
      </c>
      <c r="C1942" s="165">
        <v>129911</v>
      </c>
      <c r="D1942" s="183" t="s">
        <v>625</v>
      </c>
      <c r="E1942" s="165" t="s">
        <v>78</v>
      </c>
      <c r="F1942" s="165" t="s">
        <v>91</v>
      </c>
      <c r="G1942" s="156" t="s">
        <v>89</v>
      </c>
      <c r="H1942" s="165" t="s">
        <v>108</v>
      </c>
      <c r="I1942" s="165" t="s">
        <v>623</v>
      </c>
      <c r="J1942" s="157">
        <v>0</v>
      </c>
      <c r="K1942" s="157">
        <v>0</v>
      </c>
      <c r="L1942" s="158"/>
      <c r="M1942" s="158">
        <v>0</v>
      </c>
      <c r="N1942" s="156"/>
      <c r="O1942" s="156">
        <v>0</v>
      </c>
      <c r="P1942" s="156">
        <v>0</v>
      </c>
      <c r="Q1942" s="159">
        <v>0</v>
      </c>
      <c r="R1942" s="159">
        <v>0</v>
      </c>
      <c r="S1942" s="159">
        <v>0</v>
      </c>
      <c r="T1942" s="161">
        <v>0</v>
      </c>
      <c r="U1942" s="161">
        <v>0</v>
      </c>
      <c r="V1942" s="161">
        <v>0</v>
      </c>
      <c r="W1942" s="161">
        <v>0</v>
      </c>
      <c r="X1942" s="161">
        <v>0</v>
      </c>
      <c r="Y1942" s="161">
        <v>0</v>
      </c>
      <c r="Z1942" s="161">
        <v>0</v>
      </c>
      <c r="AA1942" s="161">
        <v>0</v>
      </c>
      <c r="AB1942" s="161">
        <v>0</v>
      </c>
      <c r="AC1942" s="161">
        <v>0</v>
      </c>
      <c r="AD1942" s="161">
        <v>0</v>
      </c>
      <c r="AE1942" s="161">
        <v>0</v>
      </c>
      <c r="AF1942" s="161">
        <v>0</v>
      </c>
      <c r="AG1942" s="161"/>
    </row>
    <row r="1943" spans="2:33" x14ac:dyDescent="0.2">
      <c r="B1943" s="185">
        <v>44943</v>
      </c>
      <c r="C1943" s="165">
        <v>12986</v>
      </c>
      <c r="D1943" s="183" t="s">
        <v>626</v>
      </c>
      <c r="E1943" s="165" t="s">
        <v>9</v>
      </c>
      <c r="F1943" s="165" t="s">
        <v>78</v>
      </c>
      <c r="G1943" s="156" t="s">
        <v>89</v>
      </c>
      <c r="H1943" s="165" t="s">
        <v>97</v>
      </c>
      <c r="I1943" s="165" t="s">
        <v>627</v>
      </c>
      <c r="J1943" s="157">
        <v>0</v>
      </c>
      <c r="K1943" s="157">
        <v>0</v>
      </c>
      <c r="L1943" s="158"/>
      <c r="M1943" s="158">
        <v>0</v>
      </c>
      <c r="N1943" s="156"/>
      <c r="O1943" s="156">
        <v>0</v>
      </c>
      <c r="P1943" s="156">
        <v>0</v>
      </c>
      <c r="Q1943" s="159">
        <v>0</v>
      </c>
      <c r="R1943" s="159">
        <v>0</v>
      </c>
      <c r="S1943" s="159">
        <v>0</v>
      </c>
      <c r="T1943" s="161">
        <v>0</v>
      </c>
      <c r="U1943" s="161">
        <v>0</v>
      </c>
      <c r="V1943" s="161">
        <v>0</v>
      </c>
      <c r="W1943" s="161">
        <v>0</v>
      </c>
      <c r="X1943" s="161">
        <v>0</v>
      </c>
      <c r="Y1943" s="161">
        <v>0</v>
      </c>
      <c r="Z1943" s="161">
        <v>0</v>
      </c>
      <c r="AA1943" s="161">
        <v>0</v>
      </c>
      <c r="AB1943" s="161">
        <v>0</v>
      </c>
      <c r="AC1943" s="161">
        <v>0</v>
      </c>
      <c r="AD1943" s="161">
        <v>0</v>
      </c>
      <c r="AE1943" s="161">
        <v>0</v>
      </c>
      <c r="AF1943" s="161">
        <v>0</v>
      </c>
      <c r="AG1943" s="161"/>
    </row>
    <row r="1944" spans="2:33" x14ac:dyDescent="0.2">
      <c r="B1944" s="185">
        <v>44943</v>
      </c>
      <c r="C1944" s="165">
        <v>12990</v>
      </c>
      <c r="D1944" s="183" t="s">
        <v>589</v>
      </c>
      <c r="E1944" s="156" t="s">
        <v>65</v>
      </c>
      <c r="F1944" s="165" t="s">
        <v>79</v>
      </c>
      <c r="G1944" s="156" t="s">
        <v>89</v>
      </c>
      <c r="H1944" s="165" t="s">
        <v>97</v>
      </c>
      <c r="I1944" s="165" t="s">
        <v>623</v>
      </c>
      <c r="J1944" s="157">
        <v>0</v>
      </c>
      <c r="K1944" s="157">
        <v>0</v>
      </c>
      <c r="L1944" s="158"/>
      <c r="M1944" s="158">
        <v>0</v>
      </c>
      <c r="N1944" s="156"/>
      <c r="O1944" s="156">
        <v>0</v>
      </c>
      <c r="P1944" s="156">
        <v>0</v>
      </c>
      <c r="Q1944" s="159">
        <v>0</v>
      </c>
      <c r="R1944" s="159">
        <v>0</v>
      </c>
      <c r="S1944" s="159">
        <v>0</v>
      </c>
      <c r="T1944" s="161">
        <v>0</v>
      </c>
      <c r="U1944" s="161">
        <v>0</v>
      </c>
      <c r="V1944" s="161">
        <v>0</v>
      </c>
      <c r="W1944" s="161">
        <v>0</v>
      </c>
      <c r="X1944" s="161">
        <v>0</v>
      </c>
      <c r="Y1944" s="161">
        <v>0</v>
      </c>
      <c r="Z1944" s="161">
        <v>0</v>
      </c>
      <c r="AA1944" s="161">
        <v>0</v>
      </c>
      <c r="AB1944" s="161">
        <v>0</v>
      </c>
      <c r="AC1944" s="161">
        <v>0</v>
      </c>
      <c r="AD1944" s="161">
        <v>0</v>
      </c>
      <c r="AE1944" s="161">
        <v>0</v>
      </c>
      <c r="AF1944" s="161">
        <v>0</v>
      </c>
      <c r="AG1944" s="161"/>
    </row>
    <row r="1945" spans="2:33" x14ac:dyDescent="0.2">
      <c r="B1945" s="185">
        <v>44939</v>
      </c>
      <c r="C1945" s="165">
        <v>12975</v>
      </c>
      <c r="D1945" s="183" t="s">
        <v>615</v>
      </c>
      <c r="E1945" s="165" t="s">
        <v>91</v>
      </c>
      <c r="F1945" s="165" t="s">
        <v>78</v>
      </c>
      <c r="G1945" s="156" t="s">
        <v>89</v>
      </c>
      <c r="H1945" s="165" t="s">
        <v>108</v>
      </c>
      <c r="I1945" s="165" t="s">
        <v>628</v>
      </c>
      <c r="J1945" s="157"/>
      <c r="K1945" s="157"/>
      <c r="L1945" s="158"/>
      <c r="M1945" s="158"/>
      <c r="N1945" s="156"/>
      <c r="O1945" s="156"/>
      <c r="P1945" s="156"/>
      <c r="Q1945" s="159"/>
      <c r="R1945" s="159"/>
      <c r="S1945" s="159"/>
      <c r="T1945" s="161"/>
      <c r="U1945" s="161"/>
      <c r="V1945" s="161"/>
      <c r="W1945" s="161"/>
      <c r="X1945" s="161"/>
      <c r="Y1945" s="161"/>
      <c r="Z1945" s="161"/>
      <c r="AA1945" s="161"/>
      <c r="AB1945" s="161"/>
      <c r="AC1945" s="161"/>
      <c r="AD1945" s="161"/>
      <c r="AE1945" s="161"/>
      <c r="AF1945" s="161"/>
      <c r="AG1945" s="161"/>
    </row>
    <row r="1946" spans="2:33" x14ac:dyDescent="0.2">
      <c r="B1946" s="185">
        <v>44937</v>
      </c>
      <c r="C1946" s="165">
        <v>12969</v>
      </c>
      <c r="D1946" s="183" t="s">
        <v>471</v>
      </c>
      <c r="E1946" s="156" t="s">
        <v>65</v>
      </c>
      <c r="F1946" s="165" t="s">
        <v>91</v>
      </c>
      <c r="G1946" s="156" t="s">
        <v>89</v>
      </c>
      <c r="H1946" s="165" t="s">
        <v>621</v>
      </c>
      <c r="I1946" s="165" t="s">
        <v>622</v>
      </c>
      <c r="J1946" s="157">
        <v>0</v>
      </c>
      <c r="K1946" s="157">
        <v>0</v>
      </c>
      <c r="L1946" s="158"/>
      <c r="M1946" s="158">
        <v>0</v>
      </c>
      <c r="N1946" s="156"/>
      <c r="O1946" s="156">
        <v>0</v>
      </c>
      <c r="P1946" s="156">
        <v>0</v>
      </c>
      <c r="Q1946" s="159">
        <v>0</v>
      </c>
      <c r="R1946" s="159">
        <v>0</v>
      </c>
      <c r="S1946" s="159">
        <v>0</v>
      </c>
      <c r="T1946" s="161">
        <v>0</v>
      </c>
      <c r="U1946" s="161">
        <v>0</v>
      </c>
      <c r="V1946" s="161">
        <v>0</v>
      </c>
      <c r="W1946" s="161">
        <v>0</v>
      </c>
      <c r="X1946" s="161">
        <v>0</v>
      </c>
      <c r="Y1946" s="161">
        <v>0</v>
      </c>
      <c r="Z1946" s="161">
        <v>0</v>
      </c>
      <c r="AA1946" s="161">
        <v>0</v>
      </c>
      <c r="AB1946" s="161">
        <v>0</v>
      </c>
      <c r="AC1946" s="161">
        <v>0</v>
      </c>
      <c r="AD1946" s="161">
        <v>0</v>
      </c>
      <c r="AE1946" s="161">
        <v>0</v>
      </c>
      <c r="AF1946" s="161">
        <v>0</v>
      </c>
      <c r="AG1946" s="161"/>
    </row>
    <row r="1947" spans="2:33" x14ac:dyDescent="0.2">
      <c r="B1947" s="185">
        <v>44932</v>
      </c>
      <c r="C1947" s="165">
        <v>12954</v>
      </c>
      <c r="D1947" s="183" t="s">
        <v>620</v>
      </c>
      <c r="E1947" s="156" t="s">
        <v>65</v>
      </c>
      <c r="F1947" s="165" t="s">
        <v>91</v>
      </c>
      <c r="G1947" s="156" t="s">
        <v>89</v>
      </c>
      <c r="H1947" s="165" t="s">
        <v>97</v>
      </c>
      <c r="I1947" s="165"/>
      <c r="J1947" s="157">
        <v>0</v>
      </c>
      <c r="K1947" s="157">
        <v>0</v>
      </c>
      <c r="L1947" s="158"/>
      <c r="M1947" s="158">
        <v>0</v>
      </c>
      <c r="N1947" s="156"/>
      <c r="O1947" s="156">
        <v>0</v>
      </c>
      <c r="P1947" s="156">
        <v>0</v>
      </c>
      <c r="Q1947" s="159">
        <v>0</v>
      </c>
      <c r="R1947" s="159">
        <v>0</v>
      </c>
      <c r="S1947" s="159">
        <v>0</v>
      </c>
      <c r="T1947" s="161">
        <v>0</v>
      </c>
      <c r="U1947" s="161">
        <v>0</v>
      </c>
      <c r="V1947" s="161">
        <v>0</v>
      </c>
      <c r="W1947" s="161">
        <v>0</v>
      </c>
      <c r="X1947" s="161">
        <v>0</v>
      </c>
      <c r="Y1947" s="161">
        <v>0</v>
      </c>
      <c r="Z1947" s="161">
        <v>0</v>
      </c>
      <c r="AA1947" s="161">
        <v>0</v>
      </c>
      <c r="AB1947" s="161">
        <v>0</v>
      </c>
      <c r="AC1947" s="161">
        <v>0</v>
      </c>
      <c r="AD1947" s="161">
        <v>0</v>
      </c>
      <c r="AE1947" s="161">
        <v>0</v>
      </c>
      <c r="AF1947" s="161">
        <v>0</v>
      </c>
      <c r="AG1947" s="161"/>
    </row>
    <row r="1948" spans="2:33" x14ac:dyDescent="0.2">
      <c r="B1948" s="185">
        <v>44932</v>
      </c>
      <c r="C1948" s="165">
        <v>12953</v>
      </c>
      <c r="D1948" s="183" t="s">
        <v>479</v>
      </c>
      <c r="E1948" s="156" t="s">
        <v>65</v>
      </c>
      <c r="F1948" s="165" t="s">
        <v>91</v>
      </c>
      <c r="G1948" s="156" t="s">
        <v>89</v>
      </c>
      <c r="H1948" s="165" t="s">
        <v>405</v>
      </c>
      <c r="I1948" s="165" t="s">
        <v>2486</v>
      </c>
      <c r="J1948" s="157">
        <v>0</v>
      </c>
      <c r="K1948" s="157">
        <v>0</v>
      </c>
      <c r="L1948" s="158"/>
      <c r="M1948" s="158">
        <v>0</v>
      </c>
      <c r="N1948" s="156"/>
      <c r="O1948" s="156">
        <v>0</v>
      </c>
      <c r="P1948" s="156">
        <v>0</v>
      </c>
      <c r="Q1948" s="159">
        <v>0</v>
      </c>
      <c r="R1948" s="159">
        <v>0</v>
      </c>
      <c r="S1948" s="159">
        <v>0</v>
      </c>
      <c r="T1948" s="161">
        <v>0</v>
      </c>
      <c r="U1948" s="161">
        <v>0</v>
      </c>
      <c r="V1948" s="161">
        <v>0</v>
      </c>
      <c r="W1948" s="161">
        <v>0</v>
      </c>
      <c r="X1948" s="161">
        <v>0</v>
      </c>
      <c r="Y1948" s="161">
        <v>0</v>
      </c>
      <c r="Z1948" s="161">
        <v>0</v>
      </c>
      <c r="AA1948" s="161">
        <v>0</v>
      </c>
      <c r="AB1948" s="161">
        <v>0</v>
      </c>
      <c r="AC1948" s="161">
        <v>0</v>
      </c>
      <c r="AD1948" s="161">
        <v>0</v>
      </c>
      <c r="AE1948" s="161">
        <v>0</v>
      </c>
      <c r="AF1948" s="161">
        <v>0</v>
      </c>
      <c r="AG1948" s="161"/>
    </row>
    <row r="1949" spans="2:33" x14ac:dyDescent="0.2">
      <c r="B1949" s="185">
        <v>44931</v>
      </c>
      <c r="C1949" s="165">
        <v>12945</v>
      </c>
      <c r="D1949" s="183" t="s">
        <v>619</v>
      </c>
      <c r="E1949" s="165" t="s">
        <v>91</v>
      </c>
      <c r="F1949" s="165" t="s">
        <v>78</v>
      </c>
      <c r="G1949" s="156" t="s">
        <v>89</v>
      </c>
      <c r="H1949" s="165" t="s">
        <v>559</v>
      </c>
      <c r="I1949" s="165" t="s">
        <v>2503</v>
      </c>
      <c r="J1949" s="157">
        <v>0</v>
      </c>
      <c r="K1949" s="157">
        <v>0</v>
      </c>
      <c r="L1949" s="158"/>
      <c r="M1949" s="158">
        <v>0</v>
      </c>
      <c r="N1949" s="156"/>
      <c r="O1949" s="156">
        <v>0</v>
      </c>
      <c r="P1949" s="156">
        <v>0</v>
      </c>
      <c r="Q1949" s="159">
        <v>0</v>
      </c>
      <c r="R1949" s="159">
        <v>0</v>
      </c>
      <c r="S1949" s="159">
        <v>0</v>
      </c>
      <c r="T1949" s="161">
        <v>0</v>
      </c>
      <c r="U1949" s="161">
        <v>0</v>
      </c>
      <c r="V1949" s="161">
        <v>0</v>
      </c>
      <c r="W1949" s="161">
        <v>0</v>
      </c>
      <c r="X1949" s="161">
        <v>0</v>
      </c>
      <c r="Y1949" s="161">
        <v>0</v>
      </c>
      <c r="Z1949" s="161">
        <v>0</v>
      </c>
      <c r="AA1949" s="161">
        <v>0</v>
      </c>
      <c r="AB1949" s="161">
        <v>0</v>
      </c>
      <c r="AC1949" s="161">
        <v>0</v>
      </c>
      <c r="AD1949" s="161">
        <v>0</v>
      </c>
      <c r="AE1949" s="161">
        <v>0</v>
      </c>
      <c r="AF1949" s="161">
        <v>0</v>
      </c>
      <c r="AG1949" s="161"/>
    </row>
    <row r="1950" spans="2:33" x14ac:dyDescent="0.2">
      <c r="B1950" s="185">
        <v>44930</v>
      </c>
      <c r="C1950" s="165">
        <v>12938</v>
      </c>
      <c r="D1950" s="183" t="s">
        <v>616</v>
      </c>
      <c r="E1950" s="165" t="s">
        <v>78</v>
      </c>
      <c r="F1950" s="165" t="s">
        <v>91</v>
      </c>
      <c r="G1950" s="156" t="s">
        <v>89</v>
      </c>
      <c r="H1950" s="165" t="s">
        <v>405</v>
      </c>
      <c r="I1950" s="165" t="s">
        <v>409</v>
      </c>
      <c r="J1950" s="157">
        <v>0</v>
      </c>
      <c r="K1950" s="157">
        <v>0</v>
      </c>
      <c r="L1950" s="158"/>
      <c r="M1950" s="158">
        <v>0</v>
      </c>
      <c r="N1950" s="156"/>
      <c r="O1950" s="156">
        <v>0</v>
      </c>
      <c r="P1950" s="156">
        <v>0</v>
      </c>
      <c r="Q1950" s="159">
        <v>0</v>
      </c>
      <c r="R1950" s="159">
        <v>0</v>
      </c>
      <c r="S1950" s="159">
        <v>0</v>
      </c>
      <c r="T1950" s="161">
        <v>0</v>
      </c>
      <c r="U1950" s="161">
        <v>0</v>
      </c>
      <c r="V1950" s="161">
        <v>0</v>
      </c>
      <c r="W1950" s="161">
        <v>0</v>
      </c>
      <c r="X1950" s="161">
        <v>0</v>
      </c>
      <c r="Y1950" s="161">
        <v>0</v>
      </c>
      <c r="Z1950" s="161">
        <v>0</v>
      </c>
      <c r="AA1950" s="161">
        <v>0</v>
      </c>
      <c r="AB1950" s="161">
        <v>0</v>
      </c>
      <c r="AC1950" s="161">
        <v>0</v>
      </c>
      <c r="AD1950" s="161">
        <v>0</v>
      </c>
      <c r="AE1950" s="161">
        <v>0</v>
      </c>
      <c r="AF1950" s="161">
        <v>0</v>
      </c>
      <c r="AG1950" s="161"/>
    </row>
    <row r="1951" spans="2:33" x14ac:dyDescent="0.2">
      <c r="B1951" s="185">
        <v>44930</v>
      </c>
      <c r="C1951" s="165">
        <v>12941</v>
      </c>
      <c r="D1951" s="183" t="s">
        <v>617</v>
      </c>
      <c r="E1951" s="165" t="s">
        <v>78</v>
      </c>
      <c r="F1951" s="165" t="s">
        <v>91</v>
      </c>
      <c r="G1951" s="156" t="s">
        <v>89</v>
      </c>
      <c r="H1951" s="165" t="s">
        <v>105</v>
      </c>
      <c r="I1951" s="165" t="s">
        <v>618</v>
      </c>
      <c r="J1951" s="157">
        <v>0</v>
      </c>
      <c r="K1951" s="157">
        <v>0</v>
      </c>
      <c r="L1951" s="158"/>
      <c r="M1951" s="158">
        <v>0</v>
      </c>
      <c r="N1951" s="156"/>
      <c r="O1951" s="156">
        <v>0</v>
      </c>
      <c r="P1951" s="156">
        <v>0</v>
      </c>
      <c r="Q1951" s="159">
        <v>0</v>
      </c>
      <c r="R1951" s="159">
        <v>0</v>
      </c>
      <c r="S1951" s="159">
        <v>0</v>
      </c>
      <c r="T1951" s="161">
        <v>0</v>
      </c>
      <c r="U1951" s="161">
        <v>0</v>
      </c>
      <c r="V1951" s="161">
        <v>0</v>
      </c>
      <c r="W1951" s="161">
        <v>0</v>
      </c>
      <c r="X1951" s="161">
        <v>0</v>
      </c>
      <c r="Y1951" s="161">
        <v>0</v>
      </c>
      <c r="Z1951" s="161">
        <v>0</v>
      </c>
      <c r="AA1951" s="161">
        <v>0</v>
      </c>
      <c r="AB1951" s="161">
        <v>0</v>
      </c>
      <c r="AC1951" s="161">
        <v>0</v>
      </c>
      <c r="AD1951" s="161">
        <v>0</v>
      </c>
      <c r="AE1951" s="161">
        <v>0</v>
      </c>
      <c r="AF1951" s="161">
        <v>0</v>
      </c>
      <c r="AG1951" s="161"/>
    </row>
    <row r="1952" spans="2:33" x14ac:dyDescent="0.2">
      <c r="B1952" s="185">
        <v>44929</v>
      </c>
      <c r="C1952" s="165">
        <v>12928</v>
      </c>
      <c r="D1952" s="183" t="s">
        <v>615</v>
      </c>
      <c r="E1952" s="165" t="s">
        <v>78</v>
      </c>
      <c r="F1952" s="165" t="s">
        <v>91</v>
      </c>
      <c r="G1952" s="156" t="s">
        <v>89</v>
      </c>
      <c r="H1952" s="165" t="s">
        <v>549</v>
      </c>
      <c r="I1952" s="165" t="s">
        <v>409</v>
      </c>
      <c r="J1952" s="157">
        <v>0</v>
      </c>
      <c r="K1952" s="157">
        <v>0</v>
      </c>
      <c r="L1952" s="158"/>
      <c r="M1952" s="158">
        <v>0</v>
      </c>
      <c r="N1952" s="156"/>
      <c r="O1952" s="156">
        <v>0</v>
      </c>
      <c r="P1952" s="156">
        <v>0</v>
      </c>
      <c r="Q1952" s="159">
        <v>0</v>
      </c>
      <c r="R1952" s="159">
        <v>0</v>
      </c>
      <c r="S1952" s="159">
        <v>0</v>
      </c>
      <c r="T1952" s="161">
        <v>0</v>
      </c>
      <c r="U1952" s="161">
        <v>0</v>
      </c>
      <c r="V1952" s="161">
        <v>0</v>
      </c>
      <c r="W1952" s="161">
        <v>0</v>
      </c>
      <c r="X1952" s="161">
        <v>0</v>
      </c>
      <c r="Y1952" s="161">
        <v>0</v>
      </c>
      <c r="Z1952" s="161">
        <v>0</v>
      </c>
      <c r="AA1952" s="161">
        <v>0</v>
      </c>
      <c r="AB1952" s="161">
        <v>0</v>
      </c>
      <c r="AC1952" s="161">
        <v>0</v>
      </c>
      <c r="AD1952" s="161">
        <v>0</v>
      </c>
      <c r="AE1952" s="161">
        <v>0</v>
      </c>
      <c r="AF1952" s="161">
        <v>0</v>
      </c>
      <c r="AG1952" s="161"/>
    </row>
    <row r="1953" spans="2:33" x14ac:dyDescent="0.2">
      <c r="B1953" s="185">
        <v>44925</v>
      </c>
      <c r="C1953" s="165">
        <v>12913</v>
      </c>
      <c r="D1953" s="183" t="s">
        <v>531</v>
      </c>
      <c r="E1953" s="156" t="s">
        <v>65</v>
      </c>
      <c r="F1953" s="165" t="s">
        <v>34</v>
      </c>
      <c r="G1953" s="156" t="s">
        <v>89</v>
      </c>
      <c r="H1953" s="165" t="s">
        <v>97</v>
      </c>
      <c r="I1953" s="165" t="s">
        <v>2486</v>
      </c>
      <c r="J1953" s="157">
        <v>0</v>
      </c>
      <c r="K1953" s="157">
        <v>0</v>
      </c>
      <c r="L1953" s="158"/>
      <c r="M1953" s="158">
        <v>0</v>
      </c>
      <c r="N1953" s="156"/>
      <c r="O1953" s="156">
        <v>0</v>
      </c>
      <c r="P1953" s="156">
        <v>0</v>
      </c>
      <c r="Q1953" s="159">
        <v>0</v>
      </c>
      <c r="R1953" s="159">
        <v>0</v>
      </c>
      <c r="S1953" s="159">
        <v>0</v>
      </c>
      <c r="T1953" s="161">
        <v>0</v>
      </c>
      <c r="U1953" s="161">
        <v>0</v>
      </c>
      <c r="V1953" s="161">
        <v>0</v>
      </c>
      <c r="W1953" s="161">
        <v>0</v>
      </c>
      <c r="X1953" s="161">
        <v>0</v>
      </c>
      <c r="Y1953" s="161">
        <v>0</v>
      </c>
      <c r="Z1953" s="161">
        <v>0</v>
      </c>
      <c r="AA1953" s="161">
        <v>0</v>
      </c>
      <c r="AB1953" s="161">
        <v>0</v>
      </c>
      <c r="AC1953" s="161">
        <v>0</v>
      </c>
      <c r="AD1953" s="161">
        <v>0</v>
      </c>
      <c r="AE1953" s="161">
        <v>0</v>
      </c>
      <c r="AF1953" s="161">
        <v>0</v>
      </c>
      <c r="AG1953" s="161"/>
    </row>
    <row r="1954" spans="2:33" x14ac:dyDescent="0.2">
      <c r="B1954" s="185">
        <v>44924</v>
      </c>
      <c r="C1954" s="165">
        <v>12897</v>
      </c>
      <c r="D1954" s="183" t="s">
        <v>614</v>
      </c>
      <c r="E1954" s="165" t="s">
        <v>594</v>
      </c>
      <c r="F1954" s="165" t="s">
        <v>91</v>
      </c>
      <c r="G1954" s="156" t="s">
        <v>89</v>
      </c>
      <c r="H1954" s="165" t="s">
        <v>97</v>
      </c>
      <c r="I1954" s="165"/>
      <c r="J1954" s="157">
        <v>0</v>
      </c>
      <c r="K1954" s="157">
        <v>0</v>
      </c>
      <c r="L1954" s="158"/>
      <c r="M1954" s="158">
        <v>0</v>
      </c>
      <c r="N1954" s="156"/>
      <c r="O1954" s="156">
        <v>0</v>
      </c>
      <c r="P1954" s="156">
        <v>0</v>
      </c>
      <c r="Q1954" s="159">
        <v>0</v>
      </c>
      <c r="R1954" s="159">
        <v>0</v>
      </c>
      <c r="S1954" s="159">
        <v>0</v>
      </c>
      <c r="T1954" s="161">
        <v>0</v>
      </c>
      <c r="U1954" s="161">
        <v>0</v>
      </c>
      <c r="V1954" s="161">
        <v>0</v>
      </c>
      <c r="W1954" s="161">
        <v>0</v>
      </c>
      <c r="X1954" s="161">
        <v>0</v>
      </c>
      <c r="Y1954" s="161">
        <v>0</v>
      </c>
      <c r="Z1954" s="161">
        <v>0</v>
      </c>
      <c r="AA1954" s="161">
        <v>0</v>
      </c>
      <c r="AB1954" s="161">
        <v>0</v>
      </c>
      <c r="AC1954" s="161">
        <v>0</v>
      </c>
      <c r="AD1954" s="161">
        <v>0</v>
      </c>
      <c r="AE1954" s="161">
        <v>0</v>
      </c>
      <c r="AF1954" s="161">
        <v>0</v>
      </c>
      <c r="AG1954" s="161"/>
    </row>
    <row r="1955" spans="2:33" x14ac:dyDescent="0.2">
      <c r="B1955" s="185">
        <v>44923</v>
      </c>
      <c r="C1955" s="165">
        <v>12892</v>
      </c>
      <c r="D1955" s="183" t="s">
        <v>607</v>
      </c>
      <c r="E1955" s="165" t="s">
        <v>78</v>
      </c>
      <c r="F1955" s="165" t="s">
        <v>81</v>
      </c>
      <c r="G1955" s="156" t="s">
        <v>89</v>
      </c>
      <c r="H1955" s="165" t="s">
        <v>612</v>
      </c>
      <c r="I1955" s="165" t="s">
        <v>606</v>
      </c>
      <c r="J1955" s="156">
        <v>0</v>
      </c>
      <c r="K1955" s="156">
        <v>0</v>
      </c>
      <c r="L1955" s="156"/>
      <c r="M1955" s="156">
        <v>0</v>
      </c>
      <c r="N1955" s="156"/>
      <c r="O1955" s="156">
        <v>0</v>
      </c>
      <c r="P1955" s="156">
        <v>0</v>
      </c>
      <c r="Q1955" s="156">
        <v>0</v>
      </c>
      <c r="R1955" s="156">
        <v>0</v>
      </c>
      <c r="S1955" s="156">
        <v>0</v>
      </c>
      <c r="T1955" s="179">
        <v>0</v>
      </c>
      <c r="U1955" s="179">
        <v>0</v>
      </c>
      <c r="V1955" s="179">
        <v>0</v>
      </c>
      <c r="W1955" s="179">
        <v>0</v>
      </c>
      <c r="X1955" s="179">
        <v>0</v>
      </c>
      <c r="Y1955" s="179">
        <v>0</v>
      </c>
      <c r="Z1955" s="179">
        <v>0</v>
      </c>
      <c r="AA1955" s="179">
        <v>0</v>
      </c>
      <c r="AB1955" s="179">
        <v>0</v>
      </c>
      <c r="AC1955" s="179">
        <v>0</v>
      </c>
      <c r="AD1955" s="179">
        <v>0</v>
      </c>
      <c r="AE1955" s="179">
        <v>0</v>
      </c>
      <c r="AF1955" s="179">
        <v>0</v>
      </c>
      <c r="AG1955" s="179"/>
    </row>
    <row r="1956" spans="2:33" x14ac:dyDescent="0.2">
      <c r="B1956" s="185">
        <v>44923</v>
      </c>
      <c r="C1956" s="165">
        <v>12891</v>
      </c>
      <c r="D1956" s="183" t="s">
        <v>611</v>
      </c>
      <c r="E1956" s="165" t="s">
        <v>78</v>
      </c>
      <c r="F1956" s="165" t="s">
        <v>91</v>
      </c>
      <c r="G1956" s="156" t="s">
        <v>89</v>
      </c>
      <c r="H1956" s="165" t="s">
        <v>612</v>
      </c>
      <c r="I1956" s="165" t="s">
        <v>613</v>
      </c>
      <c r="J1956" s="157">
        <v>0</v>
      </c>
      <c r="K1956" s="157">
        <v>0</v>
      </c>
      <c r="L1956" s="158"/>
      <c r="M1956" s="158">
        <v>0</v>
      </c>
      <c r="N1956" s="156"/>
      <c r="O1956" s="156">
        <v>0</v>
      </c>
      <c r="P1956" s="156">
        <v>0</v>
      </c>
      <c r="Q1956" s="159">
        <v>0</v>
      </c>
      <c r="R1956" s="159">
        <v>0</v>
      </c>
      <c r="S1956" s="159">
        <v>0</v>
      </c>
      <c r="T1956" s="161">
        <v>0</v>
      </c>
      <c r="U1956" s="161">
        <v>0</v>
      </c>
      <c r="V1956" s="161">
        <v>0</v>
      </c>
      <c r="W1956" s="161">
        <v>0</v>
      </c>
      <c r="X1956" s="161">
        <v>0</v>
      </c>
      <c r="Y1956" s="161">
        <v>0</v>
      </c>
      <c r="Z1956" s="161">
        <v>0</v>
      </c>
      <c r="AA1956" s="161">
        <v>0</v>
      </c>
      <c r="AB1956" s="161">
        <v>0</v>
      </c>
      <c r="AC1956" s="161">
        <v>0</v>
      </c>
      <c r="AD1956" s="161">
        <v>0</v>
      </c>
      <c r="AE1956" s="161">
        <v>0</v>
      </c>
      <c r="AF1956" s="161">
        <v>0</v>
      </c>
      <c r="AG1956" s="161"/>
    </row>
    <row r="1957" spans="2:33" x14ac:dyDescent="0.2">
      <c r="B1957" s="185">
        <v>44922</v>
      </c>
      <c r="C1957" s="165">
        <v>12883</v>
      </c>
      <c r="D1957" s="183" t="s">
        <v>607</v>
      </c>
      <c r="E1957" s="165" t="s">
        <v>78</v>
      </c>
      <c r="F1957" s="165" t="s">
        <v>34</v>
      </c>
      <c r="G1957" s="156" t="s">
        <v>89</v>
      </c>
      <c r="H1957" s="165" t="s">
        <v>584</v>
      </c>
      <c r="I1957" s="165" t="s">
        <v>610</v>
      </c>
      <c r="J1957" s="156">
        <v>0</v>
      </c>
      <c r="K1957" s="156">
        <v>0</v>
      </c>
      <c r="L1957" s="156"/>
      <c r="M1957" s="156">
        <v>0</v>
      </c>
      <c r="N1957" s="156"/>
      <c r="O1957" s="156">
        <v>0</v>
      </c>
      <c r="P1957" s="156">
        <v>0</v>
      </c>
      <c r="Q1957" s="156">
        <v>0</v>
      </c>
      <c r="R1957" s="156">
        <v>0</v>
      </c>
      <c r="S1957" s="156">
        <v>0</v>
      </c>
      <c r="T1957" s="179">
        <v>0</v>
      </c>
      <c r="U1957" s="179">
        <v>0</v>
      </c>
      <c r="V1957" s="179">
        <v>0</v>
      </c>
      <c r="W1957" s="179">
        <v>0</v>
      </c>
      <c r="X1957" s="179">
        <v>0</v>
      </c>
      <c r="Y1957" s="179">
        <v>0</v>
      </c>
      <c r="Z1957" s="179">
        <v>0</v>
      </c>
      <c r="AA1957" s="179">
        <v>0</v>
      </c>
      <c r="AB1957" s="179">
        <v>0</v>
      </c>
      <c r="AC1957" s="179">
        <v>0</v>
      </c>
      <c r="AD1957" s="179">
        <v>0</v>
      </c>
      <c r="AE1957" s="179">
        <v>0</v>
      </c>
      <c r="AF1957" s="179">
        <v>0</v>
      </c>
      <c r="AG1957" s="179"/>
    </row>
    <row r="1958" spans="2:33" x14ac:dyDescent="0.2">
      <c r="B1958" s="185">
        <v>44922</v>
      </c>
      <c r="C1958" s="165">
        <v>12884</v>
      </c>
      <c r="D1958" s="183" t="s">
        <v>608</v>
      </c>
      <c r="E1958" s="165" t="s">
        <v>78</v>
      </c>
      <c r="F1958" s="165" t="s">
        <v>81</v>
      </c>
      <c r="G1958" s="156" t="s">
        <v>89</v>
      </c>
      <c r="H1958" s="165" t="s">
        <v>584</v>
      </c>
      <c r="I1958" s="165" t="s">
        <v>609</v>
      </c>
      <c r="J1958" s="156">
        <v>0</v>
      </c>
      <c r="K1958" s="156">
        <v>0</v>
      </c>
      <c r="L1958" s="156"/>
      <c r="M1958" s="156">
        <v>0</v>
      </c>
      <c r="N1958" s="156"/>
      <c r="O1958" s="156">
        <v>0</v>
      </c>
      <c r="P1958" s="156">
        <v>0</v>
      </c>
      <c r="Q1958" s="156">
        <v>0</v>
      </c>
      <c r="R1958" s="156">
        <v>0</v>
      </c>
      <c r="S1958" s="156">
        <v>0</v>
      </c>
      <c r="T1958" s="179">
        <v>0</v>
      </c>
      <c r="U1958" s="179">
        <v>0</v>
      </c>
      <c r="V1958" s="179">
        <v>0</v>
      </c>
      <c r="W1958" s="179">
        <v>0</v>
      </c>
      <c r="X1958" s="179">
        <v>0</v>
      </c>
      <c r="Y1958" s="179">
        <v>0</v>
      </c>
      <c r="Z1958" s="179">
        <v>0</v>
      </c>
      <c r="AA1958" s="179">
        <v>0</v>
      </c>
      <c r="AB1958" s="179">
        <v>0</v>
      </c>
      <c r="AC1958" s="179">
        <v>0</v>
      </c>
      <c r="AD1958" s="179">
        <v>0</v>
      </c>
      <c r="AE1958" s="179">
        <v>0</v>
      </c>
      <c r="AF1958" s="179">
        <v>0</v>
      </c>
      <c r="AG1958" s="179"/>
    </row>
    <row r="1959" spans="2:33" x14ac:dyDescent="0.2">
      <c r="B1959" s="185">
        <v>44921</v>
      </c>
      <c r="C1959" s="165">
        <v>128791</v>
      </c>
      <c r="D1959" s="183" t="s">
        <v>523</v>
      </c>
      <c r="E1959" s="165" t="s">
        <v>80</v>
      </c>
      <c r="F1959" s="165" t="s">
        <v>34</v>
      </c>
      <c r="G1959" s="156" t="s">
        <v>89</v>
      </c>
      <c r="H1959" s="165" t="s">
        <v>97</v>
      </c>
      <c r="I1959" s="165" t="s">
        <v>605</v>
      </c>
      <c r="J1959" s="156">
        <v>0</v>
      </c>
      <c r="K1959" s="156">
        <v>0</v>
      </c>
      <c r="L1959" s="156"/>
      <c r="M1959" s="156">
        <v>0</v>
      </c>
      <c r="N1959" s="156"/>
      <c r="O1959" s="156">
        <v>0</v>
      </c>
      <c r="P1959" s="156">
        <v>0</v>
      </c>
      <c r="Q1959" s="156">
        <v>0</v>
      </c>
      <c r="R1959" s="156">
        <v>0</v>
      </c>
      <c r="S1959" s="156">
        <v>0</v>
      </c>
      <c r="T1959" s="179">
        <v>0</v>
      </c>
      <c r="U1959" s="179">
        <v>0</v>
      </c>
      <c r="V1959" s="179">
        <v>0</v>
      </c>
      <c r="W1959" s="179">
        <v>0</v>
      </c>
      <c r="X1959" s="179">
        <v>0</v>
      </c>
      <c r="Y1959" s="179">
        <v>0</v>
      </c>
      <c r="Z1959" s="179">
        <v>0</v>
      </c>
      <c r="AA1959" s="179">
        <v>0</v>
      </c>
      <c r="AB1959" s="179">
        <v>0</v>
      </c>
      <c r="AC1959" s="179">
        <v>0</v>
      </c>
      <c r="AD1959" s="179">
        <v>0</v>
      </c>
      <c r="AE1959" s="179">
        <v>0</v>
      </c>
      <c r="AF1959" s="179">
        <v>0</v>
      </c>
      <c r="AG1959" s="179"/>
    </row>
    <row r="1960" spans="2:33" x14ac:dyDescent="0.2">
      <c r="B1960" s="185">
        <v>44921</v>
      </c>
      <c r="C1960" s="165">
        <v>12879</v>
      </c>
      <c r="D1960" s="183" t="s">
        <v>436</v>
      </c>
      <c r="E1960" s="165" t="s">
        <v>80</v>
      </c>
      <c r="F1960" s="165" t="s">
        <v>34</v>
      </c>
      <c r="G1960" s="156" t="s">
        <v>89</v>
      </c>
      <c r="H1960" s="165" t="s">
        <v>559</v>
      </c>
      <c r="I1960" s="165" t="s">
        <v>605</v>
      </c>
      <c r="J1960" s="157">
        <v>0</v>
      </c>
      <c r="K1960" s="157">
        <v>0</v>
      </c>
      <c r="L1960" s="158"/>
      <c r="M1960" s="158">
        <v>0</v>
      </c>
      <c r="N1960" s="156"/>
      <c r="O1960" s="156">
        <v>0</v>
      </c>
      <c r="P1960" s="156">
        <v>0</v>
      </c>
      <c r="Q1960" s="159">
        <v>0</v>
      </c>
      <c r="R1960" s="159">
        <v>0</v>
      </c>
      <c r="S1960" s="159">
        <v>0</v>
      </c>
      <c r="T1960" s="161">
        <v>0</v>
      </c>
      <c r="U1960" s="161">
        <v>0</v>
      </c>
      <c r="V1960" s="161">
        <v>0</v>
      </c>
      <c r="W1960" s="161">
        <v>0</v>
      </c>
      <c r="X1960" s="161">
        <v>0</v>
      </c>
      <c r="Y1960" s="161">
        <v>0</v>
      </c>
      <c r="Z1960" s="161">
        <v>0</v>
      </c>
      <c r="AA1960" s="161">
        <v>0</v>
      </c>
      <c r="AB1960" s="161">
        <v>0</v>
      </c>
      <c r="AC1960" s="161">
        <v>0</v>
      </c>
      <c r="AD1960" s="161">
        <v>0</v>
      </c>
      <c r="AE1960" s="161">
        <v>0</v>
      </c>
      <c r="AF1960" s="161">
        <v>0</v>
      </c>
      <c r="AG1960" s="161"/>
    </row>
    <row r="1961" spans="2:33" s="180" customFormat="1" x14ac:dyDescent="0.2">
      <c r="B1961" s="185">
        <v>44907</v>
      </c>
      <c r="C1961" s="165">
        <v>12805</v>
      </c>
      <c r="D1961" s="183" t="s">
        <v>455</v>
      </c>
      <c r="E1961" s="165" t="s">
        <v>82</v>
      </c>
      <c r="F1961" s="165" t="s">
        <v>80</v>
      </c>
      <c r="G1961" s="156" t="s">
        <v>89</v>
      </c>
      <c r="H1961" s="165" t="s">
        <v>603</v>
      </c>
      <c r="I1961" s="165" t="s">
        <v>604</v>
      </c>
      <c r="J1961" s="157">
        <v>0</v>
      </c>
      <c r="K1961" s="157">
        <v>0</v>
      </c>
      <c r="L1961" s="158"/>
      <c r="M1961" s="158">
        <v>0</v>
      </c>
      <c r="N1961" s="156"/>
      <c r="O1961" s="156">
        <v>0</v>
      </c>
      <c r="P1961" s="156">
        <v>0</v>
      </c>
      <c r="Q1961" s="159">
        <v>0</v>
      </c>
      <c r="R1961" s="159">
        <v>0</v>
      </c>
      <c r="S1961" s="159">
        <v>0</v>
      </c>
      <c r="T1961" s="161">
        <v>0</v>
      </c>
      <c r="U1961" s="161">
        <v>0</v>
      </c>
      <c r="V1961" s="161">
        <v>0</v>
      </c>
      <c r="W1961" s="161">
        <v>0</v>
      </c>
      <c r="X1961" s="161">
        <v>0</v>
      </c>
      <c r="Y1961" s="161">
        <v>0</v>
      </c>
      <c r="Z1961" s="161">
        <v>0</v>
      </c>
      <c r="AA1961" s="161">
        <v>0</v>
      </c>
      <c r="AB1961" s="161">
        <v>0</v>
      </c>
      <c r="AC1961" s="161">
        <v>0</v>
      </c>
      <c r="AD1961" s="161">
        <v>0</v>
      </c>
      <c r="AE1961" s="161">
        <v>0</v>
      </c>
      <c r="AF1961" s="161">
        <v>0</v>
      </c>
      <c r="AG1961" s="161"/>
    </row>
    <row r="1962" spans="2:33" s="180" customFormat="1" x14ac:dyDescent="0.2">
      <c r="B1962" s="185">
        <v>44901</v>
      </c>
      <c r="C1962" s="165">
        <v>12758</v>
      </c>
      <c r="D1962" s="183" t="s">
        <v>602</v>
      </c>
      <c r="E1962" s="165" t="s">
        <v>78</v>
      </c>
      <c r="F1962" s="165" t="s">
        <v>83</v>
      </c>
      <c r="G1962" s="156" t="s">
        <v>89</v>
      </c>
      <c r="H1962" s="165" t="s">
        <v>102</v>
      </c>
      <c r="I1962" s="165" t="s">
        <v>590</v>
      </c>
      <c r="J1962" s="157">
        <v>0</v>
      </c>
      <c r="K1962" s="157">
        <v>0</v>
      </c>
      <c r="L1962" s="158"/>
      <c r="M1962" s="158">
        <v>0</v>
      </c>
      <c r="N1962" s="156"/>
      <c r="O1962" s="156">
        <v>0</v>
      </c>
      <c r="P1962" s="156">
        <v>0</v>
      </c>
      <c r="Q1962" s="159">
        <v>0</v>
      </c>
      <c r="R1962" s="159">
        <v>0</v>
      </c>
      <c r="S1962" s="159">
        <v>0</v>
      </c>
      <c r="T1962" s="161">
        <v>0</v>
      </c>
      <c r="U1962" s="161">
        <v>0</v>
      </c>
      <c r="V1962" s="161">
        <v>0</v>
      </c>
      <c r="W1962" s="161">
        <v>0</v>
      </c>
      <c r="X1962" s="161">
        <v>0</v>
      </c>
      <c r="Y1962" s="161">
        <v>0</v>
      </c>
      <c r="Z1962" s="161">
        <v>0</v>
      </c>
      <c r="AA1962" s="161">
        <v>0</v>
      </c>
      <c r="AB1962" s="161">
        <v>0</v>
      </c>
      <c r="AC1962" s="161">
        <v>0</v>
      </c>
      <c r="AD1962" s="161">
        <v>0</v>
      </c>
      <c r="AE1962" s="161">
        <v>0</v>
      </c>
      <c r="AF1962" s="161">
        <v>0</v>
      </c>
      <c r="AG1962" s="161"/>
    </row>
    <row r="1963" spans="2:33" s="180" customFormat="1" x14ac:dyDescent="0.2">
      <c r="B1963" s="185">
        <v>44898</v>
      </c>
      <c r="C1963" s="165">
        <v>12728</v>
      </c>
      <c r="D1963" s="183" t="s">
        <v>507</v>
      </c>
      <c r="E1963" s="156" t="s">
        <v>65</v>
      </c>
      <c r="F1963" s="165" t="s">
        <v>91</v>
      </c>
      <c r="G1963" s="156" t="s">
        <v>89</v>
      </c>
      <c r="H1963" s="165" t="s">
        <v>97</v>
      </c>
      <c r="I1963" s="165" t="s">
        <v>601</v>
      </c>
      <c r="J1963" s="157">
        <v>0</v>
      </c>
      <c r="K1963" s="157">
        <v>0</v>
      </c>
      <c r="L1963" s="158"/>
      <c r="M1963" s="158">
        <v>0</v>
      </c>
      <c r="N1963" s="156"/>
      <c r="O1963" s="156">
        <v>0</v>
      </c>
      <c r="P1963" s="156">
        <v>0</v>
      </c>
      <c r="Q1963" s="159">
        <v>0</v>
      </c>
      <c r="R1963" s="159">
        <v>0</v>
      </c>
      <c r="S1963" s="159">
        <v>0</v>
      </c>
      <c r="T1963" s="161">
        <v>0</v>
      </c>
      <c r="U1963" s="161">
        <v>0</v>
      </c>
      <c r="V1963" s="161">
        <v>0</v>
      </c>
      <c r="W1963" s="161">
        <v>0</v>
      </c>
      <c r="X1963" s="161">
        <v>0</v>
      </c>
      <c r="Y1963" s="161">
        <v>0</v>
      </c>
      <c r="Z1963" s="161">
        <v>0</v>
      </c>
      <c r="AA1963" s="161">
        <v>0</v>
      </c>
      <c r="AB1963" s="161">
        <v>0</v>
      </c>
      <c r="AC1963" s="161">
        <v>0</v>
      </c>
      <c r="AD1963" s="161">
        <v>0</v>
      </c>
      <c r="AE1963" s="161">
        <v>0</v>
      </c>
      <c r="AF1963" s="161">
        <v>0</v>
      </c>
      <c r="AG1963" s="161"/>
    </row>
    <row r="1964" spans="2:33" s="180" customFormat="1" x14ac:dyDescent="0.2">
      <c r="B1964" s="185">
        <v>44897</v>
      </c>
      <c r="C1964" s="165">
        <v>12722</v>
      </c>
      <c r="D1964" s="183" t="s">
        <v>598</v>
      </c>
      <c r="E1964" s="156" t="s">
        <v>65</v>
      </c>
      <c r="F1964" s="165" t="s">
        <v>34</v>
      </c>
      <c r="G1964" s="156" t="s">
        <v>89</v>
      </c>
      <c r="H1964" s="165" t="s">
        <v>97</v>
      </c>
      <c r="I1964" s="165" t="s">
        <v>599</v>
      </c>
      <c r="J1964" s="157">
        <v>0</v>
      </c>
      <c r="K1964" s="157">
        <v>0</v>
      </c>
      <c r="L1964" s="158"/>
      <c r="M1964" s="158">
        <v>0</v>
      </c>
      <c r="N1964" s="156"/>
      <c r="O1964" s="156">
        <v>0</v>
      </c>
      <c r="P1964" s="156">
        <v>0</v>
      </c>
      <c r="Q1964" s="159">
        <v>0</v>
      </c>
      <c r="R1964" s="159">
        <v>0</v>
      </c>
      <c r="S1964" s="159">
        <v>0</v>
      </c>
      <c r="T1964" s="161">
        <v>0</v>
      </c>
      <c r="U1964" s="161">
        <v>0</v>
      </c>
      <c r="V1964" s="161">
        <v>0</v>
      </c>
      <c r="W1964" s="161">
        <v>0</v>
      </c>
      <c r="X1964" s="161">
        <v>0</v>
      </c>
      <c r="Y1964" s="161">
        <v>0</v>
      </c>
      <c r="Z1964" s="161">
        <v>0</v>
      </c>
      <c r="AA1964" s="161">
        <v>0</v>
      </c>
      <c r="AB1964" s="161">
        <v>0</v>
      </c>
      <c r="AC1964" s="161">
        <v>0</v>
      </c>
      <c r="AD1964" s="161">
        <v>0</v>
      </c>
      <c r="AE1964" s="161">
        <v>0</v>
      </c>
      <c r="AF1964" s="161">
        <v>0</v>
      </c>
      <c r="AG1964" s="161"/>
    </row>
    <row r="1965" spans="2:33" x14ac:dyDescent="0.2">
      <c r="B1965" s="185">
        <v>44897</v>
      </c>
      <c r="C1965" s="165">
        <v>12720</v>
      </c>
      <c r="D1965" s="183" t="s">
        <v>600</v>
      </c>
      <c r="E1965" s="165" t="s">
        <v>78</v>
      </c>
      <c r="F1965" s="165" t="s">
        <v>65</v>
      </c>
      <c r="G1965" s="156" t="s">
        <v>89</v>
      </c>
      <c r="H1965" s="165" t="s">
        <v>566</v>
      </c>
      <c r="I1965" s="165" t="s">
        <v>592</v>
      </c>
      <c r="J1965" s="157">
        <v>0</v>
      </c>
      <c r="K1965" s="157">
        <v>0</v>
      </c>
      <c r="L1965" s="158"/>
      <c r="M1965" s="158">
        <v>0</v>
      </c>
      <c r="N1965" s="156"/>
      <c r="O1965" s="156">
        <v>0</v>
      </c>
      <c r="P1965" s="156">
        <v>0</v>
      </c>
      <c r="Q1965" s="159">
        <v>0</v>
      </c>
      <c r="R1965" s="159">
        <v>0</v>
      </c>
      <c r="S1965" s="159">
        <v>0</v>
      </c>
      <c r="T1965" s="161">
        <v>0</v>
      </c>
      <c r="U1965" s="161">
        <v>0</v>
      </c>
      <c r="V1965" s="161">
        <v>0</v>
      </c>
      <c r="W1965" s="161">
        <v>0</v>
      </c>
      <c r="X1965" s="161">
        <v>0</v>
      </c>
      <c r="Y1965" s="161">
        <v>0</v>
      </c>
      <c r="Z1965" s="161">
        <v>0</v>
      </c>
      <c r="AA1965" s="161">
        <v>0</v>
      </c>
      <c r="AB1965" s="161">
        <v>0</v>
      </c>
      <c r="AC1965" s="161">
        <v>0</v>
      </c>
      <c r="AD1965" s="161">
        <v>0</v>
      </c>
      <c r="AE1965" s="161">
        <v>0</v>
      </c>
      <c r="AF1965" s="161">
        <v>0</v>
      </c>
      <c r="AG1965" s="161"/>
    </row>
    <row r="1966" spans="2:33" x14ac:dyDescent="0.2">
      <c r="B1966" s="185">
        <v>44891</v>
      </c>
      <c r="C1966" s="165">
        <v>12639</v>
      </c>
      <c r="D1966" s="183" t="s">
        <v>597</v>
      </c>
      <c r="E1966" s="156" t="s">
        <v>65</v>
      </c>
      <c r="F1966" s="165" t="s">
        <v>9</v>
      </c>
      <c r="G1966" s="156" t="s">
        <v>89</v>
      </c>
      <c r="H1966" s="165" t="s">
        <v>584</v>
      </c>
      <c r="I1966" s="165" t="s">
        <v>587</v>
      </c>
      <c r="J1966" s="157">
        <v>0</v>
      </c>
      <c r="K1966" s="157">
        <v>0</v>
      </c>
      <c r="L1966" s="158"/>
      <c r="M1966" s="158">
        <v>0</v>
      </c>
      <c r="N1966" s="156"/>
      <c r="O1966" s="156">
        <v>0</v>
      </c>
      <c r="P1966" s="156">
        <v>0</v>
      </c>
      <c r="Q1966" s="159">
        <v>0</v>
      </c>
      <c r="R1966" s="159">
        <v>0</v>
      </c>
      <c r="S1966" s="159">
        <v>0</v>
      </c>
      <c r="T1966" s="161">
        <v>0</v>
      </c>
      <c r="U1966" s="161">
        <v>0</v>
      </c>
      <c r="V1966" s="161">
        <v>0</v>
      </c>
      <c r="W1966" s="161">
        <v>0</v>
      </c>
      <c r="X1966" s="161">
        <v>0</v>
      </c>
      <c r="Y1966" s="161">
        <v>0</v>
      </c>
      <c r="Z1966" s="161">
        <v>0</v>
      </c>
      <c r="AA1966" s="161">
        <v>0</v>
      </c>
      <c r="AB1966" s="161">
        <v>0</v>
      </c>
      <c r="AC1966" s="161">
        <v>0</v>
      </c>
      <c r="AD1966" s="161">
        <v>0</v>
      </c>
      <c r="AE1966" s="161">
        <v>0</v>
      </c>
      <c r="AF1966" s="161">
        <v>0</v>
      </c>
      <c r="AG1966" s="161"/>
    </row>
    <row r="1967" spans="2:33" x14ac:dyDescent="0.2">
      <c r="B1967" s="185">
        <v>44891</v>
      </c>
      <c r="C1967" s="165">
        <v>12640</v>
      </c>
      <c r="D1967" s="183" t="s">
        <v>593</v>
      </c>
      <c r="E1967" s="156" t="s">
        <v>65</v>
      </c>
      <c r="F1967" s="165" t="s">
        <v>9</v>
      </c>
      <c r="G1967" s="156" t="s">
        <v>89</v>
      </c>
      <c r="H1967" s="165" t="s">
        <v>584</v>
      </c>
      <c r="I1967" s="165" t="s">
        <v>587</v>
      </c>
      <c r="J1967" s="157">
        <v>0</v>
      </c>
      <c r="K1967" s="157">
        <v>0</v>
      </c>
      <c r="L1967" s="158"/>
      <c r="M1967" s="158">
        <v>0</v>
      </c>
      <c r="N1967" s="156"/>
      <c r="O1967" s="156">
        <v>0</v>
      </c>
      <c r="P1967" s="156">
        <v>0</v>
      </c>
      <c r="Q1967" s="159">
        <v>0</v>
      </c>
      <c r="R1967" s="159">
        <v>0</v>
      </c>
      <c r="S1967" s="159">
        <v>0</v>
      </c>
      <c r="T1967" s="161">
        <v>0</v>
      </c>
      <c r="U1967" s="161">
        <v>0</v>
      </c>
      <c r="V1967" s="161">
        <v>0</v>
      </c>
      <c r="W1967" s="161">
        <v>0</v>
      </c>
      <c r="X1967" s="161">
        <v>0</v>
      </c>
      <c r="Y1967" s="161">
        <v>0</v>
      </c>
      <c r="Z1967" s="161">
        <v>0</v>
      </c>
      <c r="AA1967" s="161">
        <v>0</v>
      </c>
      <c r="AB1967" s="161">
        <v>0</v>
      </c>
      <c r="AC1967" s="161">
        <v>0</v>
      </c>
      <c r="AD1967" s="161">
        <v>0</v>
      </c>
      <c r="AE1967" s="161">
        <v>0</v>
      </c>
      <c r="AF1967" s="161">
        <v>0</v>
      </c>
      <c r="AG1967" s="161"/>
    </row>
    <row r="1968" spans="2:33" x14ac:dyDescent="0.2">
      <c r="B1968" s="185">
        <v>44887</v>
      </c>
      <c r="C1968" s="165">
        <v>12595</v>
      </c>
      <c r="D1968" s="183" t="s">
        <v>589</v>
      </c>
      <c r="E1968" s="165" t="s">
        <v>78</v>
      </c>
      <c r="F1968" s="165" t="s">
        <v>9</v>
      </c>
      <c r="G1968" s="156" t="s">
        <v>89</v>
      </c>
      <c r="H1968" s="165" t="s">
        <v>97</v>
      </c>
      <c r="I1968" s="165" t="s">
        <v>590</v>
      </c>
      <c r="J1968" s="157">
        <v>0</v>
      </c>
      <c r="K1968" s="157">
        <v>0</v>
      </c>
      <c r="L1968" s="158"/>
      <c r="M1968" s="158">
        <v>0</v>
      </c>
      <c r="N1968" s="156"/>
      <c r="O1968" s="156">
        <v>0</v>
      </c>
      <c r="P1968" s="156">
        <v>0</v>
      </c>
      <c r="Q1968" s="159">
        <v>0</v>
      </c>
      <c r="R1968" s="159">
        <v>0</v>
      </c>
      <c r="S1968" s="159">
        <v>0</v>
      </c>
      <c r="T1968" s="161">
        <v>0</v>
      </c>
      <c r="U1968" s="161">
        <v>0</v>
      </c>
      <c r="V1968" s="161">
        <v>0</v>
      </c>
      <c r="W1968" s="161">
        <v>0</v>
      </c>
      <c r="X1968" s="161">
        <v>0</v>
      </c>
      <c r="Y1968" s="161">
        <v>0</v>
      </c>
      <c r="Z1968" s="161">
        <v>0</v>
      </c>
      <c r="AA1968" s="161">
        <v>0</v>
      </c>
      <c r="AB1968" s="161">
        <v>0</v>
      </c>
      <c r="AC1968" s="161">
        <v>0</v>
      </c>
      <c r="AD1968" s="161">
        <v>0</v>
      </c>
      <c r="AE1968" s="161">
        <v>0</v>
      </c>
      <c r="AF1968" s="161">
        <v>0</v>
      </c>
      <c r="AG1968" s="161"/>
    </row>
    <row r="1969" spans="2:33" x14ac:dyDescent="0.2">
      <c r="B1969" s="185">
        <v>44887</v>
      </c>
      <c r="C1969" s="165">
        <v>12589</v>
      </c>
      <c r="D1969" s="183" t="s">
        <v>588</v>
      </c>
      <c r="E1969" s="156" t="s">
        <v>65</v>
      </c>
      <c r="F1969" s="165" t="s">
        <v>79</v>
      </c>
      <c r="G1969" s="156" t="s">
        <v>89</v>
      </c>
      <c r="H1969" s="165" t="s">
        <v>417</v>
      </c>
      <c r="I1969" s="165" t="s">
        <v>587</v>
      </c>
      <c r="J1969" s="157">
        <v>0</v>
      </c>
      <c r="K1969" s="157">
        <v>0</v>
      </c>
      <c r="L1969" s="158"/>
      <c r="M1969" s="158">
        <v>0</v>
      </c>
      <c r="N1969" s="156"/>
      <c r="O1969" s="156">
        <v>0</v>
      </c>
      <c r="P1969" s="156">
        <v>0</v>
      </c>
      <c r="Q1969" s="159">
        <v>0</v>
      </c>
      <c r="R1969" s="159">
        <v>0</v>
      </c>
      <c r="S1969" s="159">
        <v>0</v>
      </c>
      <c r="T1969" s="161">
        <v>0</v>
      </c>
      <c r="U1969" s="161">
        <v>0</v>
      </c>
      <c r="V1969" s="161">
        <v>0</v>
      </c>
      <c r="W1969" s="161">
        <v>0</v>
      </c>
      <c r="X1969" s="161">
        <v>0</v>
      </c>
      <c r="Y1969" s="161">
        <v>0</v>
      </c>
      <c r="Z1969" s="161">
        <v>0</v>
      </c>
      <c r="AA1969" s="161">
        <v>0</v>
      </c>
      <c r="AB1969" s="161">
        <v>0</v>
      </c>
      <c r="AC1969" s="161">
        <v>0</v>
      </c>
      <c r="AD1969" s="161">
        <v>0</v>
      </c>
      <c r="AE1969" s="161">
        <v>0</v>
      </c>
      <c r="AF1969" s="161">
        <v>0</v>
      </c>
      <c r="AG1969" s="161"/>
    </row>
    <row r="1970" spans="2:33" x14ac:dyDescent="0.2">
      <c r="B1970" s="185">
        <v>44883</v>
      </c>
      <c r="C1970" s="165">
        <v>12567</v>
      </c>
      <c r="D1970" s="183" t="s">
        <v>597</v>
      </c>
      <c r="E1970" s="165" t="s">
        <v>594</v>
      </c>
      <c r="F1970" s="165" t="s">
        <v>34</v>
      </c>
      <c r="G1970" s="156" t="s">
        <v>89</v>
      </c>
      <c r="H1970" s="165" t="s">
        <v>97</v>
      </c>
      <c r="I1970" s="165" t="s">
        <v>592</v>
      </c>
      <c r="J1970" s="157">
        <v>0</v>
      </c>
      <c r="K1970" s="157">
        <v>0</v>
      </c>
      <c r="L1970" s="158"/>
      <c r="M1970" s="158">
        <v>0</v>
      </c>
      <c r="N1970" s="156"/>
      <c r="O1970" s="156">
        <v>0</v>
      </c>
      <c r="P1970" s="156">
        <v>0</v>
      </c>
      <c r="Q1970" s="159">
        <v>0</v>
      </c>
      <c r="R1970" s="159">
        <v>0</v>
      </c>
      <c r="S1970" s="159">
        <v>0</v>
      </c>
      <c r="T1970" s="161">
        <v>0</v>
      </c>
      <c r="U1970" s="161">
        <v>0</v>
      </c>
      <c r="V1970" s="161">
        <v>0</v>
      </c>
      <c r="W1970" s="161">
        <v>0</v>
      </c>
      <c r="X1970" s="161">
        <v>0</v>
      </c>
      <c r="Y1970" s="161">
        <v>0</v>
      </c>
      <c r="Z1970" s="161">
        <v>0</v>
      </c>
      <c r="AA1970" s="161">
        <v>0</v>
      </c>
      <c r="AB1970" s="161">
        <v>0</v>
      </c>
      <c r="AC1970" s="161">
        <v>0</v>
      </c>
      <c r="AD1970" s="161">
        <v>0</v>
      </c>
      <c r="AE1970" s="161">
        <v>0</v>
      </c>
      <c r="AF1970" s="161">
        <v>0</v>
      </c>
      <c r="AG1970" s="161"/>
    </row>
    <row r="1971" spans="2:33" x14ac:dyDescent="0.2">
      <c r="B1971" s="185">
        <v>44883</v>
      </c>
      <c r="C1971" s="165" t="s">
        <v>595</v>
      </c>
      <c r="D1971" s="183" t="s">
        <v>596</v>
      </c>
      <c r="E1971" s="165" t="s">
        <v>78</v>
      </c>
      <c r="F1971" s="165" t="s">
        <v>9</v>
      </c>
      <c r="G1971" s="156" t="s">
        <v>89</v>
      </c>
      <c r="H1971" s="165" t="s">
        <v>97</v>
      </c>
      <c r="I1971" s="165" t="s">
        <v>590</v>
      </c>
      <c r="J1971" s="157">
        <v>0</v>
      </c>
      <c r="K1971" s="157">
        <v>0</v>
      </c>
      <c r="L1971" s="158"/>
      <c r="M1971" s="158">
        <v>0</v>
      </c>
      <c r="N1971" s="156"/>
      <c r="O1971" s="156">
        <v>0</v>
      </c>
      <c r="P1971" s="156">
        <v>0</v>
      </c>
      <c r="Q1971" s="159">
        <v>0</v>
      </c>
      <c r="R1971" s="159">
        <v>0</v>
      </c>
      <c r="S1971" s="159">
        <v>0</v>
      </c>
      <c r="T1971" s="161">
        <v>0</v>
      </c>
      <c r="U1971" s="161">
        <v>0</v>
      </c>
      <c r="V1971" s="161">
        <v>0</v>
      </c>
      <c r="W1971" s="161">
        <v>0</v>
      </c>
      <c r="X1971" s="161">
        <v>0</v>
      </c>
      <c r="Y1971" s="161">
        <v>0</v>
      </c>
      <c r="Z1971" s="161">
        <v>0</v>
      </c>
      <c r="AA1971" s="161">
        <v>0</v>
      </c>
      <c r="AB1971" s="161">
        <v>0</v>
      </c>
      <c r="AC1971" s="161">
        <v>0</v>
      </c>
      <c r="AD1971" s="161">
        <v>0</v>
      </c>
      <c r="AE1971" s="161">
        <v>0</v>
      </c>
      <c r="AF1971" s="161">
        <v>0</v>
      </c>
      <c r="AG1971" s="161"/>
    </row>
    <row r="1972" spans="2:33" x14ac:dyDescent="0.2">
      <c r="B1972" s="185">
        <v>44883</v>
      </c>
      <c r="C1972" s="165">
        <v>12563</v>
      </c>
      <c r="D1972" s="183" t="s">
        <v>593</v>
      </c>
      <c r="E1972" s="165" t="s">
        <v>594</v>
      </c>
      <c r="F1972" s="165" t="s">
        <v>9</v>
      </c>
      <c r="G1972" s="156" t="s">
        <v>89</v>
      </c>
      <c r="H1972" s="165" t="s">
        <v>97</v>
      </c>
      <c r="I1972" s="165" t="s">
        <v>592</v>
      </c>
      <c r="J1972" s="157">
        <v>0</v>
      </c>
      <c r="K1972" s="157">
        <v>0</v>
      </c>
      <c r="L1972" s="158"/>
      <c r="M1972" s="158">
        <v>0</v>
      </c>
      <c r="N1972" s="156"/>
      <c r="O1972" s="156">
        <v>0</v>
      </c>
      <c r="P1972" s="156">
        <v>0</v>
      </c>
      <c r="Q1972" s="159">
        <v>0</v>
      </c>
      <c r="R1972" s="159">
        <v>0</v>
      </c>
      <c r="S1972" s="159">
        <v>0</v>
      </c>
      <c r="T1972" s="161">
        <v>0</v>
      </c>
      <c r="U1972" s="161">
        <v>0</v>
      </c>
      <c r="V1972" s="161">
        <v>0</v>
      </c>
      <c r="W1972" s="161">
        <v>0</v>
      </c>
      <c r="X1972" s="161">
        <v>0</v>
      </c>
      <c r="Y1972" s="161">
        <v>0</v>
      </c>
      <c r="Z1972" s="161">
        <v>0</v>
      </c>
      <c r="AA1972" s="161">
        <v>0</v>
      </c>
      <c r="AB1972" s="161">
        <v>0</v>
      </c>
      <c r="AC1972" s="161">
        <v>0</v>
      </c>
      <c r="AD1972" s="161">
        <v>0</v>
      </c>
      <c r="AE1972" s="161">
        <v>0</v>
      </c>
      <c r="AF1972" s="161">
        <v>0</v>
      </c>
      <c r="AG1972" s="161"/>
    </row>
    <row r="1973" spans="2:33" x14ac:dyDescent="0.2">
      <c r="B1973" s="185">
        <v>44882</v>
      </c>
      <c r="C1973" s="165">
        <v>12561</v>
      </c>
      <c r="D1973" s="183" t="s">
        <v>517</v>
      </c>
      <c r="E1973" s="165" t="s">
        <v>81</v>
      </c>
      <c r="F1973" s="165" t="s">
        <v>9</v>
      </c>
      <c r="G1973" s="156" t="s">
        <v>89</v>
      </c>
      <c r="H1973" s="165" t="s">
        <v>585</v>
      </c>
      <c r="I1973" s="165" t="s">
        <v>586</v>
      </c>
      <c r="J1973" s="157">
        <v>0</v>
      </c>
      <c r="K1973" s="157">
        <v>0</v>
      </c>
      <c r="L1973" s="158"/>
      <c r="M1973" s="158">
        <v>0</v>
      </c>
      <c r="N1973" s="156"/>
      <c r="O1973" s="156">
        <v>0</v>
      </c>
      <c r="P1973" s="156">
        <v>0</v>
      </c>
      <c r="Q1973" s="159">
        <v>0</v>
      </c>
      <c r="R1973" s="159">
        <v>0</v>
      </c>
      <c r="S1973" s="159">
        <v>0</v>
      </c>
      <c r="T1973" s="161">
        <v>0</v>
      </c>
      <c r="U1973" s="161">
        <v>0</v>
      </c>
      <c r="V1973" s="161">
        <v>0</v>
      </c>
      <c r="W1973" s="161">
        <v>0</v>
      </c>
      <c r="X1973" s="161">
        <v>0</v>
      </c>
      <c r="Y1973" s="161">
        <v>0</v>
      </c>
      <c r="Z1973" s="161">
        <v>0</v>
      </c>
      <c r="AA1973" s="161">
        <v>0</v>
      </c>
      <c r="AB1973" s="161">
        <v>0</v>
      </c>
      <c r="AC1973" s="161">
        <v>0</v>
      </c>
      <c r="AD1973" s="161">
        <v>0</v>
      </c>
      <c r="AE1973" s="161">
        <v>0</v>
      </c>
      <c r="AF1973" s="161">
        <v>0</v>
      </c>
      <c r="AG1973" s="161"/>
    </row>
    <row r="1974" spans="2:33" x14ac:dyDescent="0.2">
      <c r="B1974" s="185">
        <v>44881</v>
      </c>
      <c r="C1974" s="165">
        <v>12543</v>
      </c>
      <c r="D1974" s="183" t="s">
        <v>514</v>
      </c>
      <c r="E1974" s="165" t="s">
        <v>34</v>
      </c>
      <c r="F1974" s="165" t="s">
        <v>98</v>
      </c>
      <c r="G1974" s="156" t="s">
        <v>89</v>
      </c>
      <c r="H1974" s="165" t="s">
        <v>584</v>
      </c>
      <c r="I1974" s="165" t="s">
        <v>2486</v>
      </c>
      <c r="J1974" s="157">
        <v>0</v>
      </c>
      <c r="K1974" s="157">
        <v>0</v>
      </c>
      <c r="L1974" s="158"/>
      <c r="M1974" s="158">
        <v>0</v>
      </c>
      <c r="N1974" s="156"/>
      <c r="O1974" s="156">
        <v>0</v>
      </c>
      <c r="P1974" s="156">
        <v>0</v>
      </c>
      <c r="Q1974" s="159">
        <v>0</v>
      </c>
      <c r="R1974" s="159">
        <v>0</v>
      </c>
      <c r="S1974" s="159">
        <v>0</v>
      </c>
      <c r="T1974" s="161">
        <v>0</v>
      </c>
      <c r="U1974" s="161">
        <v>0</v>
      </c>
      <c r="V1974" s="161">
        <v>0</v>
      </c>
      <c r="W1974" s="161">
        <v>0</v>
      </c>
      <c r="X1974" s="161">
        <v>0</v>
      </c>
      <c r="Y1974" s="161">
        <v>0</v>
      </c>
      <c r="Z1974" s="161">
        <v>0</v>
      </c>
      <c r="AA1974" s="161">
        <v>0</v>
      </c>
      <c r="AB1974" s="161">
        <v>0</v>
      </c>
      <c r="AC1974" s="161">
        <v>0</v>
      </c>
      <c r="AD1974" s="161">
        <v>0</v>
      </c>
      <c r="AE1974" s="161">
        <v>0</v>
      </c>
      <c r="AF1974" s="161">
        <v>0</v>
      </c>
      <c r="AG1974" s="161"/>
    </row>
    <row r="1975" spans="2:33" x14ac:dyDescent="0.2">
      <c r="B1975" s="185">
        <v>44881</v>
      </c>
      <c r="C1975" s="165">
        <v>12540</v>
      </c>
      <c r="D1975" s="183" t="s">
        <v>484</v>
      </c>
      <c r="E1975" s="165" t="s">
        <v>81</v>
      </c>
      <c r="F1975" s="165" t="s">
        <v>78</v>
      </c>
      <c r="G1975" s="156" t="s">
        <v>89</v>
      </c>
      <c r="H1975" s="165" t="s">
        <v>584</v>
      </c>
      <c r="I1975" s="165" t="s">
        <v>669</v>
      </c>
      <c r="J1975" s="157">
        <v>0</v>
      </c>
      <c r="K1975" s="157">
        <v>0</v>
      </c>
      <c r="L1975" s="158" t="s">
        <v>119</v>
      </c>
      <c r="M1975" s="158">
        <v>0</v>
      </c>
      <c r="N1975" s="156" t="s">
        <v>119</v>
      </c>
      <c r="O1975" s="156">
        <v>0</v>
      </c>
      <c r="P1975" s="156">
        <v>0</v>
      </c>
      <c r="Q1975" s="159">
        <v>0</v>
      </c>
      <c r="R1975" s="159">
        <v>0</v>
      </c>
      <c r="S1975" s="159">
        <v>0</v>
      </c>
      <c r="T1975" s="161">
        <v>0</v>
      </c>
      <c r="U1975" s="161">
        <v>0</v>
      </c>
      <c r="V1975" s="161">
        <v>0</v>
      </c>
      <c r="W1975" s="161">
        <v>0</v>
      </c>
      <c r="X1975" s="161">
        <v>0</v>
      </c>
      <c r="Y1975" s="161">
        <v>0</v>
      </c>
      <c r="Z1975" s="161">
        <v>0</v>
      </c>
      <c r="AA1975" s="161">
        <v>0</v>
      </c>
      <c r="AB1975" s="161">
        <v>0</v>
      </c>
      <c r="AC1975" s="161">
        <v>0</v>
      </c>
      <c r="AD1975" s="161">
        <v>0</v>
      </c>
      <c r="AE1975" s="161">
        <v>0</v>
      </c>
      <c r="AF1975" s="161">
        <v>0</v>
      </c>
      <c r="AG1975" s="161"/>
    </row>
    <row r="1976" spans="2:33" x14ac:dyDescent="0.2">
      <c r="B1976" s="185">
        <v>44876</v>
      </c>
      <c r="C1976" s="165">
        <v>12521</v>
      </c>
      <c r="D1976" s="183" t="s">
        <v>582</v>
      </c>
      <c r="E1976" s="165" t="s">
        <v>78</v>
      </c>
      <c r="F1976" s="165" t="s">
        <v>91</v>
      </c>
      <c r="G1976" s="156" t="s">
        <v>89</v>
      </c>
      <c r="H1976" s="165" t="s">
        <v>557</v>
      </c>
      <c r="I1976" s="165" t="s">
        <v>583</v>
      </c>
      <c r="J1976" s="157">
        <v>0</v>
      </c>
      <c r="K1976" s="157">
        <v>0</v>
      </c>
      <c r="L1976" s="158"/>
      <c r="M1976" s="158">
        <v>0</v>
      </c>
      <c r="N1976" s="156"/>
      <c r="O1976" s="156">
        <v>0</v>
      </c>
      <c r="P1976" s="156">
        <v>0</v>
      </c>
      <c r="Q1976" s="159">
        <v>0</v>
      </c>
      <c r="R1976" s="159">
        <v>0</v>
      </c>
      <c r="S1976" s="159">
        <v>0</v>
      </c>
      <c r="T1976" s="161">
        <v>0</v>
      </c>
      <c r="U1976" s="161">
        <v>0</v>
      </c>
      <c r="V1976" s="161">
        <v>0</v>
      </c>
      <c r="W1976" s="161">
        <v>0</v>
      </c>
      <c r="X1976" s="161">
        <v>0</v>
      </c>
      <c r="Y1976" s="161">
        <v>0</v>
      </c>
      <c r="Z1976" s="161">
        <v>0</v>
      </c>
      <c r="AA1976" s="161">
        <v>0</v>
      </c>
      <c r="AB1976" s="161">
        <v>0</v>
      </c>
      <c r="AC1976" s="161">
        <v>0</v>
      </c>
      <c r="AD1976" s="161">
        <v>0</v>
      </c>
      <c r="AE1976" s="161">
        <v>0</v>
      </c>
      <c r="AF1976" s="161">
        <v>0</v>
      </c>
      <c r="AG1976" s="161"/>
    </row>
    <row r="1977" spans="2:33" x14ac:dyDescent="0.2">
      <c r="B1977" s="185">
        <v>44874</v>
      </c>
      <c r="C1977" s="165">
        <v>12499</v>
      </c>
      <c r="D1977" s="183" t="s">
        <v>553</v>
      </c>
      <c r="E1977" s="165" t="s">
        <v>78</v>
      </c>
      <c r="F1977" s="165" t="s">
        <v>9</v>
      </c>
      <c r="G1977" s="156" t="s">
        <v>89</v>
      </c>
      <c r="H1977" s="165" t="s">
        <v>105</v>
      </c>
      <c r="I1977" s="165" t="s">
        <v>581</v>
      </c>
      <c r="J1977" s="157">
        <v>0</v>
      </c>
      <c r="K1977" s="157">
        <v>0</v>
      </c>
      <c r="L1977" s="158"/>
      <c r="M1977" s="158">
        <v>0</v>
      </c>
      <c r="N1977" s="156"/>
      <c r="O1977" s="156">
        <v>0</v>
      </c>
      <c r="P1977" s="156">
        <v>0</v>
      </c>
      <c r="Q1977" s="159">
        <v>0</v>
      </c>
      <c r="R1977" s="159">
        <v>0</v>
      </c>
      <c r="S1977" s="159">
        <v>0</v>
      </c>
      <c r="T1977" s="161">
        <v>0</v>
      </c>
      <c r="U1977" s="161">
        <v>0</v>
      </c>
      <c r="V1977" s="161">
        <v>0</v>
      </c>
      <c r="W1977" s="161">
        <v>0</v>
      </c>
      <c r="X1977" s="161">
        <v>0</v>
      </c>
      <c r="Y1977" s="161">
        <v>0</v>
      </c>
      <c r="Z1977" s="161">
        <v>0</v>
      </c>
      <c r="AA1977" s="161">
        <v>0</v>
      </c>
      <c r="AB1977" s="161">
        <v>0</v>
      </c>
      <c r="AC1977" s="161">
        <v>0</v>
      </c>
      <c r="AD1977" s="161">
        <v>0</v>
      </c>
      <c r="AE1977" s="161">
        <v>0</v>
      </c>
      <c r="AF1977" s="161">
        <v>0</v>
      </c>
      <c r="AG1977" s="161"/>
    </row>
    <row r="1978" spans="2:33" x14ac:dyDescent="0.2">
      <c r="B1978" s="185">
        <v>44873</v>
      </c>
      <c r="C1978" s="165">
        <v>12482</v>
      </c>
      <c r="D1978" s="183" t="s">
        <v>416</v>
      </c>
      <c r="E1978" s="156" t="s">
        <v>65</v>
      </c>
      <c r="F1978" s="165" t="s">
        <v>79</v>
      </c>
      <c r="G1978" s="156" t="s">
        <v>89</v>
      </c>
      <c r="H1978" s="165" t="s">
        <v>580</v>
      </c>
      <c r="I1978" s="165" t="s">
        <v>2487</v>
      </c>
      <c r="J1978" s="157">
        <v>0</v>
      </c>
      <c r="K1978" s="157">
        <v>0</v>
      </c>
      <c r="L1978" s="158"/>
      <c r="M1978" s="158">
        <v>0</v>
      </c>
      <c r="N1978" s="156"/>
      <c r="O1978" s="156">
        <v>0</v>
      </c>
      <c r="P1978" s="156">
        <v>0</v>
      </c>
      <c r="Q1978" s="159">
        <v>0</v>
      </c>
      <c r="R1978" s="159">
        <v>0</v>
      </c>
      <c r="S1978" s="159">
        <v>0</v>
      </c>
      <c r="T1978" s="161">
        <v>0</v>
      </c>
      <c r="U1978" s="161">
        <v>0</v>
      </c>
      <c r="V1978" s="161">
        <v>0</v>
      </c>
      <c r="W1978" s="161">
        <v>0</v>
      </c>
      <c r="X1978" s="161">
        <v>0</v>
      </c>
      <c r="Y1978" s="161">
        <v>0</v>
      </c>
      <c r="Z1978" s="161">
        <v>0</v>
      </c>
      <c r="AA1978" s="161">
        <v>0</v>
      </c>
      <c r="AB1978" s="161">
        <v>0</v>
      </c>
      <c r="AC1978" s="161">
        <v>0</v>
      </c>
      <c r="AD1978" s="161">
        <v>0</v>
      </c>
      <c r="AE1978" s="161">
        <v>0</v>
      </c>
      <c r="AF1978" s="161">
        <v>0</v>
      </c>
      <c r="AG1978" s="161"/>
    </row>
    <row r="1979" spans="2:33" x14ac:dyDescent="0.2">
      <c r="B1979" s="185">
        <v>44869</v>
      </c>
      <c r="C1979" s="165">
        <v>12469</v>
      </c>
      <c r="D1979" s="183" t="s">
        <v>514</v>
      </c>
      <c r="E1979" s="165" t="s">
        <v>81</v>
      </c>
      <c r="F1979" s="165" t="s">
        <v>34</v>
      </c>
      <c r="G1979" s="156" t="s">
        <v>89</v>
      </c>
      <c r="H1979" s="165" t="s">
        <v>578</v>
      </c>
      <c r="I1979" s="165" t="s">
        <v>579</v>
      </c>
      <c r="J1979" s="157">
        <v>0</v>
      </c>
      <c r="K1979" s="157">
        <v>0</v>
      </c>
      <c r="L1979" s="158"/>
      <c r="M1979" s="158">
        <v>0</v>
      </c>
      <c r="N1979" s="156"/>
      <c r="O1979" s="156">
        <v>0</v>
      </c>
      <c r="P1979" s="156">
        <v>0</v>
      </c>
      <c r="Q1979" s="159">
        <v>0</v>
      </c>
      <c r="R1979" s="159">
        <v>0</v>
      </c>
      <c r="S1979" s="159">
        <v>0</v>
      </c>
      <c r="T1979" s="161">
        <v>0</v>
      </c>
      <c r="U1979" s="161">
        <v>0</v>
      </c>
      <c r="V1979" s="161">
        <v>0</v>
      </c>
      <c r="W1979" s="161">
        <v>0</v>
      </c>
      <c r="X1979" s="161">
        <v>0</v>
      </c>
      <c r="Y1979" s="161">
        <v>0</v>
      </c>
      <c r="Z1979" s="161">
        <v>0</v>
      </c>
      <c r="AA1979" s="161">
        <v>0</v>
      </c>
      <c r="AB1979" s="161">
        <v>0</v>
      </c>
      <c r="AC1979" s="161">
        <v>0</v>
      </c>
      <c r="AD1979" s="161">
        <v>0</v>
      </c>
      <c r="AE1979" s="161">
        <v>0</v>
      </c>
      <c r="AF1979" s="161">
        <v>0</v>
      </c>
      <c r="AG1979" s="161"/>
    </row>
    <row r="1980" spans="2:33" x14ac:dyDescent="0.2">
      <c r="B1980" s="185">
        <v>44868</v>
      </c>
      <c r="C1980" s="165">
        <v>12466</v>
      </c>
      <c r="D1980" s="183" t="s">
        <v>591</v>
      </c>
      <c r="E1980" s="165" t="s">
        <v>78</v>
      </c>
      <c r="F1980" s="165" t="s">
        <v>9</v>
      </c>
      <c r="G1980" s="156" t="s">
        <v>89</v>
      </c>
      <c r="H1980" s="165" t="s">
        <v>97</v>
      </c>
      <c r="I1980" s="165" t="s">
        <v>592</v>
      </c>
      <c r="J1980" s="157">
        <v>0</v>
      </c>
      <c r="K1980" s="157">
        <v>0</v>
      </c>
      <c r="L1980" s="158"/>
      <c r="M1980" s="158">
        <v>0</v>
      </c>
      <c r="N1980" s="156"/>
      <c r="O1980" s="156">
        <v>0</v>
      </c>
      <c r="P1980" s="156">
        <v>0</v>
      </c>
      <c r="Q1980" s="159">
        <v>0</v>
      </c>
      <c r="R1980" s="159">
        <v>0</v>
      </c>
      <c r="S1980" s="159">
        <v>0</v>
      </c>
      <c r="T1980" s="161">
        <v>0</v>
      </c>
      <c r="U1980" s="161">
        <v>0</v>
      </c>
      <c r="V1980" s="161">
        <v>0</v>
      </c>
      <c r="W1980" s="161">
        <v>0</v>
      </c>
      <c r="X1980" s="161">
        <v>0</v>
      </c>
      <c r="Y1980" s="161">
        <v>0</v>
      </c>
      <c r="Z1980" s="161">
        <v>0</v>
      </c>
      <c r="AA1980" s="161">
        <v>0</v>
      </c>
      <c r="AB1980" s="161">
        <v>0</v>
      </c>
      <c r="AC1980" s="161">
        <v>0</v>
      </c>
      <c r="AD1980" s="161">
        <v>0</v>
      </c>
      <c r="AE1980" s="161">
        <v>0</v>
      </c>
      <c r="AF1980" s="161">
        <v>0</v>
      </c>
      <c r="AG1980" s="161"/>
    </row>
    <row r="1981" spans="2:33" x14ac:dyDescent="0.2">
      <c r="B1981" s="185">
        <v>44860</v>
      </c>
      <c r="C1981" s="165">
        <v>12432</v>
      </c>
      <c r="D1981" s="183" t="s">
        <v>577</v>
      </c>
      <c r="E1981" s="165" t="s">
        <v>78</v>
      </c>
      <c r="F1981" s="165" t="s">
        <v>91</v>
      </c>
      <c r="G1981" s="156" t="s">
        <v>89</v>
      </c>
      <c r="H1981" s="165" t="s">
        <v>97</v>
      </c>
      <c r="I1981" s="165" t="s">
        <v>572</v>
      </c>
      <c r="J1981" s="157">
        <v>0</v>
      </c>
      <c r="K1981" s="157">
        <v>0</v>
      </c>
      <c r="L1981" s="158"/>
      <c r="M1981" s="158">
        <v>0</v>
      </c>
      <c r="N1981" s="156"/>
      <c r="O1981" s="156">
        <v>0</v>
      </c>
      <c r="P1981" s="156">
        <v>0</v>
      </c>
      <c r="Q1981" s="159">
        <v>0</v>
      </c>
      <c r="R1981" s="159">
        <v>0</v>
      </c>
      <c r="S1981" s="159">
        <v>0</v>
      </c>
      <c r="T1981" s="161">
        <v>0</v>
      </c>
      <c r="U1981" s="161">
        <v>0</v>
      </c>
      <c r="V1981" s="161">
        <v>0</v>
      </c>
      <c r="W1981" s="161">
        <v>0</v>
      </c>
      <c r="X1981" s="161">
        <v>0</v>
      </c>
      <c r="Y1981" s="161">
        <v>0</v>
      </c>
      <c r="Z1981" s="161">
        <v>0</v>
      </c>
      <c r="AA1981" s="161">
        <v>0</v>
      </c>
      <c r="AB1981" s="161">
        <v>0</v>
      </c>
      <c r="AC1981" s="161">
        <v>0</v>
      </c>
      <c r="AD1981" s="161">
        <v>0</v>
      </c>
      <c r="AE1981" s="161">
        <v>0</v>
      </c>
      <c r="AF1981" s="161">
        <v>0</v>
      </c>
      <c r="AG1981" s="161"/>
    </row>
    <row r="1982" spans="2:33" x14ac:dyDescent="0.2">
      <c r="B1982" s="185">
        <v>44855</v>
      </c>
      <c r="C1982" s="165">
        <v>12410</v>
      </c>
      <c r="D1982" s="183" t="s">
        <v>574</v>
      </c>
      <c r="E1982" s="156" t="s">
        <v>65</v>
      </c>
      <c r="F1982" s="165" t="s">
        <v>79</v>
      </c>
      <c r="G1982" s="156" t="s">
        <v>89</v>
      </c>
      <c r="H1982" s="165" t="s">
        <v>568</v>
      </c>
      <c r="I1982" s="165"/>
      <c r="J1982" s="157">
        <v>0</v>
      </c>
      <c r="K1982" s="157">
        <v>0</v>
      </c>
      <c r="L1982" s="158"/>
      <c r="M1982" s="158">
        <v>0</v>
      </c>
      <c r="N1982" s="156"/>
      <c r="O1982" s="156">
        <v>0</v>
      </c>
      <c r="P1982" s="156">
        <v>0</v>
      </c>
      <c r="Q1982" s="159">
        <v>0</v>
      </c>
      <c r="R1982" s="159">
        <v>0</v>
      </c>
      <c r="S1982" s="159">
        <v>0</v>
      </c>
      <c r="T1982" s="161">
        <v>0</v>
      </c>
      <c r="U1982" s="161">
        <v>0</v>
      </c>
      <c r="V1982" s="161">
        <v>0</v>
      </c>
      <c r="W1982" s="161">
        <v>0</v>
      </c>
      <c r="X1982" s="161">
        <v>0</v>
      </c>
      <c r="Y1982" s="161">
        <v>0</v>
      </c>
      <c r="Z1982" s="161">
        <v>0</v>
      </c>
      <c r="AA1982" s="161">
        <v>0</v>
      </c>
      <c r="AB1982" s="161">
        <v>0</v>
      </c>
      <c r="AC1982" s="161">
        <v>0</v>
      </c>
      <c r="AD1982" s="161">
        <v>0</v>
      </c>
      <c r="AE1982" s="161">
        <v>0</v>
      </c>
      <c r="AF1982" s="161">
        <v>0</v>
      </c>
      <c r="AG1982" s="161"/>
    </row>
    <row r="1983" spans="2:33" x14ac:dyDescent="0.2">
      <c r="B1983" s="185">
        <v>44855</v>
      </c>
      <c r="C1983" s="165">
        <v>12412</v>
      </c>
      <c r="D1983" s="183" t="s">
        <v>575</v>
      </c>
      <c r="E1983" s="156" t="s">
        <v>65</v>
      </c>
      <c r="F1983" s="165" t="s">
        <v>91</v>
      </c>
      <c r="G1983" s="156" t="s">
        <v>89</v>
      </c>
      <c r="H1983" s="165" t="s">
        <v>97</v>
      </c>
      <c r="I1983" s="165" t="s">
        <v>576</v>
      </c>
      <c r="J1983" s="157">
        <v>0</v>
      </c>
      <c r="K1983" s="157">
        <v>0</v>
      </c>
      <c r="L1983" s="158"/>
      <c r="M1983" s="158">
        <v>0</v>
      </c>
      <c r="N1983" s="156"/>
      <c r="O1983" s="156">
        <v>0</v>
      </c>
      <c r="P1983" s="156">
        <v>0</v>
      </c>
      <c r="Q1983" s="159">
        <v>0</v>
      </c>
      <c r="R1983" s="159">
        <v>0</v>
      </c>
      <c r="S1983" s="159">
        <v>0</v>
      </c>
      <c r="T1983" s="161">
        <v>0</v>
      </c>
      <c r="U1983" s="161">
        <v>0</v>
      </c>
      <c r="V1983" s="161">
        <v>0</v>
      </c>
      <c r="W1983" s="161">
        <v>0</v>
      </c>
      <c r="X1983" s="161">
        <v>0</v>
      </c>
      <c r="Y1983" s="161">
        <v>0</v>
      </c>
      <c r="Z1983" s="161">
        <v>0</v>
      </c>
      <c r="AA1983" s="161">
        <v>0</v>
      </c>
      <c r="AB1983" s="161">
        <v>0</v>
      </c>
      <c r="AC1983" s="161">
        <v>0</v>
      </c>
      <c r="AD1983" s="161">
        <v>0</v>
      </c>
      <c r="AE1983" s="161">
        <v>0</v>
      </c>
      <c r="AF1983" s="161">
        <v>0</v>
      </c>
      <c r="AG1983" s="161"/>
    </row>
    <row r="1984" spans="2:33" x14ac:dyDescent="0.2">
      <c r="B1984" s="185">
        <v>44854</v>
      </c>
      <c r="C1984" s="165">
        <v>12401</v>
      </c>
      <c r="D1984" s="183" t="s">
        <v>573</v>
      </c>
      <c r="E1984" s="165" t="s">
        <v>78</v>
      </c>
      <c r="F1984" s="165" t="s">
        <v>91</v>
      </c>
      <c r="G1984" s="156" t="s">
        <v>89</v>
      </c>
      <c r="H1984" s="165" t="s">
        <v>97</v>
      </c>
      <c r="I1984" s="165"/>
      <c r="J1984" s="157">
        <v>0</v>
      </c>
      <c r="K1984" s="157">
        <v>0</v>
      </c>
      <c r="L1984" s="158"/>
      <c r="M1984" s="158">
        <v>0</v>
      </c>
      <c r="N1984" s="156"/>
      <c r="O1984" s="156">
        <v>0</v>
      </c>
      <c r="P1984" s="156">
        <v>0</v>
      </c>
      <c r="Q1984" s="159">
        <v>0</v>
      </c>
      <c r="R1984" s="159">
        <v>0</v>
      </c>
      <c r="S1984" s="159">
        <v>0</v>
      </c>
      <c r="T1984" s="161">
        <v>0</v>
      </c>
      <c r="U1984" s="161">
        <v>0</v>
      </c>
      <c r="V1984" s="161">
        <v>0</v>
      </c>
      <c r="W1984" s="161">
        <v>0</v>
      </c>
      <c r="X1984" s="161">
        <v>0</v>
      </c>
      <c r="Y1984" s="161">
        <v>0</v>
      </c>
      <c r="Z1984" s="161">
        <v>0</v>
      </c>
      <c r="AA1984" s="161">
        <v>0</v>
      </c>
      <c r="AB1984" s="161">
        <v>0</v>
      </c>
      <c r="AC1984" s="161">
        <v>0</v>
      </c>
      <c r="AD1984" s="161">
        <v>0</v>
      </c>
      <c r="AE1984" s="161">
        <v>0</v>
      </c>
      <c r="AF1984" s="161">
        <v>0</v>
      </c>
      <c r="AG1984" s="161"/>
    </row>
    <row r="1985" spans="2:33" x14ac:dyDescent="0.2">
      <c r="B1985" s="185">
        <v>44853</v>
      </c>
      <c r="C1985" s="165">
        <v>12394</v>
      </c>
      <c r="D1985" s="183" t="s">
        <v>571</v>
      </c>
      <c r="E1985" s="165" t="s">
        <v>78</v>
      </c>
      <c r="F1985" s="165" t="s">
        <v>91</v>
      </c>
      <c r="G1985" s="156" t="s">
        <v>89</v>
      </c>
      <c r="H1985" s="165" t="s">
        <v>97</v>
      </c>
      <c r="I1985" s="165" t="s">
        <v>572</v>
      </c>
      <c r="J1985" s="157">
        <v>0</v>
      </c>
      <c r="K1985" s="157">
        <v>0</v>
      </c>
      <c r="L1985" s="158"/>
      <c r="M1985" s="158">
        <v>0</v>
      </c>
      <c r="N1985" s="156"/>
      <c r="O1985" s="156">
        <v>0</v>
      </c>
      <c r="P1985" s="156">
        <v>0</v>
      </c>
      <c r="Q1985" s="159">
        <v>0</v>
      </c>
      <c r="R1985" s="159">
        <v>0</v>
      </c>
      <c r="S1985" s="159">
        <v>0</v>
      </c>
      <c r="T1985" s="161">
        <v>0</v>
      </c>
      <c r="U1985" s="161">
        <v>0</v>
      </c>
      <c r="V1985" s="161">
        <v>0</v>
      </c>
      <c r="W1985" s="161">
        <v>0</v>
      </c>
      <c r="X1985" s="161">
        <v>0</v>
      </c>
      <c r="Y1985" s="161">
        <v>0</v>
      </c>
      <c r="Z1985" s="161">
        <v>0</v>
      </c>
      <c r="AA1985" s="161">
        <v>0</v>
      </c>
      <c r="AB1985" s="161">
        <v>0</v>
      </c>
      <c r="AC1985" s="161">
        <v>0</v>
      </c>
      <c r="AD1985" s="161">
        <v>0</v>
      </c>
      <c r="AE1985" s="161">
        <v>0</v>
      </c>
      <c r="AF1985" s="161">
        <v>0</v>
      </c>
      <c r="AG1985" s="161"/>
    </row>
    <row r="1986" spans="2:33" x14ac:dyDescent="0.2">
      <c r="B1986" s="185">
        <v>44853</v>
      </c>
      <c r="C1986" s="165">
        <v>12393</v>
      </c>
      <c r="D1986" s="183" t="s">
        <v>481</v>
      </c>
      <c r="E1986" s="156" t="s">
        <v>65</v>
      </c>
      <c r="F1986" s="165" t="s">
        <v>34</v>
      </c>
      <c r="G1986" s="156" t="s">
        <v>89</v>
      </c>
      <c r="H1986" s="165" t="s">
        <v>97</v>
      </c>
      <c r="I1986" s="165" t="s">
        <v>2486</v>
      </c>
      <c r="J1986" s="157">
        <v>0</v>
      </c>
      <c r="K1986" s="157">
        <v>0</v>
      </c>
      <c r="L1986" s="158"/>
      <c r="M1986" s="158">
        <v>0</v>
      </c>
      <c r="N1986" s="156"/>
      <c r="O1986" s="156">
        <v>0</v>
      </c>
      <c r="P1986" s="156">
        <v>0</v>
      </c>
      <c r="Q1986" s="159">
        <v>0</v>
      </c>
      <c r="R1986" s="159">
        <v>0</v>
      </c>
      <c r="S1986" s="159">
        <v>0</v>
      </c>
      <c r="T1986" s="161">
        <v>0</v>
      </c>
      <c r="U1986" s="161">
        <v>0</v>
      </c>
      <c r="V1986" s="161">
        <v>0</v>
      </c>
      <c r="W1986" s="161">
        <v>0</v>
      </c>
      <c r="X1986" s="161">
        <v>0</v>
      </c>
      <c r="Y1986" s="161">
        <v>0</v>
      </c>
      <c r="Z1986" s="161">
        <v>0</v>
      </c>
      <c r="AA1986" s="161">
        <v>0</v>
      </c>
      <c r="AB1986" s="161">
        <v>0</v>
      </c>
      <c r="AC1986" s="161">
        <v>0</v>
      </c>
      <c r="AD1986" s="161">
        <v>0</v>
      </c>
      <c r="AE1986" s="161">
        <v>0</v>
      </c>
      <c r="AF1986" s="161">
        <v>0</v>
      </c>
      <c r="AG1986" s="161"/>
    </row>
    <row r="1987" spans="2:33" x14ac:dyDescent="0.2">
      <c r="B1987" s="185">
        <v>44847</v>
      </c>
      <c r="C1987" s="165">
        <v>12360</v>
      </c>
      <c r="D1987" s="183" t="s">
        <v>569</v>
      </c>
      <c r="E1987" s="165" t="s">
        <v>78</v>
      </c>
      <c r="F1987" s="165" t="s">
        <v>91</v>
      </c>
      <c r="G1987" s="156" t="s">
        <v>89</v>
      </c>
      <c r="H1987" s="165" t="s">
        <v>97</v>
      </c>
      <c r="I1987" s="165" t="s">
        <v>570</v>
      </c>
      <c r="J1987" s="157">
        <v>0</v>
      </c>
      <c r="K1987" s="157">
        <v>0</v>
      </c>
      <c r="L1987" s="158"/>
      <c r="M1987" s="158">
        <v>0</v>
      </c>
      <c r="N1987" s="156"/>
      <c r="O1987" s="156">
        <v>0</v>
      </c>
      <c r="P1987" s="156">
        <v>0</v>
      </c>
      <c r="Q1987" s="159">
        <v>0</v>
      </c>
      <c r="R1987" s="159">
        <v>0</v>
      </c>
      <c r="S1987" s="159">
        <v>0</v>
      </c>
      <c r="T1987" s="161">
        <v>0</v>
      </c>
      <c r="U1987" s="161">
        <v>0</v>
      </c>
      <c r="V1987" s="161">
        <v>0</v>
      </c>
      <c r="W1987" s="161">
        <v>0</v>
      </c>
      <c r="X1987" s="161">
        <v>0</v>
      </c>
      <c r="Y1987" s="161">
        <v>0</v>
      </c>
      <c r="Z1987" s="161">
        <v>0</v>
      </c>
      <c r="AA1987" s="161">
        <v>0</v>
      </c>
      <c r="AB1987" s="161">
        <v>0</v>
      </c>
      <c r="AC1987" s="161">
        <v>0</v>
      </c>
      <c r="AD1987" s="161">
        <v>0</v>
      </c>
      <c r="AE1987" s="161">
        <v>0</v>
      </c>
      <c r="AF1987" s="161">
        <v>0</v>
      </c>
      <c r="AG1987" s="161"/>
    </row>
    <row r="1988" spans="2:33" x14ac:dyDescent="0.2">
      <c r="B1988" s="185">
        <v>44841</v>
      </c>
      <c r="C1988" s="165">
        <v>12342</v>
      </c>
      <c r="D1988" s="183" t="s">
        <v>574</v>
      </c>
      <c r="E1988" s="165" t="s">
        <v>78</v>
      </c>
      <c r="F1988" s="165" t="s">
        <v>65</v>
      </c>
      <c r="G1988" s="156" t="s">
        <v>89</v>
      </c>
      <c r="H1988" s="165" t="s">
        <v>568</v>
      </c>
      <c r="I1988" s="165"/>
      <c r="J1988" s="157">
        <v>0</v>
      </c>
      <c r="K1988" s="157">
        <v>0</v>
      </c>
      <c r="L1988" s="158"/>
      <c r="M1988" s="158">
        <v>0</v>
      </c>
      <c r="N1988" s="156"/>
      <c r="O1988" s="156">
        <v>0</v>
      </c>
      <c r="P1988" s="156">
        <v>0</v>
      </c>
      <c r="Q1988" s="159">
        <v>0</v>
      </c>
      <c r="R1988" s="159">
        <v>0</v>
      </c>
      <c r="S1988" s="159">
        <v>0</v>
      </c>
      <c r="T1988" s="161">
        <v>0</v>
      </c>
      <c r="U1988" s="161">
        <v>0</v>
      </c>
      <c r="V1988" s="161">
        <v>0</v>
      </c>
      <c r="W1988" s="161">
        <v>0</v>
      </c>
      <c r="X1988" s="161">
        <v>0</v>
      </c>
      <c r="Y1988" s="161">
        <v>0</v>
      </c>
      <c r="Z1988" s="161">
        <v>0</v>
      </c>
      <c r="AA1988" s="161">
        <v>0</v>
      </c>
      <c r="AB1988" s="161">
        <v>0</v>
      </c>
      <c r="AC1988" s="161">
        <v>0</v>
      </c>
      <c r="AD1988" s="161">
        <v>0</v>
      </c>
      <c r="AE1988" s="161">
        <v>0</v>
      </c>
      <c r="AF1988" s="161">
        <v>0</v>
      </c>
      <c r="AG1988" s="161"/>
    </row>
    <row r="1989" spans="2:33" x14ac:dyDescent="0.2">
      <c r="B1989" s="185">
        <v>44841</v>
      </c>
      <c r="C1989" s="165">
        <v>12336</v>
      </c>
      <c r="D1989" s="183" t="s">
        <v>422</v>
      </c>
      <c r="E1989" s="165" t="s">
        <v>81</v>
      </c>
      <c r="F1989" s="165" t="s">
        <v>9</v>
      </c>
      <c r="G1989" s="156" t="s">
        <v>89</v>
      </c>
      <c r="H1989" s="165" t="s">
        <v>545</v>
      </c>
      <c r="I1989" s="165" t="s">
        <v>567</v>
      </c>
      <c r="J1989" s="157">
        <v>0</v>
      </c>
      <c r="K1989" s="157">
        <v>0</v>
      </c>
      <c r="L1989" s="158"/>
      <c r="M1989" s="158">
        <v>0</v>
      </c>
      <c r="N1989" s="156"/>
      <c r="O1989" s="156">
        <v>0</v>
      </c>
      <c r="P1989" s="156">
        <v>0</v>
      </c>
      <c r="Q1989" s="159">
        <v>0</v>
      </c>
      <c r="R1989" s="159">
        <v>0</v>
      </c>
      <c r="S1989" s="159">
        <v>0</v>
      </c>
      <c r="T1989" s="161">
        <v>0</v>
      </c>
      <c r="U1989" s="161">
        <v>0</v>
      </c>
      <c r="V1989" s="161">
        <v>0</v>
      </c>
      <c r="W1989" s="161">
        <v>0</v>
      </c>
      <c r="X1989" s="161">
        <v>0</v>
      </c>
      <c r="Y1989" s="161">
        <v>0</v>
      </c>
      <c r="Z1989" s="161">
        <v>0</v>
      </c>
      <c r="AA1989" s="161">
        <v>0</v>
      </c>
      <c r="AB1989" s="161">
        <v>0</v>
      </c>
      <c r="AC1989" s="161">
        <v>0</v>
      </c>
      <c r="AD1989" s="161">
        <v>0</v>
      </c>
      <c r="AE1989" s="161">
        <v>0</v>
      </c>
      <c r="AF1989" s="161">
        <v>0</v>
      </c>
      <c r="AG1989" s="161"/>
    </row>
    <row r="1990" spans="2:33" x14ac:dyDescent="0.2">
      <c r="B1990" s="185">
        <v>44840</v>
      </c>
      <c r="C1990" s="165">
        <v>12333</v>
      </c>
      <c r="D1990" s="183" t="s">
        <v>416</v>
      </c>
      <c r="E1990" s="165" t="s">
        <v>78</v>
      </c>
      <c r="F1990" s="165" t="s">
        <v>83</v>
      </c>
      <c r="G1990" s="156" t="s">
        <v>89</v>
      </c>
      <c r="H1990" s="165" t="s">
        <v>566</v>
      </c>
      <c r="I1990" s="165" t="s">
        <v>2487</v>
      </c>
      <c r="J1990" s="157">
        <v>0</v>
      </c>
      <c r="K1990" s="157">
        <v>0</v>
      </c>
      <c r="L1990" s="158"/>
      <c r="M1990" s="158">
        <v>0</v>
      </c>
      <c r="N1990" s="156"/>
      <c r="O1990" s="156">
        <v>0</v>
      </c>
      <c r="P1990" s="156">
        <v>0</v>
      </c>
      <c r="Q1990" s="159">
        <v>0</v>
      </c>
      <c r="R1990" s="159">
        <v>0</v>
      </c>
      <c r="S1990" s="159">
        <v>0</v>
      </c>
      <c r="T1990" s="161">
        <v>0</v>
      </c>
      <c r="U1990" s="161">
        <v>0</v>
      </c>
      <c r="V1990" s="161">
        <v>0</v>
      </c>
      <c r="W1990" s="161">
        <v>0</v>
      </c>
      <c r="X1990" s="161">
        <v>0</v>
      </c>
      <c r="Y1990" s="161">
        <v>0</v>
      </c>
      <c r="Z1990" s="161">
        <v>0</v>
      </c>
      <c r="AA1990" s="161">
        <v>0</v>
      </c>
      <c r="AB1990" s="161">
        <v>0</v>
      </c>
      <c r="AC1990" s="161">
        <v>0</v>
      </c>
      <c r="AD1990" s="161">
        <v>0</v>
      </c>
      <c r="AE1990" s="161">
        <v>0</v>
      </c>
      <c r="AF1990" s="161">
        <v>0</v>
      </c>
      <c r="AG1990" s="161"/>
    </row>
    <row r="1991" spans="2:33" x14ac:dyDescent="0.2">
      <c r="B1991" s="185">
        <v>44839</v>
      </c>
      <c r="C1991" s="165">
        <v>12322</v>
      </c>
      <c r="D1991" s="183" t="s">
        <v>400</v>
      </c>
      <c r="E1991" s="165" t="s">
        <v>78</v>
      </c>
      <c r="F1991" s="165" t="s">
        <v>415</v>
      </c>
      <c r="G1991" s="156" t="s">
        <v>89</v>
      </c>
      <c r="H1991" s="165" t="s">
        <v>102</v>
      </c>
      <c r="I1991" s="165" t="s">
        <v>565</v>
      </c>
      <c r="J1991" s="157">
        <v>0</v>
      </c>
      <c r="K1991" s="157">
        <v>0</v>
      </c>
      <c r="L1991" s="158"/>
      <c r="M1991" s="158">
        <v>0</v>
      </c>
      <c r="N1991" s="156"/>
      <c r="O1991" s="156">
        <v>0</v>
      </c>
      <c r="P1991" s="156">
        <v>0</v>
      </c>
      <c r="Q1991" s="159">
        <v>0</v>
      </c>
      <c r="R1991" s="159">
        <v>0</v>
      </c>
      <c r="S1991" s="159">
        <v>0</v>
      </c>
      <c r="T1991" s="161">
        <v>0</v>
      </c>
      <c r="U1991" s="161">
        <v>0</v>
      </c>
      <c r="V1991" s="161">
        <v>0</v>
      </c>
      <c r="W1991" s="161">
        <v>0</v>
      </c>
      <c r="X1991" s="161">
        <v>0</v>
      </c>
      <c r="Y1991" s="161">
        <v>0</v>
      </c>
      <c r="Z1991" s="161">
        <v>0</v>
      </c>
      <c r="AA1991" s="161">
        <v>0</v>
      </c>
      <c r="AB1991" s="161">
        <v>0</v>
      </c>
      <c r="AC1991" s="161">
        <v>0</v>
      </c>
      <c r="AD1991" s="161">
        <v>0</v>
      </c>
      <c r="AE1991" s="161">
        <v>0</v>
      </c>
      <c r="AF1991" s="161">
        <v>0</v>
      </c>
      <c r="AG1991" s="161"/>
    </row>
    <row r="1992" spans="2:33" x14ac:dyDescent="0.2">
      <c r="B1992" s="185">
        <v>44838</v>
      </c>
      <c r="C1992" s="165">
        <v>77452</v>
      </c>
      <c r="D1992" s="183" t="s">
        <v>481</v>
      </c>
      <c r="E1992" s="165" t="s">
        <v>80</v>
      </c>
      <c r="F1992" s="165" t="s">
        <v>82</v>
      </c>
      <c r="G1992" s="156" t="s">
        <v>89</v>
      </c>
      <c r="H1992" s="165" t="s">
        <v>97</v>
      </c>
      <c r="I1992" s="165" t="s">
        <v>564</v>
      </c>
      <c r="J1992" s="157">
        <v>0</v>
      </c>
      <c r="K1992" s="157">
        <v>0</v>
      </c>
      <c r="L1992" s="158"/>
      <c r="M1992" s="158">
        <v>0</v>
      </c>
      <c r="N1992" s="156"/>
      <c r="O1992" s="156">
        <v>0</v>
      </c>
      <c r="P1992" s="156">
        <v>0</v>
      </c>
      <c r="Q1992" s="159">
        <v>0</v>
      </c>
      <c r="R1992" s="159">
        <v>0</v>
      </c>
      <c r="S1992" s="159">
        <v>0</v>
      </c>
      <c r="T1992" s="161">
        <v>0</v>
      </c>
      <c r="U1992" s="161">
        <v>0</v>
      </c>
      <c r="V1992" s="161">
        <v>0</v>
      </c>
      <c r="W1992" s="161">
        <v>0</v>
      </c>
      <c r="X1992" s="161">
        <v>0</v>
      </c>
      <c r="Y1992" s="161">
        <v>0</v>
      </c>
      <c r="Z1992" s="161">
        <v>0</v>
      </c>
      <c r="AA1992" s="161">
        <v>0</v>
      </c>
      <c r="AB1992" s="161">
        <v>0</v>
      </c>
      <c r="AC1992" s="161">
        <v>0</v>
      </c>
      <c r="AD1992" s="161">
        <v>0</v>
      </c>
      <c r="AE1992" s="161">
        <v>0</v>
      </c>
      <c r="AF1992" s="161">
        <v>0</v>
      </c>
      <c r="AG1992" s="161"/>
    </row>
    <row r="1993" spans="2:33" x14ac:dyDescent="0.2">
      <c r="B1993" s="185">
        <v>44834</v>
      </c>
      <c r="C1993" s="165">
        <v>12312</v>
      </c>
      <c r="D1993" s="183" t="s">
        <v>513</v>
      </c>
      <c r="E1993" s="165" t="s">
        <v>82</v>
      </c>
      <c r="F1993" s="165" t="s">
        <v>78</v>
      </c>
      <c r="G1993" s="156" t="s">
        <v>89</v>
      </c>
      <c r="H1993" s="165" t="s">
        <v>559</v>
      </c>
      <c r="I1993" s="165" t="s">
        <v>562</v>
      </c>
      <c r="J1993" s="157">
        <v>0</v>
      </c>
      <c r="K1993" s="157">
        <v>0</v>
      </c>
      <c r="L1993" s="158"/>
      <c r="M1993" s="158">
        <v>0</v>
      </c>
      <c r="N1993" s="156"/>
      <c r="O1993" s="156">
        <v>0</v>
      </c>
      <c r="P1993" s="156">
        <v>0</v>
      </c>
      <c r="Q1993" s="159">
        <v>0</v>
      </c>
      <c r="R1993" s="159">
        <v>0</v>
      </c>
      <c r="S1993" s="159">
        <v>0</v>
      </c>
      <c r="T1993" s="161">
        <v>0</v>
      </c>
      <c r="U1993" s="161">
        <v>0</v>
      </c>
      <c r="V1993" s="161">
        <v>0</v>
      </c>
      <c r="W1993" s="161">
        <v>0</v>
      </c>
      <c r="X1993" s="161">
        <v>0</v>
      </c>
      <c r="Y1993" s="161">
        <v>0</v>
      </c>
      <c r="Z1993" s="161">
        <v>0</v>
      </c>
      <c r="AA1993" s="161">
        <v>0</v>
      </c>
      <c r="AB1993" s="161">
        <v>0</v>
      </c>
      <c r="AC1993" s="161">
        <v>0</v>
      </c>
      <c r="AD1993" s="161">
        <v>0</v>
      </c>
      <c r="AE1993" s="161">
        <v>0</v>
      </c>
      <c r="AF1993" s="161">
        <v>0</v>
      </c>
      <c r="AG1993" s="161"/>
    </row>
    <row r="1994" spans="2:33" x14ac:dyDescent="0.2">
      <c r="B1994" s="185">
        <v>44834</v>
      </c>
      <c r="C1994" s="165">
        <v>12308</v>
      </c>
      <c r="D1994" s="183" t="s">
        <v>436</v>
      </c>
      <c r="E1994" s="156" t="s">
        <v>65</v>
      </c>
      <c r="F1994" s="165" t="s">
        <v>91</v>
      </c>
      <c r="G1994" s="156" t="s">
        <v>89</v>
      </c>
      <c r="H1994" s="165" t="s">
        <v>97</v>
      </c>
      <c r="I1994" s="165" t="s">
        <v>2486</v>
      </c>
      <c r="J1994" s="157">
        <v>0</v>
      </c>
      <c r="K1994" s="157">
        <v>0</v>
      </c>
      <c r="L1994" s="158"/>
      <c r="M1994" s="158">
        <v>0</v>
      </c>
      <c r="N1994" s="156"/>
      <c r="O1994" s="156">
        <v>0</v>
      </c>
      <c r="P1994" s="156">
        <v>0</v>
      </c>
      <c r="Q1994" s="159">
        <v>0</v>
      </c>
      <c r="R1994" s="159">
        <v>0</v>
      </c>
      <c r="S1994" s="159">
        <v>0</v>
      </c>
      <c r="T1994" s="161">
        <v>0</v>
      </c>
      <c r="U1994" s="161">
        <v>0</v>
      </c>
      <c r="V1994" s="161">
        <v>0</v>
      </c>
      <c r="W1994" s="161">
        <v>0</v>
      </c>
      <c r="X1994" s="161">
        <v>0</v>
      </c>
      <c r="Y1994" s="161">
        <v>0</v>
      </c>
      <c r="Z1994" s="161">
        <v>0</v>
      </c>
      <c r="AA1994" s="161">
        <v>0</v>
      </c>
      <c r="AB1994" s="161">
        <v>0</v>
      </c>
      <c r="AC1994" s="161">
        <v>0</v>
      </c>
      <c r="AD1994" s="161">
        <v>0</v>
      </c>
      <c r="AE1994" s="161">
        <v>0</v>
      </c>
      <c r="AF1994" s="161">
        <v>0</v>
      </c>
      <c r="AG1994" s="161"/>
    </row>
    <row r="1995" spans="2:33" x14ac:dyDescent="0.2">
      <c r="B1995" s="185">
        <v>44834</v>
      </c>
      <c r="C1995" s="165">
        <v>123081</v>
      </c>
      <c r="D1995" s="183" t="s">
        <v>428</v>
      </c>
      <c r="E1995" s="156" t="s">
        <v>65</v>
      </c>
      <c r="F1995" s="165" t="s">
        <v>91</v>
      </c>
      <c r="G1995" s="156" t="s">
        <v>89</v>
      </c>
      <c r="H1995" s="165" t="s">
        <v>97</v>
      </c>
      <c r="I1995" s="165" t="s">
        <v>406</v>
      </c>
      <c r="J1995" s="157">
        <v>0</v>
      </c>
      <c r="K1995" s="157">
        <v>0</v>
      </c>
      <c r="L1995" s="158"/>
      <c r="M1995" s="158">
        <v>0</v>
      </c>
      <c r="N1995" s="156"/>
      <c r="O1995" s="156">
        <v>0</v>
      </c>
      <c r="P1995" s="156">
        <v>0</v>
      </c>
      <c r="Q1995" s="159">
        <v>0</v>
      </c>
      <c r="R1995" s="159">
        <v>0</v>
      </c>
      <c r="S1995" s="159">
        <v>0</v>
      </c>
      <c r="T1995" s="161">
        <v>0</v>
      </c>
      <c r="U1995" s="161">
        <v>0</v>
      </c>
      <c r="V1995" s="161">
        <v>0</v>
      </c>
      <c r="W1995" s="161">
        <v>0</v>
      </c>
      <c r="X1995" s="161">
        <v>0</v>
      </c>
      <c r="Y1995" s="161">
        <v>0</v>
      </c>
      <c r="Z1995" s="161">
        <v>0</v>
      </c>
      <c r="AA1995" s="161">
        <v>0</v>
      </c>
      <c r="AB1995" s="161">
        <v>0</v>
      </c>
      <c r="AC1995" s="161">
        <v>0</v>
      </c>
      <c r="AD1995" s="161">
        <v>0</v>
      </c>
      <c r="AE1995" s="161">
        <v>0</v>
      </c>
      <c r="AF1995" s="161">
        <v>0</v>
      </c>
      <c r="AG1995" s="161"/>
    </row>
    <row r="1996" spans="2:33" x14ac:dyDescent="0.2">
      <c r="B1996" s="185">
        <v>44833</v>
      </c>
      <c r="C1996" s="165">
        <v>12303</v>
      </c>
      <c r="D1996" s="183" t="s">
        <v>523</v>
      </c>
      <c r="E1996" s="165" t="s">
        <v>81</v>
      </c>
      <c r="F1996" s="165" t="s">
        <v>91</v>
      </c>
      <c r="G1996" s="156" t="s">
        <v>89</v>
      </c>
      <c r="H1996" s="165" t="s">
        <v>399</v>
      </c>
      <c r="I1996" s="165" t="s">
        <v>561</v>
      </c>
      <c r="J1996" s="157">
        <v>0</v>
      </c>
      <c r="K1996" s="157">
        <v>0</v>
      </c>
      <c r="L1996" s="158"/>
      <c r="M1996" s="158">
        <v>0</v>
      </c>
      <c r="N1996" s="156"/>
      <c r="O1996" s="156">
        <v>0</v>
      </c>
      <c r="P1996" s="156">
        <v>0</v>
      </c>
      <c r="Q1996" s="159">
        <v>0</v>
      </c>
      <c r="R1996" s="159">
        <v>0</v>
      </c>
      <c r="S1996" s="159">
        <v>0</v>
      </c>
      <c r="T1996" s="161">
        <v>0</v>
      </c>
      <c r="U1996" s="161">
        <v>0</v>
      </c>
      <c r="V1996" s="161">
        <v>0</v>
      </c>
      <c r="W1996" s="161">
        <v>0</v>
      </c>
      <c r="X1996" s="161">
        <v>0</v>
      </c>
      <c r="Y1996" s="161">
        <v>0</v>
      </c>
      <c r="Z1996" s="161">
        <v>0</v>
      </c>
      <c r="AA1996" s="161">
        <v>0</v>
      </c>
      <c r="AB1996" s="161">
        <v>0</v>
      </c>
      <c r="AC1996" s="161">
        <v>0</v>
      </c>
      <c r="AD1996" s="161">
        <v>0</v>
      </c>
      <c r="AE1996" s="161">
        <v>0</v>
      </c>
      <c r="AF1996" s="161">
        <v>0</v>
      </c>
      <c r="AG1996" s="161"/>
    </row>
    <row r="1997" spans="2:33" x14ac:dyDescent="0.2">
      <c r="B1997" s="185">
        <v>44831</v>
      </c>
      <c r="C1997" s="165">
        <v>12291</v>
      </c>
      <c r="D1997" s="183" t="s">
        <v>560</v>
      </c>
      <c r="E1997" s="165" t="s">
        <v>78</v>
      </c>
      <c r="F1997" s="165" t="s">
        <v>91</v>
      </c>
      <c r="G1997" s="156" t="s">
        <v>89</v>
      </c>
      <c r="H1997" s="165" t="s">
        <v>97</v>
      </c>
      <c r="I1997" s="165" t="s">
        <v>413</v>
      </c>
      <c r="J1997" s="157">
        <v>0</v>
      </c>
      <c r="K1997" s="157">
        <v>0</v>
      </c>
      <c r="L1997" s="158"/>
      <c r="M1997" s="158">
        <v>0</v>
      </c>
      <c r="N1997" s="156"/>
      <c r="O1997" s="156">
        <v>0</v>
      </c>
      <c r="P1997" s="156">
        <v>0</v>
      </c>
      <c r="Q1997" s="159">
        <v>0</v>
      </c>
      <c r="R1997" s="159">
        <v>0</v>
      </c>
      <c r="S1997" s="159">
        <v>0</v>
      </c>
      <c r="T1997" s="161">
        <v>0</v>
      </c>
      <c r="U1997" s="161">
        <v>0</v>
      </c>
      <c r="V1997" s="161">
        <v>0</v>
      </c>
      <c r="W1997" s="161">
        <v>0</v>
      </c>
      <c r="X1997" s="161">
        <v>0</v>
      </c>
      <c r="Y1997" s="161">
        <v>0</v>
      </c>
      <c r="Z1997" s="161">
        <v>0</v>
      </c>
      <c r="AA1997" s="161">
        <v>0</v>
      </c>
      <c r="AB1997" s="161">
        <v>0</v>
      </c>
      <c r="AC1997" s="161">
        <v>0</v>
      </c>
      <c r="AD1997" s="161">
        <v>0</v>
      </c>
      <c r="AE1997" s="161">
        <v>0</v>
      </c>
      <c r="AF1997" s="161">
        <v>0</v>
      </c>
      <c r="AG1997" s="161"/>
    </row>
    <row r="1998" spans="2:33" x14ac:dyDescent="0.2">
      <c r="B1998" s="185">
        <v>44827</v>
      </c>
      <c r="C1998" s="165">
        <v>12281</v>
      </c>
      <c r="D1998" s="183" t="s">
        <v>479</v>
      </c>
      <c r="E1998" s="156" t="s">
        <v>65</v>
      </c>
      <c r="F1998" s="165" t="s">
        <v>9</v>
      </c>
      <c r="G1998" s="156" t="s">
        <v>89</v>
      </c>
      <c r="H1998" s="165" t="s">
        <v>557</v>
      </c>
      <c r="I1998" s="165" t="s">
        <v>2486</v>
      </c>
      <c r="J1998" s="157">
        <v>0</v>
      </c>
      <c r="K1998" s="157">
        <v>0</v>
      </c>
      <c r="L1998" s="158"/>
      <c r="M1998" s="158">
        <v>0</v>
      </c>
      <c r="N1998" s="156"/>
      <c r="O1998" s="156">
        <v>0</v>
      </c>
      <c r="P1998" s="156">
        <v>0</v>
      </c>
      <c r="Q1998" s="159">
        <v>0</v>
      </c>
      <c r="R1998" s="159">
        <v>0</v>
      </c>
      <c r="S1998" s="159">
        <v>0</v>
      </c>
      <c r="T1998" s="161">
        <v>0</v>
      </c>
      <c r="U1998" s="161">
        <v>0</v>
      </c>
      <c r="V1998" s="161">
        <v>0</v>
      </c>
      <c r="W1998" s="161">
        <v>0</v>
      </c>
      <c r="X1998" s="161">
        <v>0</v>
      </c>
      <c r="Y1998" s="161">
        <v>0</v>
      </c>
      <c r="Z1998" s="161">
        <v>0</v>
      </c>
      <c r="AA1998" s="161">
        <v>0</v>
      </c>
      <c r="AB1998" s="161">
        <v>0</v>
      </c>
      <c r="AC1998" s="161">
        <v>0</v>
      </c>
      <c r="AD1998" s="161">
        <v>0</v>
      </c>
      <c r="AE1998" s="161">
        <v>0</v>
      </c>
      <c r="AF1998" s="161">
        <v>0</v>
      </c>
      <c r="AG1998" s="161"/>
    </row>
    <row r="1999" spans="2:33" x14ac:dyDescent="0.2">
      <c r="B1999" s="185">
        <v>44826</v>
      </c>
      <c r="C1999" s="165">
        <v>12267</v>
      </c>
      <c r="D1999" s="183" t="s">
        <v>558</v>
      </c>
      <c r="E1999" s="165" t="s">
        <v>78</v>
      </c>
      <c r="F1999" s="165" t="s">
        <v>82</v>
      </c>
      <c r="G1999" s="156" t="s">
        <v>89</v>
      </c>
      <c r="H1999" s="165" t="s">
        <v>97</v>
      </c>
      <c r="I1999" s="165" t="s">
        <v>2495</v>
      </c>
      <c r="J1999" s="157">
        <v>0</v>
      </c>
      <c r="K1999" s="157">
        <v>0</v>
      </c>
      <c r="L1999" s="158"/>
      <c r="M1999" s="158">
        <v>0</v>
      </c>
      <c r="N1999" s="156"/>
      <c r="O1999" s="156">
        <v>0</v>
      </c>
      <c r="P1999" s="156">
        <v>0</v>
      </c>
      <c r="Q1999" s="159">
        <v>0</v>
      </c>
      <c r="R1999" s="159">
        <v>0</v>
      </c>
      <c r="S1999" s="159">
        <v>0</v>
      </c>
      <c r="T1999" s="161">
        <v>0</v>
      </c>
      <c r="U1999" s="161">
        <v>0</v>
      </c>
      <c r="V1999" s="161">
        <v>0</v>
      </c>
      <c r="W1999" s="161">
        <v>0</v>
      </c>
      <c r="X1999" s="161">
        <v>0</v>
      </c>
      <c r="Y1999" s="161">
        <v>0</v>
      </c>
      <c r="Z1999" s="161">
        <v>0</v>
      </c>
      <c r="AA1999" s="161">
        <v>0</v>
      </c>
      <c r="AB1999" s="161">
        <v>0</v>
      </c>
      <c r="AC1999" s="161">
        <v>0</v>
      </c>
      <c r="AD1999" s="161">
        <v>0</v>
      </c>
      <c r="AE1999" s="161">
        <v>0</v>
      </c>
      <c r="AF1999" s="161">
        <v>0</v>
      </c>
      <c r="AG1999" s="161"/>
    </row>
    <row r="2000" spans="2:33" x14ac:dyDescent="0.2">
      <c r="B2000" s="185">
        <v>44826</v>
      </c>
      <c r="C2000" s="165">
        <v>12271</v>
      </c>
      <c r="D2000" s="183" t="s">
        <v>529</v>
      </c>
      <c r="E2000" s="165" t="s">
        <v>82</v>
      </c>
      <c r="F2000" s="165" t="s">
        <v>34</v>
      </c>
      <c r="G2000" s="156" t="s">
        <v>89</v>
      </c>
      <c r="H2000" s="165" t="s">
        <v>559</v>
      </c>
      <c r="I2000" s="165" t="s">
        <v>534</v>
      </c>
      <c r="J2000" s="157">
        <v>0</v>
      </c>
      <c r="K2000" s="157">
        <v>0</v>
      </c>
      <c r="L2000" s="158"/>
      <c r="M2000" s="158">
        <v>0</v>
      </c>
      <c r="N2000" s="156"/>
      <c r="O2000" s="156">
        <v>0</v>
      </c>
      <c r="P2000" s="156">
        <v>0</v>
      </c>
      <c r="Q2000" s="159">
        <v>0</v>
      </c>
      <c r="R2000" s="159">
        <v>0</v>
      </c>
      <c r="S2000" s="159">
        <v>0</v>
      </c>
      <c r="T2000" s="161">
        <v>0</v>
      </c>
      <c r="U2000" s="161">
        <v>0</v>
      </c>
      <c r="V2000" s="161">
        <v>0</v>
      </c>
      <c r="W2000" s="161">
        <v>0</v>
      </c>
      <c r="X2000" s="161">
        <v>0</v>
      </c>
      <c r="Y2000" s="161">
        <v>0</v>
      </c>
      <c r="Z2000" s="161">
        <v>0</v>
      </c>
      <c r="AA2000" s="161">
        <v>0</v>
      </c>
      <c r="AB2000" s="161">
        <v>0</v>
      </c>
      <c r="AC2000" s="161">
        <v>0</v>
      </c>
      <c r="AD2000" s="161">
        <v>0</v>
      </c>
      <c r="AE2000" s="161">
        <v>0</v>
      </c>
      <c r="AF2000" s="161">
        <v>0</v>
      </c>
      <c r="AG2000" s="161"/>
    </row>
    <row r="2001" spans="2:33" x14ac:dyDescent="0.2">
      <c r="B2001" s="185">
        <v>44824</v>
      </c>
      <c r="C2001" s="165">
        <v>12256</v>
      </c>
      <c r="D2001" s="183" t="s">
        <v>521</v>
      </c>
      <c r="E2001" s="165" t="s">
        <v>81</v>
      </c>
      <c r="F2001" s="165" t="s">
        <v>34</v>
      </c>
      <c r="G2001" s="156" t="s">
        <v>89</v>
      </c>
      <c r="H2001" s="165" t="s">
        <v>556</v>
      </c>
      <c r="I2001" s="165" t="s">
        <v>2486</v>
      </c>
      <c r="J2001" s="157">
        <v>0</v>
      </c>
      <c r="K2001" s="157">
        <v>0</v>
      </c>
      <c r="L2001" s="158"/>
      <c r="M2001" s="158">
        <v>0</v>
      </c>
      <c r="N2001" s="156"/>
      <c r="O2001" s="156">
        <v>0</v>
      </c>
      <c r="P2001" s="156">
        <v>0</v>
      </c>
      <c r="Q2001" s="159">
        <v>0</v>
      </c>
      <c r="R2001" s="159">
        <v>0</v>
      </c>
      <c r="S2001" s="159">
        <v>0</v>
      </c>
      <c r="T2001" s="161">
        <v>0</v>
      </c>
      <c r="U2001" s="161">
        <v>0</v>
      </c>
      <c r="V2001" s="161">
        <v>0</v>
      </c>
      <c r="W2001" s="161">
        <v>0</v>
      </c>
      <c r="X2001" s="161">
        <v>0</v>
      </c>
      <c r="Y2001" s="161">
        <v>0</v>
      </c>
      <c r="Z2001" s="161">
        <v>0</v>
      </c>
      <c r="AA2001" s="161">
        <v>0</v>
      </c>
      <c r="AB2001" s="161">
        <v>0</v>
      </c>
      <c r="AC2001" s="161">
        <v>0</v>
      </c>
      <c r="AD2001" s="161">
        <v>0</v>
      </c>
      <c r="AE2001" s="161">
        <v>0</v>
      </c>
      <c r="AF2001" s="161">
        <v>0</v>
      </c>
      <c r="AG2001" s="161"/>
    </row>
    <row r="2002" spans="2:33" x14ac:dyDescent="0.2">
      <c r="B2002" s="185">
        <v>44824</v>
      </c>
      <c r="C2002" s="165">
        <v>12258</v>
      </c>
      <c r="D2002" s="183" t="s">
        <v>442</v>
      </c>
      <c r="E2002" s="156" t="s">
        <v>65</v>
      </c>
      <c r="F2002" s="165" t="s">
        <v>91</v>
      </c>
      <c r="G2002" s="156" t="s">
        <v>89</v>
      </c>
      <c r="H2002" s="165" t="s">
        <v>557</v>
      </c>
      <c r="I2002" s="165" t="s">
        <v>103</v>
      </c>
      <c r="J2002" s="157">
        <v>0</v>
      </c>
      <c r="K2002" s="157">
        <v>0</v>
      </c>
      <c r="L2002" s="158"/>
      <c r="M2002" s="158">
        <v>0</v>
      </c>
      <c r="N2002" s="156"/>
      <c r="O2002" s="156">
        <v>0</v>
      </c>
      <c r="P2002" s="156">
        <v>0</v>
      </c>
      <c r="Q2002" s="159">
        <v>0</v>
      </c>
      <c r="R2002" s="159">
        <v>0</v>
      </c>
      <c r="S2002" s="159">
        <v>0</v>
      </c>
      <c r="T2002" s="161">
        <v>0</v>
      </c>
      <c r="U2002" s="161">
        <v>0</v>
      </c>
      <c r="V2002" s="161">
        <v>0</v>
      </c>
      <c r="W2002" s="161">
        <v>0</v>
      </c>
      <c r="X2002" s="161">
        <v>0</v>
      </c>
      <c r="Y2002" s="161">
        <v>0</v>
      </c>
      <c r="Z2002" s="161">
        <v>0</v>
      </c>
      <c r="AA2002" s="161">
        <v>0</v>
      </c>
      <c r="AB2002" s="161">
        <v>0</v>
      </c>
      <c r="AC2002" s="161">
        <v>0</v>
      </c>
      <c r="AD2002" s="161">
        <v>0</v>
      </c>
      <c r="AE2002" s="161">
        <v>0</v>
      </c>
      <c r="AF2002" s="161">
        <v>0</v>
      </c>
      <c r="AG2002" s="161"/>
    </row>
    <row r="2003" spans="2:33" x14ac:dyDescent="0.2">
      <c r="B2003" s="185">
        <v>44819</v>
      </c>
      <c r="C2003" s="165">
        <v>12252</v>
      </c>
      <c r="D2003" s="183" t="s">
        <v>553</v>
      </c>
      <c r="E2003" s="165" t="s">
        <v>78</v>
      </c>
      <c r="F2003" s="165" t="s">
        <v>9</v>
      </c>
      <c r="G2003" s="156" t="s">
        <v>89</v>
      </c>
      <c r="H2003" s="165" t="s">
        <v>554</v>
      </c>
      <c r="I2003" s="165" t="s">
        <v>555</v>
      </c>
      <c r="J2003" s="157">
        <v>0</v>
      </c>
      <c r="K2003" s="157">
        <v>0</v>
      </c>
      <c r="L2003" s="158"/>
      <c r="M2003" s="158">
        <v>0</v>
      </c>
      <c r="N2003" s="156"/>
      <c r="O2003" s="156">
        <v>0</v>
      </c>
      <c r="P2003" s="156">
        <v>0</v>
      </c>
      <c r="Q2003" s="159">
        <v>0</v>
      </c>
      <c r="R2003" s="159">
        <v>0</v>
      </c>
      <c r="S2003" s="159">
        <v>0</v>
      </c>
      <c r="T2003" s="161">
        <v>0</v>
      </c>
      <c r="U2003" s="161">
        <v>0</v>
      </c>
      <c r="V2003" s="161">
        <v>0</v>
      </c>
      <c r="W2003" s="161">
        <v>0</v>
      </c>
      <c r="X2003" s="161">
        <v>0</v>
      </c>
      <c r="Y2003" s="161">
        <v>0</v>
      </c>
      <c r="Z2003" s="161">
        <v>0</v>
      </c>
      <c r="AA2003" s="161">
        <v>0</v>
      </c>
      <c r="AB2003" s="161">
        <v>0</v>
      </c>
      <c r="AC2003" s="161">
        <v>0</v>
      </c>
      <c r="AD2003" s="161">
        <v>0</v>
      </c>
      <c r="AE2003" s="161">
        <v>0</v>
      </c>
      <c r="AF2003" s="161">
        <v>0</v>
      </c>
      <c r="AG2003" s="161"/>
    </row>
    <row r="2004" spans="2:33" x14ac:dyDescent="0.2">
      <c r="B2004" s="185">
        <v>44816</v>
      </c>
      <c r="C2004" s="165">
        <v>12127</v>
      </c>
      <c r="D2004" s="183" t="s">
        <v>505</v>
      </c>
      <c r="E2004" s="156" t="s">
        <v>65</v>
      </c>
      <c r="F2004" s="165" t="s">
        <v>91</v>
      </c>
      <c r="G2004" s="156" t="s">
        <v>89</v>
      </c>
      <c r="H2004" s="165" t="s">
        <v>97</v>
      </c>
      <c r="I2004" s="165" t="s">
        <v>550</v>
      </c>
      <c r="J2004" s="157">
        <v>0</v>
      </c>
      <c r="K2004" s="157">
        <v>0</v>
      </c>
      <c r="L2004" s="158"/>
      <c r="M2004" s="158">
        <v>0</v>
      </c>
      <c r="N2004" s="156"/>
      <c r="O2004" s="156">
        <v>0</v>
      </c>
      <c r="P2004" s="156">
        <v>0</v>
      </c>
      <c r="Q2004" s="159">
        <v>0</v>
      </c>
      <c r="R2004" s="159">
        <v>0</v>
      </c>
      <c r="S2004" s="159">
        <v>0</v>
      </c>
      <c r="T2004" s="161">
        <v>0</v>
      </c>
      <c r="U2004" s="161">
        <v>0</v>
      </c>
      <c r="V2004" s="161">
        <v>0</v>
      </c>
      <c r="W2004" s="161">
        <v>0</v>
      </c>
      <c r="X2004" s="161">
        <v>0</v>
      </c>
      <c r="Y2004" s="161">
        <v>0</v>
      </c>
      <c r="Z2004" s="161">
        <v>0</v>
      </c>
      <c r="AA2004" s="161">
        <v>0</v>
      </c>
      <c r="AB2004" s="161">
        <v>0</v>
      </c>
      <c r="AC2004" s="161">
        <v>0</v>
      </c>
      <c r="AD2004" s="161">
        <v>0</v>
      </c>
      <c r="AE2004" s="161">
        <v>0</v>
      </c>
      <c r="AF2004" s="161">
        <v>0</v>
      </c>
      <c r="AG2004" s="161"/>
    </row>
    <row r="2005" spans="2:33" x14ac:dyDescent="0.2">
      <c r="B2005" s="185">
        <v>44816</v>
      </c>
      <c r="C2005" s="165">
        <v>12134</v>
      </c>
      <c r="D2005" s="183" t="s">
        <v>442</v>
      </c>
      <c r="E2005" s="165" t="s">
        <v>551</v>
      </c>
      <c r="F2005" s="165" t="s">
        <v>83</v>
      </c>
      <c r="G2005" s="156" t="s">
        <v>89</v>
      </c>
      <c r="H2005" s="165" t="s">
        <v>97</v>
      </c>
      <c r="I2005" s="165" t="s">
        <v>552</v>
      </c>
      <c r="J2005" s="157">
        <v>0</v>
      </c>
      <c r="K2005" s="157">
        <v>0</v>
      </c>
      <c r="L2005" s="158"/>
      <c r="M2005" s="158">
        <v>0</v>
      </c>
      <c r="N2005" s="156"/>
      <c r="O2005" s="156">
        <v>0</v>
      </c>
      <c r="P2005" s="156">
        <v>0</v>
      </c>
      <c r="Q2005" s="159">
        <v>0</v>
      </c>
      <c r="R2005" s="159">
        <v>0</v>
      </c>
      <c r="S2005" s="159">
        <v>0</v>
      </c>
      <c r="T2005" s="161">
        <v>0</v>
      </c>
      <c r="U2005" s="161">
        <v>0</v>
      </c>
      <c r="V2005" s="161">
        <v>0</v>
      </c>
      <c r="W2005" s="161">
        <v>0</v>
      </c>
      <c r="X2005" s="161">
        <v>0</v>
      </c>
      <c r="Y2005" s="161">
        <v>0</v>
      </c>
      <c r="Z2005" s="161">
        <v>0</v>
      </c>
      <c r="AA2005" s="161">
        <v>0</v>
      </c>
      <c r="AB2005" s="161">
        <v>0</v>
      </c>
      <c r="AC2005" s="161">
        <v>0</v>
      </c>
      <c r="AD2005" s="161">
        <v>0</v>
      </c>
      <c r="AE2005" s="161">
        <v>0</v>
      </c>
      <c r="AF2005" s="161">
        <v>0</v>
      </c>
      <c r="AG2005" s="161"/>
    </row>
    <row r="2006" spans="2:33" x14ac:dyDescent="0.2">
      <c r="B2006" s="185">
        <v>44812</v>
      </c>
      <c r="C2006" s="165">
        <v>12124</v>
      </c>
      <c r="D2006" s="183" t="s">
        <v>481</v>
      </c>
      <c r="E2006" s="165" t="s">
        <v>34</v>
      </c>
      <c r="F2006" s="165" t="s">
        <v>65</v>
      </c>
      <c r="G2006" s="156" t="s">
        <v>89</v>
      </c>
      <c r="H2006" s="165" t="s">
        <v>97</v>
      </c>
      <c r="I2006" s="165" t="s">
        <v>2486</v>
      </c>
      <c r="J2006" s="157">
        <v>0</v>
      </c>
      <c r="K2006" s="157">
        <v>0</v>
      </c>
      <c r="L2006" s="158"/>
      <c r="M2006" s="158">
        <v>0</v>
      </c>
      <c r="N2006" s="156"/>
      <c r="O2006" s="156">
        <v>0</v>
      </c>
      <c r="P2006" s="156">
        <v>0</v>
      </c>
      <c r="Q2006" s="159">
        <v>0</v>
      </c>
      <c r="R2006" s="159">
        <v>0</v>
      </c>
      <c r="S2006" s="159">
        <v>0</v>
      </c>
      <c r="T2006" s="161">
        <v>0</v>
      </c>
      <c r="U2006" s="161">
        <v>0</v>
      </c>
      <c r="V2006" s="161">
        <v>0</v>
      </c>
      <c r="W2006" s="161">
        <v>0</v>
      </c>
      <c r="X2006" s="161">
        <v>0</v>
      </c>
      <c r="Y2006" s="161">
        <v>0</v>
      </c>
      <c r="Z2006" s="161">
        <v>0</v>
      </c>
      <c r="AA2006" s="161">
        <v>0</v>
      </c>
      <c r="AB2006" s="161">
        <v>0</v>
      </c>
      <c r="AC2006" s="161">
        <v>0</v>
      </c>
      <c r="AD2006" s="161">
        <v>0</v>
      </c>
      <c r="AE2006" s="161">
        <v>0</v>
      </c>
      <c r="AF2006" s="161">
        <v>0</v>
      </c>
      <c r="AG2006" s="161"/>
    </row>
    <row r="2007" spans="2:33" x14ac:dyDescent="0.2">
      <c r="B2007" s="185">
        <v>44811</v>
      </c>
      <c r="C2007" s="165">
        <v>12116</v>
      </c>
      <c r="D2007" s="183" t="s">
        <v>518</v>
      </c>
      <c r="E2007" s="165" t="s">
        <v>81</v>
      </c>
      <c r="F2007" s="165" t="s">
        <v>9</v>
      </c>
      <c r="G2007" s="156" t="s">
        <v>89</v>
      </c>
      <c r="H2007" s="165" t="s">
        <v>549</v>
      </c>
      <c r="I2007" s="165" t="s">
        <v>2486</v>
      </c>
      <c r="J2007" s="157">
        <v>0</v>
      </c>
      <c r="K2007" s="157">
        <v>0</v>
      </c>
      <c r="L2007" s="158"/>
      <c r="M2007" s="158">
        <v>0</v>
      </c>
      <c r="N2007" s="156"/>
      <c r="O2007" s="156">
        <v>0</v>
      </c>
      <c r="P2007" s="156">
        <v>0</v>
      </c>
      <c r="Q2007" s="159">
        <v>0</v>
      </c>
      <c r="R2007" s="159">
        <v>0</v>
      </c>
      <c r="S2007" s="159">
        <v>0</v>
      </c>
      <c r="T2007" s="161">
        <v>0</v>
      </c>
      <c r="U2007" s="161">
        <v>0</v>
      </c>
      <c r="V2007" s="161">
        <v>0</v>
      </c>
      <c r="W2007" s="161">
        <v>0</v>
      </c>
      <c r="X2007" s="161">
        <v>0</v>
      </c>
      <c r="Y2007" s="161">
        <v>0</v>
      </c>
      <c r="Z2007" s="161">
        <v>0</v>
      </c>
      <c r="AA2007" s="161">
        <v>0</v>
      </c>
      <c r="AB2007" s="161">
        <v>0</v>
      </c>
      <c r="AC2007" s="161">
        <v>0</v>
      </c>
      <c r="AD2007" s="161">
        <v>0</v>
      </c>
      <c r="AE2007" s="161">
        <v>0</v>
      </c>
      <c r="AF2007" s="161">
        <v>0</v>
      </c>
      <c r="AG2007" s="161"/>
    </row>
    <row r="2008" spans="2:33" x14ac:dyDescent="0.2">
      <c r="B2008" s="185">
        <v>44810</v>
      </c>
      <c r="C2008" s="165">
        <v>120101</v>
      </c>
      <c r="D2008" s="183" t="s">
        <v>548</v>
      </c>
      <c r="E2008" s="165" t="s">
        <v>78</v>
      </c>
      <c r="F2008" s="165" t="s">
        <v>83</v>
      </c>
      <c r="G2008" s="156" t="s">
        <v>89</v>
      </c>
      <c r="H2008" s="165" t="s">
        <v>401</v>
      </c>
      <c r="I2008" s="165" t="s">
        <v>547</v>
      </c>
      <c r="J2008" s="157">
        <v>0</v>
      </c>
      <c r="K2008" s="157">
        <v>0</v>
      </c>
      <c r="L2008" s="158"/>
      <c r="M2008" s="158">
        <v>0</v>
      </c>
      <c r="N2008" s="156"/>
      <c r="O2008" s="156">
        <v>0</v>
      </c>
      <c r="P2008" s="156">
        <v>0</v>
      </c>
      <c r="Q2008" s="159">
        <v>0</v>
      </c>
      <c r="R2008" s="159">
        <v>0</v>
      </c>
      <c r="S2008" s="159">
        <v>0</v>
      </c>
      <c r="T2008" s="161">
        <v>0</v>
      </c>
      <c r="U2008" s="161">
        <v>0</v>
      </c>
      <c r="V2008" s="161">
        <v>0</v>
      </c>
      <c r="W2008" s="161">
        <v>0</v>
      </c>
      <c r="X2008" s="161">
        <v>0</v>
      </c>
      <c r="Y2008" s="161">
        <v>0</v>
      </c>
      <c r="Z2008" s="161">
        <v>0</v>
      </c>
      <c r="AA2008" s="161">
        <v>0</v>
      </c>
      <c r="AB2008" s="161">
        <v>0</v>
      </c>
      <c r="AC2008" s="161">
        <v>0</v>
      </c>
      <c r="AD2008" s="161">
        <v>0</v>
      </c>
      <c r="AE2008" s="161">
        <v>0</v>
      </c>
      <c r="AF2008" s="161">
        <v>0</v>
      </c>
      <c r="AG2008" s="161"/>
    </row>
    <row r="2009" spans="2:33" x14ac:dyDescent="0.2">
      <c r="B2009" s="185">
        <v>44810</v>
      </c>
      <c r="C2009" s="165">
        <v>12105</v>
      </c>
      <c r="D2009" s="183" t="s">
        <v>546</v>
      </c>
      <c r="E2009" s="165" t="s">
        <v>78</v>
      </c>
      <c r="F2009" s="165" t="s">
        <v>83</v>
      </c>
      <c r="G2009" s="156" t="s">
        <v>89</v>
      </c>
      <c r="H2009" s="165" t="s">
        <v>401</v>
      </c>
      <c r="I2009" s="165" t="s">
        <v>547</v>
      </c>
      <c r="J2009" s="157">
        <v>0</v>
      </c>
      <c r="K2009" s="157">
        <v>0</v>
      </c>
      <c r="L2009" s="158"/>
      <c r="M2009" s="158">
        <v>0</v>
      </c>
      <c r="N2009" s="156"/>
      <c r="O2009" s="156">
        <v>0</v>
      </c>
      <c r="P2009" s="156">
        <v>0</v>
      </c>
      <c r="Q2009" s="159">
        <v>0</v>
      </c>
      <c r="R2009" s="159">
        <v>0</v>
      </c>
      <c r="S2009" s="159">
        <v>0</v>
      </c>
      <c r="T2009" s="161">
        <v>0</v>
      </c>
      <c r="U2009" s="161">
        <v>0</v>
      </c>
      <c r="V2009" s="161">
        <v>0</v>
      </c>
      <c r="W2009" s="161">
        <v>0</v>
      </c>
      <c r="X2009" s="161">
        <v>0</v>
      </c>
      <c r="Y2009" s="161">
        <v>0</v>
      </c>
      <c r="Z2009" s="161">
        <v>0</v>
      </c>
      <c r="AA2009" s="161">
        <v>0</v>
      </c>
      <c r="AB2009" s="161">
        <v>0</v>
      </c>
      <c r="AC2009" s="161">
        <v>0</v>
      </c>
      <c r="AD2009" s="161">
        <v>0</v>
      </c>
      <c r="AE2009" s="161">
        <v>0</v>
      </c>
      <c r="AF2009" s="161">
        <v>0</v>
      </c>
      <c r="AG2009" s="161"/>
    </row>
    <row r="2010" spans="2:33" x14ac:dyDescent="0.2">
      <c r="B2010" s="185">
        <v>44809</v>
      </c>
      <c r="C2010" s="165">
        <v>12102</v>
      </c>
      <c r="D2010" s="183" t="s">
        <v>481</v>
      </c>
      <c r="E2010" s="165" t="s">
        <v>34</v>
      </c>
      <c r="F2010" s="165" t="s">
        <v>9</v>
      </c>
      <c r="G2010" s="156" t="s">
        <v>89</v>
      </c>
      <c r="H2010" s="165" t="s">
        <v>545</v>
      </c>
      <c r="I2010" s="165" t="s">
        <v>2486</v>
      </c>
      <c r="J2010" s="157">
        <v>0</v>
      </c>
      <c r="K2010" s="157">
        <v>0</v>
      </c>
      <c r="L2010" s="158"/>
      <c r="M2010" s="158">
        <v>0</v>
      </c>
      <c r="N2010" s="156"/>
      <c r="O2010" s="156">
        <v>0</v>
      </c>
      <c r="P2010" s="156">
        <v>0</v>
      </c>
      <c r="Q2010" s="159">
        <v>0</v>
      </c>
      <c r="R2010" s="159">
        <v>0</v>
      </c>
      <c r="S2010" s="159">
        <v>0</v>
      </c>
      <c r="T2010" s="161">
        <v>0</v>
      </c>
      <c r="U2010" s="161">
        <v>0</v>
      </c>
      <c r="V2010" s="161">
        <v>0</v>
      </c>
      <c r="W2010" s="161">
        <v>0</v>
      </c>
      <c r="X2010" s="161">
        <v>0</v>
      </c>
      <c r="Y2010" s="161">
        <v>0</v>
      </c>
      <c r="Z2010" s="161">
        <v>0</v>
      </c>
      <c r="AA2010" s="161">
        <v>0</v>
      </c>
      <c r="AB2010" s="161">
        <v>0</v>
      </c>
      <c r="AC2010" s="161">
        <v>0</v>
      </c>
      <c r="AD2010" s="161">
        <v>0</v>
      </c>
      <c r="AE2010" s="161">
        <v>0</v>
      </c>
      <c r="AF2010" s="161">
        <v>0</v>
      </c>
      <c r="AG2010" s="161"/>
    </row>
    <row r="2011" spans="2:33" x14ac:dyDescent="0.2">
      <c r="B2011" s="185">
        <v>44805</v>
      </c>
      <c r="C2011" s="165">
        <v>1209401</v>
      </c>
      <c r="D2011" s="183" t="s">
        <v>543</v>
      </c>
      <c r="E2011" s="165" t="s">
        <v>78</v>
      </c>
      <c r="F2011" s="165" t="s">
        <v>83</v>
      </c>
      <c r="G2011" s="156" t="s">
        <v>89</v>
      </c>
      <c r="H2011" s="165" t="s">
        <v>401</v>
      </c>
      <c r="I2011" s="165" t="s">
        <v>2484</v>
      </c>
      <c r="J2011" s="157">
        <v>0</v>
      </c>
      <c r="K2011" s="157">
        <v>0</v>
      </c>
      <c r="L2011" s="158"/>
      <c r="M2011" s="158">
        <v>0</v>
      </c>
      <c r="N2011" s="156"/>
      <c r="O2011" s="156">
        <v>0</v>
      </c>
      <c r="P2011" s="156">
        <v>0</v>
      </c>
      <c r="Q2011" s="159">
        <v>0</v>
      </c>
      <c r="R2011" s="159">
        <v>0</v>
      </c>
      <c r="S2011" s="159">
        <v>0</v>
      </c>
      <c r="T2011" s="161">
        <v>0</v>
      </c>
      <c r="U2011" s="161">
        <v>0</v>
      </c>
      <c r="V2011" s="161">
        <v>0</v>
      </c>
      <c r="W2011" s="161">
        <v>0</v>
      </c>
      <c r="X2011" s="161">
        <v>0</v>
      </c>
      <c r="Y2011" s="161">
        <v>0</v>
      </c>
      <c r="Z2011" s="161">
        <v>0</v>
      </c>
      <c r="AA2011" s="161">
        <v>0</v>
      </c>
      <c r="AB2011" s="161">
        <v>0</v>
      </c>
      <c r="AC2011" s="161">
        <v>0</v>
      </c>
      <c r="AD2011" s="161">
        <v>0</v>
      </c>
      <c r="AE2011" s="161">
        <v>0</v>
      </c>
      <c r="AF2011" s="161">
        <v>0</v>
      </c>
      <c r="AG2011" s="161"/>
    </row>
    <row r="2012" spans="2:33" x14ac:dyDescent="0.2">
      <c r="B2012" s="185">
        <v>44805</v>
      </c>
      <c r="C2012" s="165">
        <v>12094</v>
      </c>
      <c r="D2012" s="183" t="s">
        <v>542</v>
      </c>
      <c r="E2012" s="165" t="s">
        <v>78</v>
      </c>
      <c r="F2012" s="165" t="s">
        <v>83</v>
      </c>
      <c r="G2012" s="156" t="s">
        <v>89</v>
      </c>
      <c r="H2012" s="165" t="s">
        <v>401</v>
      </c>
      <c r="I2012" s="165"/>
      <c r="J2012" s="157">
        <v>0</v>
      </c>
      <c r="K2012" s="157">
        <v>0</v>
      </c>
      <c r="L2012" s="158"/>
      <c r="M2012" s="158">
        <v>0</v>
      </c>
      <c r="N2012" s="156"/>
      <c r="O2012" s="156">
        <v>0</v>
      </c>
      <c r="P2012" s="156">
        <v>0</v>
      </c>
      <c r="Q2012" s="159">
        <v>0</v>
      </c>
      <c r="R2012" s="159">
        <v>0</v>
      </c>
      <c r="S2012" s="159">
        <v>0</v>
      </c>
      <c r="T2012" s="161">
        <v>0</v>
      </c>
      <c r="U2012" s="161">
        <v>0</v>
      </c>
      <c r="V2012" s="161">
        <v>0</v>
      </c>
      <c r="W2012" s="161">
        <v>0</v>
      </c>
      <c r="X2012" s="161">
        <v>0</v>
      </c>
      <c r="Y2012" s="161">
        <v>0</v>
      </c>
      <c r="Z2012" s="161">
        <v>0</v>
      </c>
      <c r="AA2012" s="161">
        <v>0</v>
      </c>
      <c r="AB2012" s="161">
        <v>0</v>
      </c>
      <c r="AC2012" s="161">
        <v>0</v>
      </c>
      <c r="AD2012" s="161">
        <v>0</v>
      </c>
      <c r="AE2012" s="161">
        <v>0</v>
      </c>
      <c r="AF2012" s="161">
        <v>0</v>
      </c>
      <c r="AG2012" s="161"/>
    </row>
    <row r="2013" spans="2:33" x14ac:dyDescent="0.2">
      <c r="B2013" s="185">
        <v>44804</v>
      </c>
      <c r="C2013" s="165">
        <v>12093</v>
      </c>
      <c r="D2013" s="183" t="s">
        <v>539</v>
      </c>
      <c r="E2013" s="165" t="s">
        <v>82</v>
      </c>
      <c r="F2013" s="165" t="s">
        <v>81</v>
      </c>
      <c r="G2013" s="156" t="s">
        <v>89</v>
      </c>
      <c r="H2013" s="165" t="s">
        <v>540</v>
      </c>
      <c r="I2013" s="165" t="s">
        <v>541</v>
      </c>
      <c r="J2013" s="157">
        <v>0</v>
      </c>
      <c r="K2013" s="157">
        <v>0</v>
      </c>
      <c r="L2013" s="158"/>
      <c r="M2013" s="158">
        <v>0</v>
      </c>
      <c r="N2013" s="156"/>
      <c r="O2013" s="156">
        <v>0</v>
      </c>
      <c r="P2013" s="156">
        <v>0</v>
      </c>
      <c r="Q2013" s="159">
        <v>0</v>
      </c>
      <c r="R2013" s="159">
        <v>0</v>
      </c>
      <c r="S2013" s="159">
        <v>0</v>
      </c>
      <c r="T2013" s="161">
        <v>0</v>
      </c>
      <c r="U2013" s="161">
        <v>0</v>
      </c>
      <c r="V2013" s="161">
        <v>0</v>
      </c>
      <c r="W2013" s="161">
        <v>0</v>
      </c>
      <c r="X2013" s="161">
        <v>0</v>
      </c>
      <c r="Y2013" s="161">
        <v>0</v>
      </c>
      <c r="Z2013" s="161">
        <v>0</v>
      </c>
      <c r="AA2013" s="161">
        <v>0</v>
      </c>
      <c r="AB2013" s="161">
        <v>0</v>
      </c>
      <c r="AC2013" s="161">
        <v>0</v>
      </c>
      <c r="AD2013" s="161">
        <v>0</v>
      </c>
      <c r="AE2013" s="161">
        <v>0</v>
      </c>
      <c r="AF2013" s="161">
        <v>0</v>
      </c>
      <c r="AG2013" s="161"/>
    </row>
    <row r="2014" spans="2:33" x14ac:dyDescent="0.2">
      <c r="B2014" s="185">
        <v>44803</v>
      </c>
      <c r="C2014" s="165">
        <v>12076</v>
      </c>
      <c r="D2014" s="183" t="s">
        <v>416</v>
      </c>
      <c r="E2014" s="156" t="s">
        <v>65</v>
      </c>
      <c r="F2014" s="165" t="s">
        <v>78</v>
      </c>
      <c r="G2014" s="156" t="s">
        <v>89</v>
      </c>
      <c r="H2014" s="165" t="s">
        <v>417</v>
      </c>
      <c r="I2014" s="165" t="s">
        <v>2487</v>
      </c>
      <c r="J2014" s="157">
        <v>0</v>
      </c>
      <c r="K2014" s="157">
        <v>0</v>
      </c>
      <c r="L2014" s="158"/>
      <c r="M2014" s="158">
        <v>0</v>
      </c>
      <c r="N2014" s="156"/>
      <c r="O2014" s="156">
        <v>0</v>
      </c>
      <c r="P2014" s="156">
        <v>0</v>
      </c>
      <c r="Q2014" s="159">
        <v>0</v>
      </c>
      <c r="R2014" s="159">
        <v>0</v>
      </c>
      <c r="S2014" s="159">
        <v>0</v>
      </c>
      <c r="T2014" s="161">
        <v>0</v>
      </c>
      <c r="U2014" s="161">
        <v>0</v>
      </c>
      <c r="V2014" s="161">
        <v>0</v>
      </c>
      <c r="W2014" s="161">
        <v>0</v>
      </c>
      <c r="X2014" s="161">
        <v>0</v>
      </c>
      <c r="Y2014" s="161">
        <v>0</v>
      </c>
      <c r="Z2014" s="161">
        <v>0</v>
      </c>
      <c r="AA2014" s="161">
        <v>0</v>
      </c>
      <c r="AB2014" s="161">
        <v>0</v>
      </c>
      <c r="AC2014" s="161">
        <v>0</v>
      </c>
      <c r="AD2014" s="161">
        <v>0</v>
      </c>
      <c r="AE2014" s="161">
        <v>0</v>
      </c>
      <c r="AF2014" s="161">
        <v>0</v>
      </c>
      <c r="AG2014" s="161"/>
    </row>
    <row r="2015" spans="2:33" x14ac:dyDescent="0.2">
      <c r="B2015" s="185">
        <v>44803</v>
      </c>
      <c r="C2015" s="165">
        <v>12085</v>
      </c>
      <c r="D2015" s="183" t="s">
        <v>537</v>
      </c>
      <c r="E2015" s="165" t="s">
        <v>34</v>
      </c>
      <c r="F2015" s="165" t="s">
        <v>78</v>
      </c>
      <c r="G2015" s="156" t="s">
        <v>89</v>
      </c>
      <c r="H2015" s="165" t="s">
        <v>544</v>
      </c>
      <c r="I2015" s="165" t="s">
        <v>2495</v>
      </c>
      <c r="J2015" s="157">
        <v>0</v>
      </c>
      <c r="K2015" s="157">
        <v>0</v>
      </c>
      <c r="L2015" s="158"/>
      <c r="M2015" s="158">
        <v>0</v>
      </c>
      <c r="N2015" s="156"/>
      <c r="O2015" s="156">
        <v>0</v>
      </c>
      <c r="P2015" s="156">
        <v>0</v>
      </c>
      <c r="Q2015" s="159">
        <v>0</v>
      </c>
      <c r="R2015" s="159">
        <v>0</v>
      </c>
      <c r="S2015" s="159">
        <v>0</v>
      </c>
      <c r="T2015" s="161">
        <v>0</v>
      </c>
      <c r="U2015" s="161">
        <v>0</v>
      </c>
      <c r="V2015" s="161">
        <v>0</v>
      </c>
      <c r="W2015" s="161">
        <v>0</v>
      </c>
      <c r="X2015" s="161">
        <v>0</v>
      </c>
      <c r="Y2015" s="161">
        <v>0</v>
      </c>
      <c r="Z2015" s="161">
        <v>0</v>
      </c>
      <c r="AA2015" s="161">
        <v>0</v>
      </c>
      <c r="AB2015" s="161">
        <v>0</v>
      </c>
      <c r="AC2015" s="161">
        <v>0</v>
      </c>
      <c r="AD2015" s="161">
        <v>0</v>
      </c>
      <c r="AE2015" s="161">
        <v>0</v>
      </c>
      <c r="AF2015" s="161">
        <v>0</v>
      </c>
      <c r="AG2015" s="161"/>
    </row>
    <row r="2016" spans="2:33" x14ac:dyDescent="0.2">
      <c r="B2016" s="185">
        <v>44803</v>
      </c>
      <c r="C2016" s="165">
        <v>12082</v>
      </c>
      <c r="D2016" s="183" t="s">
        <v>514</v>
      </c>
      <c r="E2016" s="156" t="s">
        <v>65</v>
      </c>
      <c r="F2016" s="165" t="s">
        <v>81</v>
      </c>
      <c r="G2016" s="156" t="s">
        <v>89</v>
      </c>
      <c r="H2016" s="165" t="s">
        <v>97</v>
      </c>
      <c r="I2016" s="165" t="s">
        <v>2486</v>
      </c>
      <c r="J2016" s="157">
        <v>0</v>
      </c>
      <c r="K2016" s="157">
        <v>0</v>
      </c>
      <c r="L2016" s="158"/>
      <c r="M2016" s="158">
        <v>0</v>
      </c>
      <c r="N2016" s="156"/>
      <c r="O2016" s="156">
        <v>0</v>
      </c>
      <c r="P2016" s="156">
        <v>0</v>
      </c>
      <c r="Q2016" s="159">
        <v>0</v>
      </c>
      <c r="R2016" s="159">
        <v>0</v>
      </c>
      <c r="S2016" s="159">
        <v>0</v>
      </c>
      <c r="T2016" s="161">
        <v>0</v>
      </c>
      <c r="U2016" s="161">
        <v>0</v>
      </c>
      <c r="V2016" s="161">
        <v>0</v>
      </c>
      <c r="W2016" s="161">
        <v>0</v>
      </c>
      <c r="X2016" s="161">
        <v>0</v>
      </c>
      <c r="Y2016" s="161">
        <v>0</v>
      </c>
      <c r="Z2016" s="161">
        <v>0</v>
      </c>
      <c r="AA2016" s="161">
        <v>0</v>
      </c>
      <c r="AB2016" s="161">
        <v>0</v>
      </c>
      <c r="AC2016" s="161">
        <v>0</v>
      </c>
      <c r="AD2016" s="161">
        <v>0</v>
      </c>
      <c r="AE2016" s="161">
        <v>0</v>
      </c>
      <c r="AF2016" s="161">
        <v>0</v>
      </c>
      <c r="AG2016" s="161"/>
    </row>
    <row r="2017" spans="2:33" x14ac:dyDescent="0.2">
      <c r="B2017" s="185">
        <v>44798</v>
      </c>
      <c r="C2017" s="165">
        <v>12060</v>
      </c>
      <c r="D2017" s="183" t="s">
        <v>525</v>
      </c>
      <c r="E2017" s="165" t="s">
        <v>78</v>
      </c>
      <c r="F2017" s="165" t="s">
        <v>83</v>
      </c>
      <c r="G2017" s="156" t="s">
        <v>89</v>
      </c>
      <c r="H2017" s="165" t="s">
        <v>417</v>
      </c>
      <c r="I2017" s="165" t="s">
        <v>2486</v>
      </c>
      <c r="J2017" s="157">
        <v>0</v>
      </c>
      <c r="K2017" s="157">
        <v>0</v>
      </c>
      <c r="L2017" s="158"/>
      <c r="M2017" s="158">
        <v>0</v>
      </c>
      <c r="N2017" s="156"/>
      <c r="O2017" s="156">
        <v>0</v>
      </c>
      <c r="P2017" s="156">
        <v>0</v>
      </c>
      <c r="Q2017" s="159">
        <v>0</v>
      </c>
      <c r="R2017" s="159">
        <v>0</v>
      </c>
      <c r="S2017" s="159">
        <v>0</v>
      </c>
      <c r="T2017" s="161">
        <v>0</v>
      </c>
      <c r="U2017" s="161">
        <v>0</v>
      </c>
      <c r="V2017" s="161">
        <v>0</v>
      </c>
      <c r="W2017" s="161">
        <v>0</v>
      </c>
      <c r="X2017" s="161">
        <v>0</v>
      </c>
      <c r="Y2017" s="161">
        <v>0</v>
      </c>
      <c r="Z2017" s="161">
        <v>0</v>
      </c>
      <c r="AA2017" s="161">
        <v>0</v>
      </c>
      <c r="AB2017" s="161">
        <v>0</v>
      </c>
      <c r="AC2017" s="161">
        <v>0</v>
      </c>
      <c r="AD2017" s="161">
        <v>0</v>
      </c>
      <c r="AE2017" s="161">
        <v>0</v>
      </c>
      <c r="AF2017" s="161">
        <v>0</v>
      </c>
      <c r="AG2017" s="161"/>
    </row>
    <row r="2018" spans="2:33" x14ac:dyDescent="0.2">
      <c r="B2018" s="185">
        <v>44797</v>
      </c>
      <c r="C2018" s="165">
        <v>11800</v>
      </c>
      <c r="D2018" s="183" t="s">
        <v>416</v>
      </c>
      <c r="E2018" s="165" t="s">
        <v>78</v>
      </c>
      <c r="F2018" s="165" t="s">
        <v>83</v>
      </c>
      <c r="G2018" s="156" t="s">
        <v>89</v>
      </c>
      <c r="H2018" s="165" t="s">
        <v>417</v>
      </c>
      <c r="I2018" s="165" t="s">
        <v>2487</v>
      </c>
      <c r="J2018" s="157">
        <v>0</v>
      </c>
      <c r="K2018" s="157">
        <v>0</v>
      </c>
      <c r="L2018" s="158"/>
      <c r="M2018" s="158">
        <v>0</v>
      </c>
      <c r="N2018" s="156"/>
      <c r="O2018" s="156">
        <v>0</v>
      </c>
      <c r="P2018" s="156">
        <v>0</v>
      </c>
      <c r="Q2018" s="159">
        <v>0</v>
      </c>
      <c r="R2018" s="159">
        <v>0</v>
      </c>
      <c r="S2018" s="159">
        <v>0</v>
      </c>
      <c r="T2018" s="161">
        <v>0</v>
      </c>
      <c r="U2018" s="161">
        <v>0</v>
      </c>
      <c r="V2018" s="161">
        <v>0</v>
      </c>
      <c r="W2018" s="161">
        <v>0</v>
      </c>
      <c r="X2018" s="161">
        <v>0</v>
      </c>
      <c r="Y2018" s="161">
        <v>0</v>
      </c>
      <c r="Z2018" s="161">
        <v>0</v>
      </c>
      <c r="AA2018" s="161">
        <v>0</v>
      </c>
      <c r="AB2018" s="161">
        <v>0</v>
      </c>
      <c r="AC2018" s="161">
        <v>0</v>
      </c>
      <c r="AD2018" s="161">
        <v>0</v>
      </c>
      <c r="AE2018" s="161">
        <v>0</v>
      </c>
      <c r="AF2018" s="161">
        <v>0</v>
      </c>
      <c r="AG2018" s="161"/>
    </row>
    <row r="2019" spans="2:33" x14ac:dyDescent="0.2">
      <c r="B2019" s="185">
        <v>44796</v>
      </c>
      <c r="C2019" s="165">
        <v>11795</v>
      </c>
      <c r="D2019" s="183" t="s">
        <v>483</v>
      </c>
      <c r="E2019" s="165" t="s">
        <v>78</v>
      </c>
      <c r="F2019" s="165" t="s">
        <v>415</v>
      </c>
      <c r="G2019" s="156" t="s">
        <v>89</v>
      </c>
      <c r="H2019" s="165" t="s">
        <v>102</v>
      </c>
      <c r="I2019" s="165" t="s">
        <v>2486</v>
      </c>
      <c r="J2019" s="157">
        <v>0</v>
      </c>
      <c r="K2019" s="157">
        <v>0</v>
      </c>
      <c r="L2019" s="158"/>
      <c r="M2019" s="158">
        <v>0</v>
      </c>
      <c r="N2019" s="156"/>
      <c r="O2019" s="156">
        <v>0</v>
      </c>
      <c r="P2019" s="156">
        <v>0</v>
      </c>
      <c r="Q2019" s="159">
        <v>0</v>
      </c>
      <c r="R2019" s="159">
        <v>0</v>
      </c>
      <c r="S2019" s="159">
        <v>0</v>
      </c>
      <c r="T2019" s="161">
        <v>0</v>
      </c>
      <c r="U2019" s="161">
        <v>0</v>
      </c>
      <c r="V2019" s="161">
        <v>0</v>
      </c>
      <c r="W2019" s="161">
        <v>0</v>
      </c>
      <c r="X2019" s="161">
        <v>0</v>
      </c>
      <c r="Y2019" s="161">
        <v>0</v>
      </c>
      <c r="Z2019" s="161">
        <v>0</v>
      </c>
      <c r="AA2019" s="161">
        <v>0</v>
      </c>
      <c r="AB2019" s="161">
        <v>0</v>
      </c>
      <c r="AC2019" s="161">
        <v>0</v>
      </c>
      <c r="AD2019" s="161">
        <v>0</v>
      </c>
      <c r="AE2019" s="161">
        <v>0</v>
      </c>
      <c r="AF2019" s="161">
        <v>0</v>
      </c>
      <c r="AG2019" s="161"/>
    </row>
    <row r="2020" spans="2:33" x14ac:dyDescent="0.2">
      <c r="B2020" s="185">
        <v>44795</v>
      </c>
      <c r="C2020" s="165">
        <v>11792</v>
      </c>
      <c r="D2020" s="183" t="s">
        <v>536</v>
      </c>
      <c r="E2020" s="165" t="s">
        <v>78</v>
      </c>
      <c r="F2020" s="165" t="s">
        <v>81</v>
      </c>
      <c r="G2020" s="156" t="s">
        <v>89</v>
      </c>
      <c r="H2020" s="165" t="s">
        <v>97</v>
      </c>
      <c r="I2020" s="165"/>
      <c r="J2020" s="157">
        <v>0</v>
      </c>
      <c r="K2020" s="157">
        <v>0</v>
      </c>
      <c r="L2020" s="158"/>
      <c r="M2020" s="158">
        <v>0</v>
      </c>
      <c r="N2020" s="156"/>
      <c r="O2020" s="156">
        <v>0</v>
      </c>
      <c r="P2020" s="156">
        <v>0</v>
      </c>
      <c r="Q2020" s="159">
        <v>0</v>
      </c>
      <c r="R2020" s="159">
        <v>0</v>
      </c>
      <c r="S2020" s="159">
        <v>0</v>
      </c>
      <c r="T2020" s="161">
        <v>0</v>
      </c>
      <c r="U2020" s="161">
        <v>0</v>
      </c>
      <c r="V2020" s="161">
        <v>0</v>
      </c>
      <c r="W2020" s="161">
        <v>0</v>
      </c>
      <c r="X2020" s="161">
        <v>0</v>
      </c>
      <c r="Y2020" s="161">
        <v>0</v>
      </c>
      <c r="Z2020" s="161">
        <v>0</v>
      </c>
      <c r="AA2020" s="161">
        <v>0</v>
      </c>
      <c r="AB2020" s="161">
        <v>0</v>
      </c>
      <c r="AC2020" s="161">
        <v>0</v>
      </c>
      <c r="AD2020" s="161">
        <v>0</v>
      </c>
      <c r="AE2020" s="161">
        <v>0</v>
      </c>
      <c r="AF2020" s="161">
        <v>0</v>
      </c>
      <c r="AG2020" s="161"/>
    </row>
    <row r="2021" spans="2:33" x14ac:dyDescent="0.2">
      <c r="B2021" s="185">
        <v>44795</v>
      </c>
      <c r="C2021" s="165">
        <v>11790</v>
      </c>
      <c r="D2021" s="183" t="s">
        <v>443</v>
      </c>
      <c r="E2021" s="165" t="s">
        <v>91</v>
      </c>
      <c r="F2021" s="165" t="s">
        <v>78</v>
      </c>
      <c r="G2021" s="156" t="s">
        <v>89</v>
      </c>
      <c r="H2021" s="165" t="s">
        <v>97</v>
      </c>
      <c r="I2021" s="165" t="s">
        <v>2493</v>
      </c>
      <c r="J2021" s="157">
        <v>0</v>
      </c>
      <c r="K2021" s="157">
        <v>0</v>
      </c>
      <c r="L2021" s="158"/>
      <c r="M2021" s="158">
        <v>0</v>
      </c>
      <c r="N2021" s="156"/>
      <c r="O2021" s="156">
        <v>0</v>
      </c>
      <c r="P2021" s="156">
        <v>0</v>
      </c>
      <c r="Q2021" s="159">
        <v>0</v>
      </c>
      <c r="R2021" s="159">
        <v>0</v>
      </c>
      <c r="S2021" s="159">
        <v>0</v>
      </c>
      <c r="T2021" s="161">
        <v>0</v>
      </c>
      <c r="U2021" s="161">
        <v>0</v>
      </c>
      <c r="V2021" s="161">
        <v>0</v>
      </c>
      <c r="W2021" s="161">
        <v>0</v>
      </c>
      <c r="X2021" s="161">
        <v>0</v>
      </c>
      <c r="Y2021" s="161">
        <v>0</v>
      </c>
      <c r="Z2021" s="161">
        <v>0</v>
      </c>
      <c r="AA2021" s="161">
        <v>0</v>
      </c>
      <c r="AB2021" s="161">
        <v>0</v>
      </c>
      <c r="AC2021" s="161">
        <v>0</v>
      </c>
      <c r="AD2021" s="161">
        <v>0</v>
      </c>
      <c r="AE2021" s="161">
        <v>0</v>
      </c>
      <c r="AF2021" s="161">
        <v>0</v>
      </c>
      <c r="AG2021" s="161"/>
    </row>
    <row r="2022" spans="2:33" x14ac:dyDescent="0.2">
      <c r="B2022" s="185">
        <v>44792</v>
      </c>
      <c r="C2022" s="165">
        <v>11785</v>
      </c>
      <c r="D2022" s="183" t="s">
        <v>531</v>
      </c>
      <c r="E2022" s="165" t="s">
        <v>81</v>
      </c>
      <c r="F2022" s="165" t="s">
        <v>83</v>
      </c>
      <c r="G2022" s="156" t="s">
        <v>89</v>
      </c>
      <c r="H2022" s="165" t="s">
        <v>97</v>
      </c>
      <c r="I2022" s="165" t="s">
        <v>2486</v>
      </c>
      <c r="J2022" s="157">
        <v>0</v>
      </c>
      <c r="K2022" s="157">
        <v>0</v>
      </c>
      <c r="L2022" s="158"/>
      <c r="M2022" s="158">
        <v>0</v>
      </c>
      <c r="N2022" s="156"/>
      <c r="O2022" s="156">
        <v>0</v>
      </c>
      <c r="P2022" s="156">
        <v>0</v>
      </c>
      <c r="Q2022" s="159">
        <v>0</v>
      </c>
      <c r="R2022" s="159">
        <v>0</v>
      </c>
      <c r="S2022" s="159">
        <v>0</v>
      </c>
      <c r="T2022" s="161">
        <v>0</v>
      </c>
      <c r="U2022" s="161">
        <v>0</v>
      </c>
      <c r="V2022" s="161">
        <v>0</v>
      </c>
      <c r="W2022" s="161">
        <v>0</v>
      </c>
      <c r="X2022" s="161">
        <v>0</v>
      </c>
      <c r="Y2022" s="161">
        <v>0</v>
      </c>
      <c r="Z2022" s="161">
        <v>0</v>
      </c>
      <c r="AA2022" s="161">
        <v>0</v>
      </c>
      <c r="AB2022" s="161">
        <v>0</v>
      </c>
      <c r="AC2022" s="161">
        <v>0</v>
      </c>
      <c r="AD2022" s="161">
        <v>0</v>
      </c>
      <c r="AE2022" s="161">
        <v>0</v>
      </c>
      <c r="AF2022" s="161">
        <v>0</v>
      </c>
      <c r="AG2022" s="161"/>
    </row>
    <row r="2023" spans="2:33" x14ac:dyDescent="0.2">
      <c r="B2023" s="185">
        <v>44792</v>
      </c>
      <c r="C2023" s="165">
        <v>117831</v>
      </c>
      <c r="D2023" s="183" t="s">
        <v>525</v>
      </c>
      <c r="E2023" s="165" t="s">
        <v>91</v>
      </c>
      <c r="F2023" s="165" t="s">
        <v>78</v>
      </c>
      <c r="G2023" s="156" t="s">
        <v>89</v>
      </c>
      <c r="H2023" s="165" t="s">
        <v>97</v>
      </c>
      <c r="I2023" s="165" t="s">
        <v>2486</v>
      </c>
      <c r="J2023" s="157">
        <v>0</v>
      </c>
      <c r="K2023" s="157">
        <v>0</v>
      </c>
      <c r="L2023" s="158"/>
      <c r="M2023" s="158">
        <v>0</v>
      </c>
      <c r="N2023" s="156"/>
      <c r="O2023" s="156">
        <v>0</v>
      </c>
      <c r="P2023" s="156">
        <v>0</v>
      </c>
      <c r="Q2023" s="159">
        <v>0</v>
      </c>
      <c r="R2023" s="159">
        <v>0</v>
      </c>
      <c r="S2023" s="159">
        <v>0</v>
      </c>
      <c r="T2023" s="161">
        <v>0</v>
      </c>
      <c r="U2023" s="161">
        <v>0</v>
      </c>
      <c r="V2023" s="161">
        <v>0</v>
      </c>
      <c r="W2023" s="161">
        <v>0</v>
      </c>
      <c r="X2023" s="161">
        <v>0</v>
      </c>
      <c r="Y2023" s="161">
        <v>0</v>
      </c>
      <c r="Z2023" s="161">
        <v>0</v>
      </c>
      <c r="AA2023" s="161">
        <v>0</v>
      </c>
      <c r="AB2023" s="161">
        <v>0</v>
      </c>
      <c r="AC2023" s="161">
        <v>0</v>
      </c>
      <c r="AD2023" s="161">
        <v>0</v>
      </c>
      <c r="AE2023" s="161">
        <v>0</v>
      </c>
      <c r="AF2023" s="161">
        <v>0</v>
      </c>
      <c r="AG2023" s="161"/>
    </row>
    <row r="2024" spans="2:33" x14ac:dyDescent="0.2">
      <c r="B2024" s="185">
        <v>44792</v>
      </c>
      <c r="C2024" s="165">
        <v>11787</v>
      </c>
      <c r="D2024" s="183" t="s">
        <v>481</v>
      </c>
      <c r="E2024" s="156" t="s">
        <v>65</v>
      </c>
      <c r="F2024" s="165" t="s">
        <v>34</v>
      </c>
      <c r="G2024" s="156" t="s">
        <v>89</v>
      </c>
      <c r="H2024" s="165" t="s">
        <v>97</v>
      </c>
      <c r="I2024" s="165" t="s">
        <v>2486</v>
      </c>
      <c r="J2024" s="157">
        <v>0</v>
      </c>
      <c r="K2024" s="157">
        <v>0</v>
      </c>
      <c r="L2024" s="158"/>
      <c r="M2024" s="158">
        <v>0</v>
      </c>
      <c r="N2024" s="156"/>
      <c r="O2024" s="156">
        <v>0</v>
      </c>
      <c r="P2024" s="156">
        <v>0</v>
      </c>
      <c r="Q2024" s="159">
        <v>0</v>
      </c>
      <c r="R2024" s="159">
        <v>0</v>
      </c>
      <c r="S2024" s="159">
        <v>0</v>
      </c>
      <c r="T2024" s="161">
        <v>0</v>
      </c>
      <c r="U2024" s="161">
        <v>0</v>
      </c>
      <c r="V2024" s="161">
        <v>0</v>
      </c>
      <c r="W2024" s="161">
        <v>0</v>
      </c>
      <c r="X2024" s="161">
        <v>0</v>
      </c>
      <c r="Y2024" s="161">
        <v>0</v>
      </c>
      <c r="Z2024" s="161">
        <v>0</v>
      </c>
      <c r="AA2024" s="161">
        <v>0</v>
      </c>
      <c r="AB2024" s="161">
        <v>0</v>
      </c>
      <c r="AC2024" s="161">
        <v>0</v>
      </c>
      <c r="AD2024" s="161">
        <v>0</v>
      </c>
      <c r="AE2024" s="161">
        <v>0</v>
      </c>
      <c r="AF2024" s="161">
        <v>0</v>
      </c>
      <c r="AG2024" s="161"/>
    </row>
    <row r="2025" spans="2:33" x14ac:dyDescent="0.2">
      <c r="B2025" s="185">
        <v>44792</v>
      </c>
      <c r="C2025" s="165">
        <v>11783</v>
      </c>
      <c r="D2025" s="183" t="s">
        <v>431</v>
      </c>
      <c r="E2025" s="165" t="s">
        <v>91</v>
      </c>
      <c r="F2025" s="165" t="s">
        <v>78</v>
      </c>
      <c r="G2025" s="156" t="s">
        <v>89</v>
      </c>
      <c r="H2025" s="165" t="s">
        <v>97</v>
      </c>
      <c r="I2025" s="165" t="s">
        <v>2486</v>
      </c>
      <c r="J2025" s="157">
        <v>0</v>
      </c>
      <c r="K2025" s="157">
        <v>0</v>
      </c>
      <c r="L2025" s="158"/>
      <c r="M2025" s="158">
        <v>0</v>
      </c>
      <c r="N2025" s="156"/>
      <c r="O2025" s="156">
        <v>0</v>
      </c>
      <c r="P2025" s="156">
        <v>0</v>
      </c>
      <c r="Q2025" s="159">
        <v>0</v>
      </c>
      <c r="R2025" s="159">
        <v>0</v>
      </c>
      <c r="S2025" s="159">
        <v>0</v>
      </c>
      <c r="T2025" s="161">
        <v>0</v>
      </c>
      <c r="U2025" s="161">
        <v>0</v>
      </c>
      <c r="V2025" s="161">
        <v>0</v>
      </c>
      <c r="W2025" s="161">
        <v>0</v>
      </c>
      <c r="X2025" s="161">
        <v>0</v>
      </c>
      <c r="Y2025" s="161">
        <v>0</v>
      </c>
      <c r="Z2025" s="161">
        <v>0</v>
      </c>
      <c r="AA2025" s="161">
        <v>0</v>
      </c>
      <c r="AB2025" s="161">
        <v>0</v>
      </c>
      <c r="AC2025" s="161">
        <v>0</v>
      </c>
      <c r="AD2025" s="161">
        <v>0</v>
      </c>
      <c r="AE2025" s="161">
        <v>0</v>
      </c>
      <c r="AF2025" s="161">
        <v>0</v>
      </c>
      <c r="AG2025" s="161"/>
    </row>
    <row r="2026" spans="2:33" x14ac:dyDescent="0.2">
      <c r="B2026" s="185">
        <v>44792</v>
      </c>
      <c r="C2026" s="165">
        <v>11786</v>
      </c>
      <c r="D2026" s="183" t="s">
        <v>423</v>
      </c>
      <c r="E2026" s="165" t="s">
        <v>78</v>
      </c>
      <c r="F2026" s="165" t="s">
        <v>91</v>
      </c>
      <c r="G2026" s="156" t="s">
        <v>89</v>
      </c>
      <c r="H2026" s="165" t="s">
        <v>97</v>
      </c>
      <c r="I2026" s="165" t="s">
        <v>2486</v>
      </c>
      <c r="J2026" s="157">
        <v>0</v>
      </c>
      <c r="K2026" s="157">
        <v>0</v>
      </c>
      <c r="L2026" s="158"/>
      <c r="M2026" s="158">
        <v>0</v>
      </c>
      <c r="N2026" s="156"/>
      <c r="O2026" s="156">
        <v>0</v>
      </c>
      <c r="P2026" s="156">
        <v>0</v>
      </c>
      <c r="Q2026" s="159">
        <v>0</v>
      </c>
      <c r="R2026" s="159">
        <v>0</v>
      </c>
      <c r="S2026" s="159">
        <v>0</v>
      </c>
      <c r="T2026" s="161">
        <v>0</v>
      </c>
      <c r="U2026" s="161">
        <v>0</v>
      </c>
      <c r="V2026" s="161">
        <v>0</v>
      </c>
      <c r="W2026" s="161">
        <v>0</v>
      </c>
      <c r="X2026" s="161">
        <v>0</v>
      </c>
      <c r="Y2026" s="161">
        <v>0</v>
      </c>
      <c r="Z2026" s="161">
        <v>0</v>
      </c>
      <c r="AA2026" s="161">
        <v>0</v>
      </c>
      <c r="AB2026" s="161">
        <v>0</v>
      </c>
      <c r="AC2026" s="161">
        <v>0</v>
      </c>
      <c r="AD2026" s="161">
        <v>0</v>
      </c>
      <c r="AE2026" s="161">
        <v>0</v>
      </c>
      <c r="AF2026" s="161">
        <v>0</v>
      </c>
      <c r="AG2026" s="161"/>
    </row>
    <row r="2027" spans="2:33" x14ac:dyDescent="0.2">
      <c r="B2027" s="185">
        <v>44791</v>
      </c>
      <c r="C2027" s="165">
        <v>11773</v>
      </c>
      <c r="D2027" s="183" t="s">
        <v>473</v>
      </c>
      <c r="E2027" s="165" t="s">
        <v>82</v>
      </c>
      <c r="F2027" s="165" t="s">
        <v>91</v>
      </c>
      <c r="G2027" s="156" t="s">
        <v>89</v>
      </c>
      <c r="H2027" s="165" t="s">
        <v>97</v>
      </c>
      <c r="I2027" s="165" t="s">
        <v>3049</v>
      </c>
      <c r="J2027" s="157">
        <v>0</v>
      </c>
      <c r="K2027" s="157">
        <v>0</v>
      </c>
      <c r="L2027" s="158"/>
      <c r="M2027" s="158">
        <v>0</v>
      </c>
      <c r="N2027" s="156"/>
      <c r="O2027" s="156">
        <v>0</v>
      </c>
      <c r="P2027" s="156">
        <v>0</v>
      </c>
      <c r="Q2027" s="159">
        <v>0</v>
      </c>
      <c r="R2027" s="159">
        <v>0</v>
      </c>
      <c r="S2027" s="159">
        <v>0</v>
      </c>
      <c r="T2027" s="161">
        <v>0</v>
      </c>
      <c r="U2027" s="161">
        <v>0</v>
      </c>
      <c r="V2027" s="161">
        <v>0</v>
      </c>
      <c r="W2027" s="161">
        <v>0</v>
      </c>
      <c r="X2027" s="161">
        <v>0</v>
      </c>
      <c r="Y2027" s="161">
        <v>0</v>
      </c>
      <c r="Z2027" s="161">
        <v>0</v>
      </c>
      <c r="AA2027" s="161">
        <v>0</v>
      </c>
      <c r="AB2027" s="161">
        <v>0</v>
      </c>
      <c r="AC2027" s="161">
        <v>0</v>
      </c>
      <c r="AD2027" s="161">
        <v>0</v>
      </c>
      <c r="AE2027" s="161">
        <v>0</v>
      </c>
      <c r="AF2027" s="161">
        <v>0</v>
      </c>
      <c r="AG2027" s="161"/>
    </row>
    <row r="2028" spans="2:33" x14ac:dyDescent="0.2">
      <c r="B2028" s="185">
        <v>44790</v>
      </c>
      <c r="C2028" s="165">
        <v>11760</v>
      </c>
      <c r="D2028" s="183" t="s">
        <v>411</v>
      </c>
      <c r="E2028" s="165" t="s">
        <v>91</v>
      </c>
      <c r="F2028" s="165" t="s">
        <v>78</v>
      </c>
      <c r="G2028" s="156" t="s">
        <v>89</v>
      </c>
      <c r="H2028" s="165" t="s">
        <v>97</v>
      </c>
      <c r="I2028" s="165"/>
      <c r="J2028" s="157">
        <v>0</v>
      </c>
      <c r="K2028" s="157">
        <v>0</v>
      </c>
      <c r="L2028" s="158"/>
      <c r="M2028" s="158">
        <v>0</v>
      </c>
      <c r="N2028" s="156"/>
      <c r="O2028" s="156">
        <v>0</v>
      </c>
      <c r="P2028" s="156">
        <v>0</v>
      </c>
      <c r="Q2028" s="159">
        <v>0</v>
      </c>
      <c r="R2028" s="159">
        <v>0</v>
      </c>
      <c r="S2028" s="159">
        <v>0</v>
      </c>
      <c r="T2028" s="161">
        <v>0</v>
      </c>
      <c r="U2028" s="161">
        <v>0</v>
      </c>
      <c r="V2028" s="161">
        <v>0</v>
      </c>
      <c r="W2028" s="161">
        <v>0</v>
      </c>
      <c r="X2028" s="161">
        <v>0</v>
      </c>
      <c r="Y2028" s="161">
        <v>0</v>
      </c>
      <c r="Z2028" s="161">
        <v>0</v>
      </c>
      <c r="AA2028" s="161">
        <v>0</v>
      </c>
      <c r="AB2028" s="161">
        <v>0</v>
      </c>
      <c r="AC2028" s="161">
        <v>0</v>
      </c>
      <c r="AD2028" s="161">
        <v>0</v>
      </c>
      <c r="AE2028" s="161">
        <v>0</v>
      </c>
      <c r="AF2028" s="161">
        <v>0</v>
      </c>
      <c r="AG2028" s="161"/>
    </row>
    <row r="2029" spans="2:33" x14ac:dyDescent="0.2">
      <c r="B2029" s="185">
        <v>44790</v>
      </c>
      <c r="C2029" s="165">
        <v>11765</v>
      </c>
      <c r="D2029" s="183" t="s">
        <v>488</v>
      </c>
      <c r="E2029" s="165" t="s">
        <v>78</v>
      </c>
      <c r="F2029" s="165" t="s">
        <v>91</v>
      </c>
      <c r="G2029" s="156" t="s">
        <v>89</v>
      </c>
      <c r="H2029" s="165" t="s">
        <v>97</v>
      </c>
      <c r="I2029" s="165" t="s">
        <v>418</v>
      </c>
      <c r="J2029" s="157">
        <v>0</v>
      </c>
      <c r="K2029" s="157">
        <v>0</v>
      </c>
      <c r="L2029" s="158"/>
      <c r="M2029" s="158">
        <v>0</v>
      </c>
      <c r="N2029" s="156"/>
      <c r="O2029" s="156">
        <v>0</v>
      </c>
      <c r="P2029" s="156">
        <v>0</v>
      </c>
      <c r="Q2029" s="159">
        <v>0</v>
      </c>
      <c r="R2029" s="159">
        <v>0</v>
      </c>
      <c r="S2029" s="159">
        <v>0</v>
      </c>
      <c r="T2029" s="161">
        <v>0</v>
      </c>
      <c r="U2029" s="161">
        <v>0</v>
      </c>
      <c r="V2029" s="161">
        <v>0</v>
      </c>
      <c r="W2029" s="161">
        <v>0</v>
      </c>
      <c r="X2029" s="161">
        <v>0</v>
      </c>
      <c r="Y2029" s="161">
        <v>0</v>
      </c>
      <c r="Z2029" s="161">
        <v>0</v>
      </c>
      <c r="AA2029" s="161">
        <v>0</v>
      </c>
      <c r="AB2029" s="161">
        <v>0</v>
      </c>
      <c r="AC2029" s="161">
        <v>0</v>
      </c>
      <c r="AD2029" s="161">
        <v>0</v>
      </c>
      <c r="AE2029" s="161">
        <v>0</v>
      </c>
      <c r="AF2029" s="161">
        <v>0</v>
      </c>
      <c r="AG2029" s="161"/>
    </row>
    <row r="2030" spans="2:33" x14ac:dyDescent="0.2">
      <c r="B2030" s="185">
        <v>44784</v>
      </c>
      <c r="C2030" s="165">
        <v>11746</v>
      </c>
      <c r="D2030" s="183" t="s">
        <v>525</v>
      </c>
      <c r="E2030" s="165" t="s">
        <v>78</v>
      </c>
      <c r="F2030" s="165" t="s">
        <v>91</v>
      </c>
      <c r="G2030" s="156" t="s">
        <v>89</v>
      </c>
      <c r="H2030" s="165" t="s">
        <v>97</v>
      </c>
      <c r="I2030" s="165" t="s">
        <v>2486</v>
      </c>
      <c r="J2030" s="157">
        <v>0</v>
      </c>
      <c r="K2030" s="157">
        <v>0</v>
      </c>
      <c r="L2030" s="158"/>
      <c r="M2030" s="158">
        <v>0</v>
      </c>
      <c r="N2030" s="156"/>
      <c r="O2030" s="156">
        <v>0</v>
      </c>
      <c r="P2030" s="156">
        <v>0</v>
      </c>
      <c r="Q2030" s="159">
        <v>0</v>
      </c>
      <c r="R2030" s="159">
        <v>0</v>
      </c>
      <c r="S2030" s="159">
        <v>0</v>
      </c>
      <c r="T2030" s="161">
        <v>0</v>
      </c>
      <c r="U2030" s="161">
        <v>0</v>
      </c>
      <c r="V2030" s="161">
        <v>0</v>
      </c>
      <c r="W2030" s="161">
        <v>0</v>
      </c>
      <c r="X2030" s="161">
        <v>0</v>
      </c>
      <c r="Y2030" s="161">
        <v>0</v>
      </c>
      <c r="Z2030" s="161">
        <v>0</v>
      </c>
      <c r="AA2030" s="161">
        <v>0</v>
      </c>
      <c r="AB2030" s="161">
        <v>0</v>
      </c>
      <c r="AC2030" s="161">
        <v>0</v>
      </c>
      <c r="AD2030" s="161">
        <v>0</v>
      </c>
      <c r="AE2030" s="161">
        <v>0</v>
      </c>
      <c r="AF2030" s="161">
        <v>0</v>
      </c>
      <c r="AG2030" s="161"/>
    </row>
    <row r="2031" spans="2:33" x14ac:dyDescent="0.2">
      <c r="B2031" s="185">
        <v>44784</v>
      </c>
      <c r="C2031" s="165">
        <v>11748</v>
      </c>
      <c r="D2031" s="183" t="s">
        <v>479</v>
      </c>
      <c r="E2031" s="165" t="s">
        <v>78</v>
      </c>
      <c r="F2031" s="165" t="s">
        <v>65</v>
      </c>
      <c r="G2031" s="156" t="s">
        <v>89</v>
      </c>
      <c r="H2031" s="165" t="s">
        <v>401</v>
      </c>
      <c r="I2031" s="165" t="s">
        <v>2486</v>
      </c>
      <c r="J2031" s="157">
        <v>0</v>
      </c>
      <c r="K2031" s="157">
        <v>0</v>
      </c>
      <c r="L2031" s="158"/>
      <c r="M2031" s="158">
        <v>0</v>
      </c>
      <c r="N2031" s="156"/>
      <c r="O2031" s="156">
        <v>0</v>
      </c>
      <c r="P2031" s="156">
        <v>0</v>
      </c>
      <c r="Q2031" s="159">
        <v>0</v>
      </c>
      <c r="R2031" s="159">
        <v>0</v>
      </c>
      <c r="S2031" s="159">
        <v>0</v>
      </c>
      <c r="T2031" s="161">
        <v>0</v>
      </c>
      <c r="U2031" s="161">
        <v>0</v>
      </c>
      <c r="V2031" s="161">
        <v>0</v>
      </c>
      <c r="W2031" s="161">
        <v>0</v>
      </c>
      <c r="X2031" s="161">
        <v>0</v>
      </c>
      <c r="Y2031" s="161">
        <v>0</v>
      </c>
      <c r="Z2031" s="161">
        <v>0</v>
      </c>
      <c r="AA2031" s="161">
        <v>0</v>
      </c>
      <c r="AB2031" s="161">
        <v>0</v>
      </c>
      <c r="AC2031" s="161">
        <v>0</v>
      </c>
      <c r="AD2031" s="161">
        <v>0</v>
      </c>
      <c r="AE2031" s="161">
        <v>0</v>
      </c>
      <c r="AF2031" s="161">
        <v>0</v>
      </c>
      <c r="AG2031" s="161"/>
    </row>
    <row r="2032" spans="2:33" x14ac:dyDescent="0.2">
      <c r="B2032" s="185">
        <v>44784</v>
      </c>
      <c r="C2032" s="165">
        <v>11750</v>
      </c>
      <c r="D2032" s="183" t="s">
        <v>443</v>
      </c>
      <c r="E2032" s="165" t="s">
        <v>78</v>
      </c>
      <c r="F2032" s="165" t="s">
        <v>91</v>
      </c>
      <c r="G2032" s="156" t="s">
        <v>89</v>
      </c>
      <c r="H2032" s="165" t="s">
        <v>97</v>
      </c>
      <c r="I2032" s="165" t="s">
        <v>2493</v>
      </c>
      <c r="J2032" s="157">
        <v>0</v>
      </c>
      <c r="K2032" s="157">
        <v>0</v>
      </c>
      <c r="L2032" s="158"/>
      <c r="M2032" s="158">
        <v>0</v>
      </c>
      <c r="N2032" s="156"/>
      <c r="O2032" s="156">
        <v>0</v>
      </c>
      <c r="P2032" s="156">
        <v>0</v>
      </c>
      <c r="Q2032" s="159">
        <v>0</v>
      </c>
      <c r="R2032" s="159">
        <v>0</v>
      </c>
      <c r="S2032" s="159">
        <v>0</v>
      </c>
      <c r="T2032" s="161">
        <v>0</v>
      </c>
      <c r="U2032" s="161">
        <v>0</v>
      </c>
      <c r="V2032" s="161">
        <v>0</v>
      </c>
      <c r="W2032" s="161">
        <v>0</v>
      </c>
      <c r="X2032" s="161">
        <v>0</v>
      </c>
      <c r="Y2032" s="161">
        <v>0</v>
      </c>
      <c r="Z2032" s="161">
        <v>0</v>
      </c>
      <c r="AA2032" s="161">
        <v>0</v>
      </c>
      <c r="AB2032" s="161">
        <v>0</v>
      </c>
      <c r="AC2032" s="161">
        <v>0</v>
      </c>
      <c r="AD2032" s="161">
        <v>0</v>
      </c>
      <c r="AE2032" s="161">
        <v>0</v>
      </c>
      <c r="AF2032" s="161">
        <v>0</v>
      </c>
      <c r="AG2032" s="161"/>
    </row>
    <row r="2033" spans="2:33" x14ac:dyDescent="0.2">
      <c r="B2033" s="185">
        <v>44783</v>
      </c>
      <c r="C2033" s="165">
        <v>11744</v>
      </c>
      <c r="D2033" s="183" t="s">
        <v>481</v>
      </c>
      <c r="E2033" s="165" t="s">
        <v>34</v>
      </c>
      <c r="F2033" s="165" t="s">
        <v>65</v>
      </c>
      <c r="G2033" s="156" t="s">
        <v>89</v>
      </c>
      <c r="H2033" s="165" t="s">
        <v>97</v>
      </c>
      <c r="I2033" s="165" t="s">
        <v>2486</v>
      </c>
      <c r="J2033" s="157">
        <v>0</v>
      </c>
      <c r="K2033" s="157">
        <v>0</v>
      </c>
      <c r="L2033" s="158"/>
      <c r="M2033" s="158">
        <v>0</v>
      </c>
      <c r="N2033" s="156"/>
      <c r="O2033" s="156">
        <v>0</v>
      </c>
      <c r="P2033" s="156">
        <v>0</v>
      </c>
      <c r="Q2033" s="159">
        <v>0</v>
      </c>
      <c r="R2033" s="159">
        <v>0</v>
      </c>
      <c r="S2033" s="159">
        <v>0</v>
      </c>
      <c r="T2033" s="161">
        <v>0</v>
      </c>
      <c r="U2033" s="161">
        <v>0</v>
      </c>
      <c r="V2033" s="161">
        <v>0</v>
      </c>
      <c r="W2033" s="161">
        <v>0</v>
      </c>
      <c r="X2033" s="161">
        <v>0</v>
      </c>
      <c r="Y2033" s="161">
        <v>0</v>
      </c>
      <c r="Z2033" s="161">
        <v>0</v>
      </c>
      <c r="AA2033" s="161">
        <v>0</v>
      </c>
      <c r="AB2033" s="161">
        <v>0</v>
      </c>
      <c r="AC2033" s="161">
        <v>0</v>
      </c>
      <c r="AD2033" s="161">
        <v>0</v>
      </c>
      <c r="AE2033" s="161">
        <v>0</v>
      </c>
      <c r="AF2033" s="161">
        <v>0</v>
      </c>
      <c r="AG2033" s="161"/>
    </row>
    <row r="2034" spans="2:33" x14ac:dyDescent="0.2">
      <c r="B2034" s="185">
        <v>44782</v>
      </c>
      <c r="C2034" s="165">
        <v>11732</v>
      </c>
      <c r="D2034" s="183" t="s">
        <v>450</v>
      </c>
      <c r="E2034" s="165" t="s">
        <v>78</v>
      </c>
      <c r="F2034" s="165" t="s">
        <v>91</v>
      </c>
      <c r="G2034" s="156" t="s">
        <v>89</v>
      </c>
      <c r="H2034" s="165" t="s">
        <v>97</v>
      </c>
      <c r="I2034" s="165" t="s">
        <v>413</v>
      </c>
      <c r="J2034" s="157">
        <v>0</v>
      </c>
      <c r="K2034" s="157">
        <v>0</v>
      </c>
      <c r="L2034" s="158"/>
      <c r="M2034" s="158">
        <v>0</v>
      </c>
      <c r="N2034" s="156"/>
      <c r="O2034" s="156">
        <v>0</v>
      </c>
      <c r="P2034" s="156">
        <v>0</v>
      </c>
      <c r="Q2034" s="159">
        <v>0</v>
      </c>
      <c r="R2034" s="159">
        <v>0</v>
      </c>
      <c r="S2034" s="159">
        <v>0</v>
      </c>
      <c r="T2034" s="161">
        <v>0</v>
      </c>
      <c r="U2034" s="161">
        <v>0</v>
      </c>
      <c r="V2034" s="161">
        <v>0</v>
      </c>
      <c r="W2034" s="161">
        <v>0</v>
      </c>
      <c r="X2034" s="161">
        <v>0</v>
      </c>
      <c r="Y2034" s="161">
        <v>0</v>
      </c>
      <c r="Z2034" s="161">
        <v>0</v>
      </c>
      <c r="AA2034" s="161">
        <v>0</v>
      </c>
      <c r="AB2034" s="161">
        <v>0</v>
      </c>
      <c r="AC2034" s="161">
        <v>0</v>
      </c>
      <c r="AD2034" s="161">
        <v>0</v>
      </c>
      <c r="AE2034" s="161">
        <v>0</v>
      </c>
      <c r="AF2034" s="161">
        <v>0</v>
      </c>
      <c r="AG2034" s="161"/>
    </row>
    <row r="2035" spans="2:33" x14ac:dyDescent="0.2">
      <c r="B2035" s="185">
        <v>44781</v>
      </c>
      <c r="C2035" s="165">
        <v>11722</v>
      </c>
      <c r="D2035" s="183" t="s">
        <v>400</v>
      </c>
      <c r="E2035" s="165" t="s">
        <v>78</v>
      </c>
      <c r="F2035" s="165" t="s">
        <v>415</v>
      </c>
      <c r="G2035" s="156" t="s">
        <v>89</v>
      </c>
      <c r="H2035" s="165" t="s">
        <v>414</v>
      </c>
      <c r="I2035" s="165"/>
      <c r="J2035" s="157">
        <v>0</v>
      </c>
      <c r="K2035" s="157">
        <v>0</v>
      </c>
      <c r="L2035" s="158"/>
      <c r="M2035" s="158">
        <v>0</v>
      </c>
      <c r="N2035" s="156"/>
      <c r="O2035" s="156">
        <v>0</v>
      </c>
      <c r="P2035" s="156">
        <v>0</v>
      </c>
      <c r="Q2035" s="159">
        <v>0</v>
      </c>
      <c r="R2035" s="159">
        <v>0</v>
      </c>
      <c r="S2035" s="159">
        <v>0</v>
      </c>
      <c r="T2035" s="161">
        <v>0</v>
      </c>
      <c r="U2035" s="161">
        <v>0</v>
      </c>
      <c r="V2035" s="161">
        <v>0</v>
      </c>
      <c r="W2035" s="161">
        <v>0</v>
      </c>
      <c r="X2035" s="161">
        <v>0</v>
      </c>
      <c r="Y2035" s="161">
        <v>0</v>
      </c>
      <c r="Z2035" s="161">
        <v>0</v>
      </c>
      <c r="AA2035" s="161">
        <v>0</v>
      </c>
      <c r="AB2035" s="161">
        <v>0</v>
      </c>
      <c r="AC2035" s="161">
        <v>0</v>
      </c>
      <c r="AD2035" s="161">
        <v>0</v>
      </c>
      <c r="AE2035" s="161">
        <v>0</v>
      </c>
      <c r="AF2035" s="161">
        <v>0</v>
      </c>
      <c r="AG2035" s="161"/>
    </row>
    <row r="2036" spans="2:33" x14ac:dyDescent="0.2">
      <c r="B2036" s="185">
        <v>44780</v>
      </c>
      <c r="C2036" s="165">
        <v>11636</v>
      </c>
      <c r="D2036" s="183" t="s">
        <v>434</v>
      </c>
      <c r="E2036" s="165" t="s">
        <v>82</v>
      </c>
      <c r="F2036" s="165" t="s">
        <v>91</v>
      </c>
      <c r="G2036" s="156" t="s">
        <v>89</v>
      </c>
      <c r="H2036" s="165" t="s">
        <v>405</v>
      </c>
      <c r="I2036" s="165" t="s">
        <v>419</v>
      </c>
      <c r="J2036" s="157">
        <v>0</v>
      </c>
      <c r="K2036" s="157">
        <v>0</v>
      </c>
      <c r="L2036" s="158"/>
      <c r="M2036" s="158">
        <v>0</v>
      </c>
      <c r="N2036" s="156"/>
      <c r="O2036" s="156">
        <v>0</v>
      </c>
      <c r="P2036" s="156">
        <v>0</v>
      </c>
      <c r="Q2036" s="159">
        <v>0</v>
      </c>
      <c r="R2036" s="159">
        <v>0</v>
      </c>
      <c r="S2036" s="159">
        <v>0</v>
      </c>
      <c r="T2036" s="161">
        <v>0</v>
      </c>
      <c r="U2036" s="161">
        <v>0</v>
      </c>
      <c r="V2036" s="161">
        <v>0</v>
      </c>
      <c r="W2036" s="161">
        <v>0</v>
      </c>
      <c r="X2036" s="161">
        <v>0</v>
      </c>
      <c r="Y2036" s="161">
        <v>0</v>
      </c>
      <c r="Z2036" s="161">
        <v>0</v>
      </c>
      <c r="AA2036" s="161">
        <v>0</v>
      </c>
      <c r="AB2036" s="161">
        <v>0</v>
      </c>
      <c r="AC2036" s="161">
        <v>0</v>
      </c>
      <c r="AD2036" s="161">
        <v>0</v>
      </c>
      <c r="AE2036" s="161">
        <v>0</v>
      </c>
      <c r="AF2036" s="161">
        <v>0</v>
      </c>
      <c r="AG2036" s="161"/>
    </row>
    <row r="2037" spans="2:33" x14ac:dyDescent="0.2">
      <c r="B2037" s="185">
        <v>44777</v>
      </c>
      <c r="C2037" s="165">
        <v>11714</v>
      </c>
      <c r="D2037" s="183" t="s">
        <v>525</v>
      </c>
      <c r="E2037" s="156" t="s">
        <v>65</v>
      </c>
      <c r="F2037" s="165" t="s">
        <v>79</v>
      </c>
      <c r="G2037" s="156" t="s">
        <v>89</v>
      </c>
      <c r="H2037" s="165" t="s">
        <v>97</v>
      </c>
      <c r="I2037" s="165" t="s">
        <v>2486</v>
      </c>
      <c r="J2037" s="157">
        <v>0</v>
      </c>
      <c r="K2037" s="157">
        <v>0</v>
      </c>
      <c r="L2037" s="158"/>
      <c r="M2037" s="158">
        <v>0</v>
      </c>
      <c r="N2037" s="156"/>
      <c r="O2037" s="156">
        <v>0</v>
      </c>
      <c r="P2037" s="156">
        <v>0</v>
      </c>
      <c r="Q2037" s="159">
        <v>0</v>
      </c>
      <c r="R2037" s="159">
        <v>0</v>
      </c>
      <c r="S2037" s="159">
        <v>0</v>
      </c>
      <c r="T2037" s="161">
        <v>0</v>
      </c>
      <c r="U2037" s="161">
        <v>0</v>
      </c>
      <c r="V2037" s="161">
        <v>0</v>
      </c>
      <c r="W2037" s="161">
        <v>0</v>
      </c>
      <c r="X2037" s="161">
        <v>0</v>
      </c>
      <c r="Y2037" s="161">
        <v>0</v>
      </c>
      <c r="Z2037" s="161">
        <v>0</v>
      </c>
      <c r="AA2037" s="161">
        <v>0</v>
      </c>
      <c r="AB2037" s="161">
        <v>0</v>
      </c>
      <c r="AC2037" s="161">
        <v>0</v>
      </c>
      <c r="AD2037" s="161">
        <v>0</v>
      </c>
      <c r="AE2037" s="161">
        <v>0</v>
      </c>
      <c r="AF2037" s="161">
        <v>0</v>
      </c>
      <c r="AG2037" s="161"/>
    </row>
    <row r="2038" spans="2:33" x14ac:dyDescent="0.2">
      <c r="B2038" s="185">
        <v>44776</v>
      </c>
      <c r="C2038" s="165">
        <v>11703</v>
      </c>
      <c r="D2038" s="183" t="s">
        <v>481</v>
      </c>
      <c r="E2038" s="165" t="s">
        <v>65</v>
      </c>
      <c r="F2038" s="165" t="s">
        <v>34</v>
      </c>
      <c r="G2038" s="156" t="s">
        <v>89</v>
      </c>
      <c r="H2038" s="165" t="s">
        <v>97</v>
      </c>
      <c r="I2038" s="165" t="s">
        <v>2486</v>
      </c>
      <c r="J2038" s="157">
        <v>0</v>
      </c>
      <c r="K2038" s="157">
        <v>0</v>
      </c>
      <c r="L2038" s="158"/>
      <c r="M2038" s="158">
        <v>0</v>
      </c>
      <c r="N2038" s="156"/>
      <c r="O2038" s="156">
        <v>0</v>
      </c>
      <c r="P2038" s="156">
        <v>0</v>
      </c>
      <c r="Q2038" s="159">
        <v>0</v>
      </c>
      <c r="R2038" s="159">
        <v>0</v>
      </c>
      <c r="S2038" s="159">
        <v>0</v>
      </c>
      <c r="T2038" s="161">
        <v>0</v>
      </c>
      <c r="U2038" s="161">
        <v>0</v>
      </c>
      <c r="V2038" s="161">
        <v>0</v>
      </c>
      <c r="W2038" s="161">
        <v>0</v>
      </c>
      <c r="X2038" s="161">
        <v>0</v>
      </c>
      <c r="Y2038" s="161">
        <v>0</v>
      </c>
      <c r="Z2038" s="161">
        <v>0</v>
      </c>
      <c r="AA2038" s="161">
        <v>0</v>
      </c>
      <c r="AB2038" s="161">
        <v>0</v>
      </c>
      <c r="AC2038" s="161">
        <v>0</v>
      </c>
      <c r="AD2038" s="161">
        <v>0</v>
      </c>
      <c r="AE2038" s="161">
        <v>0</v>
      </c>
      <c r="AF2038" s="161">
        <v>0</v>
      </c>
      <c r="AG2038" s="161"/>
    </row>
    <row r="2039" spans="2:33" x14ac:dyDescent="0.2">
      <c r="B2039" s="185">
        <v>44775</v>
      </c>
      <c r="C2039" s="165">
        <v>1169601</v>
      </c>
      <c r="D2039" s="183" t="s">
        <v>412</v>
      </c>
      <c r="E2039" s="165" t="s">
        <v>78</v>
      </c>
      <c r="F2039" s="165" t="s">
        <v>91</v>
      </c>
      <c r="G2039" s="156" t="s">
        <v>89</v>
      </c>
      <c r="H2039" s="165" t="s">
        <v>97</v>
      </c>
      <c r="I2039" s="165" t="s">
        <v>2484</v>
      </c>
      <c r="J2039" s="157">
        <v>0</v>
      </c>
      <c r="K2039" s="157">
        <v>0</v>
      </c>
      <c r="L2039" s="158"/>
      <c r="M2039" s="158">
        <v>0</v>
      </c>
      <c r="N2039" s="156"/>
      <c r="O2039" s="156">
        <v>0</v>
      </c>
      <c r="P2039" s="156">
        <v>0</v>
      </c>
      <c r="Q2039" s="159">
        <v>0</v>
      </c>
      <c r="R2039" s="159">
        <v>0</v>
      </c>
      <c r="S2039" s="159">
        <v>0</v>
      </c>
      <c r="T2039" s="161">
        <v>0</v>
      </c>
      <c r="U2039" s="161">
        <v>0</v>
      </c>
      <c r="V2039" s="161">
        <v>0</v>
      </c>
      <c r="W2039" s="161">
        <v>0</v>
      </c>
      <c r="X2039" s="161">
        <v>0</v>
      </c>
      <c r="Y2039" s="161">
        <v>0</v>
      </c>
      <c r="Z2039" s="161">
        <v>0</v>
      </c>
      <c r="AA2039" s="161">
        <v>0</v>
      </c>
      <c r="AB2039" s="161">
        <v>0</v>
      </c>
      <c r="AC2039" s="161">
        <v>0</v>
      </c>
      <c r="AD2039" s="161">
        <v>0</v>
      </c>
      <c r="AE2039" s="161">
        <v>0</v>
      </c>
      <c r="AF2039" s="161">
        <v>0</v>
      </c>
      <c r="AG2039" s="161"/>
    </row>
    <row r="2040" spans="2:33" x14ac:dyDescent="0.2">
      <c r="B2040" s="185">
        <v>44775</v>
      </c>
      <c r="C2040" s="165">
        <v>11696</v>
      </c>
      <c r="D2040" s="183" t="s">
        <v>411</v>
      </c>
      <c r="E2040" s="165" t="s">
        <v>78</v>
      </c>
      <c r="F2040" s="165" t="s">
        <v>91</v>
      </c>
      <c r="G2040" s="156" t="s">
        <v>89</v>
      </c>
      <c r="H2040" s="165" t="s">
        <v>97</v>
      </c>
      <c r="I2040" s="165"/>
      <c r="J2040" s="157">
        <v>0</v>
      </c>
      <c r="K2040" s="157">
        <v>0</v>
      </c>
      <c r="L2040" s="158"/>
      <c r="M2040" s="158">
        <v>0</v>
      </c>
      <c r="N2040" s="156"/>
      <c r="O2040" s="156">
        <v>0</v>
      </c>
      <c r="P2040" s="156">
        <v>0</v>
      </c>
      <c r="Q2040" s="159">
        <v>0</v>
      </c>
      <c r="R2040" s="159">
        <v>0</v>
      </c>
      <c r="S2040" s="159">
        <v>0</v>
      </c>
      <c r="T2040" s="161">
        <v>0</v>
      </c>
      <c r="U2040" s="161">
        <v>0</v>
      </c>
      <c r="V2040" s="161">
        <v>0</v>
      </c>
      <c r="W2040" s="161">
        <v>0</v>
      </c>
      <c r="X2040" s="161">
        <v>0</v>
      </c>
      <c r="Y2040" s="161">
        <v>0</v>
      </c>
      <c r="Z2040" s="161">
        <v>0</v>
      </c>
      <c r="AA2040" s="161">
        <v>0</v>
      </c>
      <c r="AB2040" s="161">
        <v>0</v>
      </c>
      <c r="AC2040" s="161">
        <v>0</v>
      </c>
      <c r="AD2040" s="161">
        <v>0</v>
      </c>
      <c r="AE2040" s="161">
        <v>0</v>
      </c>
      <c r="AF2040" s="161">
        <v>0</v>
      </c>
      <c r="AG2040" s="161"/>
    </row>
    <row r="2041" spans="2:33" x14ac:dyDescent="0.2">
      <c r="B2041" s="185">
        <v>44761</v>
      </c>
      <c r="C2041" s="165">
        <v>12077</v>
      </c>
      <c r="D2041" s="183" t="s">
        <v>537</v>
      </c>
      <c r="E2041" s="165" t="s">
        <v>78</v>
      </c>
      <c r="F2041" s="165" t="s">
        <v>34</v>
      </c>
      <c r="G2041" s="156" t="s">
        <v>89</v>
      </c>
      <c r="H2041" s="165" t="s">
        <v>538</v>
      </c>
      <c r="I2041" s="165" t="s">
        <v>2495</v>
      </c>
      <c r="J2041" s="157">
        <v>0</v>
      </c>
      <c r="K2041" s="157">
        <v>0</v>
      </c>
      <c r="L2041" s="158"/>
      <c r="M2041" s="158">
        <v>0</v>
      </c>
      <c r="N2041" s="156"/>
      <c r="O2041" s="156">
        <v>0</v>
      </c>
      <c r="P2041" s="156">
        <v>0</v>
      </c>
      <c r="Q2041" s="159">
        <v>0</v>
      </c>
      <c r="R2041" s="159">
        <v>0</v>
      </c>
      <c r="S2041" s="159">
        <v>0</v>
      </c>
      <c r="T2041" s="161">
        <v>0</v>
      </c>
      <c r="U2041" s="161">
        <v>0</v>
      </c>
      <c r="V2041" s="161">
        <v>0</v>
      </c>
      <c r="W2041" s="161">
        <v>0</v>
      </c>
      <c r="X2041" s="161">
        <v>0</v>
      </c>
      <c r="Y2041" s="161">
        <v>0</v>
      </c>
      <c r="Z2041" s="161">
        <v>0</v>
      </c>
      <c r="AA2041" s="161">
        <v>0</v>
      </c>
      <c r="AB2041" s="161">
        <v>0</v>
      </c>
      <c r="AC2041" s="161">
        <v>0</v>
      </c>
      <c r="AD2041" s="161">
        <v>0</v>
      </c>
      <c r="AE2041" s="161">
        <v>0</v>
      </c>
      <c r="AF2041" s="161">
        <v>0</v>
      </c>
      <c r="AG2041" s="161"/>
    </row>
    <row r="2042" spans="2:33" x14ac:dyDescent="0.2">
      <c r="B2042" s="185">
        <v>44760</v>
      </c>
      <c r="C2042" s="165">
        <v>11659</v>
      </c>
      <c r="D2042" s="183" t="s">
        <v>513</v>
      </c>
      <c r="E2042" s="165" t="s">
        <v>34</v>
      </c>
      <c r="F2042" s="165" t="s">
        <v>79</v>
      </c>
      <c r="G2042" s="156" t="s">
        <v>89</v>
      </c>
      <c r="H2042" s="165" t="s">
        <v>97</v>
      </c>
      <c r="I2042" s="165" t="s">
        <v>410</v>
      </c>
      <c r="J2042" s="157">
        <v>0</v>
      </c>
      <c r="K2042" s="157">
        <v>0</v>
      </c>
      <c r="L2042" s="158"/>
      <c r="M2042" s="158">
        <v>0</v>
      </c>
      <c r="N2042" s="156"/>
      <c r="O2042" s="156">
        <v>0</v>
      </c>
      <c r="P2042" s="156">
        <v>0</v>
      </c>
      <c r="Q2042" s="159">
        <v>0</v>
      </c>
      <c r="R2042" s="159">
        <v>0</v>
      </c>
      <c r="S2042" s="159">
        <v>0</v>
      </c>
      <c r="T2042" s="161">
        <v>0</v>
      </c>
      <c r="U2042" s="161">
        <v>0</v>
      </c>
      <c r="V2042" s="161">
        <v>0</v>
      </c>
      <c r="W2042" s="161">
        <v>0</v>
      </c>
      <c r="X2042" s="161">
        <v>0</v>
      </c>
      <c r="Y2042" s="161">
        <v>0</v>
      </c>
      <c r="Z2042" s="161">
        <v>0</v>
      </c>
      <c r="AA2042" s="161">
        <v>0</v>
      </c>
      <c r="AB2042" s="161">
        <v>0</v>
      </c>
      <c r="AC2042" s="161">
        <v>0</v>
      </c>
      <c r="AD2042" s="161">
        <v>0</v>
      </c>
      <c r="AE2042" s="161">
        <v>0</v>
      </c>
      <c r="AF2042" s="161">
        <v>0</v>
      </c>
      <c r="AG2042" s="161"/>
    </row>
    <row r="2043" spans="2:33" x14ac:dyDescent="0.2">
      <c r="B2043" s="185">
        <v>44757</v>
      </c>
      <c r="C2043" s="165">
        <v>11655</v>
      </c>
      <c r="D2043" s="183" t="s">
        <v>408</v>
      </c>
      <c r="E2043" s="165" t="s">
        <v>78</v>
      </c>
      <c r="F2043" s="165" t="s">
        <v>65</v>
      </c>
      <c r="G2043" s="156" t="s">
        <v>89</v>
      </c>
      <c r="H2043" s="165" t="s">
        <v>97</v>
      </c>
      <c r="I2043" s="165" t="s">
        <v>409</v>
      </c>
      <c r="J2043" s="157">
        <v>0</v>
      </c>
      <c r="K2043" s="157">
        <v>0</v>
      </c>
      <c r="L2043" s="158"/>
      <c r="M2043" s="158">
        <v>0</v>
      </c>
      <c r="N2043" s="156"/>
      <c r="O2043" s="156">
        <v>0</v>
      </c>
      <c r="P2043" s="156">
        <v>0</v>
      </c>
      <c r="Q2043" s="159">
        <v>0</v>
      </c>
      <c r="R2043" s="159">
        <v>0</v>
      </c>
      <c r="S2043" s="159">
        <v>0</v>
      </c>
      <c r="T2043" s="161">
        <v>0</v>
      </c>
      <c r="U2043" s="161">
        <v>0</v>
      </c>
      <c r="V2043" s="161">
        <v>0</v>
      </c>
      <c r="W2043" s="161">
        <v>0</v>
      </c>
      <c r="X2043" s="161">
        <v>0</v>
      </c>
      <c r="Y2043" s="161">
        <v>0</v>
      </c>
      <c r="Z2043" s="161">
        <v>0</v>
      </c>
      <c r="AA2043" s="161">
        <v>0</v>
      </c>
      <c r="AB2043" s="161">
        <v>0</v>
      </c>
      <c r="AC2043" s="161">
        <v>0</v>
      </c>
      <c r="AD2043" s="161">
        <v>0</v>
      </c>
      <c r="AE2043" s="161">
        <v>0</v>
      </c>
      <c r="AF2043" s="161">
        <v>0</v>
      </c>
      <c r="AG2043" s="161"/>
    </row>
    <row r="2044" spans="2:33" x14ac:dyDescent="0.2">
      <c r="B2044" s="185">
        <v>44757</v>
      </c>
      <c r="C2044" s="165">
        <v>11652</v>
      </c>
      <c r="D2044" s="183" t="s">
        <v>516</v>
      </c>
      <c r="E2044" s="165" t="s">
        <v>81</v>
      </c>
      <c r="F2044" s="165" t="s">
        <v>9</v>
      </c>
      <c r="G2044" s="156" t="s">
        <v>89</v>
      </c>
      <c r="H2044" s="165" t="s">
        <v>399</v>
      </c>
      <c r="I2044" s="165" t="s">
        <v>2486</v>
      </c>
      <c r="J2044" s="157">
        <v>0</v>
      </c>
      <c r="K2044" s="157">
        <v>0</v>
      </c>
      <c r="L2044" s="158"/>
      <c r="M2044" s="158">
        <v>0</v>
      </c>
      <c r="N2044" s="156"/>
      <c r="O2044" s="156">
        <v>0</v>
      </c>
      <c r="P2044" s="156">
        <v>0</v>
      </c>
      <c r="Q2044" s="159">
        <v>0</v>
      </c>
      <c r="R2044" s="159">
        <v>0</v>
      </c>
      <c r="S2044" s="159">
        <v>0</v>
      </c>
      <c r="T2044" s="161">
        <v>0</v>
      </c>
      <c r="U2044" s="161">
        <v>0</v>
      </c>
      <c r="V2044" s="161">
        <v>0</v>
      </c>
      <c r="W2044" s="161">
        <v>0</v>
      </c>
      <c r="X2044" s="161">
        <v>0</v>
      </c>
      <c r="Y2044" s="161">
        <v>0</v>
      </c>
      <c r="Z2044" s="161">
        <v>0</v>
      </c>
      <c r="AA2044" s="161">
        <v>0</v>
      </c>
      <c r="AB2044" s="161">
        <v>0</v>
      </c>
      <c r="AC2044" s="161">
        <v>0</v>
      </c>
      <c r="AD2044" s="161">
        <v>0</v>
      </c>
      <c r="AE2044" s="161">
        <v>0</v>
      </c>
      <c r="AF2044" s="161">
        <v>0</v>
      </c>
      <c r="AG2044" s="161"/>
    </row>
    <row r="2045" spans="2:33" x14ac:dyDescent="0.2">
      <c r="B2045" s="185">
        <v>44754</v>
      </c>
      <c r="C2045" s="165">
        <v>11644</v>
      </c>
      <c r="D2045" s="183" t="s">
        <v>525</v>
      </c>
      <c r="E2045" s="165" t="s">
        <v>82</v>
      </c>
      <c r="F2045" s="165" t="s">
        <v>83</v>
      </c>
      <c r="G2045" s="156" t="s">
        <v>89</v>
      </c>
      <c r="H2045" s="165" t="s">
        <v>97</v>
      </c>
      <c r="I2045" s="165" t="s">
        <v>535</v>
      </c>
      <c r="J2045" s="157">
        <v>0</v>
      </c>
      <c r="K2045" s="157">
        <v>0</v>
      </c>
      <c r="L2045" s="158"/>
      <c r="M2045" s="158">
        <v>0</v>
      </c>
      <c r="N2045" s="156"/>
      <c r="O2045" s="156">
        <v>0</v>
      </c>
      <c r="P2045" s="156">
        <v>0</v>
      </c>
      <c r="Q2045" s="159">
        <v>0</v>
      </c>
      <c r="R2045" s="159">
        <v>0</v>
      </c>
      <c r="S2045" s="159">
        <v>0</v>
      </c>
      <c r="T2045" s="161">
        <v>0</v>
      </c>
      <c r="U2045" s="161">
        <v>0</v>
      </c>
      <c r="V2045" s="161">
        <v>0</v>
      </c>
      <c r="W2045" s="161">
        <v>0</v>
      </c>
      <c r="X2045" s="161">
        <v>0</v>
      </c>
      <c r="Y2045" s="161">
        <v>0</v>
      </c>
      <c r="Z2045" s="161">
        <v>0</v>
      </c>
      <c r="AA2045" s="161">
        <v>0</v>
      </c>
      <c r="AB2045" s="161">
        <v>0</v>
      </c>
      <c r="AC2045" s="161">
        <v>0</v>
      </c>
      <c r="AD2045" s="161">
        <v>0</v>
      </c>
      <c r="AE2045" s="161">
        <v>0</v>
      </c>
      <c r="AF2045" s="161">
        <v>0</v>
      </c>
      <c r="AG2045" s="161"/>
    </row>
    <row r="2046" spans="2:33" x14ac:dyDescent="0.2">
      <c r="B2046" s="185">
        <v>44747</v>
      </c>
      <c r="C2046" s="165">
        <v>11628</v>
      </c>
      <c r="D2046" s="183" t="s">
        <v>404</v>
      </c>
      <c r="E2046" s="165" t="s">
        <v>78</v>
      </c>
      <c r="F2046" s="165" t="s">
        <v>91</v>
      </c>
      <c r="G2046" s="156" t="s">
        <v>89</v>
      </c>
      <c r="H2046" s="165" t="s">
        <v>405</v>
      </c>
      <c r="I2046" s="165" t="s">
        <v>406</v>
      </c>
      <c r="J2046" s="157">
        <v>0</v>
      </c>
      <c r="K2046" s="157">
        <v>0</v>
      </c>
      <c r="L2046" s="158"/>
      <c r="M2046" s="158">
        <v>0</v>
      </c>
      <c r="N2046" s="156"/>
      <c r="O2046" s="156">
        <v>0</v>
      </c>
      <c r="P2046" s="156">
        <v>0</v>
      </c>
      <c r="Q2046" s="159">
        <v>0</v>
      </c>
      <c r="R2046" s="159">
        <v>0</v>
      </c>
      <c r="S2046" s="159">
        <v>0</v>
      </c>
      <c r="T2046" s="161">
        <v>0</v>
      </c>
      <c r="U2046" s="161">
        <v>0</v>
      </c>
      <c r="V2046" s="161">
        <v>0</v>
      </c>
      <c r="W2046" s="161">
        <v>0</v>
      </c>
      <c r="X2046" s="161">
        <v>0</v>
      </c>
      <c r="Y2046" s="161">
        <v>0</v>
      </c>
      <c r="Z2046" s="161">
        <v>0</v>
      </c>
      <c r="AA2046" s="161">
        <v>0</v>
      </c>
      <c r="AB2046" s="161">
        <v>0</v>
      </c>
      <c r="AC2046" s="161">
        <v>0</v>
      </c>
      <c r="AD2046" s="161">
        <v>0</v>
      </c>
      <c r="AE2046" s="161">
        <v>0</v>
      </c>
      <c r="AF2046" s="161">
        <v>0</v>
      </c>
      <c r="AG2046" s="161"/>
    </row>
    <row r="2047" spans="2:33" x14ac:dyDescent="0.2">
      <c r="B2047" s="185">
        <v>44746</v>
      </c>
      <c r="C2047" s="165">
        <v>11618</v>
      </c>
      <c r="D2047" s="183" t="s">
        <v>531</v>
      </c>
      <c r="E2047" s="165" t="s">
        <v>81</v>
      </c>
      <c r="F2047" s="165" t="s">
        <v>34</v>
      </c>
      <c r="G2047" s="156" t="s">
        <v>89</v>
      </c>
      <c r="H2047" s="165" t="s">
        <v>399</v>
      </c>
      <c r="I2047" s="165" t="s">
        <v>2486</v>
      </c>
      <c r="J2047" s="157">
        <v>0</v>
      </c>
      <c r="K2047" s="157">
        <v>0</v>
      </c>
      <c r="L2047" s="158"/>
      <c r="M2047" s="158">
        <v>0</v>
      </c>
      <c r="N2047" s="156"/>
      <c r="O2047" s="156">
        <v>0</v>
      </c>
      <c r="P2047" s="156">
        <v>0</v>
      </c>
      <c r="Q2047" s="159">
        <v>0</v>
      </c>
      <c r="R2047" s="159">
        <v>0</v>
      </c>
      <c r="S2047" s="159">
        <v>0</v>
      </c>
      <c r="T2047" s="161">
        <v>0</v>
      </c>
      <c r="U2047" s="161">
        <v>0</v>
      </c>
      <c r="V2047" s="161">
        <v>0</v>
      </c>
      <c r="W2047" s="161">
        <v>0</v>
      </c>
      <c r="X2047" s="161">
        <v>0</v>
      </c>
      <c r="Y2047" s="161">
        <v>0</v>
      </c>
      <c r="Z2047" s="161">
        <v>0</v>
      </c>
      <c r="AA2047" s="161">
        <v>0</v>
      </c>
      <c r="AB2047" s="161">
        <v>0</v>
      </c>
      <c r="AC2047" s="161">
        <v>0</v>
      </c>
      <c r="AD2047" s="161">
        <v>0</v>
      </c>
      <c r="AE2047" s="161">
        <v>0</v>
      </c>
      <c r="AF2047" s="161">
        <v>0</v>
      </c>
      <c r="AG2047" s="161"/>
    </row>
    <row r="2048" spans="2:33" x14ac:dyDescent="0.2">
      <c r="B2048" s="185">
        <v>44746</v>
      </c>
      <c r="C2048" s="165">
        <v>11617</v>
      </c>
      <c r="D2048" s="183" t="s">
        <v>436</v>
      </c>
      <c r="E2048" s="165" t="s">
        <v>78</v>
      </c>
      <c r="F2048" s="165" t="s">
        <v>65</v>
      </c>
      <c r="G2048" s="156" t="s">
        <v>89</v>
      </c>
      <c r="H2048" s="165" t="s">
        <v>401</v>
      </c>
      <c r="I2048" s="165" t="s">
        <v>2486</v>
      </c>
      <c r="J2048" s="157">
        <v>0</v>
      </c>
      <c r="K2048" s="157">
        <v>0</v>
      </c>
      <c r="L2048" s="158"/>
      <c r="M2048" s="158">
        <v>0</v>
      </c>
      <c r="N2048" s="156"/>
      <c r="O2048" s="156">
        <v>0</v>
      </c>
      <c r="P2048" s="156">
        <v>0</v>
      </c>
      <c r="Q2048" s="159">
        <v>0</v>
      </c>
      <c r="R2048" s="159">
        <v>0</v>
      </c>
      <c r="S2048" s="159">
        <v>0</v>
      </c>
      <c r="T2048" s="161">
        <v>0</v>
      </c>
      <c r="U2048" s="161">
        <v>0</v>
      </c>
      <c r="V2048" s="161">
        <v>0</v>
      </c>
      <c r="W2048" s="161">
        <v>0</v>
      </c>
      <c r="X2048" s="161">
        <v>0</v>
      </c>
      <c r="Y2048" s="161">
        <v>0</v>
      </c>
      <c r="Z2048" s="161">
        <v>0</v>
      </c>
      <c r="AA2048" s="161">
        <v>0</v>
      </c>
      <c r="AB2048" s="161">
        <v>0</v>
      </c>
      <c r="AC2048" s="161">
        <v>0</v>
      </c>
      <c r="AD2048" s="161">
        <v>0</v>
      </c>
      <c r="AE2048" s="161">
        <v>0</v>
      </c>
      <c r="AF2048" s="161">
        <v>0</v>
      </c>
      <c r="AG2048" s="161"/>
    </row>
    <row r="2049" spans="2:33" x14ac:dyDescent="0.2">
      <c r="B2049" s="185">
        <v>44742</v>
      </c>
      <c r="C2049" s="165">
        <v>25698</v>
      </c>
      <c r="D2049" s="183" t="s">
        <v>400</v>
      </c>
      <c r="E2049" s="165" t="s">
        <v>34</v>
      </c>
      <c r="F2049" s="165" t="s">
        <v>78</v>
      </c>
      <c r="G2049" s="156" t="s">
        <v>89</v>
      </c>
      <c r="H2049" s="165" t="s">
        <v>97</v>
      </c>
      <c r="I2049" s="165" t="s">
        <v>2590</v>
      </c>
      <c r="J2049" s="157">
        <v>0</v>
      </c>
      <c r="K2049" s="157">
        <v>0</v>
      </c>
      <c r="L2049" s="158"/>
      <c r="M2049" s="158">
        <v>0</v>
      </c>
      <c r="N2049" s="156"/>
      <c r="O2049" s="156">
        <v>0</v>
      </c>
      <c r="P2049" s="156">
        <v>0</v>
      </c>
      <c r="Q2049" s="159">
        <v>0</v>
      </c>
      <c r="R2049" s="159">
        <v>0</v>
      </c>
      <c r="S2049" s="159">
        <v>0</v>
      </c>
      <c r="T2049" s="161">
        <v>0</v>
      </c>
      <c r="U2049" s="161">
        <v>0</v>
      </c>
      <c r="V2049" s="161">
        <v>0</v>
      </c>
      <c r="W2049" s="161">
        <v>0</v>
      </c>
      <c r="X2049" s="161">
        <v>0</v>
      </c>
      <c r="Y2049" s="161">
        <v>0</v>
      </c>
      <c r="Z2049" s="161">
        <v>0</v>
      </c>
      <c r="AA2049" s="161">
        <v>0</v>
      </c>
      <c r="AB2049" s="161">
        <v>0</v>
      </c>
      <c r="AC2049" s="161">
        <v>0</v>
      </c>
      <c r="AD2049" s="161">
        <v>0</v>
      </c>
      <c r="AE2049" s="161">
        <v>0</v>
      </c>
      <c r="AF2049" s="161">
        <v>0</v>
      </c>
      <c r="AG2049" s="161"/>
    </row>
    <row r="2050" spans="2:33" x14ac:dyDescent="0.2">
      <c r="B2050" s="185">
        <v>44742</v>
      </c>
      <c r="C2050" s="165">
        <v>11613</v>
      </c>
      <c r="D2050" s="183" t="s">
        <v>107</v>
      </c>
      <c r="E2050" s="165" t="s">
        <v>78</v>
      </c>
      <c r="F2050" s="165" t="s">
        <v>91</v>
      </c>
      <c r="G2050" s="156" t="s">
        <v>89</v>
      </c>
      <c r="H2050" s="165" t="s">
        <v>108</v>
      </c>
      <c r="I2050" s="165" t="s">
        <v>109</v>
      </c>
      <c r="J2050" s="157">
        <v>0</v>
      </c>
      <c r="K2050" s="157">
        <v>0</v>
      </c>
      <c r="L2050" s="158"/>
      <c r="M2050" s="158">
        <v>0</v>
      </c>
      <c r="N2050" s="156"/>
      <c r="O2050" s="156">
        <v>0</v>
      </c>
      <c r="P2050" s="156">
        <v>0</v>
      </c>
      <c r="Q2050" s="159">
        <v>0</v>
      </c>
      <c r="R2050" s="159">
        <v>0</v>
      </c>
      <c r="S2050" s="159">
        <v>0</v>
      </c>
      <c r="T2050" s="161">
        <v>0</v>
      </c>
      <c r="U2050" s="161">
        <v>0</v>
      </c>
      <c r="V2050" s="161">
        <v>0</v>
      </c>
      <c r="W2050" s="161">
        <v>0</v>
      </c>
      <c r="X2050" s="161">
        <v>0</v>
      </c>
      <c r="Y2050" s="161">
        <v>0</v>
      </c>
      <c r="Z2050" s="161">
        <v>0</v>
      </c>
      <c r="AA2050" s="161">
        <v>0</v>
      </c>
      <c r="AB2050" s="161">
        <v>0</v>
      </c>
      <c r="AC2050" s="161">
        <v>0</v>
      </c>
      <c r="AD2050" s="161">
        <v>0</v>
      </c>
      <c r="AE2050" s="161">
        <v>0</v>
      </c>
      <c r="AF2050" s="161">
        <v>0</v>
      </c>
      <c r="AG2050" s="161"/>
    </row>
    <row r="2051" spans="2:33" x14ac:dyDescent="0.2">
      <c r="B2051" s="185">
        <v>44741</v>
      </c>
      <c r="C2051" s="165">
        <v>11611</v>
      </c>
      <c r="D2051" s="183" t="s">
        <v>513</v>
      </c>
      <c r="E2051" s="165" t="s">
        <v>78</v>
      </c>
      <c r="F2051" s="165" t="s">
        <v>34</v>
      </c>
      <c r="G2051" s="156" t="s">
        <v>89</v>
      </c>
      <c r="H2051" s="165" t="s">
        <v>97</v>
      </c>
      <c r="I2051" s="165" t="s">
        <v>100</v>
      </c>
      <c r="J2051" s="157">
        <v>0</v>
      </c>
      <c r="K2051" s="157">
        <v>0</v>
      </c>
      <c r="L2051" s="158"/>
      <c r="M2051" s="158">
        <v>0</v>
      </c>
      <c r="N2051" s="156"/>
      <c r="O2051" s="156">
        <v>0</v>
      </c>
      <c r="P2051" s="156">
        <v>0</v>
      </c>
      <c r="Q2051" s="159">
        <v>0</v>
      </c>
      <c r="R2051" s="159">
        <v>0</v>
      </c>
      <c r="S2051" s="159">
        <v>0</v>
      </c>
      <c r="T2051" s="161">
        <v>0</v>
      </c>
      <c r="U2051" s="161">
        <v>0</v>
      </c>
      <c r="V2051" s="161">
        <v>0</v>
      </c>
      <c r="W2051" s="161">
        <v>0</v>
      </c>
      <c r="X2051" s="161">
        <v>0</v>
      </c>
      <c r="Y2051" s="161">
        <v>0</v>
      </c>
      <c r="Z2051" s="161">
        <v>0</v>
      </c>
      <c r="AA2051" s="161">
        <v>0</v>
      </c>
      <c r="AB2051" s="161">
        <v>0</v>
      </c>
      <c r="AC2051" s="161">
        <v>0</v>
      </c>
      <c r="AD2051" s="161">
        <v>0</v>
      </c>
      <c r="AE2051" s="161">
        <v>0</v>
      </c>
      <c r="AF2051" s="161">
        <v>0</v>
      </c>
      <c r="AG2051" s="161"/>
    </row>
    <row r="2052" spans="2:33" x14ac:dyDescent="0.2">
      <c r="B2052" s="185">
        <v>44740</v>
      </c>
      <c r="C2052" s="165">
        <v>11602</v>
      </c>
      <c r="D2052" s="183" t="s">
        <v>104</v>
      </c>
      <c r="E2052" s="165" t="s">
        <v>91</v>
      </c>
      <c r="F2052" s="165" t="s">
        <v>78</v>
      </c>
      <c r="G2052" s="156" t="s">
        <v>89</v>
      </c>
      <c r="H2052" s="165" t="s">
        <v>105</v>
      </c>
      <c r="I2052" s="165" t="s">
        <v>106</v>
      </c>
      <c r="J2052" s="157">
        <v>0</v>
      </c>
      <c r="K2052" s="157">
        <v>0</v>
      </c>
      <c r="L2052" s="158"/>
      <c r="M2052" s="158">
        <v>0</v>
      </c>
      <c r="N2052" s="156"/>
      <c r="O2052" s="156">
        <v>0</v>
      </c>
      <c r="P2052" s="156">
        <v>0</v>
      </c>
      <c r="Q2052" s="159">
        <v>0</v>
      </c>
      <c r="R2052" s="159">
        <v>0</v>
      </c>
      <c r="S2052" s="159">
        <v>0</v>
      </c>
      <c r="T2052" s="161">
        <v>0</v>
      </c>
      <c r="U2052" s="161">
        <v>0</v>
      </c>
      <c r="V2052" s="161">
        <v>0</v>
      </c>
      <c r="W2052" s="161">
        <v>0</v>
      </c>
      <c r="X2052" s="161">
        <v>0</v>
      </c>
      <c r="Y2052" s="161">
        <v>0</v>
      </c>
      <c r="Z2052" s="161">
        <v>0</v>
      </c>
      <c r="AA2052" s="161">
        <v>0</v>
      </c>
      <c r="AB2052" s="161">
        <v>0</v>
      </c>
      <c r="AC2052" s="161">
        <v>0</v>
      </c>
      <c r="AD2052" s="161">
        <v>0</v>
      </c>
      <c r="AE2052" s="161">
        <v>0</v>
      </c>
      <c r="AF2052" s="161">
        <v>0</v>
      </c>
      <c r="AG2052" s="161"/>
    </row>
    <row r="2053" spans="2:33" x14ac:dyDescent="0.2">
      <c r="B2053" s="185">
        <v>44740</v>
      </c>
      <c r="C2053" s="165">
        <v>11608</v>
      </c>
      <c r="D2053" s="183" t="s">
        <v>101</v>
      </c>
      <c r="E2053" s="165" t="s">
        <v>78</v>
      </c>
      <c r="F2053" s="165" t="s">
        <v>81</v>
      </c>
      <c r="G2053" s="186" t="s">
        <v>90</v>
      </c>
      <c r="H2053" s="165" t="s">
        <v>102</v>
      </c>
      <c r="I2053" s="165" t="s">
        <v>563</v>
      </c>
      <c r="J2053" s="157">
        <v>0</v>
      </c>
      <c r="K2053" s="157">
        <v>0</v>
      </c>
      <c r="L2053" s="158"/>
      <c r="M2053" s="158">
        <v>0</v>
      </c>
      <c r="N2053" s="156"/>
      <c r="O2053" s="156">
        <v>0</v>
      </c>
      <c r="P2053" s="156">
        <v>0</v>
      </c>
      <c r="Q2053" s="159">
        <v>0</v>
      </c>
      <c r="R2053" s="159">
        <v>0</v>
      </c>
      <c r="S2053" s="159">
        <v>0</v>
      </c>
      <c r="T2053" s="161">
        <v>0</v>
      </c>
      <c r="U2053" s="161">
        <v>0</v>
      </c>
      <c r="V2053" s="161">
        <v>0</v>
      </c>
      <c r="W2053" s="161">
        <v>0</v>
      </c>
      <c r="X2053" s="161">
        <v>0</v>
      </c>
      <c r="Y2053" s="161">
        <v>0</v>
      </c>
      <c r="Z2053" s="161">
        <v>0</v>
      </c>
      <c r="AA2053" s="161">
        <v>0</v>
      </c>
      <c r="AB2053" s="161">
        <v>0</v>
      </c>
      <c r="AC2053" s="161">
        <v>0</v>
      </c>
      <c r="AD2053" s="161">
        <v>0</v>
      </c>
      <c r="AE2053" s="161">
        <v>0</v>
      </c>
      <c r="AF2053" s="161">
        <v>0</v>
      </c>
      <c r="AG2053" s="161"/>
    </row>
    <row r="2054" spans="2:33" x14ac:dyDescent="0.2">
      <c r="B2054" s="185">
        <v>44740</v>
      </c>
      <c r="C2054" s="165">
        <v>11610</v>
      </c>
      <c r="D2054" s="183" t="s">
        <v>525</v>
      </c>
      <c r="E2054" s="165" t="s">
        <v>80</v>
      </c>
      <c r="F2054" s="165" t="s">
        <v>82</v>
      </c>
      <c r="G2054" s="156" t="s">
        <v>89</v>
      </c>
      <c r="H2054" s="165" t="s">
        <v>99</v>
      </c>
      <c r="I2054" s="165" t="s">
        <v>534</v>
      </c>
      <c r="J2054" s="157">
        <v>0</v>
      </c>
      <c r="K2054" s="157">
        <v>0</v>
      </c>
      <c r="L2054" s="158"/>
      <c r="M2054" s="158">
        <v>0</v>
      </c>
      <c r="N2054" s="156"/>
      <c r="O2054" s="156">
        <v>0</v>
      </c>
      <c r="P2054" s="156">
        <v>0</v>
      </c>
      <c r="Q2054" s="159">
        <v>0</v>
      </c>
      <c r="R2054" s="159">
        <v>0</v>
      </c>
      <c r="S2054" s="159">
        <v>0</v>
      </c>
      <c r="T2054" s="161">
        <v>0</v>
      </c>
      <c r="U2054" s="161">
        <v>0</v>
      </c>
      <c r="V2054" s="161">
        <v>0</v>
      </c>
      <c r="W2054" s="161">
        <v>0</v>
      </c>
      <c r="X2054" s="161">
        <v>0</v>
      </c>
      <c r="Y2054" s="161">
        <v>0</v>
      </c>
      <c r="Z2054" s="161">
        <v>0</v>
      </c>
      <c r="AA2054" s="161">
        <v>0</v>
      </c>
      <c r="AB2054" s="161">
        <v>0</v>
      </c>
      <c r="AC2054" s="161">
        <v>0</v>
      </c>
      <c r="AD2054" s="161">
        <v>0</v>
      </c>
      <c r="AE2054" s="161">
        <v>0</v>
      </c>
      <c r="AF2054" s="161">
        <v>0</v>
      </c>
      <c r="AG2054" s="161"/>
    </row>
    <row r="2055" spans="2:33" x14ac:dyDescent="0.2">
      <c r="B2055" s="185">
        <v>44740</v>
      </c>
      <c r="C2055" s="165">
        <v>1160601</v>
      </c>
      <c r="D2055" s="183" t="s">
        <v>511</v>
      </c>
      <c r="E2055" s="165" t="s">
        <v>34</v>
      </c>
      <c r="F2055" s="165" t="s">
        <v>78</v>
      </c>
      <c r="G2055" s="156" t="s">
        <v>89</v>
      </c>
      <c r="H2055" s="165" t="s">
        <v>97</v>
      </c>
      <c r="I2055" s="165" t="s">
        <v>2494</v>
      </c>
      <c r="J2055" s="157">
        <v>0</v>
      </c>
      <c r="K2055" s="157">
        <v>0</v>
      </c>
      <c r="L2055" s="158"/>
      <c r="M2055" s="158">
        <v>0</v>
      </c>
      <c r="N2055" s="156"/>
      <c r="O2055" s="156">
        <v>0</v>
      </c>
      <c r="P2055" s="156">
        <v>0</v>
      </c>
      <c r="Q2055" s="159">
        <v>0</v>
      </c>
      <c r="R2055" s="159">
        <v>0</v>
      </c>
      <c r="S2055" s="159">
        <v>0</v>
      </c>
      <c r="T2055" s="161">
        <v>0</v>
      </c>
      <c r="U2055" s="161">
        <v>0</v>
      </c>
      <c r="V2055" s="161">
        <v>0</v>
      </c>
      <c r="W2055" s="161">
        <v>0</v>
      </c>
      <c r="X2055" s="161">
        <v>0</v>
      </c>
      <c r="Y2055" s="161">
        <v>0</v>
      </c>
      <c r="Z2055" s="161">
        <v>0</v>
      </c>
      <c r="AA2055" s="161">
        <v>0</v>
      </c>
      <c r="AB2055" s="161">
        <v>0</v>
      </c>
      <c r="AC2055" s="161">
        <v>0</v>
      </c>
      <c r="AD2055" s="161">
        <v>0</v>
      </c>
      <c r="AE2055" s="161">
        <v>0</v>
      </c>
      <c r="AF2055" s="161">
        <v>0</v>
      </c>
      <c r="AG2055" s="161"/>
    </row>
    <row r="2056" spans="2:33" x14ac:dyDescent="0.2">
      <c r="B2056" s="185">
        <v>44740</v>
      </c>
      <c r="C2056" s="165">
        <v>11606</v>
      </c>
      <c r="D2056" s="183" t="s">
        <v>436</v>
      </c>
      <c r="E2056" s="165" t="s">
        <v>34</v>
      </c>
      <c r="F2056" s="165" t="s">
        <v>78</v>
      </c>
      <c r="G2056" s="156" t="s">
        <v>89</v>
      </c>
      <c r="H2056" s="165" t="s">
        <v>97</v>
      </c>
      <c r="I2056" s="165" t="s">
        <v>2486</v>
      </c>
      <c r="J2056" s="157">
        <v>0</v>
      </c>
      <c r="K2056" s="157">
        <v>0</v>
      </c>
      <c r="L2056" s="158"/>
      <c r="M2056" s="158">
        <v>0</v>
      </c>
      <c r="N2056" s="156"/>
      <c r="O2056" s="156">
        <v>0</v>
      </c>
      <c r="P2056" s="156">
        <v>0</v>
      </c>
      <c r="Q2056" s="159">
        <v>0</v>
      </c>
      <c r="R2056" s="159">
        <v>0</v>
      </c>
      <c r="S2056" s="159">
        <v>0</v>
      </c>
      <c r="T2056" s="161">
        <v>0</v>
      </c>
      <c r="U2056" s="161">
        <v>0</v>
      </c>
      <c r="V2056" s="161">
        <v>0</v>
      </c>
      <c r="W2056" s="161">
        <v>0</v>
      </c>
      <c r="X2056" s="161">
        <v>0</v>
      </c>
      <c r="Y2056" s="161">
        <v>0</v>
      </c>
      <c r="Z2056" s="161">
        <v>0</v>
      </c>
      <c r="AA2056" s="161">
        <v>0</v>
      </c>
      <c r="AB2056" s="161">
        <v>0</v>
      </c>
      <c r="AC2056" s="161">
        <v>0</v>
      </c>
      <c r="AD2056" s="161">
        <v>0</v>
      </c>
      <c r="AE2056" s="161">
        <v>0</v>
      </c>
      <c r="AF2056" s="161">
        <v>0</v>
      </c>
      <c r="AG2056" s="161"/>
    </row>
    <row r="2057" spans="2:33" x14ac:dyDescent="0.2">
      <c r="B2057" s="185">
        <v>44729</v>
      </c>
      <c r="C2057" s="165">
        <v>11588</v>
      </c>
      <c r="D2057" s="183" t="s">
        <v>526</v>
      </c>
      <c r="E2057" s="165" t="s">
        <v>81</v>
      </c>
      <c r="F2057" s="165" t="s">
        <v>80</v>
      </c>
      <c r="G2057" s="156" t="s">
        <v>89</v>
      </c>
      <c r="H2057" s="165" t="s">
        <v>97</v>
      </c>
      <c r="I2057" s="165" t="s">
        <v>2486</v>
      </c>
      <c r="J2057" s="157">
        <v>0</v>
      </c>
      <c r="K2057" s="157">
        <v>0</v>
      </c>
      <c r="L2057" s="158"/>
      <c r="M2057" s="158">
        <v>0</v>
      </c>
      <c r="N2057" s="156"/>
      <c r="O2057" s="156">
        <v>0</v>
      </c>
      <c r="P2057" s="156">
        <v>0</v>
      </c>
      <c r="Q2057" s="159">
        <v>0</v>
      </c>
      <c r="R2057" s="159">
        <v>0</v>
      </c>
      <c r="S2057" s="159">
        <v>0</v>
      </c>
      <c r="T2057" s="161">
        <v>0</v>
      </c>
      <c r="U2057" s="161">
        <v>0</v>
      </c>
      <c r="V2057" s="161">
        <v>0</v>
      </c>
      <c r="W2057" s="161">
        <v>0</v>
      </c>
      <c r="X2057" s="161">
        <v>0</v>
      </c>
      <c r="Y2057" s="161">
        <v>0</v>
      </c>
      <c r="Z2057" s="161">
        <v>0</v>
      </c>
      <c r="AA2057" s="161">
        <v>0</v>
      </c>
      <c r="AB2057" s="161">
        <v>0</v>
      </c>
      <c r="AC2057" s="161">
        <v>0</v>
      </c>
      <c r="AD2057" s="161">
        <v>0</v>
      </c>
      <c r="AE2057" s="161">
        <v>0</v>
      </c>
      <c r="AF2057" s="161">
        <v>0</v>
      </c>
      <c r="AG2057" s="161"/>
    </row>
    <row r="2058" spans="2:33" x14ac:dyDescent="0.2">
      <c r="B2058" s="185">
        <v>44729</v>
      </c>
      <c r="C2058" s="165">
        <v>11590</v>
      </c>
      <c r="D2058" s="183" t="s">
        <v>431</v>
      </c>
      <c r="E2058" s="165" t="s">
        <v>78</v>
      </c>
      <c r="F2058" s="165" t="s">
        <v>91</v>
      </c>
      <c r="G2058" s="156" t="s">
        <v>89</v>
      </c>
      <c r="H2058" s="165" t="s">
        <v>97</v>
      </c>
      <c r="I2058" s="165" t="s">
        <v>2486</v>
      </c>
      <c r="J2058" s="157">
        <v>0</v>
      </c>
      <c r="K2058" s="157">
        <v>0</v>
      </c>
      <c r="L2058" s="158"/>
      <c r="M2058" s="158">
        <v>0</v>
      </c>
      <c r="N2058" s="156"/>
      <c r="O2058" s="156">
        <v>0</v>
      </c>
      <c r="P2058" s="156">
        <v>0</v>
      </c>
      <c r="Q2058" s="159">
        <v>0</v>
      </c>
      <c r="R2058" s="159">
        <v>0</v>
      </c>
      <c r="S2058" s="159">
        <v>0</v>
      </c>
      <c r="T2058" s="161">
        <v>0</v>
      </c>
      <c r="U2058" s="161">
        <v>0</v>
      </c>
      <c r="V2058" s="161">
        <v>0</v>
      </c>
      <c r="W2058" s="161">
        <v>0</v>
      </c>
      <c r="X2058" s="161">
        <v>0</v>
      </c>
      <c r="Y2058" s="161">
        <v>0</v>
      </c>
      <c r="Z2058" s="161">
        <v>0</v>
      </c>
      <c r="AA2058" s="161">
        <v>0</v>
      </c>
      <c r="AB2058" s="161">
        <v>0</v>
      </c>
      <c r="AC2058" s="161">
        <v>0</v>
      </c>
      <c r="AD2058" s="161">
        <v>0</v>
      </c>
      <c r="AE2058" s="161">
        <v>0</v>
      </c>
      <c r="AF2058" s="161">
        <v>0</v>
      </c>
      <c r="AG2058" s="161"/>
    </row>
    <row r="2059" spans="2:33" x14ac:dyDescent="0.2">
      <c r="B2059" s="185">
        <v>44728</v>
      </c>
      <c r="C2059" s="165">
        <v>11584</v>
      </c>
      <c r="D2059" s="183" t="s">
        <v>96</v>
      </c>
      <c r="E2059" s="165" t="s">
        <v>78</v>
      </c>
      <c r="F2059" s="165" t="s">
        <v>91</v>
      </c>
      <c r="G2059" s="156" t="s">
        <v>89</v>
      </c>
      <c r="H2059" s="165" t="s">
        <v>97</v>
      </c>
      <c r="I2059" s="165"/>
      <c r="J2059" s="157">
        <v>0</v>
      </c>
      <c r="K2059" s="157">
        <v>0</v>
      </c>
      <c r="L2059" s="158"/>
      <c r="M2059" s="158">
        <v>0</v>
      </c>
      <c r="N2059" s="156"/>
      <c r="O2059" s="156">
        <v>0</v>
      </c>
      <c r="P2059" s="156">
        <v>0</v>
      </c>
      <c r="Q2059" s="159">
        <v>0</v>
      </c>
      <c r="R2059" s="159">
        <v>0</v>
      </c>
      <c r="S2059" s="159">
        <v>0</v>
      </c>
      <c r="T2059" s="161">
        <v>0</v>
      </c>
      <c r="U2059" s="161">
        <v>0</v>
      </c>
      <c r="V2059" s="161">
        <v>0</v>
      </c>
      <c r="W2059" s="161">
        <v>0</v>
      </c>
      <c r="X2059" s="161">
        <v>0</v>
      </c>
      <c r="Y2059" s="161">
        <v>0</v>
      </c>
      <c r="Z2059" s="161">
        <v>0</v>
      </c>
      <c r="AA2059" s="161">
        <v>0</v>
      </c>
      <c r="AB2059" s="161">
        <v>0</v>
      </c>
      <c r="AC2059" s="161">
        <v>0</v>
      </c>
      <c r="AD2059" s="161">
        <v>0</v>
      </c>
      <c r="AE2059" s="161">
        <v>0</v>
      </c>
      <c r="AF2059" s="161">
        <v>0</v>
      </c>
      <c r="AG2059" s="161"/>
    </row>
    <row r="2060" spans="2:33" x14ac:dyDescent="0.2">
      <c r="B2060" s="185">
        <v>44728</v>
      </c>
      <c r="C2060" s="165">
        <v>1158401</v>
      </c>
      <c r="D2060" s="183" t="s">
        <v>514</v>
      </c>
      <c r="E2060" s="165" t="s">
        <v>78</v>
      </c>
      <c r="F2060" s="165" t="s">
        <v>91</v>
      </c>
      <c r="G2060" s="156" t="s">
        <v>89</v>
      </c>
      <c r="H2060" s="165" t="s">
        <v>97</v>
      </c>
      <c r="I2060" s="165" t="s">
        <v>533</v>
      </c>
      <c r="J2060" s="157">
        <v>0</v>
      </c>
      <c r="K2060" s="157">
        <v>0</v>
      </c>
      <c r="L2060" s="158"/>
      <c r="M2060" s="158">
        <v>0</v>
      </c>
      <c r="N2060" s="156"/>
      <c r="O2060" s="156">
        <v>0</v>
      </c>
      <c r="P2060" s="156">
        <v>0</v>
      </c>
      <c r="Q2060" s="159">
        <v>0</v>
      </c>
      <c r="R2060" s="159">
        <v>0</v>
      </c>
      <c r="S2060" s="159">
        <v>0</v>
      </c>
      <c r="T2060" s="161">
        <v>0</v>
      </c>
      <c r="U2060" s="161">
        <v>0</v>
      </c>
      <c r="V2060" s="161">
        <v>0</v>
      </c>
      <c r="W2060" s="161">
        <v>0</v>
      </c>
      <c r="X2060" s="161">
        <v>0</v>
      </c>
      <c r="Y2060" s="161">
        <v>0</v>
      </c>
      <c r="Z2060" s="161">
        <v>0</v>
      </c>
      <c r="AA2060" s="161">
        <v>0</v>
      </c>
      <c r="AB2060" s="161">
        <v>0</v>
      </c>
      <c r="AC2060" s="161">
        <v>0</v>
      </c>
      <c r="AD2060" s="161">
        <v>0</v>
      </c>
      <c r="AE2060" s="161">
        <v>0</v>
      </c>
      <c r="AF2060" s="161">
        <v>0</v>
      </c>
      <c r="AG2060" s="161"/>
    </row>
    <row r="2061" spans="2:33" x14ac:dyDescent="0.2">
      <c r="B2061" s="185">
        <v>44719</v>
      </c>
      <c r="C2061" s="165">
        <v>1161701</v>
      </c>
      <c r="D2061" s="183" t="s">
        <v>480</v>
      </c>
      <c r="E2061" s="165" t="s">
        <v>78</v>
      </c>
      <c r="F2061" s="165" t="s">
        <v>65</v>
      </c>
      <c r="G2061" s="156" t="s">
        <v>89</v>
      </c>
      <c r="H2061" s="165" t="s">
        <v>401</v>
      </c>
      <c r="I2061" s="165" t="s">
        <v>2486</v>
      </c>
      <c r="J2061" s="157">
        <v>0</v>
      </c>
      <c r="K2061" s="157">
        <v>0</v>
      </c>
      <c r="L2061" s="158"/>
      <c r="M2061" s="158">
        <v>0</v>
      </c>
      <c r="N2061" s="156"/>
      <c r="O2061" s="156">
        <v>0</v>
      </c>
      <c r="P2061" s="156">
        <v>0</v>
      </c>
      <c r="Q2061" s="159">
        <v>0</v>
      </c>
      <c r="R2061" s="159">
        <v>0</v>
      </c>
      <c r="S2061" s="159">
        <v>0</v>
      </c>
      <c r="T2061" s="161">
        <v>0</v>
      </c>
      <c r="U2061" s="161">
        <v>0</v>
      </c>
      <c r="V2061" s="161">
        <v>0</v>
      </c>
      <c r="W2061" s="161">
        <v>0</v>
      </c>
      <c r="X2061" s="161">
        <v>0</v>
      </c>
      <c r="Y2061" s="161">
        <v>0</v>
      </c>
      <c r="Z2061" s="161">
        <v>0</v>
      </c>
      <c r="AA2061" s="161">
        <v>0</v>
      </c>
      <c r="AB2061" s="161">
        <v>0</v>
      </c>
      <c r="AC2061" s="161">
        <v>0</v>
      </c>
      <c r="AD2061" s="161">
        <v>0</v>
      </c>
      <c r="AE2061" s="161">
        <v>0</v>
      </c>
      <c r="AF2061" s="161">
        <v>0</v>
      </c>
      <c r="AG2061" s="161"/>
    </row>
    <row r="2062" spans="2:33" x14ac:dyDescent="0.2">
      <c r="B2062" s="160">
        <v>0</v>
      </c>
      <c r="C2062" s="156">
        <v>121532</v>
      </c>
      <c r="D2062" s="162" t="s">
        <v>1341</v>
      </c>
      <c r="E2062" s="156" t="s">
        <v>83</v>
      </c>
      <c r="F2062" s="156" t="s">
        <v>91</v>
      </c>
      <c r="G2062" s="156" t="s">
        <v>1661</v>
      </c>
      <c r="H2062" s="165" t="s">
        <v>97</v>
      </c>
      <c r="I2062" s="165" t="s">
        <v>2284</v>
      </c>
      <c r="J2062" s="157">
        <v>0</v>
      </c>
      <c r="K2062" s="157">
        <v>0</v>
      </c>
      <c r="L2062" s="158">
        <v>0</v>
      </c>
      <c r="M2062" s="158"/>
      <c r="N2062" s="156">
        <v>0</v>
      </c>
      <c r="O2062" s="156"/>
      <c r="P2062" s="156">
        <v>0</v>
      </c>
      <c r="Q2062" s="159">
        <v>0</v>
      </c>
      <c r="R2062" s="159">
        <v>0</v>
      </c>
      <c r="S2062" s="159">
        <v>0</v>
      </c>
      <c r="T2062" s="161">
        <v>0</v>
      </c>
      <c r="U2062" s="161">
        <v>0</v>
      </c>
      <c r="V2062" s="161">
        <v>0</v>
      </c>
      <c r="W2062" s="161">
        <v>0</v>
      </c>
      <c r="X2062" s="161">
        <v>0</v>
      </c>
      <c r="Y2062" s="161">
        <v>0</v>
      </c>
      <c r="Z2062" s="161">
        <v>0</v>
      </c>
      <c r="AA2062" s="161">
        <v>0</v>
      </c>
      <c r="AB2062" s="161">
        <v>0</v>
      </c>
      <c r="AC2062" s="161">
        <v>0</v>
      </c>
      <c r="AD2062" s="161">
        <v>0</v>
      </c>
      <c r="AE2062" s="161">
        <v>0</v>
      </c>
      <c r="AF2062" s="161">
        <v>0</v>
      </c>
      <c r="AG2062" s="161">
        <v>0</v>
      </c>
    </row>
    <row r="2063" spans="2:33" x14ac:dyDescent="0.2">
      <c r="B2063" s="160"/>
      <c r="C2063" s="156"/>
      <c r="D2063" s="162"/>
      <c r="E2063" s="156"/>
      <c r="F2063" s="156"/>
      <c r="G2063" s="156"/>
      <c r="H2063" s="165"/>
      <c r="I2063" s="165"/>
      <c r="J2063" s="157" t="s">
        <v>409</v>
      </c>
      <c r="K2063" s="157">
        <v>0</v>
      </c>
      <c r="L2063" s="158">
        <v>0</v>
      </c>
      <c r="M2063" s="158"/>
      <c r="N2063" s="156">
        <v>0</v>
      </c>
      <c r="O2063" s="156"/>
      <c r="P2063" s="156">
        <v>0</v>
      </c>
      <c r="Q2063" s="159">
        <v>0</v>
      </c>
      <c r="R2063" s="159">
        <v>0</v>
      </c>
      <c r="S2063" s="159">
        <v>0</v>
      </c>
      <c r="T2063" s="161">
        <v>0</v>
      </c>
      <c r="U2063" s="161">
        <v>0</v>
      </c>
      <c r="V2063" s="161">
        <v>0</v>
      </c>
      <c r="W2063" s="161">
        <v>0</v>
      </c>
      <c r="X2063" s="161">
        <v>0</v>
      </c>
      <c r="Y2063" s="161">
        <v>0</v>
      </c>
      <c r="Z2063" s="161">
        <v>0</v>
      </c>
      <c r="AA2063" s="161">
        <v>0</v>
      </c>
      <c r="AB2063" s="161">
        <v>0</v>
      </c>
      <c r="AC2063" s="161">
        <v>0</v>
      </c>
      <c r="AD2063" s="161">
        <v>0</v>
      </c>
      <c r="AE2063" s="161">
        <v>0</v>
      </c>
      <c r="AF2063" s="161">
        <v>0</v>
      </c>
      <c r="AG2063" s="161">
        <v>0</v>
      </c>
    </row>
    <row r="2064" spans="2:33" x14ac:dyDescent="0.2">
      <c r="B2064" s="160"/>
      <c r="C2064" s="156"/>
      <c r="D2064" s="162"/>
      <c r="E2064" s="156"/>
      <c r="F2064" s="156"/>
      <c r="G2064" s="156"/>
      <c r="H2064" s="165"/>
      <c r="I2064" s="165"/>
      <c r="J2064" s="157" t="s">
        <v>1923</v>
      </c>
      <c r="K2064" s="157">
        <v>0</v>
      </c>
      <c r="L2064" s="158">
        <v>0</v>
      </c>
      <c r="M2064" s="158"/>
      <c r="N2064" s="156">
        <v>0</v>
      </c>
      <c r="O2064" s="156"/>
      <c r="P2064" s="156">
        <v>0</v>
      </c>
      <c r="Q2064" s="159">
        <v>0</v>
      </c>
      <c r="R2064" s="159">
        <v>0</v>
      </c>
      <c r="S2064" s="159">
        <v>0</v>
      </c>
      <c r="T2064" s="161">
        <v>0</v>
      </c>
      <c r="U2064" s="161">
        <v>0</v>
      </c>
      <c r="V2064" s="161">
        <v>0</v>
      </c>
      <c r="W2064" s="161">
        <v>0</v>
      </c>
      <c r="X2064" s="161">
        <v>0</v>
      </c>
      <c r="Y2064" s="161">
        <v>0</v>
      </c>
      <c r="Z2064" s="161">
        <v>0</v>
      </c>
      <c r="AA2064" s="161">
        <v>0</v>
      </c>
      <c r="AB2064" s="161">
        <v>0</v>
      </c>
      <c r="AC2064" s="161">
        <v>0</v>
      </c>
      <c r="AD2064" s="161">
        <v>0</v>
      </c>
      <c r="AE2064" s="161">
        <v>0</v>
      </c>
      <c r="AF2064" s="161">
        <v>0</v>
      </c>
      <c r="AG2064" s="161">
        <v>0</v>
      </c>
    </row>
    <row r="2065" spans="2:33" x14ac:dyDescent="0.2">
      <c r="B2065" s="160"/>
      <c r="C2065" s="156">
        <v>16131</v>
      </c>
      <c r="D2065" s="162" t="s">
        <v>479</v>
      </c>
      <c r="E2065" s="156" t="s">
        <v>91</v>
      </c>
      <c r="F2065" s="156" t="s">
        <v>92</v>
      </c>
      <c r="G2065" s="156"/>
      <c r="H2065" s="165" t="s">
        <v>969</v>
      </c>
      <c r="I2065" s="165" t="s">
        <v>2486</v>
      </c>
      <c r="J2065" s="157"/>
      <c r="K2065" s="157">
        <v>0</v>
      </c>
      <c r="L2065" s="158">
        <v>0</v>
      </c>
      <c r="M2065" s="158"/>
      <c r="N2065" s="156">
        <v>0</v>
      </c>
      <c r="O2065" s="156"/>
      <c r="P2065" s="156">
        <v>0</v>
      </c>
      <c r="Q2065" s="159">
        <v>0</v>
      </c>
      <c r="R2065" s="159">
        <v>0</v>
      </c>
      <c r="S2065" s="159">
        <v>0</v>
      </c>
      <c r="T2065" s="161">
        <v>0</v>
      </c>
      <c r="U2065" s="161">
        <v>0</v>
      </c>
      <c r="V2065" s="161">
        <v>0</v>
      </c>
      <c r="W2065" s="161">
        <v>0</v>
      </c>
      <c r="X2065" s="161">
        <v>0</v>
      </c>
      <c r="Y2065" s="161">
        <v>0</v>
      </c>
      <c r="Z2065" s="161">
        <v>0</v>
      </c>
      <c r="AA2065" s="161">
        <v>0</v>
      </c>
      <c r="AB2065" s="161">
        <v>0</v>
      </c>
      <c r="AC2065" s="161">
        <v>0</v>
      </c>
      <c r="AD2065" s="161">
        <v>0</v>
      </c>
      <c r="AE2065" s="161">
        <v>0</v>
      </c>
      <c r="AF2065" s="161">
        <v>0</v>
      </c>
      <c r="AG2065" s="161">
        <v>0</v>
      </c>
    </row>
    <row r="2066" spans="2:33" x14ac:dyDescent="0.2">
      <c r="B2066" s="169"/>
      <c r="C2066" s="170"/>
      <c r="D2066" s="171"/>
      <c r="E2066" s="170"/>
      <c r="F2066" s="170"/>
      <c r="G2066" s="170"/>
      <c r="H2066" s="172"/>
      <c r="I2066" s="172"/>
      <c r="J2066" s="168">
        <v>0</v>
      </c>
      <c r="K2066" s="157">
        <v>0</v>
      </c>
      <c r="L2066" s="158"/>
      <c r="M2066" s="158">
        <v>0</v>
      </c>
      <c r="N2066" s="156"/>
      <c r="O2066" s="156">
        <v>0</v>
      </c>
      <c r="P2066" s="156">
        <v>0</v>
      </c>
      <c r="Q2066" s="159">
        <v>0</v>
      </c>
      <c r="R2066" s="159">
        <v>0</v>
      </c>
      <c r="S2066" s="159">
        <v>0</v>
      </c>
      <c r="T2066" s="161">
        <v>0</v>
      </c>
      <c r="U2066" s="161">
        <v>0</v>
      </c>
      <c r="V2066" s="161">
        <v>0</v>
      </c>
      <c r="W2066" s="161">
        <v>0</v>
      </c>
      <c r="X2066" s="161">
        <v>0</v>
      </c>
      <c r="Y2066" s="161">
        <v>0</v>
      </c>
      <c r="Z2066" s="161">
        <v>0</v>
      </c>
      <c r="AA2066" s="161">
        <v>0</v>
      </c>
      <c r="AB2066" s="161">
        <v>0</v>
      </c>
      <c r="AC2066" s="161">
        <v>0</v>
      </c>
      <c r="AD2066" s="161">
        <v>0</v>
      </c>
      <c r="AE2066" s="161">
        <v>0</v>
      </c>
      <c r="AF2066" s="161">
        <v>0</v>
      </c>
    </row>
    <row r="2067" spans="2:33" x14ac:dyDescent="0.2">
      <c r="B2067" s="169"/>
      <c r="C2067" s="170"/>
      <c r="D2067" s="171"/>
      <c r="E2067" s="170"/>
      <c r="F2067" s="170"/>
      <c r="G2067" s="170"/>
      <c r="H2067" s="172"/>
      <c r="I2067" s="172"/>
      <c r="J2067" s="168">
        <v>0</v>
      </c>
      <c r="K2067" s="157">
        <v>0</v>
      </c>
      <c r="L2067" s="158"/>
      <c r="M2067" s="158">
        <v>0</v>
      </c>
      <c r="N2067" s="156"/>
      <c r="O2067" s="156">
        <v>0</v>
      </c>
      <c r="P2067" s="156">
        <v>0</v>
      </c>
      <c r="Q2067" s="159">
        <v>0</v>
      </c>
      <c r="R2067" s="159">
        <v>0</v>
      </c>
      <c r="S2067" s="159">
        <v>0</v>
      </c>
      <c r="T2067" s="161">
        <v>0</v>
      </c>
      <c r="U2067" s="161">
        <v>0</v>
      </c>
      <c r="V2067" s="161">
        <v>0</v>
      </c>
      <c r="W2067" s="161">
        <v>0</v>
      </c>
      <c r="X2067" s="161">
        <v>0</v>
      </c>
      <c r="Y2067" s="161">
        <v>0</v>
      </c>
      <c r="Z2067" s="161">
        <v>0</v>
      </c>
      <c r="AA2067" s="161">
        <v>0</v>
      </c>
      <c r="AB2067" s="161">
        <v>0</v>
      </c>
      <c r="AC2067" s="161">
        <v>0</v>
      </c>
      <c r="AD2067" s="161">
        <v>0</v>
      </c>
      <c r="AE2067" s="161">
        <v>0</v>
      </c>
      <c r="AF2067" s="161">
        <v>0</v>
      </c>
    </row>
    <row r="2068" spans="2:33" x14ac:dyDescent="0.2">
      <c r="B2068" s="169"/>
      <c r="C2068" s="170"/>
      <c r="D2068" s="171"/>
      <c r="E2068" s="170"/>
      <c r="F2068" s="170"/>
      <c r="G2068" s="170"/>
      <c r="H2068" s="172"/>
      <c r="I2068" s="172"/>
      <c r="J2068" s="168">
        <v>0</v>
      </c>
      <c r="K2068" s="157">
        <v>0</v>
      </c>
      <c r="L2068" s="158"/>
      <c r="M2068" s="158">
        <v>0</v>
      </c>
      <c r="N2068" s="156"/>
      <c r="O2068" s="156">
        <v>0</v>
      </c>
      <c r="P2068" s="156">
        <v>0</v>
      </c>
      <c r="Q2068" s="159">
        <v>0</v>
      </c>
      <c r="R2068" s="159">
        <v>0</v>
      </c>
      <c r="S2068" s="159">
        <v>0</v>
      </c>
      <c r="T2068" s="161">
        <v>0</v>
      </c>
      <c r="U2068" s="161">
        <v>0</v>
      </c>
      <c r="V2068" s="161">
        <v>0</v>
      </c>
      <c r="W2068" s="161">
        <v>0</v>
      </c>
      <c r="X2068" s="161">
        <v>0</v>
      </c>
      <c r="Y2068" s="161">
        <v>0</v>
      </c>
      <c r="Z2068" s="161">
        <v>0</v>
      </c>
      <c r="AA2068" s="161">
        <v>0</v>
      </c>
      <c r="AB2068" s="161">
        <v>0</v>
      </c>
      <c r="AC2068" s="161">
        <v>0</v>
      </c>
      <c r="AD2068" s="161">
        <v>0</v>
      </c>
      <c r="AE2068" s="161">
        <v>0</v>
      </c>
      <c r="AF2068" s="161">
        <v>0</v>
      </c>
    </row>
    <row r="2069" spans="2:33" x14ac:dyDescent="0.2">
      <c r="B2069" s="169"/>
      <c r="C2069" s="170"/>
      <c r="D2069" s="171"/>
      <c r="E2069" s="170"/>
      <c r="F2069" s="170"/>
      <c r="G2069" s="170"/>
      <c r="H2069" s="172"/>
      <c r="I2069" s="172"/>
      <c r="J2069" s="168">
        <v>0</v>
      </c>
      <c r="K2069" s="157">
        <v>0</v>
      </c>
      <c r="L2069" s="158"/>
      <c r="M2069" s="158">
        <v>0</v>
      </c>
      <c r="N2069" s="156"/>
      <c r="O2069" s="156">
        <v>0</v>
      </c>
      <c r="P2069" s="156">
        <v>0</v>
      </c>
      <c r="Q2069" s="159">
        <v>0</v>
      </c>
      <c r="R2069" s="159">
        <v>0</v>
      </c>
      <c r="S2069" s="159">
        <v>0</v>
      </c>
      <c r="T2069" s="161">
        <v>0</v>
      </c>
      <c r="U2069" s="161">
        <v>0</v>
      </c>
      <c r="V2069" s="161">
        <v>0</v>
      </c>
      <c r="W2069" s="161">
        <v>0</v>
      </c>
      <c r="X2069" s="161">
        <v>0</v>
      </c>
      <c r="Y2069" s="161">
        <v>0</v>
      </c>
      <c r="Z2069" s="161">
        <v>0</v>
      </c>
      <c r="AA2069" s="161">
        <v>0</v>
      </c>
      <c r="AB2069" s="161">
        <v>0</v>
      </c>
      <c r="AC2069" s="161">
        <v>0</v>
      </c>
      <c r="AD2069" s="161">
        <v>0</v>
      </c>
      <c r="AE2069" s="161">
        <v>0</v>
      </c>
      <c r="AF2069" s="161">
        <v>0</v>
      </c>
    </row>
    <row r="2070" spans="2:33" x14ac:dyDescent="0.2">
      <c r="B2070" s="169"/>
      <c r="C2070" s="170"/>
      <c r="D2070" s="171"/>
      <c r="E2070" s="170"/>
      <c r="F2070" s="170"/>
      <c r="G2070" s="170"/>
      <c r="H2070" s="172"/>
      <c r="I2070" s="172"/>
      <c r="J2070" s="168">
        <v>0</v>
      </c>
      <c r="K2070" s="157">
        <v>0</v>
      </c>
      <c r="L2070" s="158"/>
      <c r="M2070" s="158">
        <v>0</v>
      </c>
      <c r="N2070" s="156"/>
      <c r="O2070" s="156">
        <v>0</v>
      </c>
      <c r="P2070" s="156">
        <v>0</v>
      </c>
      <c r="Q2070" s="159">
        <v>0</v>
      </c>
      <c r="R2070" s="159">
        <v>0</v>
      </c>
      <c r="S2070" s="159">
        <v>0</v>
      </c>
      <c r="T2070" s="161">
        <v>0</v>
      </c>
      <c r="U2070" s="161">
        <v>0</v>
      </c>
      <c r="V2070" s="161">
        <v>0</v>
      </c>
      <c r="W2070" s="161">
        <v>0</v>
      </c>
      <c r="X2070" s="161">
        <v>0</v>
      </c>
      <c r="Y2070" s="161">
        <v>0</v>
      </c>
      <c r="Z2070" s="161">
        <v>0</v>
      </c>
      <c r="AA2070" s="161">
        <v>0</v>
      </c>
      <c r="AB2070" s="161">
        <v>0</v>
      </c>
      <c r="AC2070" s="161">
        <v>0</v>
      </c>
      <c r="AD2070" s="161">
        <v>0</v>
      </c>
      <c r="AE2070" s="161">
        <v>0</v>
      </c>
      <c r="AF2070" s="161">
        <v>0</v>
      </c>
    </row>
    <row r="2071" spans="2:33" x14ac:dyDescent="0.2">
      <c r="B2071" s="169"/>
      <c r="C2071" s="170"/>
      <c r="D2071" s="171"/>
      <c r="E2071" s="170"/>
      <c r="F2071" s="170"/>
      <c r="G2071" s="170"/>
      <c r="H2071" s="172"/>
      <c r="I2071" s="172"/>
      <c r="J2071" s="168">
        <v>0</v>
      </c>
      <c r="K2071" s="157">
        <v>0</v>
      </c>
      <c r="L2071" s="158"/>
      <c r="M2071" s="158">
        <v>0</v>
      </c>
      <c r="N2071" s="156"/>
      <c r="O2071" s="156">
        <v>0</v>
      </c>
      <c r="P2071" s="156">
        <v>0</v>
      </c>
      <c r="Q2071" s="159">
        <v>0</v>
      </c>
      <c r="R2071" s="159">
        <v>0</v>
      </c>
      <c r="S2071" s="159">
        <v>0</v>
      </c>
      <c r="T2071" s="161">
        <v>0</v>
      </c>
      <c r="U2071" s="161">
        <v>0</v>
      </c>
      <c r="V2071" s="161">
        <v>0</v>
      </c>
      <c r="W2071" s="161">
        <v>0</v>
      </c>
      <c r="X2071" s="161">
        <v>0</v>
      </c>
      <c r="Y2071" s="161">
        <v>0</v>
      </c>
      <c r="Z2071" s="161">
        <v>0</v>
      </c>
      <c r="AA2071" s="161">
        <v>0</v>
      </c>
      <c r="AB2071" s="161">
        <v>0</v>
      </c>
      <c r="AC2071" s="161">
        <v>0</v>
      </c>
      <c r="AD2071" s="161">
        <v>0</v>
      </c>
      <c r="AE2071" s="161">
        <v>0</v>
      </c>
      <c r="AF2071" s="161">
        <v>0</v>
      </c>
    </row>
    <row r="2072" spans="2:33" x14ac:dyDescent="0.2">
      <c r="B2072" s="169"/>
      <c r="C2072" s="170"/>
      <c r="D2072" s="171"/>
      <c r="E2072" s="170"/>
      <c r="F2072" s="170"/>
      <c r="G2072" s="170"/>
      <c r="H2072" s="172"/>
      <c r="I2072" s="172"/>
      <c r="J2072" s="168">
        <v>0</v>
      </c>
      <c r="K2072" s="157">
        <v>0</v>
      </c>
      <c r="L2072" s="158"/>
      <c r="M2072" s="158">
        <v>0</v>
      </c>
      <c r="N2072" s="156"/>
      <c r="O2072" s="156">
        <v>0</v>
      </c>
      <c r="P2072" s="156">
        <v>0</v>
      </c>
      <c r="Q2072" s="159">
        <v>0</v>
      </c>
      <c r="R2072" s="159">
        <v>0</v>
      </c>
      <c r="S2072" s="159">
        <v>0</v>
      </c>
      <c r="T2072" s="161">
        <v>0</v>
      </c>
      <c r="U2072" s="161">
        <v>0</v>
      </c>
      <c r="V2072" s="161">
        <v>0</v>
      </c>
      <c r="W2072" s="161">
        <v>0</v>
      </c>
      <c r="X2072" s="161">
        <v>0</v>
      </c>
      <c r="Y2072" s="161">
        <v>0</v>
      </c>
      <c r="Z2072" s="161">
        <v>0</v>
      </c>
      <c r="AA2072" s="161">
        <v>0</v>
      </c>
      <c r="AB2072" s="161">
        <v>0</v>
      </c>
      <c r="AC2072" s="161">
        <v>0</v>
      </c>
      <c r="AD2072" s="161">
        <v>0</v>
      </c>
      <c r="AE2072" s="161">
        <v>0</v>
      </c>
      <c r="AF2072" s="161">
        <v>0</v>
      </c>
    </row>
    <row r="2073" spans="2:33" x14ac:dyDescent="0.2">
      <c r="B2073" s="169"/>
      <c r="C2073" s="170"/>
      <c r="D2073" s="171"/>
      <c r="E2073" s="170"/>
      <c r="F2073" s="170"/>
      <c r="G2073" s="170"/>
      <c r="H2073" s="172"/>
      <c r="I2073" s="172"/>
      <c r="J2073" s="168">
        <v>0</v>
      </c>
      <c r="K2073" s="157">
        <v>0</v>
      </c>
      <c r="L2073" s="158"/>
      <c r="M2073" s="158">
        <v>0</v>
      </c>
      <c r="N2073" s="156"/>
      <c r="O2073" s="156">
        <v>0</v>
      </c>
      <c r="P2073" s="156">
        <v>0</v>
      </c>
      <c r="Q2073" s="159">
        <v>0</v>
      </c>
      <c r="R2073" s="159">
        <v>0</v>
      </c>
      <c r="S2073" s="159">
        <v>0</v>
      </c>
      <c r="T2073" s="161">
        <v>0</v>
      </c>
      <c r="U2073" s="161">
        <v>0</v>
      </c>
      <c r="V2073" s="161">
        <v>0</v>
      </c>
      <c r="W2073" s="161">
        <v>0</v>
      </c>
      <c r="X2073" s="161">
        <v>0</v>
      </c>
      <c r="Y2073" s="161">
        <v>0</v>
      </c>
      <c r="Z2073" s="161">
        <v>0</v>
      </c>
      <c r="AA2073" s="161">
        <v>0</v>
      </c>
      <c r="AB2073" s="161">
        <v>0</v>
      </c>
      <c r="AC2073" s="161">
        <v>0</v>
      </c>
      <c r="AD2073" s="161">
        <v>0</v>
      </c>
      <c r="AE2073" s="161">
        <v>0</v>
      </c>
      <c r="AF2073" s="161">
        <v>0</v>
      </c>
    </row>
    <row r="2074" spans="2:33" x14ac:dyDescent="0.2">
      <c r="B2074" s="169"/>
      <c r="C2074" s="170"/>
      <c r="D2074" s="171"/>
      <c r="E2074" s="170"/>
      <c r="F2074" s="170"/>
      <c r="G2074" s="170"/>
      <c r="H2074" s="172"/>
      <c r="I2074" s="172"/>
      <c r="J2074" s="168">
        <v>0</v>
      </c>
      <c r="K2074" s="157">
        <v>0</v>
      </c>
      <c r="L2074" s="158"/>
      <c r="M2074" s="158">
        <v>0</v>
      </c>
      <c r="N2074" s="156"/>
      <c r="O2074" s="156">
        <v>0</v>
      </c>
      <c r="P2074" s="156">
        <v>0</v>
      </c>
      <c r="Q2074" s="159">
        <v>0</v>
      </c>
      <c r="R2074" s="159">
        <v>0</v>
      </c>
      <c r="S2074" s="159">
        <v>0</v>
      </c>
      <c r="T2074" s="161">
        <v>0</v>
      </c>
      <c r="U2074" s="161">
        <v>0</v>
      </c>
      <c r="V2074" s="161">
        <v>0</v>
      </c>
      <c r="W2074" s="161">
        <v>0</v>
      </c>
      <c r="X2074" s="161">
        <v>0</v>
      </c>
      <c r="Y2074" s="161">
        <v>0</v>
      </c>
      <c r="Z2074" s="161">
        <v>0</v>
      </c>
      <c r="AA2074" s="161">
        <v>0</v>
      </c>
      <c r="AB2074" s="161">
        <v>0</v>
      </c>
      <c r="AC2074" s="161">
        <v>0</v>
      </c>
      <c r="AD2074" s="161">
        <v>0</v>
      </c>
      <c r="AE2074" s="161">
        <v>0</v>
      </c>
      <c r="AF2074" s="161">
        <v>0</v>
      </c>
    </row>
    <row r="2075" spans="2:33" x14ac:dyDescent="0.2">
      <c r="B2075" s="169"/>
      <c r="C2075" s="170"/>
      <c r="D2075" s="171"/>
      <c r="E2075" s="170"/>
      <c r="F2075" s="170"/>
      <c r="G2075" s="170"/>
      <c r="H2075" s="172"/>
      <c r="I2075" s="172"/>
      <c r="J2075" s="168">
        <v>0</v>
      </c>
      <c r="K2075" s="157"/>
      <c r="L2075" s="158">
        <v>0</v>
      </c>
      <c r="M2075" s="158"/>
      <c r="N2075" s="156">
        <v>0</v>
      </c>
      <c r="O2075" s="156">
        <v>0</v>
      </c>
      <c r="P2075" s="156">
        <v>0</v>
      </c>
      <c r="Q2075" s="159">
        <v>0</v>
      </c>
      <c r="R2075" s="159">
        <v>0</v>
      </c>
      <c r="S2075" s="159">
        <v>0</v>
      </c>
      <c r="T2075" s="161">
        <v>0</v>
      </c>
      <c r="U2075" s="161">
        <v>0</v>
      </c>
      <c r="V2075" s="161">
        <v>0</v>
      </c>
      <c r="W2075" s="161">
        <v>0</v>
      </c>
      <c r="X2075" s="161">
        <v>0</v>
      </c>
      <c r="Y2075" s="161">
        <v>0</v>
      </c>
      <c r="Z2075" s="161">
        <v>0</v>
      </c>
      <c r="AA2075" s="161">
        <v>0</v>
      </c>
      <c r="AB2075" s="161">
        <v>0</v>
      </c>
      <c r="AC2075" s="161">
        <v>0</v>
      </c>
      <c r="AD2075" s="161">
        <v>0</v>
      </c>
      <c r="AE2075" s="161">
        <v>0</v>
      </c>
      <c r="AF2075" s="161"/>
    </row>
    <row r="2076" spans="2:33" x14ac:dyDescent="0.2">
      <c r="B2076" s="169"/>
      <c r="C2076" s="170"/>
      <c r="D2076" s="171"/>
      <c r="E2076" s="170"/>
      <c r="F2076" s="170"/>
      <c r="G2076" s="170"/>
      <c r="H2076" s="172"/>
      <c r="I2076" s="172"/>
      <c r="J2076" s="168">
        <v>0</v>
      </c>
      <c r="K2076" s="157"/>
      <c r="L2076" s="158">
        <v>0</v>
      </c>
      <c r="M2076" s="158"/>
      <c r="N2076" s="156">
        <v>0</v>
      </c>
      <c r="O2076" s="156">
        <v>0</v>
      </c>
      <c r="P2076" s="156">
        <v>0</v>
      </c>
      <c r="Q2076" s="159">
        <v>0</v>
      </c>
      <c r="R2076" s="159">
        <v>0</v>
      </c>
      <c r="S2076" s="159">
        <v>0</v>
      </c>
      <c r="T2076" s="161">
        <v>0</v>
      </c>
      <c r="U2076" s="161">
        <v>0</v>
      </c>
      <c r="V2076" s="161">
        <v>0</v>
      </c>
      <c r="W2076" s="161">
        <v>0</v>
      </c>
      <c r="X2076" s="161">
        <v>0</v>
      </c>
      <c r="Y2076" s="161">
        <v>0</v>
      </c>
      <c r="Z2076" s="161">
        <v>0</v>
      </c>
      <c r="AA2076" s="161">
        <v>0</v>
      </c>
      <c r="AB2076" s="161">
        <v>0</v>
      </c>
      <c r="AC2076" s="161">
        <v>0</v>
      </c>
      <c r="AD2076" s="161">
        <v>0</v>
      </c>
      <c r="AE2076" s="161">
        <v>0</v>
      </c>
      <c r="AF2076" s="161"/>
    </row>
    <row r="2077" spans="2:33" x14ac:dyDescent="0.2">
      <c r="B2077" s="169"/>
      <c r="C2077" s="170"/>
      <c r="D2077" s="171"/>
      <c r="E2077" s="170"/>
      <c r="F2077" s="170"/>
      <c r="G2077" s="170"/>
      <c r="H2077" s="172"/>
      <c r="I2077" s="172"/>
      <c r="J2077" s="168">
        <v>0</v>
      </c>
      <c r="K2077" s="157"/>
      <c r="L2077" s="158">
        <v>0</v>
      </c>
      <c r="M2077" s="158"/>
      <c r="N2077" s="156">
        <v>0</v>
      </c>
      <c r="O2077" s="156">
        <v>0</v>
      </c>
      <c r="P2077" s="156">
        <v>0</v>
      </c>
      <c r="Q2077" s="159">
        <v>0</v>
      </c>
      <c r="R2077" s="159">
        <v>0</v>
      </c>
      <c r="S2077" s="159">
        <v>0</v>
      </c>
      <c r="T2077" s="161">
        <v>0</v>
      </c>
      <c r="U2077" s="161">
        <v>0</v>
      </c>
      <c r="V2077" s="161">
        <v>0</v>
      </c>
      <c r="W2077" s="161">
        <v>0</v>
      </c>
      <c r="X2077" s="161">
        <v>0</v>
      </c>
      <c r="Y2077" s="161">
        <v>0</v>
      </c>
      <c r="Z2077" s="161">
        <v>0</v>
      </c>
      <c r="AA2077" s="161">
        <v>0</v>
      </c>
      <c r="AB2077" s="161">
        <v>0</v>
      </c>
      <c r="AC2077" s="161">
        <v>0</v>
      </c>
      <c r="AD2077" s="161">
        <v>0</v>
      </c>
      <c r="AE2077" s="161">
        <v>0</v>
      </c>
      <c r="AF2077" s="161"/>
    </row>
    <row r="2078" spans="2:33" x14ac:dyDescent="0.2">
      <c r="B2078" s="169"/>
      <c r="C2078" s="170"/>
      <c r="D2078" s="171"/>
      <c r="E2078" s="170"/>
      <c r="F2078" s="170"/>
      <c r="G2078" s="170"/>
      <c r="H2078" s="172"/>
      <c r="I2078" s="172"/>
      <c r="J2078" s="168">
        <v>0</v>
      </c>
      <c r="K2078" s="157"/>
      <c r="L2078" s="158">
        <v>0</v>
      </c>
      <c r="M2078" s="158"/>
      <c r="N2078" s="156">
        <v>0</v>
      </c>
      <c r="O2078" s="156">
        <v>0</v>
      </c>
      <c r="P2078" s="156">
        <v>0</v>
      </c>
      <c r="Q2078" s="159">
        <v>0</v>
      </c>
      <c r="R2078" s="159">
        <v>0</v>
      </c>
      <c r="S2078" s="159">
        <v>0</v>
      </c>
      <c r="T2078" s="161">
        <v>0</v>
      </c>
      <c r="U2078" s="161">
        <v>0</v>
      </c>
      <c r="V2078" s="161">
        <v>0</v>
      </c>
      <c r="W2078" s="161">
        <v>0</v>
      </c>
      <c r="X2078" s="161">
        <v>0</v>
      </c>
      <c r="Y2078" s="161">
        <v>0</v>
      </c>
      <c r="Z2078" s="161">
        <v>0</v>
      </c>
      <c r="AA2078" s="161">
        <v>0</v>
      </c>
      <c r="AB2078" s="161">
        <v>0</v>
      </c>
      <c r="AC2078" s="161">
        <v>0</v>
      </c>
      <c r="AD2078" s="161">
        <v>0</v>
      </c>
      <c r="AE2078" s="161">
        <v>0</v>
      </c>
      <c r="AF2078" s="161"/>
    </row>
    <row r="2079" spans="2:33" x14ac:dyDescent="0.2">
      <c r="B2079" s="169"/>
      <c r="C2079" s="170"/>
      <c r="D2079" s="171"/>
      <c r="E2079" s="170"/>
      <c r="F2079" s="170"/>
      <c r="G2079" s="170"/>
      <c r="H2079" s="172"/>
      <c r="I2079" s="172"/>
      <c r="J2079" s="168">
        <v>0</v>
      </c>
      <c r="K2079" s="157"/>
      <c r="L2079" s="158">
        <v>0</v>
      </c>
      <c r="M2079" s="158"/>
      <c r="N2079" s="156">
        <v>0</v>
      </c>
      <c r="O2079" s="156">
        <v>0</v>
      </c>
      <c r="P2079" s="156">
        <v>0</v>
      </c>
      <c r="Q2079" s="159">
        <v>0</v>
      </c>
      <c r="R2079" s="159">
        <v>0</v>
      </c>
      <c r="S2079" s="159">
        <v>0</v>
      </c>
      <c r="T2079" s="161">
        <v>0</v>
      </c>
      <c r="U2079" s="161">
        <v>0</v>
      </c>
      <c r="V2079" s="161">
        <v>0</v>
      </c>
      <c r="W2079" s="161">
        <v>0</v>
      </c>
      <c r="X2079" s="161">
        <v>0</v>
      </c>
      <c r="Y2079" s="161">
        <v>0</v>
      </c>
      <c r="Z2079" s="161">
        <v>0</v>
      </c>
      <c r="AA2079" s="161">
        <v>0</v>
      </c>
      <c r="AB2079" s="161">
        <v>0</v>
      </c>
      <c r="AC2079" s="161">
        <v>0</v>
      </c>
      <c r="AD2079" s="161">
        <v>0</v>
      </c>
      <c r="AE2079" s="161">
        <v>0</v>
      </c>
      <c r="AF2079" s="161"/>
    </row>
    <row r="2080" spans="2:33" x14ac:dyDescent="0.2">
      <c r="B2080" s="169"/>
      <c r="C2080" s="170"/>
      <c r="D2080" s="171"/>
      <c r="E2080" s="170"/>
      <c r="F2080" s="170"/>
      <c r="G2080" s="170"/>
      <c r="H2080" s="172"/>
      <c r="I2080" s="172"/>
      <c r="J2080" s="168">
        <v>0</v>
      </c>
      <c r="K2080" s="157"/>
      <c r="L2080" s="158">
        <v>0</v>
      </c>
      <c r="M2080" s="158"/>
      <c r="N2080" s="156">
        <v>0</v>
      </c>
      <c r="O2080" s="156">
        <v>0</v>
      </c>
      <c r="P2080" s="156">
        <v>0</v>
      </c>
      <c r="Q2080" s="159">
        <v>0</v>
      </c>
      <c r="R2080" s="159">
        <v>0</v>
      </c>
      <c r="S2080" s="159">
        <v>0</v>
      </c>
      <c r="T2080" s="161">
        <v>0</v>
      </c>
      <c r="U2080" s="161">
        <v>0</v>
      </c>
      <c r="V2080" s="161">
        <v>0</v>
      </c>
      <c r="W2080" s="161">
        <v>0</v>
      </c>
      <c r="X2080" s="161">
        <v>0</v>
      </c>
      <c r="Y2080" s="161">
        <v>0</v>
      </c>
      <c r="Z2080" s="161">
        <v>0</v>
      </c>
      <c r="AA2080" s="161">
        <v>0</v>
      </c>
      <c r="AB2080" s="161">
        <v>0</v>
      </c>
      <c r="AC2080" s="161">
        <v>0</v>
      </c>
      <c r="AD2080" s="161">
        <v>0</v>
      </c>
      <c r="AE2080" s="161">
        <v>0</v>
      </c>
      <c r="AF2080" s="161"/>
    </row>
    <row r="2081" spans="2:32" x14ac:dyDescent="0.2">
      <c r="B2081" s="169"/>
      <c r="C2081" s="170"/>
      <c r="D2081" s="171"/>
      <c r="E2081" s="170"/>
      <c r="F2081" s="170"/>
      <c r="G2081" s="170"/>
      <c r="H2081" s="172"/>
      <c r="I2081" s="172"/>
      <c r="J2081" s="168">
        <v>0</v>
      </c>
      <c r="K2081" s="157"/>
      <c r="L2081" s="158">
        <v>0</v>
      </c>
      <c r="M2081" s="158"/>
      <c r="N2081" s="156">
        <v>0</v>
      </c>
      <c r="O2081" s="156">
        <v>0</v>
      </c>
      <c r="P2081" s="156">
        <v>0</v>
      </c>
      <c r="Q2081" s="159">
        <v>0</v>
      </c>
      <c r="R2081" s="159">
        <v>0</v>
      </c>
      <c r="S2081" s="159">
        <v>0</v>
      </c>
      <c r="T2081" s="161">
        <v>0</v>
      </c>
      <c r="U2081" s="161">
        <v>0</v>
      </c>
      <c r="V2081" s="161">
        <v>0</v>
      </c>
      <c r="W2081" s="161">
        <v>0</v>
      </c>
      <c r="X2081" s="161">
        <v>0</v>
      </c>
      <c r="Y2081" s="161">
        <v>0</v>
      </c>
      <c r="Z2081" s="161">
        <v>0</v>
      </c>
      <c r="AA2081" s="161">
        <v>0</v>
      </c>
      <c r="AB2081" s="161">
        <v>0</v>
      </c>
      <c r="AC2081" s="161">
        <v>0</v>
      </c>
      <c r="AD2081" s="161">
        <v>0</v>
      </c>
      <c r="AE2081" s="161">
        <v>0</v>
      </c>
      <c r="AF2081" s="161"/>
    </row>
    <row r="2082" spans="2:32" x14ac:dyDescent="0.2">
      <c r="B2082" s="169"/>
      <c r="C2082" s="170"/>
      <c r="D2082" s="171"/>
      <c r="E2082" s="170"/>
      <c r="F2082" s="170"/>
      <c r="G2082" s="170"/>
      <c r="H2082" s="172"/>
      <c r="I2082" s="172"/>
      <c r="J2082" s="168">
        <v>0</v>
      </c>
      <c r="K2082" s="157"/>
      <c r="L2082" s="158">
        <v>0</v>
      </c>
      <c r="M2082" s="158"/>
      <c r="N2082" s="156">
        <v>0</v>
      </c>
      <c r="O2082" s="156">
        <v>0</v>
      </c>
      <c r="P2082" s="156">
        <v>0</v>
      </c>
      <c r="Q2082" s="159">
        <v>0</v>
      </c>
      <c r="R2082" s="159">
        <v>0</v>
      </c>
      <c r="S2082" s="159">
        <v>0</v>
      </c>
      <c r="T2082" s="161">
        <v>0</v>
      </c>
      <c r="U2082" s="161">
        <v>0</v>
      </c>
      <c r="V2082" s="161">
        <v>0</v>
      </c>
      <c r="W2082" s="161">
        <v>0</v>
      </c>
      <c r="X2082" s="161">
        <v>0</v>
      </c>
      <c r="Y2082" s="161">
        <v>0</v>
      </c>
      <c r="Z2082" s="161">
        <v>0</v>
      </c>
      <c r="AA2082" s="161">
        <v>0</v>
      </c>
      <c r="AB2082" s="161">
        <v>0</v>
      </c>
      <c r="AC2082" s="161">
        <v>0</v>
      </c>
      <c r="AD2082" s="161">
        <v>0</v>
      </c>
      <c r="AE2082" s="161">
        <v>0</v>
      </c>
      <c r="AF2082" s="161"/>
    </row>
    <row r="2083" spans="2:32" x14ac:dyDescent="0.2">
      <c r="B2083" s="169"/>
      <c r="C2083" s="170"/>
      <c r="D2083" s="171"/>
      <c r="E2083" s="170"/>
      <c r="F2083" s="170"/>
      <c r="G2083" s="170"/>
      <c r="H2083" s="172"/>
      <c r="I2083" s="172"/>
      <c r="J2083" s="168">
        <v>0</v>
      </c>
      <c r="K2083" s="157"/>
      <c r="L2083" s="158">
        <v>0</v>
      </c>
      <c r="M2083" s="158"/>
      <c r="N2083" s="156">
        <v>0</v>
      </c>
      <c r="O2083" s="156">
        <v>0</v>
      </c>
      <c r="P2083" s="156">
        <v>0</v>
      </c>
      <c r="Q2083" s="159">
        <v>0</v>
      </c>
      <c r="R2083" s="159">
        <v>0</v>
      </c>
      <c r="S2083" s="159">
        <v>0</v>
      </c>
      <c r="T2083" s="161">
        <v>0</v>
      </c>
      <c r="U2083" s="161">
        <v>0</v>
      </c>
      <c r="V2083" s="161">
        <v>0</v>
      </c>
      <c r="W2083" s="161">
        <v>0</v>
      </c>
      <c r="X2083" s="161">
        <v>0</v>
      </c>
      <c r="Y2083" s="161">
        <v>0</v>
      </c>
      <c r="Z2083" s="161">
        <v>0</v>
      </c>
      <c r="AA2083" s="161">
        <v>0</v>
      </c>
      <c r="AB2083" s="161">
        <v>0</v>
      </c>
      <c r="AC2083" s="161">
        <v>0</v>
      </c>
      <c r="AD2083" s="161">
        <v>0</v>
      </c>
      <c r="AE2083" s="161">
        <v>0</v>
      </c>
      <c r="AF2083" s="161"/>
    </row>
    <row r="2084" spans="2:32" x14ac:dyDescent="0.2">
      <c r="B2084" s="169"/>
      <c r="C2084" s="170"/>
      <c r="D2084" s="171"/>
      <c r="E2084" s="170"/>
      <c r="F2084" s="170"/>
      <c r="G2084" s="170"/>
      <c r="H2084" s="172"/>
      <c r="I2084" s="172"/>
      <c r="J2084" s="168">
        <v>0</v>
      </c>
      <c r="K2084" s="157"/>
      <c r="L2084" s="158">
        <v>0</v>
      </c>
      <c r="M2084" s="158"/>
      <c r="N2084" s="156">
        <v>0</v>
      </c>
      <c r="O2084" s="156">
        <v>0</v>
      </c>
      <c r="P2084" s="156">
        <v>0</v>
      </c>
      <c r="Q2084" s="159">
        <v>0</v>
      </c>
      <c r="R2084" s="159">
        <v>0</v>
      </c>
      <c r="S2084" s="159">
        <v>0</v>
      </c>
      <c r="T2084" s="161">
        <v>0</v>
      </c>
      <c r="U2084" s="161">
        <v>0</v>
      </c>
      <c r="V2084" s="161">
        <v>0</v>
      </c>
      <c r="W2084" s="161">
        <v>0</v>
      </c>
      <c r="X2084" s="161">
        <v>0</v>
      </c>
      <c r="Y2084" s="161">
        <v>0</v>
      </c>
      <c r="Z2084" s="161">
        <v>0</v>
      </c>
      <c r="AA2084" s="161">
        <v>0</v>
      </c>
      <c r="AB2084" s="161">
        <v>0</v>
      </c>
      <c r="AC2084" s="161">
        <v>0</v>
      </c>
      <c r="AD2084" s="161">
        <v>0</v>
      </c>
      <c r="AE2084" s="161">
        <v>0</v>
      </c>
      <c r="AF2084" s="161"/>
    </row>
    <row r="2085" spans="2:32" x14ac:dyDescent="0.2">
      <c r="B2085" s="169"/>
      <c r="C2085" s="170"/>
      <c r="D2085" s="171"/>
      <c r="E2085" s="170"/>
      <c r="F2085" s="170"/>
      <c r="G2085" s="170"/>
      <c r="H2085" s="172"/>
      <c r="I2085" s="172"/>
      <c r="J2085" s="168">
        <v>0</v>
      </c>
      <c r="K2085" s="157"/>
      <c r="L2085" s="158">
        <v>0</v>
      </c>
      <c r="M2085" s="158"/>
      <c r="N2085" s="156">
        <v>0</v>
      </c>
      <c r="O2085" s="156">
        <v>0</v>
      </c>
      <c r="P2085" s="156">
        <v>0</v>
      </c>
      <c r="Q2085" s="159">
        <v>0</v>
      </c>
      <c r="R2085" s="159">
        <v>0</v>
      </c>
      <c r="S2085" s="159">
        <v>0</v>
      </c>
      <c r="T2085" s="161">
        <v>0</v>
      </c>
      <c r="U2085" s="161">
        <v>0</v>
      </c>
      <c r="V2085" s="161">
        <v>0</v>
      </c>
      <c r="W2085" s="161">
        <v>0</v>
      </c>
      <c r="X2085" s="161">
        <v>0</v>
      </c>
      <c r="Y2085" s="161">
        <v>0</v>
      </c>
      <c r="Z2085" s="161">
        <v>0</v>
      </c>
      <c r="AA2085" s="161">
        <v>0</v>
      </c>
      <c r="AB2085" s="161">
        <v>0</v>
      </c>
      <c r="AC2085" s="161">
        <v>0</v>
      </c>
      <c r="AD2085" s="161">
        <v>0</v>
      </c>
      <c r="AE2085" s="161">
        <v>0</v>
      </c>
      <c r="AF2085" s="161"/>
    </row>
    <row r="2086" spans="2:32" x14ac:dyDescent="0.2">
      <c r="B2086" s="169"/>
      <c r="C2086" s="170"/>
      <c r="D2086" s="171"/>
      <c r="E2086" s="170"/>
      <c r="F2086" s="170"/>
      <c r="G2086" s="170"/>
      <c r="H2086" s="172"/>
      <c r="I2086" s="172"/>
      <c r="J2086" s="168">
        <v>0</v>
      </c>
      <c r="K2086" s="157"/>
      <c r="L2086" s="158">
        <v>0</v>
      </c>
      <c r="M2086" s="158"/>
      <c r="N2086" s="156">
        <v>0</v>
      </c>
      <c r="O2086" s="156">
        <v>0</v>
      </c>
      <c r="P2086" s="156">
        <v>0</v>
      </c>
      <c r="Q2086" s="159">
        <v>0</v>
      </c>
      <c r="R2086" s="159">
        <v>0</v>
      </c>
      <c r="S2086" s="159">
        <v>0</v>
      </c>
      <c r="T2086" s="161">
        <v>0</v>
      </c>
      <c r="U2086" s="161">
        <v>0</v>
      </c>
      <c r="V2086" s="161">
        <v>0</v>
      </c>
      <c r="W2086" s="161">
        <v>0</v>
      </c>
      <c r="X2086" s="161">
        <v>0</v>
      </c>
      <c r="Y2086" s="161">
        <v>0</v>
      </c>
      <c r="Z2086" s="161">
        <v>0</v>
      </c>
      <c r="AA2086" s="161">
        <v>0</v>
      </c>
      <c r="AB2086" s="161">
        <v>0</v>
      </c>
      <c r="AC2086" s="161">
        <v>0</v>
      </c>
      <c r="AD2086" s="161">
        <v>0</v>
      </c>
      <c r="AE2086" s="161">
        <v>0</v>
      </c>
      <c r="AF2086" s="161"/>
    </row>
    <row r="2087" spans="2:32" x14ac:dyDescent="0.2">
      <c r="B2087" s="169"/>
      <c r="C2087" s="170"/>
      <c r="D2087" s="171"/>
      <c r="E2087" s="170"/>
      <c r="F2087" s="170"/>
      <c r="G2087" s="170"/>
      <c r="H2087" s="172"/>
      <c r="I2087" s="172"/>
      <c r="J2087" s="168">
        <v>0</v>
      </c>
      <c r="K2087" s="157"/>
      <c r="L2087" s="158">
        <v>0</v>
      </c>
      <c r="M2087" s="158"/>
      <c r="N2087" s="156">
        <v>0</v>
      </c>
      <c r="O2087" s="156">
        <v>0</v>
      </c>
      <c r="P2087" s="156">
        <v>0</v>
      </c>
      <c r="Q2087" s="159">
        <v>0</v>
      </c>
      <c r="R2087" s="159">
        <v>0</v>
      </c>
      <c r="S2087" s="159">
        <v>0</v>
      </c>
      <c r="T2087" s="161">
        <v>0</v>
      </c>
      <c r="U2087" s="161">
        <v>0</v>
      </c>
      <c r="V2087" s="161">
        <v>0</v>
      </c>
      <c r="W2087" s="161">
        <v>0</v>
      </c>
      <c r="X2087" s="161">
        <v>0</v>
      </c>
      <c r="Y2087" s="161">
        <v>0</v>
      </c>
      <c r="Z2087" s="161">
        <v>0</v>
      </c>
      <c r="AA2087" s="161">
        <v>0</v>
      </c>
      <c r="AB2087" s="161">
        <v>0</v>
      </c>
      <c r="AC2087" s="161">
        <v>0</v>
      </c>
      <c r="AD2087" s="161">
        <v>0</v>
      </c>
      <c r="AE2087" s="161">
        <v>0</v>
      </c>
      <c r="AF2087" s="161"/>
    </row>
    <row r="2088" spans="2:32" x14ac:dyDescent="0.2">
      <c r="B2088" s="169"/>
      <c r="C2088" s="170"/>
      <c r="D2088" s="171"/>
      <c r="E2088" s="170"/>
      <c r="F2088" s="170"/>
      <c r="G2088" s="170"/>
      <c r="H2088" s="172"/>
      <c r="I2088" s="172"/>
      <c r="J2088" s="168">
        <v>0</v>
      </c>
      <c r="K2088" s="157"/>
      <c r="L2088" s="158">
        <v>0</v>
      </c>
      <c r="M2088" s="158"/>
      <c r="N2088" s="156">
        <v>0</v>
      </c>
      <c r="O2088" s="156">
        <v>0</v>
      </c>
      <c r="P2088" s="156">
        <v>0</v>
      </c>
      <c r="Q2088" s="159">
        <v>0</v>
      </c>
      <c r="R2088" s="159">
        <v>0</v>
      </c>
      <c r="S2088" s="159">
        <v>0</v>
      </c>
      <c r="T2088" s="161">
        <v>0</v>
      </c>
      <c r="U2088" s="161">
        <v>0</v>
      </c>
      <c r="V2088" s="161">
        <v>0</v>
      </c>
      <c r="W2088" s="161">
        <v>0</v>
      </c>
      <c r="X2088" s="161">
        <v>0</v>
      </c>
      <c r="Y2088" s="161">
        <v>0</v>
      </c>
      <c r="Z2088" s="161">
        <v>0</v>
      </c>
      <c r="AA2088" s="161">
        <v>0</v>
      </c>
      <c r="AB2088" s="161">
        <v>0</v>
      </c>
      <c r="AC2088" s="161">
        <v>0</v>
      </c>
      <c r="AD2088" s="161">
        <v>0</v>
      </c>
      <c r="AE2088" s="161">
        <v>0</v>
      </c>
      <c r="AF2088" s="161"/>
    </row>
    <row r="2089" spans="2:32" x14ac:dyDescent="0.2">
      <c r="B2089" s="169"/>
      <c r="C2089" s="170"/>
      <c r="D2089" s="171"/>
      <c r="E2089" s="170"/>
      <c r="F2089" s="170"/>
      <c r="G2089" s="170"/>
      <c r="H2089" s="172"/>
      <c r="I2089" s="172"/>
      <c r="J2089" s="168">
        <v>0</v>
      </c>
      <c r="K2089" s="157"/>
      <c r="L2089" s="158">
        <v>0</v>
      </c>
      <c r="M2089" s="158"/>
      <c r="N2089" s="156">
        <v>0</v>
      </c>
      <c r="O2089" s="156">
        <v>0</v>
      </c>
      <c r="P2089" s="156">
        <v>0</v>
      </c>
      <c r="Q2089" s="159">
        <v>0</v>
      </c>
      <c r="R2089" s="159">
        <v>0</v>
      </c>
      <c r="S2089" s="159">
        <v>0</v>
      </c>
      <c r="T2089" s="161">
        <v>0</v>
      </c>
      <c r="U2089" s="161">
        <v>0</v>
      </c>
      <c r="V2089" s="161">
        <v>0</v>
      </c>
      <c r="W2089" s="161">
        <v>0</v>
      </c>
      <c r="X2089" s="161">
        <v>0</v>
      </c>
      <c r="Y2089" s="161">
        <v>0</v>
      </c>
      <c r="Z2089" s="161">
        <v>0</v>
      </c>
      <c r="AA2089" s="161">
        <v>0</v>
      </c>
      <c r="AB2089" s="161">
        <v>0</v>
      </c>
      <c r="AC2089" s="161">
        <v>0</v>
      </c>
      <c r="AD2089" s="161">
        <v>0</v>
      </c>
      <c r="AE2089" s="161">
        <v>0</v>
      </c>
      <c r="AF2089" s="161"/>
    </row>
    <row r="2090" spans="2:32" x14ac:dyDescent="0.2">
      <c r="B2090" s="169"/>
      <c r="C2090" s="170"/>
      <c r="D2090" s="171"/>
      <c r="E2090" s="170"/>
      <c r="F2090" s="170"/>
      <c r="G2090" s="170"/>
      <c r="H2090" s="172"/>
      <c r="I2090" s="172"/>
      <c r="J2090" s="168">
        <v>0</v>
      </c>
      <c r="K2090" s="157"/>
      <c r="L2090" s="158">
        <v>0</v>
      </c>
      <c r="M2090" s="158"/>
      <c r="N2090" s="156">
        <v>0</v>
      </c>
      <c r="O2090" s="156">
        <v>0</v>
      </c>
      <c r="P2090" s="156">
        <v>0</v>
      </c>
      <c r="Q2090" s="159">
        <v>0</v>
      </c>
      <c r="R2090" s="159">
        <v>0</v>
      </c>
      <c r="S2090" s="159">
        <v>0</v>
      </c>
      <c r="T2090" s="161">
        <v>0</v>
      </c>
      <c r="U2090" s="161">
        <v>0</v>
      </c>
      <c r="V2090" s="161">
        <v>0</v>
      </c>
      <c r="W2090" s="161">
        <v>0</v>
      </c>
      <c r="X2090" s="161">
        <v>0</v>
      </c>
      <c r="Y2090" s="161">
        <v>0</v>
      </c>
      <c r="Z2090" s="161">
        <v>0</v>
      </c>
      <c r="AA2090" s="161">
        <v>0</v>
      </c>
      <c r="AB2090" s="161">
        <v>0</v>
      </c>
      <c r="AC2090" s="161">
        <v>0</v>
      </c>
      <c r="AD2090" s="161">
        <v>0</v>
      </c>
      <c r="AE2090" s="161">
        <v>0</v>
      </c>
      <c r="AF2090" s="161"/>
    </row>
    <row r="2091" spans="2:32" x14ac:dyDescent="0.2">
      <c r="B2091" s="169"/>
      <c r="C2091" s="170"/>
      <c r="D2091" s="171"/>
      <c r="E2091" s="170"/>
      <c r="F2091" s="170"/>
      <c r="G2091" s="170"/>
      <c r="H2091" s="172"/>
      <c r="I2091" s="172"/>
      <c r="J2091" s="168">
        <v>0</v>
      </c>
      <c r="K2091" s="157"/>
      <c r="L2091" s="158">
        <v>0</v>
      </c>
      <c r="M2091" s="158"/>
      <c r="N2091" s="156">
        <v>0</v>
      </c>
      <c r="O2091" s="156">
        <v>0</v>
      </c>
      <c r="P2091" s="156">
        <v>0</v>
      </c>
      <c r="Q2091" s="159">
        <v>0</v>
      </c>
      <c r="R2091" s="159">
        <v>0</v>
      </c>
      <c r="S2091" s="159">
        <v>0</v>
      </c>
      <c r="T2091" s="161">
        <v>0</v>
      </c>
      <c r="U2091" s="161">
        <v>0</v>
      </c>
      <c r="V2091" s="161">
        <v>0</v>
      </c>
      <c r="W2091" s="161">
        <v>0</v>
      </c>
      <c r="X2091" s="161">
        <v>0</v>
      </c>
      <c r="Y2091" s="161">
        <v>0</v>
      </c>
      <c r="Z2091" s="161">
        <v>0</v>
      </c>
      <c r="AA2091" s="161">
        <v>0</v>
      </c>
      <c r="AB2091" s="161">
        <v>0</v>
      </c>
      <c r="AC2091" s="161">
        <v>0</v>
      </c>
      <c r="AD2091" s="161">
        <v>0</v>
      </c>
      <c r="AE2091" s="161">
        <v>0</v>
      </c>
      <c r="AF2091" s="161"/>
    </row>
    <row r="2101" spans="12:12" x14ac:dyDescent="0.2">
      <c r="L2101"/>
    </row>
    <row r="2124" spans="9:12" x14ac:dyDescent="0.2">
      <c r="I2124"/>
      <c r="L2124"/>
    </row>
  </sheetData>
  <mergeCells count="2">
    <mergeCell ref="L6:M6"/>
    <mergeCell ref="Q6:S6"/>
  </mergeCells>
  <phoneticPr fontId="9" type="noConversion"/>
  <pageMargins left="0.70866141732283472" right="0.70866141732283472" top="0.74803149606299213" bottom="0.74803149606299213" header="0.31496062992125984" footer="0.31496062992125984"/>
  <pageSetup paperSize="9" scale="50" orientation="landscape" r:id="rId1"/>
  <drawing r:id="rId2"/>
  <tableParts count="1">
    <tablePart r:id="rId3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4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>
    <tabColor theme="9"/>
  </sheetPr>
  <dimension ref="C2:BI72"/>
  <sheetViews>
    <sheetView showGridLines="0" showRowColHeaders="0" topLeftCell="K25" workbookViewId="0">
      <selection activeCell="S36" sqref="S36:V62"/>
    </sheetView>
  </sheetViews>
  <sheetFormatPr baseColWidth="10" defaultRowHeight="12" x14ac:dyDescent="0.2"/>
  <cols>
    <col min="1" max="1" width="3.5" customWidth="1"/>
    <col min="3" max="3" width="9.6640625" customWidth="1"/>
    <col min="4" max="4" width="27.5" bestFit="1" customWidth="1"/>
    <col min="5" max="5" width="4.6640625" bestFit="1" customWidth="1"/>
    <col min="6" max="6" width="8" customWidth="1"/>
    <col min="7" max="7" width="9.1640625" bestFit="1" customWidth="1"/>
    <col min="8" max="8" width="25.83203125" bestFit="1" customWidth="1"/>
    <col min="9" max="9" width="4.6640625" bestFit="1" customWidth="1"/>
    <col min="10" max="10" width="9" customWidth="1"/>
    <col min="11" max="11" width="9.1640625" bestFit="1" customWidth="1"/>
    <col min="12" max="12" width="27.5" bestFit="1" customWidth="1"/>
    <col min="13" max="13" width="4.6640625" bestFit="1" customWidth="1"/>
    <col min="15" max="15" width="9.1640625" bestFit="1" customWidth="1"/>
    <col min="16" max="16" width="26.1640625" bestFit="1" customWidth="1"/>
    <col min="17" max="17" width="4.6640625" bestFit="1" customWidth="1"/>
    <col min="18" max="18" width="8" customWidth="1"/>
    <col min="19" max="19" width="9.1640625" bestFit="1" customWidth="1"/>
    <col min="20" max="20" width="26.83203125" bestFit="1" customWidth="1"/>
    <col min="21" max="21" width="4.6640625" bestFit="1" customWidth="1"/>
    <col min="23" max="23" width="9.1640625" bestFit="1" customWidth="1"/>
    <col min="24" max="24" width="25.83203125" bestFit="1" customWidth="1"/>
    <col min="25" max="25" width="4.6640625" bestFit="1" customWidth="1"/>
    <col min="27" max="27" width="9.1640625" bestFit="1" customWidth="1"/>
    <col min="28" max="28" width="26" bestFit="1" customWidth="1"/>
    <col min="29" max="29" width="4.6640625" bestFit="1" customWidth="1"/>
    <col min="31" max="31" width="9.1640625" bestFit="1" customWidth="1"/>
    <col min="32" max="32" width="25.6640625" bestFit="1" customWidth="1"/>
    <col min="33" max="33" width="4.6640625" bestFit="1" customWidth="1"/>
    <col min="35" max="35" width="9.1640625" bestFit="1" customWidth="1"/>
    <col min="36" max="36" width="25.5" bestFit="1" customWidth="1"/>
    <col min="37" max="37" width="4.6640625" bestFit="1" customWidth="1"/>
    <col min="40" max="40" width="26.1640625" bestFit="1" customWidth="1"/>
    <col min="41" max="41" width="4.6640625" bestFit="1" customWidth="1"/>
    <col min="42" max="42" width="9.6640625" customWidth="1"/>
    <col min="43" max="43" width="9.1640625" bestFit="1" customWidth="1"/>
    <col min="44" max="44" width="26.1640625" bestFit="1" customWidth="1"/>
    <col min="45" max="45" width="4.6640625" bestFit="1" customWidth="1"/>
    <col min="46" max="46" width="9.1640625" customWidth="1"/>
    <col min="47" max="47" width="9.1640625" bestFit="1" customWidth="1"/>
    <col min="48" max="48" width="25.6640625" bestFit="1" customWidth="1"/>
    <col min="49" max="49" width="4.6640625" bestFit="1" customWidth="1"/>
    <col min="50" max="50" width="8.83203125" customWidth="1"/>
    <col min="51" max="51" width="9.1640625" bestFit="1" customWidth="1"/>
    <col min="52" max="52" width="25.33203125" bestFit="1" customWidth="1"/>
    <col min="53" max="53" width="4.6640625" bestFit="1" customWidth="1"/>
    <col min="55" max="55" width="9.1640625" bestFit="1" customWidth="1"/>
    <col min="56" max="56" width="26.1640625" bestFit="1" customWidth="1"/>
    <col min="57" max="57" width="4.6640625" bestFit="1" customWidth="1"/>
    <col min="59" max="59" width="9.1640625" bestFit="1" customWidth="1"/>
    <col min="60" max="60" width="25.33203125" bestFit="1" customWidth="1"/>
    <col min="61" max="61" width="4.6640625" bestFit="1" customWidth="1"/>
  </cols>
  <sheetData>
    <row r="2" spans="3:61" x14ac:dyDescent="0.2">
      <c r="C2" s="166" t="s">
        <v>240</v>
      </c>
      <c r="I2" s="174"/>
    </row>
    <row r="3" spans="3:61" x14ac:dyDescent="0.2">
      <c r="C3" t="s">
        <v>396</v>
      </c>
      <c r="J3" s="174"/>
    </row>
    <row r="4" spans="3:61" x14ac:dyDescent="0.2">
      <c r="C4" t="s">
        <v>397</v>
      </c>
    </row>
    <row r="7" spans="3:61" ht="13.5" thickBot="1" x14ac:dyDescent="0.25">
      <c r="C7" s="306" t="s">
        <v>246</v>
      </c>
      <c r="D7" s="306"/>
      <c r="E7" s="176" t="s">
        <v>398</v>
      </c>
      <c r="G7" s="306" t="s">
        <v>78</v>
      </c>
      <c r="H7" s="306"/>
      <c r="I7" s="176" t="s">
        <v>398</v>
      </c>
      <c r="K7" s="306" t="s">
        <v>165</v>
      </c>
      <c r="L7" s="306"/>
      <c r="M7" s="176" t="s">
        <v>398</v>
      </c>
      <c r="O7" s="306" t="s">
        <v>92</v>
      </c>
      <c r="P7" s="306"/>
      <c r="Q7" s="176" t="s">
        <v>398</v>
      </c>
      <c r="S7" s="306" t="s">
        <v>34</v>
      </c>
      <c r="T7" s="306"/>
      <c r="U7" s="176" t="s">
        <v>398</v>
      </c>
      <c r="W7" s="306" t="s">
        <v>9</v>
      </c>
      <c r="X7" s="306"/>
      <c r="Y7" s="176" t="s">
        <v>398</v>
      </c>
      <c r="AA7" s="306" t="s">
        <v>81</v>
      </c>
      <c r="AB7" s="306"/>
      <c r="AC7" s="176" t="s">
        <v>398</v>
      </c>
      <c r="AE7" s="306" t="s">
        <v>79</v>
      </c>
      <c r="AF7" s="306"/>
      <c r="AG7" s="176" t="s">
        <v>398</v>
      </c>
      <c r="AI7" s="306" t="s">
        <v>82</v>
      </c>
      <c r="AJ7" s="306"/>
      <c r="AK7" s="181" t="s">
        <v>398</v>
      </c>
      <c r="AM7" s="306" t="s">
        <v>83</v>
      </c>
      <c r="AN7" s="306"/>
      <c r="AO7" s="176" t="s">
        <v>398</v>
      </c>
      <c r="AP7" s="175"/>
      <c r="AQ7" s="306" t="s">
        <v>84</v>
      </c>
      <c r="AR7" s="306"/>
      <c r="AS7" s="176" t="s">
        <v>398</v>
      </c>
      <c r="AU7" s="306" t="s">
        <v>217</v>
      </c>
      <c r="AV7" s="306"/>
      <c r="AW7" s="176" t="s">
        <v>398</v>
      </c>
      <c r="AY7" s="306" t="s">
        <v>65</v>
      </c>
      <c r="AZ7" s="306"/>
      <c r="BA7" s="176" t="s">
        <v>398</v>
      </c>
      <c r="BC7" s="306" t="s">
        <v>80</v>
      </c>
      <c r="BD7" s="306"/>
      <c r="BE7" s="176" t="s">
        <v>398</v>
      </c>
      <c r="BG7" s="306" t="s">
        <v>98</v>
      </c>
      <c r="BH7" s="306"/>
      <c r="BI7" s="176" t="s">
        <v>398</v>
      </c>
    </row>
    <row r="8" spans="3:61" ht="14.25" thickTop="1" thickBot="1" x14ac:dyDescent="0.25">
      <c r="C8">
        <v>45777451</v>
      </c>
      <c r="D8" t="s">
        <v>247</v>
      </c>
      <c r="G8">
        <v>50100101</v>
      </c>
      <c r="H8" t="s">
        <v>249</v>
      </c>
      <c r="K8">
        <v>51777001</v>
      </c>
      <c r="L8" t="s">
        <v>272</v>
      </c>
      <c r="O8">
        <v>52505101</v>
      </c>
      <c r="P8" t="s">
        <v>274</v>
      </c>
      <c r="Q8" s="173"/>
      <c r="S8">
        <v>53100101</v>
      </c>
      <c r="T8" t="s">
        <v>249</v>
      </c>
      <c r="U8" s="176" t="s">
        <v>403</v>
      </c>
      <c r="W8">
        <v>54101003</v>
      </c>
      <c r="X8" t="s">
        <v>302</v>
      </c>
      <c r="AA8">
        <v>55100106</v>
      </c>
      <c r="AB8" t="s">
        <v>278</v>
      </c>
      <c r="AE8">
        <v>56100101</v>
      </c>
      <c r="AF8" t="s">
        <v>249</v>
      </c>
      <c r="AI8">
        <v>57100101</v>
      </c>
      <c r="AJ8" t="s">
        <v>249</v>
      </c>
      <c r="AK8" s="60" t="s">
        <v>89</v>
      </c>
      <c r="AM8">
        <v>58100101</v>
      </c>
      <c r="AN8" t="s">
        <v>249</v>
      </c>
      <c r="AQ8">
        <v>59100131</v>
      </c>
      <c r="AR8" t="s">
        <v>347</v>
      </c>
      <c r="AU8">
        <v>60100101</v>
      </c>
      <c r="AV8" t="s">
        <v>245</v>
      </c>
      <c r="AY8">
        <v>61100101</v>
      </c>
      <c r="AZ8" t="s">
        <v>249</v>
      </c>
      <c r="BC8">
        <v>63100102</v>
      </c>
      <c r="BD8" t="s">
        <v>321</v>
      </c>
      <c r="BG8">
        <v>70777001</v>
      </c>
      <c r="BH8" t="s">
        <v>395</v>
      </c>
    </row>
    <row r="9" spans="3:61" ht="14.25" thickTop="1" thickBot="1" x14ac:dyDescent="0.25">
      <c r="C9">
        <v>45777461</v>
      </c>
      <c r="D9" t="s">
        <v>248</v>
      </c>
      <c r="G9">
        <v>50100103</v>
      </c>
      <c r="H9" t="s">
        <v>250</v>
      </c>
      <c r="K9">
        <v>51777008</v>
      </c>
      <c r="L9" t="s">
        <v>273</v>
      </c>
      <c r="O9">
        <v>52505201</v>
      </c>
      <c r="P9" t="s">
        <v>275</v>
      </c>
      <c r="S9">
        <v>53100106</v>
      </c>
      <c r="T9" t="s">
        <v>278</v>
      </c>
      <c r="U9" s="176" t="s">
        <v>403</v>
      </c>
      <c r="W9">
        <v>54103503</v>
      </c>
      <c r="X9" t="s">
        <v>303</v>
      </c>
      <c r="AA9">
        <v>55101004</v>
      </c>
      <c r="AB9" t="s">
        <v>255</v>
      </c>
      <c r="AE9">
        <v>56100102</v>
      </c>
      <c r="AF9" t="s">
        <v>321</v>
      </c>
      <c r="AI9">
        <v>57100102</v>
      </c>
      <c r="AJ9" t="s">
        <v>407</v>
      </c>
      <c r="AK9" s="182" t="s">
        <v>89</v>
      </c>
      <c r="AM9">
        <v>58100102</v>
      </c>
      <c r="AN9" t="s">
        <v>321</v>
      </c>
      <c r="AQ9">
        <v>59100132</v>
      </c>
      <c r="AR9" t="s">
        <v>348</v>
      </c>
      <c r="AU9">
        <v>60100102</v>
      </c>
      <c r="AV9" t="s">
        <v>245</v>
      </c>
      <c r="AY9">
        <v>61100104</v>
      </c>
      <c r="AZ9" t="s">
        <v>328</v>
      </c>
      <c r="BC9">
        <v>63100103</v>
      </c>
      <c r="BD9" t="s">
        <v>250</v>
      </c>
      <c r="BG9">
        <v>70999925</v>
      </c>
      <c r="BH9" t="s">
        <v>235</v>
      </c>
    </row>
    <row r="10" spans="3:61" ht="14.25" thickTop="1" thickBot="1" x14ac:dyDescent="0.25">
      <c r="C10">
        <v>45999451</v>
      </c>
      <c r="D10" t="s">
        <v>241</v>
      </c>
      <c r="G10">
        <v>50100105</v>
      </c>
      <c r="H10" t="s">
        <v>251</v>
      </c>
      <c r="K10">
        <v>51999045</v>
      </c>
      <c r="L10" t="s">
        <v>129</v>
      </c>
      <c r="O10">
        <v>52658201</v>
      </c>
      <c r="P10" t="s">
        <v>276</v>
      </c>
      <c r="S10">
        <v>53100107</v>
      </c>
      <c r="T10" t="s">
        <v>279</v>
      </c>
      <c r="U10" s="176" t="s">
        <v>403</v>
      </c>
      <c r="W10">
        <v>54204301</v>
      </c>
      <c r="X10" t="s">
        <v>304</v>
      </c>
      <c r="AA10">
        <v>55103504</v>
      </c>
      <c r="AB10" t="s">
        <v>313</v>
      </c>
      <c r="AE10">
        <v>56100503</v>
      </c>
      <c r="AF10" t="s">
        <v>322</v>
      </c>
      <c r="AI10">
        <v>57100104</v>
      </c>
      <c r="AJ10" t="s">
        <v>328</v>
      </c>
      <c r="AK10" s="182" t="s">
        <v>89</v>
      </c>
      <c r="AM10">
        <v>58101001</v>
      </c>
      <c r="AN10" t="s">
        <v>323</v>
      </c>
      <c r="AQ10">
        <v>59100133</v>
      </c>
      <c r="AR10" t="s">
        <v>349</v>
      </c>
      <c r="AU10">
        <v>60100103</v>
      </c>
      <c r="AV10" t="s">
        <v>250</v>
      </c>
      <c r="AY10">
        <v>61100107</v>
      </c>
      <c r="AZ10" t="s">
        <v>271</v>
      </c>
      <c r="BC10">
        <v>63100104</v>
      </c>
      <c r="BD10" t="s">
        <v>328</v>
      </c>
      <c r="BG10">
        <v>70999926</v>
      </c>
      <c r="BH10" t="s">
        <v>236</v>
      </c>
    </row>
    <row r="11" spans="3:61" ht="14.25" thickTop="1" thickBot="1" x14ac:dyDescent="0.25">
      <c r="C11">
        <v>45999452</v>
      </c>
      <c r="D11" t="s">
        <v>242</v>
      </c>
      <c r="G11">
        <v>50100502</v>
      </c>
      <c r="H11" t="s">
        <v>252</v>
      </c>
      <c r="K11">
        <v>51999053</v>
      </c>
      <c r="L11" t="s">
        <v>130</v>
      </c>
      <c r="O11">
        <v>52777001</v>
      </c>
      <c r="P11" t="s">
        <v>277</v>
      </c>
      <c r="S11">
        <v>53100501</v>
      </c>
      <c r="T11" t="s">
        <v>280</v>
      </c>
      <c r="U11" s="176" t="s">
        <v>403</v>
      </c>
      <c r="W11">
        <v>54204302</v>
      </c>
      <c r="X11" t="s">
        <v>294</v>
      </c>
      <c r="AA11">
        <v>55103505</v>
      </c>
      <c r="AB11" t="s">
        <v>314</v>
      </c>
      <c r="AE11">
        <v>56101001</v>
      </c>
      <c r="AF11" t="s">
        <v>323</v>
      </c>
      <c r="AI11">
        <v>57100106</v>
      </c>
      <c r="AJ11" t="s">
        <v>329</v>
      </c>
      <c r="AK11" s="182" t="s">
        <v>90</v>
      </c>
      <c r="AM11">
        <v>58101002</v>
      </c>
      <c r="AN11" t="s">
        <v>254</v>
      </c>
      <c r="AQ11">
        <v>59100134</v>
      </c>
      <c r="AR11" t="s">
        <v>350</v>
      </c>
      <c r="AU11">
        <v>60100105</v>
      </c>
      <c r="AV11" t="s">
        <v>251</v>
      </c>
      <c r="AY11">
        <v>61100108</v>
      </c>
      <c r="AZ11" t="s">
        <v>271</v>
      </c>
      <c r="BC11">
        <v>63100105</v>
      </c>
      <c r="BD11" t="s">
        <v>251</v>
      </c>
      <c r="BG11">
        <v>70999927</v>
      </c>
      <c r="BH11" t="s">
        <v>237</v>
      </c>
    </row>
    <row r="12" spans="3:61" ht="14.25" thickTop="1" thickBot="1" x14ac:dyDescent="0.25">
      <c r="C12">
        <v>45999453</v>
      </c>
      <c r="D12" t="s">
        <v>243</v>
      </c>
      <c r="G12">
        <v>50100504</v>
      </c>
      <c r="H12" t="s">
        <v>253</v>
      </c>
      <c r="K12">
        <v>51999060</v>
      </c>
      <c r="L12" t="s">
        <v>131</v>
      </c>
      <c r="O12">
        <v>52777003</v>
      </c>
      <c r="P12" t="s">
        <v>270</v>
      </c>
      <c r="S12">
        <v>53100506</v>
      </c>
      <c r="T12" t="s">
        <v>281</v>
      </c>
      <c r="U12" s="176" t="s">
        <v>403</v>
      </c>
      <c r="W12">
        <v>54204401</v>
      </c>
      <c r="X12" t="s">
        <v>305</v>
      </c>
      <c r="AA12">
        <v>55204002</v>
      </c>
      <c r="AB12" t="s">
        <v>315</v>
      </c>
      <c r="AE12">
        <v>56101003</v>
      </c>
      <c r="AF12" t="s">
        <v>282</v>
      </c>
      <c r="AI12">
        <v>57100107</v>
      </c>
      <c r="AJ12" t="s">
        <v>279</v>
      </c>
      <c r="AK12" s="182" t="s">
        <v>89</v>
      </c>
      <c r="AM12">
        <v>58101003</v>
      </c>
      <c r="AN12" t="s">
        <v>282</v>
      </c>
      <c r="AQ12">
        <v>59100531</v>
      </c>
      <c r="AR12" t="s">
        <v>351</v>
      </c>
      <c r="AU12">
        <v>60100107</v>
      </c>
      <c r="AV12" t="s">
        <v>324</v>
      </c>
      <c r="AY12">
        <v>61100109</v>
      </c>
      <c r="AZ12" t="s">
        <v>373</v>
      </c>
      <c r="BC12">
        <v>63100106</v>
      </c>
      <c r="BD12" t="s">
        <v>278</v>
      </c>
      <c r="BG12">
        <v>70999946</v>
      </c>
      <c r="BH12" t="s">
        <v>238</v>
      </c>
    </row>
    <row r="13" spans="3:61" ht="14.25" thickTop="1" thickBot="1" x14ac:dyDescent="0.25">
      <c r="C13">
        <v>45999454</v>
      </c>
      <c r="D13" t="s">
        <v>244</v>
      </c>
      <c r="G13">
        <v>50101002</v>
      </c>
      <c r="H13" t="s">
        <v>254</v>
      </c>
      <c r="K13">
        <v>51999082</v>
      </c>
      <c r="L13" t="s">
        <v>132</v>
      </c>
      <c r="O13">
        <v>52999971</v>
      </c>
      <c r="P13" t="s">
        <v>166</v>
      </c>
      <c r="S13">
        <v>53101002</v>
      </c>
      <c r="T13" t="s">
        <v>254</v>
      </c>
      <c r="U13" s="176" t="s">
        <v>403</v>
      </c>
      <c r="W13">
        <v>54204502</v>
      </c>
      <c r="X13" t="s">
        <v>306</v>
      </c>
      <c r="AA13">
        <v>55204301</v>
      </c>
      <c r="AB13" t="s">
        <v>316</v>
      </c>
      <c r="AE13">
        <v>56102402</v>
      </c>
      <c r="AF13" t="s">
        <v>325</v>
      </c>
      <c r="AI13">
        <v>57101003</v>
      </c>
      <c r="AJ13" t="s">
        <v>282</v>
      </c>
      <c r="AK13" s="182" t="s">
        <v>89</v>
      </c>
      <c r="AM13">
        <v>58101004</v>
      </c>
      <c r="AN13" t="s">
        <v>255</v>
      </c>
      <c r="AQ13">
        <v>59100532</v>
      </c>
      <c r="AR13" t="s">
        <v>352</v>
      </c>
      <c r="AU13">
        <v>60100109</v>
      </c>
      <c r="AV13" t="s">
        <v>245</v>
      </c>
      <c r="AY13">
        <v>61100503</v>
      </c>
      <c r="AZ13" t="s">
        <v>322</v>
      </c>
      <c r="BC13">
        <v>63100107</v>
      </c>
      <c r="BD13" t="s">
        <v>279</v>
      </c>
      <c r="BG13">
        <v>70999980</v>
      </c>
      <c r="BH13" t="s">
        <v>156</v>
      </c>
    </row>
    <row r="14" spans="3:61" ht="14.25" thickTop="1" thickBot="1" x14ac:dyDescent="0.25">
      <c r="G14">
        <v>50101004</v>
      </c>
      <c r="H14" t="s">
        <v>255</v>
      </c>
      <c r="K14">
        <v>51999100</v>
      </c>
      <c r="L14" t="s">
        <v>133</v>
      </c>
      <c r="S14">
        <v>53101003</v>
      </c>
      <c r="T14" t="s">
        <v>282</v>
      </c>
      <c r="U14" s="176" t="s">
        <v>403</v>
      </c>
      <c r="W14">
        <v>54204702</v>
      </c>
      <c r="X14" t="s">
        <v>307</v>
      </c>
      <c r="AA14">
        <v>55658303</v>
      </c>
      <c r="AB14" t="s">
        <v>317</v>
      </c>
      <c r="AE14">
        <v>56103103</v>
      </c>
      <c r="AF14" t="s">
        <v>326</v>
      </c>
      <c r="AI14">
        <v>57101006</v>
      </c>
      <c r="AJ14" t="s">
        <v>329</v>
      </c>
      <c r="AK14" s="182"/>
      <c r="AM14">
        <v>58101005</v>
      </c>
      <c r="AN14" t="s">
        <v>340</v>
      </c>
      <c r="AQ14">
        <v>59100536</v>
      </c>
      <c r="AR14" t="s">
        <v>353</v>
      </c>
      <c r="AU14">
        <v>60100503</v>
      </c>
      <c r="AV14" t="s">
        <v>322</v>
      </c>
      <c r="AY14">
        <v>61100504</v>
      </c>
      <c r="AZ14" t="s">
        <v>253</v>
      </c>
      <c r="BC14">
        <v>63100504</v>
      </c>
      <c r="BD14" t="s">
        <v>253</v>
      </c>
      <c r="BG14">
        <v>70999981</v>
      </c>
      <c r="BH14" t="s">
        <v>239</v>
      </c>
    </row>
    <row r="15" spans="3:61" ht="14.25" thickTop="1" thickBot="1" x14ac:dyDescent="0.25">
      <c r="G15">
        <v>50101007</v>
      </c>
      <c r="H15" t="s">
        <v>256</v>
      </c>
      <c r="K15">
        <v>51999107</v>
      </c>
      <c r="L15" t="s">
        <v>134</v>
      </c>
      <c r="S15">
        <v>53101004</v>
      </c>
      <c r="T15" t="s">
        <v>283</v>
      </c>
      <c r="U15" s="176" t="s">
        <v>403</v>
      </c>
      <c r="W15">
        <v>54204801</v>
      </c>
      <c r="X15" t="s">
        <v>308</v>
      </c>
      <c r="AA15">
        <v>55777001</v>
      </c>
      <c r="AB15" t="s">
        <v>318</v>
      </c>
      <c r="AE15">
        <v>56777001</v>
      </c>
      <c r="AF15" t="s">
        <v>327</v>
      </c>
      <c r="AI15">
        <v>57101601</v>
      </c>
      <c r="AJ15" t="s">
        <v>330</v>
      </c>
      <c r="AK15" s="182" t="s">
        <v>89</v>
      </c>
      <c r="AM15">
        <v>58101006</v>
      </c>
      <c r="AN15" t="s">
        <v>341</v>
      </c>
      <c r="AQ15">
        <v>59101032</v>
      </c>
      <c r="AR15" t="s">
        <v>354</v>
      </c>
      <c r="AU15">
        <v>60100508</v>
      </c>
      <c r="AV15" t="s">
        <v>363</v>
      </c>
      <c r="AY15">
        <v>61100505</v>
      </c>
      <c r="AZ15" t="s">
        <v>374</v>
      </c>
      <c r="BC15">
        <v>63100508</v>
      </c>
      <c r="BD15" t="s">
        <v>363</v>
      </c>
    </row>
    <row r="16" spans="3:61" ht="14.25" thickTop="1" thickBot="1" x14ac:dyDescent="0.25">
      <c r="G16">
        <v>50101008</v>
      </c>
      <c r="H16" t="s">
        <v>257</v>
      </c>
      <c r="K16">
        <v>51999140</v>
      </c>
      <c r="L16" t="s">
        <v>135</v>
      </c>
      <c r="S16">
        <v>53101010</v>
      </c>
      <c r="T16" t="s">
        <v>284</v>
      </c>
      <c r="U16" s="176" t="s">
        <v>403</v>
      </c>
      <c r="W16">
        <v>54204802</v>
      </c>
      <c r="X16" t="s">
        <v>309</v>
      </c>
      <c r="AA16">
        <v>55777002</v>
      </c>
      <c r="AB16" t="s">
        <v>269</v>
      </c>
      <c r="AE16">
        <v>56777002</v>
      </c>
      <c r="AF16" t="s">
        <v>269</v>
      </c>
      <c r="AI16">
        <v>57101603</v>
      </c>
      <c r="AJ16" t="s">
        <v>331</v>
      </c>
      <c r="AK16" s="182" t="s">
        <v>89</v>
      </c>
      <c r="AM16">
        <v>58101606</v>
      </c>
      <c r="AN16" t="s">
        <v>342</v>
      </c>
      <c r="AQ16">
        <v>59101034</v>
      </c>
      <c r="AR16" t="s">
        <v>355</v>
      </c>
      <c r="AU16">
        <v>60100509</v>
      </c>
      <c r="AV16" t="s">
        <v>245</v>
      </c>
      <c r="AY16">
        <v>61100506</v>
      </c>
      <c r="AZ16" t="s">
        <v>281</v>
      </c>
      <c r="BC16">
        <v>63101002</v>
      </c>
      <c r="BD16" t="s">
        <v>254</v>
      </c>
    </row>
    <row r="17" spans="7:56" ht="14.25" thickTop="1" thickBot="1" x14ac:dyDescent="0.25">
      <c r="G17">
        <v>50102208</v>
      </c>
      <c r="H17" t="s">
        <v>258</v>
      </c>
      <c r="K17">
        <v>51999461</v>
      </c>
      <c r="L17" t="s">
        <v>136</v>
      </c>
      <c r="S17">
        <v>53101303</v>
      </c>
      <c r="T17" t="s">
        <v>285</v>
      </c>
      <c r="U17" s="176" t="s">
        <v>403</v>
      </c>
      <c r="W17">
        <v>54204902</v>
      </c>
      <c r="X17" t="s">
        <v>310</v>
      </c>
      <c r="AA17">
        <v>55777003</v>
      </c>
      <c r="AB17" t="s">
        <v>270</v>
      </c>
      <c r="AE17">
        <v>56777003</v>
      </c>
      <c r="AF17" t="s">
        <v>270</v>
      </c>
      <c r="AI17">
        <v>57101604</v>
      </c>
      <c r="AJ17" t="s">
        <v>332</v>
      </c>
      <c r="AK17" s="182" t="s">
        <v>89</v>
      </c>
      <c r="AM17">
        <v>58102803</v>
      </c>
      <c r="AN17" t="s">
        <v>344</v>
      </c>
      <c r="AQ17">
        <v>59101336</v>
      </c>
      <c r="AR17" t="s">
        <v>356</v>
      </c>
      <c r="AU17">
        <v>60100807</v>
      </c>
      <c r="AV17" t="s">
        <v>364</v>
      </c>
      <c r="AY17">
        <v>61101001</v>
      </c>
      <c r="AZ17" t="s">
        <v>323</v>
      </c>
      <c r="BC17">
        <v>63101003</v>
      </c>
      <c r="BD17" t="s">
        <v>282</v>
      </c>
    </row>
    <row r="18" spans="7:56" ht="14.25" thickTop="1" thickBot="1" x14ac:dyDescent="0.25">
      <c r="G18">
        <v>50102801</v>
      </c>
      <c r="H18" t="s">
        <v>259</v>
      </c>
      <c r="K18">
        <v>51999470</v>
      </c>
      <c r="L18" t="s">
        <v>137</v>
      </c>
      <c r="S18">
        <v>53101304</v>
      </c>
      <c r="T18" t="s">
        <v>286</v>
      </c>
      <c r="U18" s="176" t="s">
        <v>403</v>
      </c>
      <c r="W18">
        <v>54777001</v>
      </c>
      <c r="X18" t="s">
        <v>311</v>
      </c>
      <c r="AA18">
        <v>55888016</v>
      </c>
      <c r="AB18" t="s">
        <v>319</v>
      </c>
      <c r="AE18">
        <v>56999003</v>
      </c>
      <c r="AF18" t="s">
        <v>193</v>
      </c>
      <c r="AI18">
        <v>57102208</v>
      </c>
      <c r="AJ18" t="s">
        <v>333</v>
      </c>
      <c r="AK18" s="182" t="s">
        <v>89</v>
      </c>
      <c r="AM18">
        <v>58102804</v>
      </c>
      <c r="AN18" t="s">
        <v>260</v>
      </c>
      <c r="AQ18">
        <v>59101631</v>
      </c>
      <c r="AR18" t="s">
        <v>357</v>
      </c>
      <c r="AU18">
        <v>60101004</v>
      </c>
      <c r="AV18" t="s">
        <v>255</v>
      </c>
      <c r="AY18">
        <v>61101002</v>
      </c>
      <c r="AZ18" t="s">
        <v>254</v>
      </c>
      <c r="BC18">
        <v>63101004</v>
      </c>
      <c r="BD18" t="s">
        <v>255</v>
      </c>
    </row>
    <row r="19" spans="7:56" ht="14.25" thickTop="1" thickBot="1" x14ac:dyDescent="0.25">
      <c r="G19">
        <v>50102804</v>
      </c>
      <c r="H19" t="s">
        <v>260</v>
      </c>
      <c r="K19">
        <v>51999472</v>
      </c>
      <c r="L19" t="s">
        <v>138</v>
      </c>
      <c r="S19">
        <v>53101602</v>
      </c>
      <c r="T19" t="s">
        <v>287</v>
      </c>
      <c r="U19" s="176" t="s">
        <v>403</v>
      </c>
      <c r="W19">
        <v>54777002</v>
      </c>
      <c r="X19" t="s">
        <v>269</v>
      </c>
      <c r="AA19">
        <v>55888017</v>
      </c>
      <c r="AB19" t="s">
        <v>320</v>
      </c>
      <c r="AE19">
        <v>56999108</v>
      </c>
      <c r="AF19" t="s">
        <v>134</v>
      </c>
      <c r="AI19">
        <v>57102302</v>
      </c>
      <c r="AJ19" t="s">
        <v>324</v>
      </c>
      <c r="AM19">
        <v>58102805</v>
      </c>
      <c r="AN19" t="s">
        <v>261</v>
      </c>
      <c r="AQ19">
        <v>59101635</v>
      </c>
      <c r="AR19" t="s">
        <v>358</v>
      </c>
      <c r="AU19">
        <v>60101007</v>
      </c>
      <c r="AV19" t="s">
        <v>256</v>
      </c>
      <c r="AY19">
        <v>61102202</v>
      </c>
      <c r="AZ19" t="s">
        <v>375</v>
      </c>
      <c r="BC19">
        <v>63101308</v>
      </c>
      <c r="BD19" t="s">
        <v>389</v>
      </c>
    </row>
    <row r="20" spans="7:56" ht="14.25" thickTop="1" thickBot="1" x14ac:dyDescent="0.25">
      <c r="G20">
        <v>50102805</v>
      </c>
      <c r="H20" t="s">
        <v>261</v>
      </c>
      <c r="K20">
        <v>51999473</v>
      </c>
      <c r="L20" t="s">
        <v>139</v>
      </c>
      <c r="S20">
        <v>53101610</v>
      </c>
      <c r="T20" t="s">
        <v>288</v>
      </c>
      <c r="U20" s="176" t="s">
        <v>403</v>
      </c>
      <c r="W20">
        <v>54777003</v>
      </c>
      <c r="X20" t="s">
        <v>270</v>
      </c>
      <c r="AA20" s="177">
        <v>55999102</v>
      </c>
      <c r="AB20" s="177" t="s">
        <v>186</v>
      </c>
      <c r="AC20" s="177"/>
      <c r="AE20">
        <v>56999116</v>
      </c>
      <c r="AF20" t="s">
        <v>168</v>
      </c>
      <c r="AI20">
        <v>57102408</v>
      </c>
      <c r="AJ20" t="s">
        <v>334</v>
      </c>
      <c r="AK20" s="182" t="s">
        <v>89</v>
      </c>
      <c r="AM20">
        <v>58103006</v>
      </c>
      <c r="AN20" t="s">
        <v>343</v>
      </c>
      <c r="AQ20">
        <v>59101636</v>
      </c>
      <c r="AR20" t="s">
        <v>359</v>
      </c>
      <c r="AU20">
        <v>60101009</v>
      </c>
      <c r="AV20" t="s">
        <v>365</v>
      </c>
      <c r="AY20">
        <v>61203401</v>
      </c>
      <c r="AZ20" t="s">
        <v>376</v>
      </c>
      <c r="BC20">
        <v>63101605</v>
      </c>
      <c r="BD20" t="s">
        <v>245</v>
      </c>
    </row>
    <row r="21" spans="7:56" ht="14.25" thickTop="1" thickBot="1" x14ac:dyDescent="0.25">
      <c r="G21">
        <v>50102806</v>
      </c>
      <c r="H21" t="s">
        <v>262</v>
      </c>
      <c r="K21">
        <v>51999491</v>
      </c>
      <c r="L21" t="s">
        <v>140</v>
      </c>
      <c r="S21">
        <v>53102409</v>
      </c>
      <c r="T21" t="s">
        <v>289</v>
      </c>
      <c r="U21" s="176" t="s">
        <v>403</v>
      </c>
      <c r="W21">
        <v>54888026</v>
      </c>
      <c r="X21" t="s">
        <v>312</v>
      </c>
      <c r="AA21">
        <v>55999114</v>
      </c>
      <c r="AB21" t="s">
        <v>186</v>
      </c>
      <c r="AE21">
        <v>56999149</v>
      </c>
      <c r="AF21" t="s">
        <v>194</v>
      </c>
      <c r="AI21">
        <v>57102908</v>
      </c>
      <c r="AJ21" t="s">
        <v>335</v>
      </c>
      <c r="AK21" s="182" t="s">
        <v>89</v>
      </c>
      <c r="AM21">
        <v>58103506</v>
      </c>
      <c r="AN21" t="s">
        <v>345</v>
      </c>
      <c r="AQ21">
        <v>59102133</v>
      </c>
      <c r="AR21" t="s">
        <v>360</v>
      </c>
      <c r="AU21">
        <v>60101010</v>
      </c>
      <c r="AV21" t="s">
        <v>284</v>
      </c>
      <c r="AY21">
        <v>61203402</v>
      </c>
      <c r="AZ21" t="s">
        <v>377</v>
      </c>
      <c r="BC21">
        <v>63101607</v>
      </c>
      <c r="BD21" t="s">
        <v>366</v>
      </c>
    </row>
    <row r="22" spans="7:56" ht="14.25" thickTop="1" thickBot="1" x14ac:dyDescent="0.25">
      <c r="G22">
        <v>50102807</v>
      </c>
      <c r="H22" t="s">
        <v>263</v>
      </c>
      <c r="K22">
        <v>51999503</v>
      </c>
      <c r="L22" t="s">
        <v>141</v>
      </c>
      <c r="S22">
        <v>53102808</v>
      </c>
      <c r="T22" t="s">
        <v>290</v>
      </c>
      <c r="U22" s="176" t="s">
        <v>403</v>
      </c>
      <c r="W22">
        <v>54999155</v>
      </c>
      <c r="X22" t="s">
        <v>113</v>
      </c>
      <c r="AA22">
        <v>55999137</v>
      </c>
      <c r="AB22" t="s">
        <v>169</v>
      </c>
      <c r="AE22">
        <v>56999331</v>
      </c>
      <c r="AF22" t="s">
        <v>118</v>
      </c>
      <c r="AI22">
        <v>57103108</v>
      </c>
      <c r="AJ22" t="s">
        <v>336</v>
      </c>
      <c r="AK22" s="182" t="s">
        <v>89</v>
      </c>
      <c r="AM22">
        <v>58777001</v>
      </c>
      <c r="AN22" t="s">
        <v>346</v>
      </c>
      <c r="AQ22">
        <v>59777001</v>
      </c>
      <c r="AR22" t="s">
        <v>361</v>
      </c>
      <c r="AU22">
        <v>60101304</v>
      </c>
      <c r="AV22" t="s">
        <v>286</v>
      </c>
      <c r="AY22">
        <v>61204202</v>
      </c>
      <c r="AZ22" t="s">
        <v>378</v>
      </c>
      <c r="BC22">
        <v>63101608</v>
      </c>
      <c r="BD22" t="s">
        <v>390</v>
      </c>
    </row>
    <row r="23" spans="7:56" ht="14.25" thickTop="1" thickBot="1" x14ac:dyDescent="0.25">
      <c r="G23">
        <v>50103008</v>
      </c>
      <c r="H23" t="s">
        <v>264</v>
      </c>
      <c r="K23">
        <v>51999507</v>
      </c>
      <c r="L23" t="s">
        <v>141</v>
      </c>
      <c r="S23">
        <v>53103515</v>
      </c>
      <c r="T23" t="s">
        <v>291</v>
      </c>
      <c r="U23" s="176" t="s">
        <v>403</v>
      </c>
      <c r="W23">
        <v>54999205</v>
      </c>
      <c r="X23" t="s">
        <v>181</v>
      </c>
      <c r="AA23">
        <v>55999147</v>
      </c>
      <c r="AB23" t="s">
        <v>112</v>
      </c>
      <c r="AE23">
        <v>56999335</v>
      </c>
      <c r="AF23" t="s">
        <v>170</v>
      </c>
      <c r="AI23">
        <v>57203405</v>
      </c>
      <c r="AJ23" t="s">
        <v>337</v>
      </c>
      <c r="AK23" s="182" t="s">
        <v>89</v>
      </c>
      <c r="AM23">
        <v>58777002</v>
      </c>
      <c r="AN23" t="s">
        <v>269</v>
      </c>
      <c r="AQ23">
        <v>59777002</v>
      </c>
      <c r="AR23" t="s">
        <v>269</v>
      </c>
      <c r="AU23">
        <v>60101607</v>
      </c>
      <c r="AV23" t="s">
        <v>366</v>
      </c>
      <c r="AY23">
        <v>61204402</v>
      </c>
      <c r="AZ23" t="s">
        <v>379</v>
      </c>
      <c r="BC23">
        <v>63102201</v>
      </c>
      <c r="BD23" t="s">
        <v>391</v>
      </c>
    </row>
    <row r="24" spans="7:56" ht="14.25" thickTop="1" thickBot="1" x14ac:dyDescent="0.25">
      <c r="G24">
        <v>50103107</v>
      </c>
      <c r="H24" t="s">
        <v>265</v>
      </c>
      <c r="K24">
        <v>51999510</v>
      </c>
      <c r="L24" t="s">
        <v>141</v>
      </c>
      <c r="S24">
        <v>53204003</v>
      </c>
      <c r="T24" t="s">
        <v>292</v>
      </c>
      <c r="U24" s="176" t="s">
        <v>403</v>
      </c>
      <c r="W24">
        <v>54999213</v>
      </c>
      <c r="X24" t="s">
        <v>182</v>
      </c>
      <c r="AA24">
        <v>55999212</v>
      </c>
      <c r="AB24" t="s">
        <v>115</v>
      </c>
      <c r="AE24">
        <v>56999633</v>
      </c>
      <c r="AF24" t="s">
        <v>173</v>
      </c>
      <c r="AI24">
        <v>57206205</v>
      </c>
      <c r="AJ24" t="s">
        <v>338</v>
      </c>
      <c r="AK24" s="182" t="s">
        <v>89</v>
      </c>
      <c r="AM24">
        <v>58777003</v>
      </c>
      <c r="AN24" t="s">
        <v>270</v>
      </c>
      <c r="AQ24">
        <v>59777003</v>
      </c>
      <c r="AR24" t="s">
        <v>270</v>
      </c>
      <c r="AU24">
        <v>60102205</v>
      </c>
      <c r="AV24" t="s">
        <v>367</v>
      </c>
      <c r="AY24">
        <v>61206201</v>
      </c>
      <c r="AZ24" t="s">
        <v>380</v>
      </c>
      <c r="BC24">
        <v>63102801</v>
      </c>
      <c r="BD24" t="s">
        <v>259</v>
      </c>
    </row>
    <row r="25" spans="7:56" ht="14.25" thickTop="1" thickBot="1" x14ac:dyDescent="0.25">
      <c r="G25">
        <v>50103108</v>
      </c>
      <c r="H25" t="s">
        <v>266</v>
      </c>
      <c r="K25">
        <v>51999531</v>
      </c>
      <c r="L25" t="s">
        <v>141</v>
      </c>
      <c r="S25">
        <v>53204202</v>
      </c>
      <c r="T25" t="s">
        <v>293</v>
      </c>
      <c r="U25" s="176" t="s">
        <v>403</v>
      </c>
      <c r="W25">
        <v>54999221</v>
      </c>
      <c r="X25" t="s">
        <v>115</v>
      </c>
      <c r="AA25">
        <v>55999213</v>
      </c>
      <c r="AB25" t="s">
        <v>115</v>
      </c>
      <c r="AE25">
        <v>56999720</v>
      </c>
      <c r="AF25" t="s">
        <v>175</v>
      </c>
      <c r="AI25">
        <v>57777001</v>
      </c>
      <c r="AJ25" t="s">
        <v>339</v>
      </c>
      <c r="AK25" s="182" t="s">
        <v>89</v>
      </c>
      <c r="AM25">
        <v>58999001</v>
      </c>
      <c r="AN25" t="s">
        <v>203</v>
      </c>
      <c r="AQ25">
        <v>59777101</v>
      </c>
      <c r="AR25" t="s">
        <v>362</v>
      </c>
      <c r="AU25">
        <v>60102208</v>
      </c>
      <c r="AV25" t="s">
        <v>368</v>
      </c>
      <c r="AY25">
        <v>61206202</v>
      </c>
      <c r="AZ25" t="s">
        <v>381</v>
      </c>
      <c r="BC25">
        <v>63102803</v>
      </c>
      <c r="BD25" t="s">
        <v>344</v>
      </c>
    </row>
    <row r="26" spans="7:56" ht="14.25" thickTop="1" thickBot="1" x14ac:dyDescent="0.25">
      <c r="G26">
        <v>50104108</v>
      </c>
      <c r="H26" t="s">
        <v>267</v>
      </c>
      <c r="K26">
        <v>51999801</v>
      </c>
      <c r="L26" t="s">
        <v>142</v>
      </c>
      <c r="S26">
        <v>53204302</v>
      </c>
      <c r="T26" t="s">
        <v>294</v>
      </c>
      <c r="U26" s="176" t="s">
        <v>403</v>
      </c>
      <c r="W26">
        <v>54999321</v>
      </c>
      <c r="X26" t="s">
        <v>116</v>
      </c>
      <c r="AA26">
        <v>55999312</v>
      </c>
      <c r="AB26" t="s">
        <v>116</v>
      </c>
      <c r="AE26">
        <v>56999831</v>
      </c>
      <c r="AF26" t="s">
        <v>195</v>
      </c>
      <c r="AI26">
        <v>57777002</v>
      </c>
      <c r="AJ26" t="s">
        <v>269</v>
      </c>
      <c r="AM26">
        <v>58999002</v>
      </c>
      <c r="AN26" t="s">
        <v>204</v>
      </c>
      <c r="AU26">
        <v>60102209</v>
      </c>
      <c r="AV26" t="s">
        <v>369</v>
      </c>
      <c r="AY26">
        <v>61777001</v>
      </c>
      <c r="AZ26" t="s">
        <v>382</v>
      </c>
      <c r="BC26">
        <v>63102807</v>
      </c>
      <c r="BD26" t="s">
        <v>263</v>
      </c>
    </row>
    <row r="27" spans="7:56" ht="14.25" thickTop="1" thickBot="1" x14ac:dyDescent="0.25">
      <c r="G27">
        <v>50777001</v>
      </c>
      <c r="H27" t="s">
        <v>268</v>
      </c>
      <c r="K27">
        <v>51999899</v>
      </c>
      <c r="L27" t="s">
        <v>143</v>
      </c>
      <c r="S27">
        <v>53204312</v>
      </c>
      <c r="T27" t="s">
        <v>295</v>
      </c>
      <c r="U27" s="176" t="s">
        <v>403</v>
      </c>
      <c r="W27">
        <v>54999322</v>
      </c>
      <c r="X27" t="s">
        <v>183</v>
      </c>
      <c r="AA27">
        <v>55999313</v>
      </c>
      <c r="AB27" t="s">
        <v>117</v>
      </c>
      <c r="AE27">
        <v>56999832</v>
      </c>
      <c r="AF27" t="s">
        <v>196</v>
      </c>
      <c r="AI27">
        <v>57777003</v>
      </c>
      <c r="AJ27" t="s">
        <v>270</v>
      </c>
      <c r="AM27">
        <v>58999047</v>
      </c>
      <c r="AN27" t="s">
        <v>205</v>
      </c>
      <c r="AU27">
        <v>60102407</v>
      </c>
      <c r="AV27" t="s">
        <v>324</v>
      </c>
      <c r="AY27">
        <v>61777002</v>
      </c>
      <c r="AZ27" t="s">
        <v>269</v>
      </c>
      <c r="BC27">
        <v>63102903</v>
      </c>
      <c r="BD27" t="s">
        <v>392</v>
      </c>
    </row>
    <row r="28" spans="7:56" ht="14.25" thickTop="1" thickBot="1" x14ac:dyDescent="0.25">
      <c r="G28">
        <v>50777002</v>
      </c>
      <c r="H28" t="s">
        <v>269</v>
      </c>
      <c r="K28">
        <v>51999900</v>
      </c>
      <c r="L28" t="s">
        <v>144</v>
      </c>
      <c r="S28">
        <v>53204313</v>
      </c>
      <c r="T28" t="s">
        <v>296</v>
      </c>
      <c r="U28" s="176" t="s">
        <v>403</v>
      </c>
      <c r="W28">
        <v>54999474</v>
      </c>
      <c r="X28" t="s">
        <v>184</v>
      </c>
      <c r="AA28">
        <v>55999493</v>
      </c>
      <c r="AB28" t="s">
        <v>119</v>
      </c>
      <c r="AE28">
        <v>56999931</v>
      </c>
      <c r="AF28" t="s">
        <v>125</v>
      </c>
      <c r="AI28">
        <v>57999111</v>
      </c>
      <c r="AJ28" t="s">
        <v>186</v>
      </c>
      <c r="AM28">
        <v>58999060</v>
      </c>
      <c r="AN28" t="s">
        <v>206</v>
      </c>
      <c r="AU28">
        <v>60102803</v>
      </c>
      <c r="AV28" t="s">
        <v>344</v>
      </c>
      <c r="AY28">
        <v>61777003</v>
      </c>
      <c r="AZ28" t="s">
        <v>270</v>
      </c>
      <c r="BC28">
        <v>63102904</v>
      </c>
      <c r="BD28" t="s">
        <v>393</v>
      </c>
    </row>
    <row r="29" spans="7:56" ht="14.25" thickTop="1" thickBot="1" x14ac:dyDescent="0.25">
      <c r="G29">
        <v>50777003</v>
      </c>
      <c r="H29" t="s">
        <v>270</v>
      </c>
      <c r="K29">
        <v>51999905</v>
      </c>
      <c r="L29" t="s">
        <v>145</v>
      </c>
      <c r="S29">
        <v>53204403</v>
      </c>
      <c r="T29" t="s">
        <v>297</v>
      </c>
      <c r="U29" s="176" t="s">
        <v>403</v>
      </c>
      <c r="W29">
        <v>54999495</v>
      </c>
      <c r="X29" t="s">
        <v>119</v>
      </c>
      <c r="AA29" s="177">
        <v>55999511</v>
      </c>
      <c r="AB29" s="177" t="s">
        <v>141</v>
      </c>
      <c r="AC29" s="177"/>
      <c r="AE29">
        <v>56999932</v>
      </c>
      <c r="AF29" t="s">
        <v>125</v>
      </c>
      <c r="AI29">
        <v>57999118</v>
      </c>
      <c r="AJ29" t="s">
        <v>134</v>
      </c>
      <c r="AM29">
        <v>58999119</v>
      </c>
      <c r="AN29" t="s">
        <v>168</v>
      </c>
      <c r="AU29">
        <v>60102810</v>
      </c>
      <c r="AV29" t="s">
        <v>370</v>
      </c>
      <c r="AY29">
        <v>61777101</v>
      </c>
      <c r="AZ29" t="s">
        <v>383</v>
      </c>
      <c r="BC29">
        <v>63777001</v>
      </c>
      <c r="BD29" t="s">
        <v>394</v>
      </c>
    </row>
    <row r="30" spans="7:56" ht="14.25" thickTop="1" thickBot="1" x14ac:dyDescent="0.25">
      <c r="G30">
        <v>50999143</v>
      </c>
      <c r="H30" t="s">
        <v>111</v>
      </c>
      <c r="K30">
        <v>51999906</v>
      </c>
      <c r="L30" t="s">
        <v>146</v>
      </c>
      <c r="S30">
        <v>53204405</v>
      </c>
      <c r="T30" t="s">
        <v>298</v>
      </c>
      <c r="U30" s="176" t="s">
        <v>403</v>
      </c>
      <c r="W30">
        <v>54999802</v>
      </c>
      <c r="X30" t="s">
        <v>185</v>
      </c>
      <c r="AA30">
        <v>55999612</v>
      </c>
      <c r="AB30" t="s">
        <v>187</v>
      </c>
      <c r="AE30">
        <v>56999933</v>
      </c>
      <c r="AF30" t="s">
        <v>192</v>
      </c>
      <c r="AI30">
        <v>57999138</v>
      </c>
      <c r="AJ30" t="s">
        <v>169</v>
      </c>
      <c r="AM30">
        <v>58999120</v>
      </c>
      <c r="AN30" t="s">
        <v>168</v>
      </c>
      <c r="AU30">
        <v>60204306</v>
      </c>
      <c r="AV30" t="s">
        <v>371</v>
      </c>
      <c r="AY30">
        <v>61777102</v>
      </c>
      <c r="AZ30" t="s">
        <v>384</v>
      </c>
      <c r="BC30">
        <v>63777002</v>
      </c>
      <c r="BD30" t="s">
        <v>269</v>
      </c>
    </row>
    <row r="31" spans="7:56" ht="14.25" thickTop="1" thickBot="1" x14ac:dyDescent="0.25">
      <c r="G31">
        <v>50999145</v>
      </c>
      <c r="H31" t="s">
        <v>111</v>
      </c>
      <c r="K31">
        <v>51999907</v>
      </c>
      <c r="L31" t="s">
        <v>147</v>
      </c>
      <c r="S31">
        <v>53204604</v>
      </c>
      <c r="T31" t="s">
        <v>299</v>
      </c>
      <c r="U31" s="176" t="s">
        <v>403</v>
      </c>
      <c r="W31">
        <v>54999921</v>
      </c>
      <c r="X31" t="s">
        <v>176</v>
      </c>
      <c r="AA31" s="177">
        <v>55999710</v>
      </c>
      <c r="AB31" s="177" t="s">
        <v>188</v>
      </c>
      <c r="AC31" s="177"/>
      <c r="AE31">
        <v>56999934</v>
      </c>
      <c r="AF31" t="s">
        <v>177</v>
      </c>
      <c r="AI31">
        <v>57999156</v>
      </c>
      <c r="AJ31" t="s">
        <v>113</v>
      </c>
      <c r="AM31">
        <v>58999123</v>
      </c>
      <c r="AN31" t="s">
        <v>134</v>
      </c>
      <c r="AU31">
        <v>60777001</v>
      </c>
      <c r="AV31" t="s">
        <v>372</v>
      </c>
      <c r="AY31">
        <v>61777103</v>
      </c>
      <c r="AZ31" t="s">
        <v>385</v>
      </c>
      <c r="BC31">
        <v>63777003</v>
      </c>
      <c r="BD31" t="s">
        <v>270</v>
      </c>
    </row>
    <row r="32" spans="7:56" ht="14.25" thickTop="1" thickBot="1" x14ac:dyDescent="0.25">
      <c r="G32">
        <v>50999148</v>
      </c>
      <c r="H32" t="s">
        <v>112</v>
      </c>
      <c r="K32">
        <v>51999910</v>
      </c>
      <c r="L32" t="s">
        <v>148</v>
      </c>
      <c r="S32">
        <v>53307011</v>
      </c>
      <c r="T32" t="s">
        <v>300</v>
      </c>
      <c r="U32" s="176" t="s">
        <v>403</v>
      </c>
      <c r="W32">
        <v>54999922</v>
      </c>
      <c r="X32" t="s">
        <v>125</v>
      </c>
      <c r="AA32">
        <v>55999913</v>
      </c>
      <c r="AB32" t="s">
        <v>125</v>
      </c>
      <c r="AE32">
        <v>56999945</v>
      </c>
      <c r="AF32" t="s">
        <v>197</v>
      </c>
      <c r="AI32">
        <v>57999251</v>
      </c>
      <c r="AJ32" t="s">
        <v>115</v>
      </c>
      <c r="AM32">
        <v>58999128</v>
      </c>
      <c r="AN32" t="s">
        <v>168</v>
      </c>
      <c r="AU32">
        <v>60777002</v>
      </c>
      <c r="AV32" t="s">
        <v>269</v>
      </c>
      <c r="AY32">
        <v>61777451</v>
      </c>
      <c r="AZ32" t="s">
        <v>386</v>
      </c>
      <c r="BC32">
        <v>63777101</v>
      </c>
      <c r="BD32" t="s">
        <v>383</v>
      </c>
    </row>
    <row r="33" spans="7:56" ht="14.25" thickTop="1" thickBot="1" x14ac:dyDescent="0.25">
      <c r="G33">
        <v>50999153</v>
      </c>
      <c r="H33" t="s">
        <v>113</v>
      </c>
      <c r="K33">
        <v>51999911</v>
      </c>
      <c r="L33" t="s">
        <v>149</v>
      </c>
      <c r="S33">
        <v>53777001</v>
      </c>
      <c r="T33" t="s">
        <v>301</v>
      </c>
      <c r="U33" s="176" t="s">
        <v>403</v>
      </c>
      <c r="W33">
        <v>54999923</v>
      </c>
      <c r="X33" t="s">
        <v>125</v>
      </c>
      <c r="AA33">
        <v>55999914</v>
      </c>
      <c r="AB33" t="s">
        <v>176</v>
      </c>
      <c r="AE33">
        <v>56999979</v>
      </c>
      <c r="AF33" t="s">
        <v>198</v>
      </c>
      <c r="AI33">
        <v>57999334</v>
      </c>
      <c r="AJ33" t="s">
        <v>116</v>
      </c>
      <c r="AM33">
        <v>58999130</v>
      </c>
      <c r="AN33" t="s">
        <v>111</v>
      </c>
      <c r="AU33">
        <v>60777003</v>
      </c>
      <c r="AV33" t="s">
        <v>270</v>
      </c>
      <c r="AY33">
        <v>61888172</v>
      </c>
      <c r="AZ33" t="s">
        <v>387</v>
      </c>
      <c r="BC33">
        <v>63777102</v>
      </c>
      <c r="BD33" t="s">
        <v>384</v>
      </c>
    </row>
    <row r="34" spans="7:56" ht="14.25" thickTop="1" thickBot="1" x14ac:dyDescent="0.25">
      <c r="G34">
        <v>50999154</v>
      </c>
      <c r="H34" t="s">
        <v>113</v>
      </c>
      <c r="K34">
        <v>51999912</v>
      </c>
      <c r="L34" t="s">
        <v>150</v>
      </c>
      <c r="S34">
        <v>53777002</v>
      </c>
      <c r="T34" t="s">
        <v>269</v>
      </c>
      <c r="U34" s="176" t="s">
        <v>403</v>
      </c>
      <c r="W34">
        <v>54999925</v>
      </c>
      <c r="X34" t="s">
        <v>177</v>
      </c>
      <c r="AA34">
        <v>55999915</v>
      </c>
      <c r="AB34" t="s">
        <v>189</v>
      </c>
      <c r="AE34">
        <v>56999995</v>
      </c>
      <c r="AF34" t="s">
        <v>199</v>
      </c>
      <c r="AI34">
        <v>57999352</v>
      </c>
      <c r="AJ34" t="s">
        <v>116</v>
      </c>
      <c r="AM34">
        <v>58999142</v>
      </c>
      <c r="AN34" t="s">
        <v>111</v>
      </c>
      <c r="AU34">
        <v>60999121</v>
      </c>
      <c r="AV34" t="s">
        <v>168</v>
      </c>
      <c r="AY34">
        <v>61888201</v>
      </c>
      <c r="AZ34" t="s">
        <v>388</v>
      </c>
      <c r="BC34">
        <v>63999001</v>
      </c>
      <c r="BD34" t="s">
        <v>225</v>
      </c>
    </row>
    <row r="35" spans="7:56" ht="14.25" thickTop="1" thickBot="1" x14ac:dyDescent="0.25">
      <c r="G35">
        <v>50999158</v>
      </c>
      <c r="H35" t="s">
        <v>114</v>
      </c>
      <c r="K35">
        <v>51999919</v>
      </c>
      <c r="L35" t="s">
        <v>151</v>
      </c>
      <c r="S35">
        <v>53777003</v>
      </c>
      <c r="T35" t="s">
        <v>270</v>
      </c>
      <c r="U35" s="176" t="s">
        <v>403</v>
      </c>
      <c r="AA35">
        <v>55999916</v>
      </c>
      <c r="AB35" t="s">
        <v>190</v>
      </c>
      <c r="AI35">
        <v>57999353</v>
      </c>
      <c r="AJ35" t="s">
        <v>116</v>
      </c>
      <c r="AM35">
        <v>58999159</v>
      </c>
      <c r="AN35" t="s">
        <v>114</v>
      </c>
      <c r="AU35">
        <v>60999127</v>
      </c>
      <c r="AV35" t="s">
        <v>168</v>
      </c>
      <c r="AY35">
        <v>61999138</v>
      </c>
      <c r="AZ35" t="s">
        <v>200</v>
      </c>
      <c r="BC35">
        <v>63999007</v>
      </c>
      <c r="BD35" t="s">
        <v>226</v>
      </c>
    </row>
    <row r="36" spans="7:56" ht="14.25" thickTop="1" thickBot="1" x14ac:dyDescent="0.25">
      <c r="G36">
        <v>50999233</v>
      </c>
      <c r="H36" t="s">
        <v>115</v>
      </c>
      <c r="K36">
        <v>51999924</v>
      </c>
      <c r="L36" t="s">
        <v>150</v>
      </c>
      <c r="S36">
        <v>53999004</v>
      </c>
      <c r="T36" t="s">
        <v>167</v>
      </c>
      <c r="U36" s="176" t="s">
        <v>403</v>
      </c>
      <c r="AA36">
        <v>55999917</v>
      </c>
      <c r="AB36" t="s">
        <v>191</v>
      </c>
      <c r="AI36">
        <v>57999497</v>
      </c>
      <c r="AJ36" t="s">
        <v>119</v>
      </c>
      <c r="AM36">
        <v>58999241</v>
      </c>
      <c r="AN36" t="s">
        <v>207</v>
      </c>
      <c r="AU36">
        <v>60999129</v>
      </c>
      <c r="AV36" t="s">
        <v>111</v>
      </c>
      <c r="AY36">
        <v>61999146</v>
      </c>
      <c r="AZ36" t="s">
        <v>111</v>
      </c>
      <c r="BC36">
        <v>63999124</v>
      </c>
      <c r="BD36" t="s">
        <v>227</v>
      </c>
    </row>
    <row r="37" spans="7:56" ht="14.25" thickTop="1" thickBot="1" x14ac:dyDescent="0.25">
      <c r="G37">
        <v>50999311</v>
      </c>
      <c r="H37" t="s">
        <v>116</v>
      </c>
      <c r="K37">
        <v>51999953</v>
      </c>
      <c r="L37" t="s">
        <v>150</v>
      </c>
      <c r="S37">
        <v>53999113</v>
      </c>
      <c r="T37" t="s">
        <v>168</v>
      </c>
      <c r="U37" s="176" t="s">
        <v>403</v>
      </c>
      <c r="AA37" s="177">
        <v>55999928</v>
      </c>
      <c r="AB37" s="177" t="s">
        <v>192</v>
      </c>
      <c r="AC37" s="177"/>
      <c r="AI37">
        <v>57999551</v>
      </c>
      <c r="AJ37" t="s">
        <v>141</v>
      </c>
      <c r="AM37">
        <v>58999242</v>
      </c>
      <c r="AN37" t="s">
        <v>207</v>
      </c>
      <c r="AU37">
        <v>60999134</v>
      </c>
      <c r="AV37" t="s">
        <v>213</v>
      </c>
      <c r="AY37">
        <v>61999150</v>
      </c>
      <c r="AZ37" t="s">
        <v>194</v>
      </c>
      <c r="BC37">
        <v>63999125</v>
      </c>
      <c r="BD37" t="s">
        <v>111</v>
      </c>
    </row>
    <row r="38" spans="7:56" ht="14.25" thickTop="1" thickBot="1" x14ac:dyDescent="0.25">
      <c r="G38">
        <v>50999322</v>
      </c>
      <c r="H38" t="s">
        <v>116</v>
      </c>
      <c r="K38">
        <v>51999963</v>
      </c>
      <c r="L38" t="s">
        <v>152</v>
      </c>
      <c r="S38">
        <v>53999117</v>
      </c>
      <c r="T38" t="s">
        <v>168</v>
      </c>
      <c r="U38" s="176" t="s">
        <v>403</v>
      </c>
      <c r="AI38">
        <v>57999552</v>
      </c>
      <c r="AJ38" t="s">
        <v>141</v>
      </c>
      <c r="AM38">
        <v>58999243</v>
      </c>
      <c r="AN38" t="s">
        <v>207</v>
      </c>
      <c r="AU38">
        <v>60999144</v>
      </c>
      <c r="AV38" t="s">
        <v>111</v>
      </c>
      <c r="AY38">
        <v>61999151</v>
      </c>
      <c r="AZ38" t="s">
        <v>218</v>
      </c>
      <c r="BC38">
        <v>63999126</v>
      </c>
      <c r="BD38" t="s">
        <v>111</v>
      </c>
    </row>
    <row r="39" spans="7:56" ht="14.25" thickTop="1" thickBot="1" x14ac:dyDescent="0.25">
      <c r="G39">
        <v>50999337</v>
      </c>
      <c r="H39" t="s">
        <v>116</v>
      </c>
      <c r="K39">
        <v>51999964</v>
      </c>
      <c r="L39" t="s">
        <v>152</v>
      </c>
      <c r="S39">
        <v>53999122</v>
      </c>
      <c r="T39" t="s">
        <v>168</v>
      </c>
      <c r="U39" s="176" t="s">
        <v>403</v>
      </c>
      <c r="AI39">
        <v>57999553</v>
      </c>
      <c r="AJ39" t="s">
        <v>141</v>
      </c>
      <c r="AM39">
        <v>58999341</v>
      </c>
      <c r="AN39" t="s">
        <v>208</v>
      </c>
      <c r="AU39">
        <v>60999231</v>
      </c>
      <c r="AV39" t="s">
        <v>181</v>
      </c>
      <c r="AY39">
        <v>61999152</v>
      </c>
      <c r="AZ39" t="s">
        <v>194</v>
      </c>
      <c r="BC39">
        <v>63999131</v>
      </c>
      <c r="BD39" t="s">
        <v>111</v>
      </c>
    </row>
    <row r="40" spans="7:56" ht="14.25" thickTop="1" thickBot="1" x14ac:dyDescent="0.25">
      <c r="G40">
        <v>50999338</v>
      </c>
      <c r="H40" t="s">
        <v>117</v>
      </c>
      <c r="K40">
        <v>51999965</v>
      </c>
      <c r="L40" t="s">
        <v>153</v>
      </c>
      <c r="S40">
        <v>53999136</v>
      </c>
      <c r="T40" t="s">
        <v>169</v>
      </c>
      <c r="U40" s="176" t="s">
        <v>403</v>
      </c>
      <c r="AI40">
        <v>57999652</v>
      </c>
      <c r="AJ40" t="s">
        <v>201</v>
      </c>
      <c r="AM40">
        <v>58999342</v>
      </c>
      <c r="AN40" t="s">
        <v>118</v>
      </c>
      <c r="AU40">
        <v>60999232</v>
      </c>
      <c r="AV40" t="s">
        <v>115</v>
      </c>
      <c r="AY40">
        <v>61999311</v>
      </c>
      <c r="AZ40" t="s">
        <v>219</v>
      </c>
      <c r="BC40">
        <v>63999132</v>
      </c>
      <c r="BD40" t="s">
        <v>111</v>
      </c>
    </row>
    <row r="41" spans="7:56" ht="14.25" thickTop="1" thickBot="1" x14ac:dyDescent="0.25">
      <c r="G41">
        <v>50999341</v>
      </c>
      <c r="H41" t="s">
        <v>118</v>
      </c>
      <c r="K41">
        <v>51999967</v>
      </c>
      <c r="L41" t="s">
        <v>154</v>
      </c>
      <c r="S41">
        <v>53999139</v>
      </c>
      <c r="T41" t="s">
        <v>169</v>
      </c>
      <c r="U41" s="176" t="s">
        <v>403</v>
      </c>
      <c r="AI41">
        <v>57999653</v>
      </c>
      <c r="AJ41" t="s">
        <v>201</v>
      </c>
      <c r="AM41">
        <v>58999343</v>
      </c>
      <c r="AN41" t="s">
        <v>209</v>
      </c>
      <c r="AU41">
        <v>60999234</v>
      </c>
      <c r="AV41" t="s">
        <v>115</v>
      </c>
      <c r="AY41">
        <v>61999314</v>
      </c>
      <c r="AZ41" t="s">
        <v>117</v>
      </c>
      <c r="BC41">
        <v>63999133</v>
      </c>
      <c r="BD41" t="s">
        <v>111</v>
      </c>
    </row>
    <row r="42" spans="7:56" ht="14.25" thickTop="1" thickBot="1" x14ac:dyDescent="0.25">
      <c r="G42">
        <v>50999344</v>
      </c>
      <c r="H42" t="s">
        <v>118</v>
      </c>
      <c r="K42">
        <v>51999974</v>
      </c>
      <c r="L42" t="s">
        <v>155</v>
      </c>
      <c r="S42">
        <v>53999157</v>
      </c>
      <c r="T42" t="s">
        <v>114</v>
      </c>
      <c r="U42" s="176" t="s">
        <v>403</v>
      </c>
      <c r="AI42">
        <v>57999701</v>
      </c>
      <c r="AJ42" t="s">
        <v>175</v>
      </c>
      <c r="AM42">
        <v>58999344</v>
      </c>
      <c r="AN42" t="s">
        <v>208</v>
      </c>
      <c r="AU42">
        <v>60999332</v>
      </c>
      <c r="AV42" t="s">
        <v>118</v>
      </c>
      <c r="AY42">
        <v>61999315</v>
      </c>
      <c r="AZ42" t="s">
        <v>117</v>
      </c>
      <c r="BC42">
        <v>63999135</v>
      </c>
      <c r="BD42" t="s">
        <v>213</v>
      </c>
    </row>
    <row r="43" spans="7:56" ht="14.25" thickTop="1" thickBot="1" x14ac:dyDescent="0.25">
      <c r="G43">
        <v>50999492</v>
      </c>
      <c r="H43" t="s">
        <v>119</v>
      </c>
      <c r="K43">
        <v>51999982</v>
      </c>
      <c r="L43" t="s">
        <v>156</v>
      </c>
      <c r="S43">
        <v>53999201</v>
      </c>
      <c r="T43" t="s">
        <v>115</v>
      </c>
      <c r="U43" s="176" t="s">
        <v>403</v>
      </c>
      <c r="AI43">
        <v>57999851</v>
      </c>
      <c r="AJ43" t="s">
        <v>202</v>
      </c>
      <c r="AM43">
        <v>58999345</v>
      </c>
      <c r="AN43" t="s">
        <v>170</v>
      </c>
      <c r="AU43">
        <v>60999333</v>
      </c>
      <c r="AV43" t="s">
        <v>118</v>
      </c>
      <c r="AY43">
        <v>61999316</v>
      </c>
      <c r="AZ43" t="s">
        <v>117</v>
      </c>
      <c r="BC43">
        <v>63999141</v>
      </c>
      <c r="BD43" t="s">
        <v>111</v>
      </c>
    </row>
    <row r="44" spans="7:56" ht="14.25" thickTop="1" thickBot="1" x14ac:dyDescent="0.25">
      <c r="G44">
        <v>50999498</v>
      </c>
      <c r="H44" t="s">
        <v>120</v>
      </c>
      <c r="K44">
        <v>51999983</v>
      </c>
      <c r="L44" t="s">
        <v>156</v>
      </c>
      <c r="S44">
        <v>53999202</v>
      </c>
      <c r="T44" t="s">
        <v>115</v>
      </c>
      <c r="U44" s="176" t="s">
        <v>403</v>
      </c>
      <c r="AI44">
        <v>57999951</v>
      </c>
      <c r="AJ44" t="s">
        <v>176</v>
      </c>
      <c r="AM44">
        <v>58999441</v>
      </c>
      <c r="AN44" t="s">
        <v>210</v>
      </c>
      <c r="AU44">
        <v>60999336</v>
      </c>
      <c r="AV44" t="s">
        <v>170</v>
      </c>
      <c r="AY44">
        <v>61999346</v>
      </c>
      <c r="AZ44" t="s">
        <v>117</v>
      </c>
      <c r="BC44">
        <v>63999261</v>
      </c>
      <c r="BD44" t="s">
        <v>115</v>
      </c>
    </row>
    <row r="45" spans="7:56" ht="14.25" thickTop="1" thickBot="1" x14ac:dyDescent="0.25">
      <c r="G45">
        <v>50999499</v>
      </c>
      <c r="H45" t="s">
        <v>120</v>
      </c>
      <c r="K45">
        <v>51999984</v>
      </c>
      <c r="L45" t="s">
        <v>157</v>
      </c>
      <c r="S45">
        <v>53999301</v>
      </c>
      <c r="T45" t="s">
        <v>116</v>
      </c>
      <c r="U45" s="176" t="s">
        <v>403</v>
      </c>
      <c r="AI45">
        <v>57999952</v>
      </c>
      <c r="AJ45" t="s">
        <v>125</v>
      </c>
      <c r="AM45">
        <v>58999541</v>
      </c>
      <c r="AN45" t="s">
        <v>141</v>
      </c>
      <c r="AU45">
        <v>60999351</v>
      </c>
      <c r="AV45" t="s">
        <v>118</v>
      </c>
      <c r="AY45">
        <v>61999347</v>
      </c>
      <c r="AZ45" t="s">
        <v>117</v>
      </c>
      <c r="BC45">
        <v>63999262</v>
      </c>
      <c r="BD45" t="s">
        <v>115</v>
      </c>
    </row>
    <row r="46" spans="7:56" ht="14.25" thickTop="1" thickBot="1" x14ac:dyDescent="0.25">
      <c r="G46">
        <v>50999514</v>
      </c>
      <c r="H46" t="s">
        <v>121</v>
      </c>
      <c r="K46">
        <v>51999989</v>
      </c>
      <c r="L46" t="s">
        <v>158</v>
      </c>
      <c r="S46">
        <v>53999302</v>
      </c>
      <c r="T46" t="s">
        <v>116</v>
      </c>
      <c r="U46" s="176" t="s">
        <v>403</v>
      </c>
      <c r="AI46">
        <v>57999954</v>
      </c>
      <c r="AJ46" t="s">
        <v>192</v>
      </c>
      <c r="AM46">
        <v>58999542</v>
      </c>
      <c r="AN46" t="s">
        <v>141</v>
      </c>
      <c r="AU46">
        <v>60999431</v>
      </c>
      <c r="AV46" t="s">
        <v>214</v>
      </c>
      <c r="AY46">
        <v>61999348</v>
      </c>
      <c r="AZ46" t="s">
        <v>117</v>
      </c>
      <c r="BC46">
        <v>63999361</v>
      </c>
      <c r="BD46" t="s">
        <v>170</v>
      </c>
    </row>
    <row r="47" spans="7:56" ht="14.25" thickTop="1" thickBot="1" x14ac:dyDescent="0.25">
      <c r="G47">
        <v>50999590</v>
      </c>
      <c r="H47" t="s">
        <v>122</v>
      </c>
      <c r="K47">
        <v>51999990</v>
      </c>
      <c r="L47" t="s">
        <v>159</v>
      </c>
      <c r="S47">
        <v>53999303</v>
      </c>
      <c r="T47" t="s">
        <v>170</v>
      </c>
      <c r="U47" s="176" t="s">
        <v>403</v>
      </c>
      <c r="AI47">
        <v>57999955</v>
      </c>
      <c r="AJ47" t="s">
        <v>147</v>
      </c>
      <c r="AM47">
        <v>58999641</v>
      </c>
      <c r="AN47" t="s">
        <v>201</v>
      </c>
      <c r="AU47">
        <v>60999506</v>
      </c>
      <c r="AV47" t="s">
        <v>141</v>
      </c>
      <c r="AY47">
        <v>61999349</v>
      </c>
      <c r="AZ47" t="s">
        <v>117</v>
      </c>
      <c r="BC47">
        <v>63999362</v>
      </c>
      <c r="BD47" t="s">
        <v>170</v>
      </c>
    </row>
    <row r="48" spans="7:56" ht="14.25" thickTop="1" thickBot="1" x14ac:dyDescent="0.25">
      <c r="G48">
        <v>50999634</v>
      </c>
      <c r="H48" t="s">
        <v>123</v>
      </c>
      <c r="K48">
        <v>51999992</v>
      </c>
      <c r="L48" t="s">
        <v>160</v>
      </c>
      <c r="S48">
        <v>53999343</v>
      </c>
      <c r="T48" t="s">
        <v>171</v>
      </c>
      <c r="U48" s="176" t="s">
        <v>403</v>
      </c>
      <c r="AI48">
        <v>57999956</v>
      </c>
      <c r="AJ48" t="s">
        <v>177</v>
      </c>
      <c r="AK48" s="60"/>
      <c r="AM48">
        <v>58999642</v>
      </c>
      <c r="AN48" t="s">
        <v>201</v>
      </c>
      <c r="AU48">
        <v>60999512</v>
      </c>
      <c r="AV48" t="s">
        <v>141</v>
      </c>
      <c r="AY48">
        <v>61999462</v>
      </c>
      <c r="AZ48" t="s">
        <v>220</v>
      </c>
      <c r="BC48">
        <v>63999363</v>
      </c>
      <c r="BD48" t="s">
        <v>170</v>
      </c>
    </row>
    <row r="49" spans="7:56" ht="14.25" thickTop="1" thickBot="1" x14ac:dyDescent="0.25">
      <c r="G49">
        <v>50999713</v>
      </c>
      <c r="H49" t="s">
        <v>124</v>
      </c>
      <c r="K49">
        <v>51999993</v>
      </c>
      <c r="L49" t="s">
        <v>161</v>
      </c>
      <c r="S49">
        <v>53999401</v>
      </c>
      <c r="T49" t="s">
        <v>172</v>
      </c>
      <c r="U49" s="176" t="s">
        <v>403</v>
      </c>
      <c r="AM49">
        <v>58999644</v>
      </c>
      <c r="AN49" t="s">
        <v>123</v>
      </c>
      <c r="AU49">
        <v>60999513</v>
      </c>
      <c r="AV49" t="s">
        <v>215</v>
      </c>
      <c r="AY49">
        <v>61999471</v>
      </c>
      <c r="AZ49" t="s">
        <v>221</v>
      </c>
      <c r="BC49">
        <v>63999364</v>
      </c>
      <c r="BD49" t="s">
        <v>170</v>
      </c>
    </row>
    <row r="50" spans="7:56" ht="14.25" thickTop="1" thickBot="1" x14ac:dyDescent="0.25">
      <c r="G50">
        <v>50999920</v>
      </c>
      <c r="H50" t="s">
        <v>125</v>
      </c>
      <c r="K50">
        <v>51999994</v>
      </c>
      <c r="L50" t="s">
        <v>162</v>
      </c>
      <c r="S50">
        <v>53999494</v>
      </c>
      <c r="T50" t="s">
        <v>119</v>
      </c>
      <c r="U50" s="176" t="s">
        <v>403</v>
      </c>
      <c r="AM50">
        <v>58999729</v>
      </c>
      <c r="AN50" t="s">
        <v>175</v>
      </c>
      <c r="AU50">
        <v>60999534</v>
      </c>
      <c r="AV50" t="s">
        <v>141</v>
      </c>
      <c r="AY50">
        <v>61999496</v>
      </c>
      <c r="AZ50" t="s">
        <v>119</v>
      </c>
      <c r="BC50">
        <v>63999365</v>
      </c>
      <c r="BD50" t="s">
        <v>170</v>
      </c>
    </row>
    <row r="51" spans="7:56" ht="14.25" thickTop="1" thickBot="1" x14ac:dyDescent="0.25">
      <c r="G51">
        <v>50999929</v>
      </c>
      <c r="H51" t="s">
        <v>126</v>
      </c>
      <c r="K51">
        <v>51999997</v>
      </c>
      <c r="L51" t="s">
        <v>163</v>
      </c>
      <c r="S51">
        <v>53999621</v>
      </c>
      <c r="T51" t="s">
        <v>173</v>
      </c>
      <c r="U51" s="176" t="s">
        <v>403</v>
      </c>
      <c r="AM51">
        <v>58999841</v>
      </c>
      <c r="AN51" t="s">
        <v>142</v>
      </c>
      <c r="AU51">
        <v>60999631</v>
      </c>
      <c r="AV51" t="s">
        <v>173</v>
      </c>
      <c r="AY51">
        <v>61999645</v>
      </c>
      <c r="AZ51" t="s">
        <v>123</v>
      </c>
      <c r="BC51">
        <v>63999366</v>
      </c>
      <c r="BD51" t="s">
        <v>170</v>
      </c>
    </row>
    <row r="52" spans="7:56" ht="14.25" thickTop="1" thickBot="1" x14ac:dyDescent="0.25">
      <c r="G52">
        <v>50999960</v>
      </c>
      <c r="H52" t="s">
        <v>127</v>
      </c>
      <c r="K52">
        <v>51999998</v>
      </c>
      <c r="L52" t="s">
        <v>164</v>
      </c>
      <c r="S52">
        <v>53999662</v>
      </c>
      <c r="T52" t="s">
        <v>174</v>
      </c>
      <c r="U52" s="176" t="s">
        <v>403</v>
      </c>
      <c r="AM52">
        <v>58999941</v>
      </c>
      <c r="AN52" t="s">
        <v>176</v>
      </c>
      <c r="AU52">
        <v>60999632</v>
      </c>
      <c r="AV52" t="s">
        <v>173</v>
      </c>
      <c r="AY52">
        <v>61999646</v>
      </c>
      <c r="AZ52" t="s">
        <v>222</v>
      </c>
      <c r="BC52">
        <v>63999461</v>
      </c>
      <c r="BD52" t="s">
        <v>110</v>
      </c>
    </row>
    <row r="53" spans="7:56" ht="14.25" thickTop="1" thickBot="1" x14ac:dyDescent="0.25">
      <c r="G53">
        <v>50999976</v>
      </c>
      <c r="H53" t="s">
        <v>128</v>
      </c>
      <c r="S53" s="177">
        <v>53999716</v>
      </c>
      <c r="T53" s="177" t="s">
        <v>175</v>
      </c>
      <c r="U53" s="178" t="s">
        <v>402</v>
      </c>
      <c r="AM53">
        <v>58999942</v>
      </c>
      <c r="AN53" t="s">
        <v>125</v>
      </c>
      <c r="AU53">
        <v>60999651</v>
      </c>
      <c r="AV53" t="s">
        <v>173</v>
      </c>
      <c r="AY53">
        <v>61999647</v>
      </c>
      <c r="AZ53" t="s">
        <v>123</v>
      </c>
      <c r="BC53">
        <v>63999475</v>
      </c>
      <c r="BD53" t="s">
        <v>228</v>
      </c>
    </row>
    <row r="54" spans="7:56" ht="14.25" thickTop="1" thickBot="1" x14ac:dyDescent="0.25">
      <c r="G54">
        <v>50999977</v>
      </c>
      <c r="H54" t="s">
        <v>128</v>
      </c>
      <c r="S54">
        <v>53999901</v>
      </c>
      <c r="T54" t="s">
        <v>176</v>
      </c>
      <c r="U54" s="176" t="s">
        <v>403</v>
      </c>
      <c r="AM54">
        <v>58999943</v>
      </c>
      <c r="AN54" t="s">
        <v>125</v>
      </c>
      <c r="AU54">
        <v>60999712</v>
      </c>
      <c r="AV54" t="s">
        <v>188</v>
      </c>
      <c r="AY54">
        <v>61999862</v>
      </c>
      <c r="AZ54" t="s">
        <v>223</v>
      </c>
      <c r="BC54">
        <v>63999513</v>
      </c>
      <c r="BD54" t="s">
        <v>141</v>
      </c>
    </row>
    <row r="55" spans="7:56" ht="14.25" thickTop="1" thickBot="1" x14ac:dyDescent="0.25">
      <c r="G55">
        <v>50999978</v>
      </c>
      <c r="H55" t="s">
        <v>128</v>
      </c>
      <c r="S55">
        <v>53999902</v>
      </c>
      <c r="T55" t="s">
        <v>176</v>
      </c>
      <c r="U55" s="176" t="s">
        <v>403</v>
      </c>
      <c r="AM55">
        <v>58999944</v>
      </c>
      <c r="AN55" t="s">
        <v>150</v>
      </c>
      <c r="AU55">
        <v>60999918</v>
      </c>
      <c r="AV55" t="s">
        <v>216</v>
      </c>
      <c r="AY55">
        <v>61999930</v>
      </c>
      <c r="AZ55" t="s">
        <v>224</v>
      </c>
      <c r="BC55">
        <v>63999561</v>
      </c>
      <c r="BD55" t="s">
        <v>229</v>
      </c>
    </row>
    <row r="56" spans="7:56" ht="14.25" thickTop="1" thickBot="1" x14ac:dyDescent="0.25">
      <c r="S56">
        <v>53999903</v>
      </c>
      <c r="T56" t="s">
        <v>125</v>
      </c>
      <c r="U56" s="176" t="s">
        <v>403</v>
      </c>
      <c r="AM56">
        <v>58999946</v>
      </c>
      <c r="AN56" t="s">
        <v>211</v>
      </c>
      <c r="AU56">
        <v>60999935</v>
      </c>
      <c r="AV56" t="s">
        <v>176</v>
      </c>
      <c r="AY56">
        <v>61999958</v>
      </c>
      <c r="AZ56" t="s">
        <v>125</v>
      </c>
      <c r="BC56">
        <v>63999562</v>
      </c>
      <c r="BD56" t="s">
        <v>229</v>
      </c>
    </row>
    <row r="57" spans="7:56" ht="14.25" thickTop="1" thickBot="1" x14ac:dyDescent="0.25">
      <c r="S57">
        <v>53999904</v>
      </c>
      <c r="T57" t="s">
        <v>125</v>
      </c>
      <c r="U57" s="176" t="s">
        <v>403</v>
      </c>
      <c r="AM57">
        <v>58999947</v>
      </c>
      <c r="AN57" t="s">
        <v>147</v>
      </c>
      <c r="AU57">
        <v>60999936</v>
      </c>
      <c r="AV57" t="s">
        <v>125</v>
      </c>
      <c r="AY57">
        <v>61999959</v>
      </c>
      <c r="AZ57" t="s">
        <v>125</v>
      </c>
      <c r="BC57">
        <v>63999661</v>
      </c>
      <c r="BD57" t="s">
        <v>173</v>
      </c>
    </row>
    <row r="58" spans="7:56" ht="14.25" thickTop="1" thickBot="1" x14ac:dyDescent="0.25">
      <c r="S58">
        <v>53999908</v>
      </c>
      <c r="T58" t="s">
        <v>177</v>
      </c>
      <c r="U58" s="176" t="s">
        <v>403</v>
      </c>
      <c r="AM58">
        <v>58999948</v>
      </c>
      <c r="AN58" t="s">
        <v>177</v>
      </c>
      <c r="AU58">
        <v>60999937</v>
      </c>
      <c r="AV58" t="s">
        <v>150</v>
      </c>
      <c r="BC58">
        <v>63999662</v>
      </c>
      <c r="BD58" t="s">
        <v>230</v>
      </c>
    </row>
    <row r="59" spans="7:56" ht="14.25" thickTop="1" thickBot="1" x14ac:dyDescent="0.25">
      <c r="S59" s="177">
        <v>53999909</v>
      </c>
      <c r="T59" s="177" t="s">
        <v>178</v>
      </c>
      <c r="U59" s="178" t="s">
        <v>402</v>
      </c>
      <c r="AM59">
        <v>58999949</v>
      </c>
      <c r="AN59" t="s">
        <v>177</v>
      </c>
      <c r="AU59">
        <v>60999938</v>
      </c>
      <c r="AV59" t="s">
        <v>178</v>
      </c>
      <c r="BC59">
        <v>63999663</v>
      </c>
      <c r="BD59" t="s">
        <v>173</v>
      </c>
    </row>
    <row r="60" spans="7:56" ht="14.25" thickTop="1" thickBot="1" x14ac:dyDescent="0.25">
      <c r="S60">
        <v>53999950</v>
      </c>
      <c r="T60" t="s">
        <v>179</v>
      </c>
      <c r="U60" s="176" t="s">
        <v>403</v>
      </c>
      <c r="AM60">
        <v>58999975</v>
      </c>
      <c r="AN60" t="s">
        <v>198</v>
      </c>
      <c r="AU60">
        <v>60999939</v>
      </c>
      <c r="AV60" t="s">
        <v>147</v>
      </c>
      <c r="BC60">
        <v>63999664</v>
      </c>
      <c r="BD60" t="s">
        <v>123</v>
      </c>
    </row>
    <row r="61" spans="7:56" ht="14.25" thickTop="1" thickBot="1" x14ac:dyDescent="0.25">
      <c r="S61">
        <v>53999988</v>
      </c>
      <c r="T61" t="s">
        <v>180</v>
      </c>
      <c r="U61" s="176" t="s">
        <v>403</v>
      </c>
      <c r="AM61">
        <v>58999996</v>
      </c>
      <c r="AN61" t="s">
        <v>212</v>
      </c>
      <c r="AU61">
        <v>60999940</v>
      </c>
      <c r="AV61" t="s">
        <v>177</v>
      </c>
      <c r="BC61">
        <v>63999665</v>
      </c>
      <c r="BD61" t="s">
        <v>123</v>
      </c>
    </row>
    <row r="62" spans="7:56" ht="12.75" thickTop="1" x14ac:dyDescent="0.2">
      <c r="BC62">
        <v>63999715</v>
      </c>
      <c r="BD62" t="s">
        <v>175</v>
      </c>
    </row>
    <row r="63" spans="7:56" x14ac:dyDescent="0.2">
      <c r="BC63">
        <v>63999861</v>
      </c>
      <c r="BD63" t="s">
        <v>231</v>
      </c>
    </row>
    <row r="64" spans="7:56" x14ac:dyDescent="0.2">
      <c r="BC64">
        <v>63999957</v>
      </c>
      <c r="BD64" t="s">
        <v>232</v>
      </c>
    </row>
    <row r="65" spans="55:56" x14ac:dyDescent="0.2">
      <c r="BC65">
        <v>63999961</v>
      </c>
      <c r="BD65" t="s">
        <v>176</v>
      </c>
    </row>
    <row r="66" spans="55:56" x14ac:dyDescent="0.2">
      <c r="BC66">
        <v>63999962</v>
      </c>
      <c r="BD66" t="s">
        <v>176</v>
      </c>
    </row>
    <row r="67" spans="55:56" x14ac:dyDescent="0.2">
      <c r="BC67">
        <v>63999966</v>
      </c>
      <c r="BD67" t="s">
        <v>197</v>
      </c>
    </row>
    <row r="68" spans="55:56" x14ac:dyDescent="0.2">
      <c r="BC68">
        <v>63999968</v>
      </c>
      <c r="BD68" t="s">
        <v>192</v>
      </c>
    </row>
    <row r="69" spans="55:56" x14ac:dyDescent="0.2">
      <c r="BC69">
        <v>63999969</v>
      </c>
      <c r="BD69" t="s">
        <v>153</v>
      </c>
    </row>
    <row r="70" spans="55:56" x14ac:dyDescent="0.2">
      <c r="BC70">
        <v>63999970</v>
      </c>
      <c r="BD70" t="s">
        <v>233</v>
      </c>
    </row>
    <row r="71" spans="55:56" x14ac:dyDescent="0.2">
      <c r="BC71">
        <v>63999972</v>
      </c>
      <c r="BD71" t="s">
        <v>234</v>
      </c>
    </row>
    <row r="72" spans="55:56" x14ac:dyDescent="0.2">
      <c r="BC72">
        <v>63999973</v>
      </c>
      <c r="BD72" t="s">
        <v>177</v>
      </c>
    </row>
  </sheetData>
  <sortState xmlns:xlrd2="http://schemas.microsoft.com/office/spreadsheetml/2017/richdata2" ref="S8:T98">
    <sortCondition ref="S8:S98"/>
  </sortState>
  <mergeCells count="15">
    <mergeCell ref="AQ7:AR7"/>
    <mergeCell ref="BC7:BD7"/>
    <mergeCell ref="BG7:BH7"/>
    <mergeCell ref="C7:D7"/>
    <mergeCell ref="G7:H7"/>
    <mergeCell ref="S7:T7"/>
    <mergeCell ref="O7:P7"/>
    <mergeCell ref="K7:L7"/>
    <mergeCell ref="AM7:AN7"/>
    <mergeCell ref="AI7:AJ7"/>
    <mergeCell ref="AE7:AF7"/>
    <mergeCell ref="AY7:AZ7"/>
    <mergeCell ref="AU7:AV7"/>
    <mergeCell ref="AA7:AB7"/>
    <mergeCell ref="W7:X7"/>
  </mergeCell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B2:H380"/>
  <sheetViews>
    <sheetView showGridLines="0" topLeftCell="A347" workbookViewId="0">
      <selection activeCell="F383" sqref="F383"/>
    </sheetView>
  </sheetViews>
  <sheetFormatPr baseColWidth="10" defaultRowHeight="12" x14ac:dyDescent="0.2"/>
  <cols>
    <col min="1" max="1" width="2.83203125" customWidth="1"/>
    <col min="2" max="2" width="43.1640625" style="146" bestFit="1" customWidth="1"/>
    <col min="3" max="3" width="9.5" style="146" customWidth="1"/>
    <col min="4" max="4" width="19.6640625" bestFit="1" customWidth="1"/>
    <col min="5" max="5" width="5.5" customWidth="1"/>
    <col min="6" max="6" width="21.33203125" customWidth="1"/>
    <col min="7" max="7" width="5.5" customWidth="1"/>
    <col min="8" max="8" width="17.6640625" customWidth="1"/>
    <col min="9" max="9" width="5.5" customWidth="1"/>
  </cols>
  <sheetData>
    <row r="2" spans="2:8" ht="16.5" customHeight="1" x14ac:dyDescent="0.2">
      <c r="B2" s="140" t="s">
        <v>85</v>
      </c>
      <c r="C2"/>
      <c r="D2" s="140" t="s">
        <v>86</v>
      </c>
      <c r="F2" s="140" t="s">
        <v>87</v>
      </c>
      <c r="H2" s="140" t="s">
        <v>88</v>
      </c>
    </row>
    <row r="3" spans="2:8" x14ac:dyDescent="0.2">
      <c r="B3" t="s">
        <v>1117</v>
      </c>
      <c r="C3"/>
      <c r="D3" s="138" t="s">
        <v>78</v>
      </c>
      <c r="F3" s="138" t="s">
        <v>78</v>
      </c>
      <c r="H3" s="154" t="s">
        <v>89</v>
      </c>
    </row>
    <row r="4" spans="2:8" x14ac:dyDescent="0.2">
      <c r="B4" t="s">
        <v>1118</v>
      </c>
      <c r="C4"/>
      <c r="D4" s="138" t="s">
        <v>9</v>
      </c>
      <c r="F4" s="138" t="s">
        <v>9</v>
      </c>
      <c r="H4" s="155" t="s">
        <v>90</v>
      </c>
    </row>
    <row r="5" spans="2:8" x14ac:dyDescent="0.2">
      <c r="B5" t="s">
        <v>1119</v>
      </c>
      <c r="C5"/>
      <c r="D5" s="139" t="s">
        <v>79</v>
      </c>
      <c r="F5" s="139" t="s">
        <v>79</v>
      </c>
    </row>
    <row r="6" spans="2:8" x14ac:dyDescent="0.2">
      <c r="B6" t="s">
        <v>1120</v>
      </c>
      <c r="C6"/>
      <c r="D6" s="139" t="s">
        <v>80</v>
      </c>
      <c r="F6" s="139" t="s">
        <v>80</v>
      </c>
    </row>
    <row r="7" spans="2:8" x14ac:dyDescent="0.2">
      <c r="B7" t="s">
        <v>1121</v>
      </c>
      <c r="C7"/>
      <c r="D7" s="138" t="s">
        <v>92</v>
      </c>
      <c r="F7" s="138" t="s">
        <v>92</v>
      </c>
    </row>
    <row r="8" spans="2:8" x14ac:dyDescent="0.2">
      <c r="B8" t="s">
        <v>1122</v>
      </c>
      <c r="C8"/>
      <c r="D8" s="138" t="s">
        <v>81</v>
      </c>
      <c r="F8" s="138" t="s">
        <v>81</v>
      </c>
    </row>
    <row r="9" spans="2:8" x14ac:dyDescent="0.2">
      <c r="B9" t="s">
        <v>1123</v>
      </c>
      <c r="C9"/>
      <c r="D9" s="138" t="s">
        <v>65</v>
      </c>
      <c r="F9" s="138" t="s">
        <v>65</v>
      </c>
    </row>
    <row r="10" spans="2:8" x14ac:dyDescent="0.2">
      <c r="B10" t="s">
        <v>1124</v>
      </c>
      <c r="C10"/>
      <c r="D10" s="138" t="s">
        <v>34</v>
      </c>
      <c r="F10" s="138" t="s">
        <v>34</v>
      </c>
    </row>
    <row r="11" spans="2:8" x14ac:dyDescent="0.2">
      <c r="B11" t="s">
        <v>1125</v>
      </c>
      <c r="C11"/>
      <c r="D11" s="138" t="s">
        <v>82</v>
      </c>
      <c r="F11" s="138" t="s">
        <v>82</v>
      </c>
    </row>
    <row r="12" spans="2:8" x14ac:dyDescent="0.2">
      <c r="B12" t="s">
        <v>1126</v>
      </c>
      <c r="C12"/>
      <c r="D12" s="138" t="s">
        <v>51</v>
      </c>
      <c r="F12" s="138" t="s">
        <v>51</v>
      </c>
    </row>
    <row r="13" spans="2:8" x14ac:dyDescent="0.2">
      <c r="B13" t="s">
        <v>1127</v>
      </c>
      <c r="C13"/>
      <c r="D13" s="139" t="s">
        <v>83</v>
      </c>
      <c r="F13" s="139" t="s">
        <v>83</v>
      </c>
    </row>
    <row r="14" spans="2:8" x14ac:dyDescent="0.2">
      <c r="B14" t="s">
        <v>1128</v>
      </c>
      <c r="C14"/>
      <c r="D14" s="139" t="s">
        <v>84</v>
      </c>
      <c r="F14" s="139" t="s">
        <v>84</v>
      </c>
    </row>
    <row r="15" spans="2:8" x14ac:dyDescent="0.2">
      <c r="B15" t="s">
        <v>1129</v>
      </c>
      <c r="C15"/>
      <c r="D15" s="139" t="s">
        <v>91</v>
      </c>
      <c r="F15" s="139" t="s">
        <v>91</v>
      </c>
    </row>
    <row r="16" spans="2:8" x14ac:dyDescent="0.2">
      <c r="B16" t="s">
        <v>1130</v>
      </c>
      <c r="C16"/>
      <c r="D16" s="139" t="s">
        <v>98</v>
      </c>
      <c r="F16" s="139" t="s">
        <v>98</v>
      </c>
    </row>
    <row r="17" spans="2:3" x14ac:dyDescent="0.2">
      <c r="B17" t="s">
        <v>1131</v>
      </c>
      <c r="C17"/>
    </row>
    <row r="18" spans="2:3" x14ac:dyDescent="0.2">
      <c r="B18" t="s">
        <v>1132</v>
      </c>
      <c r="C18"/>
    </row>
    <row r="19" spans="2:3" x14ac:dyDescent="0.2">
      <c r="B19" t="s">
        <v>1133</v>
      </c>
      <c r="C19"/>
    </row>
    <row r="20" spans="2:3" x14ac:dyDescent="0.2">
      <c r="B20" t="s">
        <v>1134</v>
      </c>
      <c r="C20"/>
    </row>
    <row r="21" spans="2:3" x14ac:dyDescent="0.2">
      <c r="B21" t="s">
        <v>1135</v>
      </c>
      <c r="C21"/>
    </row>
    <row r="22" spans="2:3" x14ac:dyDescent="0.2">
      <c r="B22" t="s">
        <v>1136</v>
      </c>
      <c r="C22"/>
    </row>
    <row r="23" spans="2:3" x14ac:dyDescent="0.2">
      <c r="B23" t="s">
        <v>1137</v>
      </c>
      <c r="C23"/>
    </row>
    <row r="24" spans="2:3" x14ac:dyDescent="0.2">
      <c r="B24" t="s">
        <v>1138</v>
      </c>
      <c r="C24"/>
    </row>
    <row r="25" spans="2:3" x14ac:dyDescent="0.2">
      <c r="B25" t="s">
        <v>1139</v>
      </c>
      <c r="C25"/>
    </row>
    <row r="26" spans="2:3" x14ac:dyDescent="0.2">
      <c r="B26" t="s">
        <v>1140</v>
      </c>
      <c r="C26"/>
    </row>
    <row r="27" spans="2:3" x14ac:dyDescent="0.2">
      <c r="B27" t="s">
        <v>1141</v>
      </c>
      <c r="C27"/>
    </row>
    <row r="28" spans="2:3" x14ac:dyDescent="0.2">
      <c r="B28" t="s">
        <v>1142</v>
      </c>
      <c r="C28"/>
    </row>
    <row r="29" spans="2:3" x14ac:dyDescent="0.2">
      <c r="B29" t="s">
        <v>1143</v>
      </c>
      <c r="C29"/>
    </row>
    <row r="30" spans="2:3" x14ac:dyDescent="0.2">
      <c r="B30" t="s">
        <v>1144</v>
      </c>
      <c r="C30"/>
    </row>
    <row r="31" spans="2:3" x14ac:dyDescent="0.2">
      <c r="B31" t="s">
        <v>1145</v>
      </c>
      <c r="C31"/>
    </row>
    <row r="32" spans="2:3" x14ac:dyDescent="0.2">
      <c r="B32" t="s">
        <v>1146</v>
      </c>
      <c r="C32"/>
    </row>
    <row r="33" spans="2:3" x14ac:dyDescent="0.2">
      <c r="B33" t="s">
        <v>1147</v>
      </c>
      <c r="C33"/>
    </row>
    <row r="34" spans="2:3" x14ac:dyDescent="0.2">
      <c r="B34" t="s">
        <v>1148</v>
      </c>
      <c r="C34"/>
    </row>
    <row r="35" spans="2:3" x14ac:dyDescent="0.2">
      <c r="B35" t="s">
        <v>1149</v>
      </c>
      <c r="C35"/>
    </row>
    <row r="36" spans="2:3" x14ac:dyDescent="0.2">
      <c r="B36" t="s">
        <v>1150</v>
      </c>
      <c r="C36"/>
    </row>
    <row r="37" spans="2:3" x14ac:dyDescent="0.2">
      <c r="B37" t="s">
        <v>1151</v>
      </c>
      <c r="C37"/>
    </row>
    <row r="38" spans="2:3" x14ac:dyDescent="0.2">
      <c r="B38" t="s">
        <v>1152</v>
      </c>
      <c r="C38"/>
    </row>
    <row r="39" spans="2:3" x14ac:dyDescent="0.2">
      <c r="B39" t="s">
        <v>1153</v>
      </c>
      <c r="C39"/>
    </row>
    <row r="40" spans="2:3" x14ac:dyDescent="0.2">
      <c r="B40" t="s">
        <v>1154</v>
      </c>
      <c r="C40"/>
    </row>
    <row r="41" spans="2:3" x14ac:dyDescent="0.2">
      <c r="B41" t="s">
        <v>1155</v>
      </c>
      <c r="C41"/>
    </row>
    <row r="42" spans="2:3" x14ac:dyDescent="0.2">
      <c r="B42" t="s">
        <v>1156</v>
      </c>
      <c r="C42"/>
    </row>
    <row r="43" spans="2:3" x14ac:dyDescent="0.2">
      <c r="B43" t="s">
        <v>1157</v>
      </c>
      <c r="C43"/>
    </row>
    <row r="44" spans="2:3" x14ac:dyDescent="0.2">
      <c r="B44" t="s">
        <v>1158</v>
      </c>
      <c r="C44"/>
    </row>
    <row r="45" spans="2:3" x14ac:dyDescent="0.2">
      <c r="B45" t="s">
        <v>1159</v>
      </c>
      <c r="C45"/>
    </row>
    <row r="46" spans="2:3" x14ac:dyDescent="0.2">
      <c r="B46" t="s">
        <v>1160</v>
      </c>
      <c r="C46"/>
    </row>
    <row r="47" spans="2:3" x14ac:dyDescent="0.2">
      <c r="B47" t="s">
        <v>1161</v>
      </c>
      <c r="C47"/>
    </row>
    <row r="48" spans="2:3" x14ac:dyDescent="0.2">
      <c r="B48" t="s">
        <v>1162</v>
      </c>
      <c r="C48"/>
    </row>
    <row r="49" spans="2:3" x14ac:dyDescent="0.2">
      <c r="B49" t="s">
        <v>1163</v>
      </c>
      <c r="C49"/>
    </row>
    <row r="50" spans="2:3" x14ac:dyDescent="0.2">
      <c r="B50" t="s">
        <v>1164</v>
      </c>
      <c r="C50"/>
    </row>
    <row r="51" spans="2:3" x14ac:dyDescent="0.2">
      <c r="B51" t="s">
        <v>1165</v>
      </c>
      <c r="C51"/>
    </row>
    <row r="52" spans="2:3" x14ac:dyDescent="0.2">
      <c r="B52" t="s">
        <v>1166</v>
      </c>
      <c r="C52"/>
    </row>
    <row r="53" spans="2:3" x14ac:dyDescent="0.2">
      <c r="B53" t="s">
        <v>1167</v>
      </c>
      <c r="C53"/>
    </row>
    <row r="54" spans="2:3" x14ac:dyDescent="0.2">
      <c r="B54" t="s">
        <v>1168</v>
      </c>
      <c r="C54"/>
    </row>
    <row r="55" spans="2:3" x14ac:dyDescent="0.2">
      <c r="B55" t="s">
        <v>1169</v>
      </c>
      <c r="C55"/>
    </row>
    <row r="56" spans="2:3" x14ac:dyDescent="0.2">
      <c r="B56" t="s">
        <v>1170</v>
      </c>
      <c r="C56"/>
    </row>
    <row r="57" spans="2:3" x14ac:dyDescent="0.2">
      <c r="B57" t="s">
        <v>1171</v>
      </c>
      <c r="C57"/>
    </row>
    <row r="58" spans="2:3" x14ac:dyDescent="0.2">
      <c r="B58" t="s">
        <v>1172</v>
      </c>
      <c r="C58"/>
    </row>
    <row r="59" spans="2:3" x14ac:dyDescent="0.2">
      <c r="B59" t="s">
        <v>1173</v>
      </c>
      <c r="C59"/>
    </row>
    <row r="60" spans="2:3" x14ac:dyDescent="0.2">
      <c r="B60" t="s">
        <v>1174</v>
      </c>
      <c r="C60"/>
    </row>
    <row r="61" spans="2:3" x14ac:dyDescent="0.2">
      <c r="B61" t="s">
        <v>1175</v>
      </c>
      <c r="C61"/>
    </row>
    <row r="62" spans="2:3" x14ac:dyDescent="0.2">
      <c r="B62" t="s">
        <v>1176</v>
      </c>
      <c r="C62"/>
    </row>
    <row r="63" spans="2:3" x14ac:dyDescent="0.2">
      <c r="B63" t="s">
        <v>1177</v>
      </c>
      <c r="C63"/>
    </row>
    <row r="64" spans="2:3" x14ac:dyDescent="0.2">
      <c r="B64" t="s">
        <v>1178</v>
      </c>
      <c r="C64"/>
    </row>
    <row r="65" spans="2:3" x14ac:dyDescent="0.2">
      <c r="B65" t="s">
        <v>1179</v>
      </c>
      <c r="C65"/>
    </row>
    <row r="66" spans="2:3" x14ac:dyDescent="0.2">
      <c r="B66" t="s">
        <v>1180</v>
      </c>
      <c r="C66"/>
    </row>
    <row r="67" spans="2:3" x14ac:dyDescent="0.2">
      <c r="B67" t="s">
        <v>1181</v>
      </c>
      <c r="C67"/>
    </row>
    <row r="68" spans="2:3" x14ac:dyDescent="0.2">
      <c r="B68" t="s">
        <v>1182</v>
      </c>
      <c r="C68"/>
    </row>
    <row r="69" spans="2:3" x14ac:dyDescent="0.2">
      <c r="B69" t="s">
        <v>1183</v>
      </c>
      <c r="C69"/>
    </row>
    <row r="70" spans="2:3" x14ac:dyDescent="0.2">
      <c r="B70" t="s">
        <v>1184</v>
      </c>
      <c r="C70"/>
    </row>
    <row r="71" spans="2:3" x14ac:dyDescent="0.2">
      <c r="B71" t="s">
        <v>1185</v>
      </c>
      <c r="C71"/>
    </row>
    <row r="72" spans="2:3" x14ac:dyDescent="0.2">
      <c r="B72" t="s">
        <v>1186</v>
      </c>
      <c r="C72"/>
    </row>
    <row r="73" spans="2:3" x14ac:dyDescent="0.2">
      <c r="B73" t="s">
        <v>1187</v>
      </c>
      <c r="C73"/>
    </row>
    <row r="74" spans="2:3" x14ac:dyDescent="0.2">
      <c r="B74" t="s">
        <v>1188</v>
      </c>
      <c r="C74"/>
    </row>
    <row r="75" spans="2:3" x14ac:dyDescent="0.2">
      <c r="B75" t="s">
        <v>1189</v>
      </c>
      <c r="C75"/>
    </row>
    <row r="76" spans="2:3" x14ac:dyDescent="0.2">
      <c r="B76" t="s">
        <v>1190</v>
      </c>
      <c r="C76"/>
    </row>
    <row r="77" spans="2:3" x14ac:dyDescent="0.2">
      <c r="B77" t="s">
        <v>1191</v>
      </c>
      <c r="C77"/>
    </row>
    <row r="78" spans="2:3" x14ac:dyDescent="0.2">
      <c r="B78" t="s">
        <v>1192</v>
      </c>
      <c r="C78"/>
    </row>
    <row r="79" spans="2:3" x14ac:dyDescent="0.2">
      <c r="B79" t="s">
        <v>1193</v>
      </c>
      <c r="C79"/>
    </row>
    <row r="80" spans="2:3" x14ac:dyDescent="0.2">
      <c r="B80" t="s">
        <v>1194</v>
      </c>
      <c r="C80"/>
    </row>
    <row r="81" spans="2:3" x14ac:dyDescent="0.2">
      <c r="B81" t="s">
        <v>1195</v>
      </c>
      <c r="C81"/>
    </row>
    <row r="82" spans="2:3" x14ac:dyDescent="0.2">
      <c r="B82" t="s">
        <v>1196</v>
      </c>
      <c r="C82"/>
    </row>
    <row r="83" spans="2:3" x14ac:dyDescent="0.2">
      <c r="B83" t="s">
        <v>1197</v>
      </c>
      <c r="C83"/>
    </row>
    <row r="84" spans="2:3" x14ac:dyDescent="0.2">
      <c r="B84" t="s">
        <v>1198</v>
      </c>
      <c r="C84"/>
    </row>
    <row r="85" spans="2:3" x14ac:dyDescent="0.2">
      <c r="B85" t="s">
        <v>1199</v>
      </c>
      <c r="C85"/>
    </row>
    <row r="86" spans="2:3" x14ac:dyDescent="0.2">
      <c r="B86" t="s">
        <v>1200</v>
      </c>
      <c r="C86"/>
    </row>
    <row r="87" spans="2:3" x14ac:dyDescent="0.2">
      <c r="B87" t="s">
        <v>1201</v>
      </c>
      <c r="C87"/>
    </row>
    <row r="88" spans="2:3" x14ac:dyDescent="0.2">
      <c r="B88" t="s">
        <v>1202</v>
      </c>
      <c r="C88"/>
    </row>
    <row r="89" spans="2:3" x14ac:dyDescent="0.2">
      <c r="B89" t="s">
        <v>1203</v>
      </c>
      <c r="C89"/>
    </row>
    <row r="90" spans="2:3" x14ac:dyDescent="0.2">
      <c r="B90" t="s">
        <v>1204</v>
      </c>
      <c r="C90"/>
    </row>
    <row r="91" spans="2:3" x14ac:dyDescent="0.2">
      <c r="B91" t="s">
        <v>1205</v>
      </c>
      <c r="C91"/>
    </row>
    <row r="92" spans="2:3" x14ac:dyDescent="0.2">
      <c r="B92" t="s">
        <v>1206</v>
      </c>
      <c r="C92"/>
    </row>
    <row r="93" spans="2:3" x14ac:dyDescent="0.2">
      <c r="B93" t="s">
        <v>1207</v>
      </c>
      <c r="C93"/>
    </row>
    <row r="94" spans="2:3" x14ac:dyDescent="0.2">
      <c r="B94" t="s">
        <v>1208</v>
      </c>
      <c r="C94"/>
    </row>
    <row r="95" spans="2:3" x14ac:dyDescent="0.2">
      <c r="B95" t="s">
        <v>1209</v>
      </c>
      <c r="C95"/>
    </row>
    <row r="96" spans="2:3" x14ac:dyDescent="0.2">
      <c r="B96" t="s">
        <v>1210</v>
      </c>
      <c r="C96"/>
    </row>
    <row r="97" spans="2:3" x14ac:dyDescent="0.2">
      <c r="B97" t="s">
        <v>1211</v>
      </c>
      <c r="C97"/>
    </row>
    <row r="98" spans="2:3" x14ac:dyDescent="0.2">
      <c r="B98" t="s">
        <v>1212</v>
      </c>
      <c r="C98"/>
    </row>
    <row r="99" spans="2:3" x14ac:dyDescent="0.2">
      <c r="B99" t="s">
        <v>1213</v>
      </c>
      <c r="C99"/>
    </row>
    <row r="100" spans="2:3" x14ac:dyDescent="0.2">
      <c r="B100" t="s">
        <v>1214</v>
      </c>
      <c r="C100"/>
    </row>
    <row r="101" spans="2:3" x14ac:dyDescent="0.2">
      <c r="B101" t="s">
        <v>1215</v>
      </c>
      <c r="C101"/>
    </row>
    <row r="102" spans="2:3" x14ac:dyDescent="0.2">
      <c r="B102" t="s">
        <v>1216</v>
      </c>
      <c r="C102"/>
    </row>
    <row r="103" spans="2:3" x14ac:dyDescent="0.2">
      <c r="B103" t="s">
        <v>1217</v>
      </c>
      <c r="C103"/>
    </row>
    <row r="104" spans="2:3" x14ac:dyDescent="0.2">
      <c r="B104" t="s">
        <v>1218</v>
      </c>
      <c r="C104"/>
    </row>
    <row r="105" spans="2:3" x14ac:dyDescent="0.2">
      <c r="B105" t="s">
        <v>1219</v>
      </c>
      <c r="C105"/>
    </row>
    <row r="106" spans="2:3" x14ac:dyDescent="0.2">
      <c r="B106" t="s">
        <v>1220</v>
      </c>
      <c r="C106"/>
    </row>
    <row r="107" spans="2:3" x14ac:dyDescent="0.2">
      <c r="B107" t="s">
        <v>1221</v>
      </c>
      <c r="C107"/>
    </row>
    <row r="108" spans="2:3" x14ac:dyDescent="0.2">
      <c r="B108" t="s">
        <v>1222</v>
      </c>
      <c r="C108"/>
    </row>
    <row r="109" spans="2:3" x14ac:dyDescent="0.2">
      <c r="B109" t="s">
        <v>1223</v>
      </c>
      <c r="C109"/>
    </row>
    <row r="110" spans="2:3" x14ac:dyDescent="0.2">
      <c r="B110" t="s">
        <v>1224</v>
      </c>
      <c r="C110"/>
    </row>
    <row r="111" spans="2:3" x14ac:dyDescent="0.2">
      <c r="B111" t="s">
        <v>1225</v>
      </c>
      <c r="C111"/>
    </row>
    <row r="112" spans="2:3" x14ac:dyDescent="0.2">
      <c r="B112" t="s">
        <v>1226</v>
      </c>
      <c r="C112"/>
    </row>
    <row r="113" spans="2:3" x14ac:dyDescent="0.2">
      <c r="B113" t="s">
        <v>1227</v>
      </c>
      <c r="C113"/>
    </row>
    <row r="114" spans="2:3" x14ac:dyDescent="0.2">
      <c r="B114" t="s">
        <v>1228</v>
      </c>
      <c r="C114"/>
    </row>
    <row r="115" spans="2:3" x14ac:dyDescent="0.2">
      <c r="B115" t="s">
        <v>1229</v>
      </c>
      <c r="C115"/>
    </row>
    <row r="116" spans="2:3" x14ac:dyDescent="0.2">
      <c r="B116" t="s">
        <v>1230</v>
      </c>
      <c r="C116"/>
    </row>
    <row r="117" spans="2:3" x14ac:dyDescent="0.2">
      <c r="B117" t="s">
        <v>1231</v>
      </c>
      <c r="C117"/>
    </row>
    <row r="118" spans="2:3" x14ac:dyDescent="0.2">
      <c r="B118" t="s">
        <v>1232</v>
      </c>
      <c r="C118"/>
    </row>
    <row r="119" spans="2:3" x14ac:dyDescent="0.2">
      <c r="B119" t="s">
        <v>1233</v>
      </c>
      <c r="C119"/>
    </row>
    <row r="120" spans="2:3" x14ac:dyDescent="0.2">
      <c r="B120" t="s">
        <v>1234</v>
      </c>
      <c r="C120"/>
    </row>
    <row r="121" spans="2:3" x14ac:dyDescent="0.2">
      <c r="B121" t="s">
        <v>1235</v>
      </c>
      <c r="C121"/>
    </row>
    <row r="122" spans="2:3" x14ac:dyDescent="0.2">
      <c r="B122" t="s">
        <v>1236</v>
      </c>
      <c r="C122"/>
    </row>
    <row r="123" spans="2:3" x14ac:dyDescent="0.2">
      <c r="B123" t="s">
        <v>1237</v>
      </c>
      <c r="C123"/>
    </row>
    <row r="124" spans="2:3" x14ac:dyDescent="0.2">
      <c r="B124" t="s">
        <v>1238</v>
      </c>
      <c r="C124"/>
    </row>
    <row r="125" spans="2:3" x14ac:dyDescent="0.2">
      <c r="B125" t="s">
        <v>1239</v>
      </c>
      <c r="C125"/>
    </row>
    <row r="126" spans="2:3" x14ac:dyDescent="0.2">
      <c r="B126" t="s">
        <v>1240</v>
      </c>
      <c r="C126"/>
    </row>
    <row r="127" spans="2:3" x14ac:dyDescent="0.2">
      <c r="B127" t="s">
        <v>1241</v>
      </c>
      <c r="C127"/>
    </row>
    <row r="128" spans="2:3" x14ac:dyDescent="0.2">
      <c r="B128" t="s">
        <v>1242</v>
      </c>
      <c r="C128"/>
    </row>
    <row r="129" spans="2:3" x14ac:dyDescent="0.2">
      <c r="B129" t="s">
        <v>1243</v>
      </c>
      <c r="C129"/>
    </row>
    <row r="130" spans="2:3" x14ac:dyDescent="0.2">
      <c r="B130" t="s">
        <v>1244</v>
      </c>
      <c r="C130"/>
    </row>
    <row r="131" spans="2:3" x14ac:dyDescent="0.2">
      <c r="B131" t="s">
        <v>1245</v>
      </c>
      <c r="C131"/>
    </row>
    <row r="132" spans="2:3" x14ac:dyDescent="0.2">
      <c r="B132" t="s">
        <v>1246</v>
      </c>
      <c r="C132"/>
    </row>
    <row r="133" spans="2:3" x14ac:dyDescent="0.2">
      <c r="B133" t="s">
        <v>1247</v>
      </c>
      <c r="C133"/>
    </row>
    <row r="134" spans="2:3" x14ac:dyDescent="0.2">
      <c r="B134" t="s">
        <v>1248</v>
      </c>
      <c r="C134"/>
    </row>
    <row r="135" spans="2:3" x14ac:dyDescent="0.2">
      <c r="B135" t="s">
        <v>1249</v>
      </c>
      <c r="C135"/>
    </row>
    <row r="136" spans="2:3" x14ac:dyDescent="0.2">
      <c r="B136" t="s">
        <v>1250</v>
      </c>
      <c r="C136"/>
    </row>
    <row r="137" spans="2:3" x14ac:dyDescent="0.2">
      <c r="B137" t="s">
        <v>1251</v>
      </c>
      <c r="C137"/>
    </row>
    <row r="138" spans="2:3" x14ac:dyDescent="0.2">
      <c r="B138" t="s">
        <v>1252</v>
      </c>
      <c r="C138"/>
    </row>
    <row r="139" spans="2:3" x14ac:dyDescent="0.2">
      <c r="B139" t="s">
        <v>1253</v>
      </c>
      <c r="C139"/>
    </row>
    <row r="140" spans="2:3" x14ac:dyDescent="0.2">
      <c r="B140" t="s">
        <v>1254</v>
      </c>
      <c r="C140"/>
    </row>
    <row r="141" spans="2:3" x14ac:dyDescent="0.2">
      <c r="B141" t="s">
        <v>1255</v>
      </c>
      <c r="C141"/>
    </row>
    <row r="142" spans="2:3" x14ac:dyDescent="0.2">
      <c r="B142" t="s">
        <v>1256</v>
      </c>
      <c r="C142"/>
    </row>
    <row r="143" spans="2:3" x14ac:dyDescent="0.2">
      <c r="B143" t="s">
        <v>1257</v>
      </c>
      <c r="C143"/>
    </row>
    <row r="144" spans="2:3" x14ac:dyDescent="0.2">
      <c r="B144" t="s">
        <v>1258</v>
      </c>
      <c r="C144"/>
    </row>
    <row r="145" spans="2:3" x14ac:dyDescent="0.2">
      <c r="B145" t="s">
        <v>1259</v>
      </c>
      <c r="C145"/>
    </row>
    <row r="146" spans="2:3" x14ac:dyDescent="0.2">
      <c r="B146" t="s">
        <v>1260</v>
      </c>
      <c r="C146"/>
    </row>
    <row r="147" spans="2:3" x14ac:dyDescent="0.2">
      <c r="B147" t="s">
        <v>1261</v>
      </c>
      <c r="C147"/>
    </row>
    <row r="148" spans="2:3" x14ac:dyDescent="0.2">
      <c r="B148" t="s">
        <v>1262</v>
      </c>
      <c r="C148"/>
    </row>
    <row r="149" spans="2:3" x14ac:dyDescent="0.2">
      <c r="B149" t="s">
        <v>1263</v>
      </c>
      <c r="C149"/>
    </row>
    <row r="150" spans="2:3" x14ac:dyDescent="0.2">
      <c r="B150" t="s">
        <v>1264</v>
      </c>
      <c r="C150"/>
    </row>
    <row r="151" spans="2:3" x14ac:dyDescent="0.2">
      <c r="B151" t="s">
        <v>1265</v>
      </c>
      <c r="C151"/>
    </row>
    <row r="152" spans="2:3" x14ac:dyDescent="0.2">
      <c r="B152" t="s">
        <v>1266</v>
      </c>
      <c r="C152"/>
    </row>
    <row r="153" spans="2:3" x14ac:dyDescent="0.2">
      <c r="B153" t="s">
        <v>1267</v>
      </c>
      <c r="C153"/>
    </row>
    <row r="154" spans="2:3" x14ac:dyDescent="0.2">
      <c r="B154" t="s">
        <v>1268</v>
      </c>
      <c r="C154"/>
    </row>
    <row r="155" spans="2:3" x14ac:dyDescent="0.2">
      <c r="B155" t="s">
        <v>1269</v>
      </c>
      <c r="C155"/>
    </row>
    <row r="156" spans="2:3" x14ac:dyDescent="0.2">
      <c r="B156" t="s">
        <v>1270</v>
      </c>
      <c r="C156"/>
    </row>
    <row r="157" spans="2:3" x14ac:dyDescent="0.2">
      <c r="B157" t="s">
        <v>1271</v>
      </c>
      <c r="C157"/>
    </row>
    <row r="158" spans="2:3" x14ac:dyDescent="0.2">
      <c r="B158" t="s">
        <v>1272</v>
      </c>
      <c r="C158"/>
    </row>
    <row r="159" spans="2:3" x14ac:dyDescent="0.2">
      <c r="B159" t="s">
        <v>1273</v>
      </c>
      <c r="C159"/>
    </row>
    <row r="160" spans="2:3" x14ac:dyDescent="0.2">
      <c r="B160" t="s">
        <v>1274</v>
      </c>
      <c r="C160"/>
    </row>
    <row r="161" spans="2:3" x14ac:dyDescent="0.2">
      <c r="B161" t="s">
        <v>1275</v>
      </c>
      <c r="C161"/>
    </row>
    <row r="162" spans="2:3" x14ac:dyDescent="0.2">
      <c r="B162" t="s">
        <v>1276</v>
      </c>
      <c r="C162"/>
    </row>
    <row r="163" spans="2:3" x14ac:dyDescent="0.2">
      <c r="B163" t="s">
        <v>1277</v>
      </c>
      <c r="C163"/>
    </row>
    <row r="164" spans="2:3" x14ac:dyDescent="0.2">
      <c r="B164" t="s">
        <v>1278</v>
      </c>
      <c r="C164"/>
    </row>
    <row r="165" spans="2:3" x14ac:dyDescent="0.2">
      <c r="B165" t="s">
        <v>1279</v>
      </c>
      <c r="C165"/>
    </row>
    <row r="166" spans="2:3" x14ac:dyDescent="0.2">
      <c r="B166" t="s">
        <v>1280</v>
      </c>
      <c r="C166"/>
    </row>
    <row r="167" spans="2:3" x14ac:dyDescent="0.2">
      <c r="B167" t="s">
        <v>1281</v>
      </c>
      <c r="C167"/>
    </row>
    <row r="168" spans="2:3" x14ac:dyDescent="0.2">
      <c r="B168" t="s">
        <v>1282</v>
      </c>
      <c r="C168"/>
    </row>
    <row r="169" spans="2:3" x14ac:dyDescent="0.2">
      <c r="B169" t="s">
        <v>1283</v>
      </c>
      <c r="C169"/>
    </row>
    <row r="170" spans="2:3" x14ac:dyDescent="0.2">
      <c r="B170" t="s">
        <v>1284</v>
      </c>
      <c r="C170"/>
    </row>
    <row r="171" spans="2:3" x14ac:dyDescent="0.2">
      <c r="B171" t="s">
        <v>1285</v>
      </c>
      <c r="C171"/>
    </row>
    <row r="172" spans="2:3" x14ac:dyDescent="0.2">
      <c r="B172" t="s">
        <v>1286</v>
      </c>
      <c r="C172"/>
    </row>
    <row r="173" spans="2:3" x14ac:dyDescent="0.2">
      <c r="B173" t="s">
        <v>1287</v>
      </c>
      <c r="C173"/>
    </row>
    <row r="174" spans="2:3" x14ac:dyDescent="0.2">
      <c r="B174" t="s">
        <v>1288</v>
      </c>
      <c r="C174"/>
    </row>
    <row r="175" spans="2:3" x14ac:dyDescent="0.2">
      <c r="B175" t="s">
        <v>1289</v>
      </c>
      <c r="C175"/>
    </row>
    <row r="176" spans="2:3" x14ac:dyDescent="0.2">
      <c r="B176" t="s">
        <v>1290</v>
      </c>
      <c r="C176"/>
    </row>
    <row r="177" spans="2:3" x14ac:dyDescent="0.2">
      <c r="B177" t="s">
        <v>1291</v>
      </c>
      <c r="C177"/>
    </row>
    <row r="178" spans="2:3" x14ac:dyDescent="0.2">
      <c r="B178" t="s">
        <v>1292</v>
      </c>
      <c r="C178"/>
    </row>
    <row r="179" spans="2:3" x14ac:dyDescent="0.2">
      <c r="B179" t="s">
        <v>1293</v>
      </c>
      <c r="C179"/>
    </row>
    <row r="180" spans="2:3" x14ac:dyDescent="0.2">
      <c r="B180" t="s">
        <v>1294</v>
      </c>
      <c r="C180"/>
    </row>
    <row r="181" spans="2:3" x14ac:dyDescent="0.2">
      <c r="B181" t="s">
        <v>1295</v>
      </c>
      <c r="C181"/>
    </row>
    <row r="182" spans="2:3" x14ac:dyDescent="0.2">
      <c r="B182" t="s">
        <v>1296</v>
      </c>
      <c r="C182"/>
    </row>
    <row r="183" spans="2:3" x14ac:dyDescent="0.2">
      <c r="B183" t="s">
        <v>1297</v>
      </c>
      <c r="C183"/>
    </row>
    <row r="184" spans="2:3" x14ac:dyDescent="0.2">
      <c r="B184" t="s">
        <v>1298</v>
      </c>
      <c r="C184"/>
    </row>
    <row r="185" spans="2:3" x14ac:dyDescent="0.2">
      <c r="B185" t="s">
        <v>1299</v>
      </c>
      <c r="C185"/>
    </row>
    <row r="186" spans="2:3" x14ac:dyDescent="0.2">
      <c r="B186" t="s">
        <v>1300</v>
      </c>
      <c r="C186"/>
    </row>
    <row r="187" spans="2:3" x14ac:dyDescent="0.2">
      <c r="B187" t="s">
        <v>1301</v>
      </c>
      <c r="C187"/>
    </row>
    <row r="188" spans="2:3" x14ac:dyDescent="0.2">
      <c r="B188" t="s">
        <v>1302</v>
      </c>
      <c r="C188"/>
    </row>
    <row r="189" spans="2:3" x14ac:dyDescent="0.2">
      <c r="B189" t="s">
        <v>1303</v>
      </c>
      <c r="C189"/>
    </row>
    <row r="190" spans="2:3" x14ac:dyDescent="0.2">
      <c r="B190" t="s">
        <v>1304</v>
      </c>
      <c r="C190"/>
    </row>
    <row r="191" spans="2:3" x14ac:dyDescent="0.2">
      <c r="B191" t="s">
        <v>1305</v>
      </c>
      <c r="C191"/>
    </row>
    <row r="192" spans="2:3" x14ac:dyDescent="0.2">
      <c r="B192" t="s">
        <v>1306</v>
      </c>
      <c r="C192"/>
    </row>
    <row r="193" spans="2:3" x14ac:dyDescent="0.2">
      <c r="B193" t="s">
        <v>1307</v>
      </c>
      <c r="C193"/>
    </row>
    <row r="194" spans="2:3" x14ac:dyDescent="0.2">
      <c r="B194" t="s">
        <v>1308</v>
      </c>
      <c r="C194"/>
    </row>
    <row r="195" spans="2:3" x14ac:dyDescent="0.2">
      <c r="B195" t="s">
        <v>1309</v>
      </c>
      <c r="C195"/>
    </row>
    <row r="196" spans="2:3" x14ac:dyDescent="0.2">
      <c r="B196" t="s">
        <v>1310</v>
      </c>
      <c r="C196"/>
    </row>
    <row r="197" spans="2:3" x14ac:dyDescent="0.2">
      <c r="B197" t="s">
        <v>1311</v>
      </c>
      <c r="C197"/>
    </row>
    <row r="198" spans="2:3" x14ac:dyDescent="0.2">
      <c r="B198" t="s">
        <v>1312</v>
      </c>
      <c r="C198"/>
    </row>
    <row r="199" spans="2:3" x14ac:dyDescent="0.2">
      <c r="B199" t="s">
        <v>1313</v>
      </c>
      <c r="C199"/>
    </row>
    <row r="200" spans="2:3" x14ac:dyDescent="0.2">
      <c r="B200" t="s">
        <v>1314</v>
      </c>
      <c r="C200"/>
    </row>
    <row r="201" spans="2:3" x14ac:dyDescent="0.2">
      <c r="B201" t="s">
        <v>1315</v>
      </c>
      <c r="C201"/>
    </row>
    <row r="202" spans="2:3" x14ac:dyDescent="0.2">
      <c r="B202" t="s">
        <v>1316</v>
      </c>
      <c r="C202"/>
    </row>
    <row r="203" spans="2:3" x14ac:dyDescent="0.2">
      <c r="B203" t="s">
        <v>1317</v>
      </c>
      <c r="C203"/>
    </row>
    <row r="204" spans="2:3" x14ac:dyDescent="0.2">
      <c r="B204" t="s">
        <v>1318</v>
      </c>
      <c r="C204"/>
    </row>
    <row r="205" spans="2:3" x14ac:dyDescent="0.2">
      <c r="B205" t="s">
        <v>1319</v>
      </c>
      <c r="C205"/>
    </row>
    <row r="206" spans="2:3" x14ac:dyDescent="0.2">
      <c r="B206" t="s">
        <v>1320</v>
      </c>
      <c r="C206"/>
    </row>
    <row r="207" spans="2:3" x14ac:dyDescent="0.2">
      <c r="B207" t="s">
        <v>1321</v>
      </c>
      <c r="C207"/>
    </row>
    <row r="208" spans="2:3" x14ac:dyDescent="0.2">
      <c r="B208" t="s">
        <v>1322</v>
      </c>
      <c r="C208"/>
    </row>
    <row r="209" spans="2:3" x14ac:dyDescent="0.2">
      <c r="B209" t="s">
        <v>1323</v>
      </c>
      <c r="C209"/>
    </row>
    <row r="210" spans="2:3" x14ac:dyDescent="0.2">
      <c r="B210" t="s">
        <v>1324</v>
      </c>
      <c r="C210"/>
    </row>
    <row r="211" spans="2:3" x14ac:dyDescent="0.2">
      <c r="B211" t="s">
        <v>1325</v>
      </c>
      <c r="C211"/>
    </row>
    <row r="212" spans="2:3" x14ac:dyDescent="0.2">
      <c r="B212" t="s">
        <v>1326</v>
      </c>
      <c r="C212"/>
    </row>
    <row r="213" spans="2:3" x14ac:dyDescent="0.2">
      <c r="B213" t="s">
        <v>1327</v>
      </c>
      <c r="C213"/>
    </row>
    <row r="214" spans="2:3" x14ac:dyDescent="0.2">
      <c r="B214" t="s">
        <v>1328</v>
      </c>
      <c r="C214"/>
    </row>
    <row r="215" spans="2:3" x14ac:dyDescent="0.2">
      <c r="B215" t="s">
        <v>1329</v>
      </c>
      <c r="C215"/>
    </row>
    <row r="216" spans="2:3" x14ac:dyDescent="0.2">
      <c r="B216" t="s">
        <v>1330</v>
      </c>
      <c r="C216"/>
    </row>
    <row r="217" spans="2:3" x14ac:dyDescent="0.2">
      <c r="B217" t="s">
        <v>1331</v>
      </c>
      <c r="C217"/>
    </row>
    <row r="218" spans="2:3" x14ac:dyDescent="0.2">
      <c r="B218" t="s">
        <v>1332</v>
      </c>
      <c r="C218"/>
    </row>
    <row r="219" spans="2:3" x14ac:dyDescent="0.2">
      <c r="B219" t="s">
        <v>1333</v>
      </c>
      <c r="C219"/>
    </row>
    <row r="220" spans="2:3" x14ac:dyDescent="0.2">
      <c r="B220" t="s">
        <v>1334</v>
      </c>
      <c r="C220"/>
    </row>
    <row r="221" spans="2:3" x14ac:dyDescent="0.2">
      <c r="B221" t="s">
        <v>1335</v>
      </c>
      <c r="C221"/>
    </row>
    <row r="222" spans="2:3" x14ac:dyDescent="0.2">
      <c r="B222" t="s">
        <v>1336</v>
      </c>
      <c r="C222"/>
    </row>
    <row r="223" spans="2:3" x14ac:dyDescent="0.2">
      <c r="B223" t="s">
        <v>1337</v>
      </c>
      <c r="C223"/>
    </row>
    <row r="224" spans="2:3" x14ac:dyDescent="0.2">
      <c r="B224" t="s">
        <v>1338</v>
      </c>
      <c r="C224"/>
    </row>
    <row r="225" spans="2:3" x14ac:dyDescent="0.2">
      <c r="B225" t="s">
        <v>1339</v>
      </c>
      <c r="C225"/>
    </row>
    <row r="226" spans="2:3" x14ac:dyDescent="0.2">
      <c r="B226" t="s">
        <v>1340</v>
      </c>
      <c r="C226"/>
    </row>
    <row r="227" spans="2:3" x14ac:dyDescent="0.2">
      <c r="B227" t="s">
        <v>1341</v>
      </c>
      <c r="C227"/>
    </row>
    <row r="228" spans="2:3" x14ac:dyDescent="0.2">
      <c r="B228" t="s">
        <v>1342</v>
      </c>
      <c r="C228"/>
    </row>
    <row r="229" spans="2:3" x14ac:dyDescent="0.2">
      <c r="B229" t="s">
        <v>1343</v>
      </c>
      <c r="C229"/>
    </row>
    <row r="230" spans="2:3" x14ac:dyDescent="0.2">
      <c r="B230" t="s">
        <v>1344</v>
      </c>
      <c r="C230"/>
    </row>
    <row r="231" spans="2:3" x14ac:dyDescent="0.2">
      <c r="B231" t="s">
        <v>1345</v>
      </c>
      <c r="C231"/>
    </row>
    <row r="232" spans="2:3" x14ac:dyDescent="0.2">
      <c r="B232" t="s">
        <v>1346</v>
      </c>
      <c r="C232"/>
    </row>
    <row r="233" spans="2:3" x14ac:dyDescent="0.2">
      <c r="B233" t="s">
        <v>1347</v>
      </c>
      <c r="C233"/>
    </row>
    <row r="234" spans="2:3" x14ac:dyDescent="0.2">
      <c r="B234" t="s">
        <v>1348</v>
      </c>
      <c r="C234"/>
    </row>
    <row r="235" spans="2:3" x14ac:dyDescent="0.2">
      <c r="B235" t="s">
        <v>1349</v>
      </c>
      <c r="C235"/>
    </row>
    <row r="236" spans="2:3" x14ac:dyDescent="0.2">
      <c r="B236" t="s">
        <v>1350</v>
      </c>
      <c r="C236"/>
    </row>
    <row r="237" spans="2:3" x14ac:dyDescent="0.2">
      <c r="B237" t="s">
        <v>1351</v>
      </c>
      <c r="C237"/>
    </row>
    <row r="238" spans="2:3" x14ac:dyDescent="0.2">
      <c r="B238" t="s">
        <v>1352</v>
      </c>
      <c r="C238"/>
    </row>
    <row r="239" spans="2:3" x14ac:dyDescent="0.2">
      <c r="B239" t="s">
        <v>1353</v>
      </c>
      <c r="C239"/>
    </row>
    <row r="240" spans="2:3" x14ac:dyDescent="0.2">
      <c r="B240" t="s">
        <v>1354</v>
      </c>
      <c r="C240"/>
    </row>
    <row r="241" spans="2:3" x14ac:dyDescent="0.2">
      <c r="B241" t="s">
        <v>1355</v>
      </c>
      <c r="C241"/>
    </row>
    <row r="242" spans="2:3" x14ac:dyDescent="0.2">
      <c r="B242" t="s">
        <v>1356</v>
      </c>
      <c r="C242"/>
    </row>
    <row r="243" spans="2:3" x14ac:dyDescent="0.2">
      <c r="B243" t="s">
        <v>1357</v>
      </c>
      <c r="C243"/>
    </row>
    <row r="244" spans="2:3" x14ac:dyDescent="0.2">
      <c r="B244" t="s">
        <v>1358</v>
      </c>
      <c r="C244"/>
    </row>
    <row r="245" spans="2:3" x14ac:dyDescent="0.2">
      <c r="B245" t="s">
        <v>1359</v>
      </c>
      <c r="C245"/>
    </row>
    <row r="246" spans="2:3" x14ac:dyDescent="0.2">
      <c r="B246" t="s">
        <v>1360</v>
      </c>
      <c r="C246"/>
    </row>
    <row r="247" spans="2:3" x14ac:dyDescent="0.2">
      <c r="B247" t="s">
        <v>1361</v>
      </c>
      <c r="C247"/>
    </row>
    <row r="248" spans="2:3" x14ac:dyDescent="0.2">
      <c r="B248" t="s">
        <v>1362</v>
      </c>
      <c r="C248"/>
    </row>
    <row r="249" spans="2:3" x14ac:dyDescent="0.2">
      <c r="B249" t="s">
        <v>1363</v>
      </c>
      <c r="C249"/>
    </row>
    <row r="250" spans="2:3" x14ac:dyDescent="0.2">
      <c r="B250" t="s">
        <v>1364</v>
      </c>
      <c r="C250"/>
    </row>
    <row r="251" spans="2:3" x14ac:dyDescent="0.2">
      <c r="B251" t="s">
        <v>1365</v>
      </c>
      <c r="C251"/>
    </row>
    <row r="252" spans="2:3" x14ac:dyDescent="0.2">
      <c r="B252" t="s">
        <v>1366</v>
      </c>
      <c r="C252"/>
    </row>
    <row r="253" spans="2:3" x14ac:dyDescent="0.2">
      <c r="B253" t="s">
        <v>1367</v>
      </c>
      <c r="C253"/>
    </row>
    <row r="254" spans="2:3" x14ac:dyDescent="0.2">
      <c r="B254" t="s">
        <v>1368</v>
      </c>
      <c r="C254"/>
    </row>
    <row r="255" spans="2:3" x14ac:dyDescent="0.2">
      <c r="B255" t="s">
        <v>1369</v>
      </c>
      <c r="C255"/>
    </row>
    <row r="256" spans="2:3" x14ac:dyDescent="0.2">
      <c r="B256" t="s">
        <v>1370</v>
      </c>
      <c r="C256"/>
    </row>
    <row r="257" spans="2:3" x14ac:dyDescent="0.2">
      <c r="B257" t="s">
        <v>1371</v>
      </c>
      <c r="C257"/>
    </row>
    <row r="258" spans="2:3" x14ac:dyDescent="0.2">
      <c r="B258" t="s">
        <v>1372</v>
      </c>
      <c r="C258"/>
    </row>
    <row r="259" spans="2:3" x14ac:dyDescent="0.2">
      <c r="B259" t="s">
        <v>1373</v>
      </c>
      <c r="C259"/>
    </row>
    <row r="260" spans="2:3" x14ac:dyDescent="0.2">
      <c r="B260" t="s">
        <v>1374</v>
      </c>
      <c r="C260"/>
    </row>
    <row r="261" spans="2:3" x14ac:dyDescent="0.2">
      <c r="B261" t="s">
        <v>1375</v>
      </c>
      <c r="C261"/>
    </row>
    <row r="262" spans="2:3" x14ac:dyDescent="0.2">
      <c r="B262" t="s">
        <v>1376</v>
      </c>
      <c r="C262"/>
    </row>
    <row r="263" spans="2:3" x14ac:dyDescent="0.2">
      <c r="B263" t="s">
        <v>1377</v>
      </c>
      <c r="C263"/>
    </row>
    <row r="264" spans="2:3" x14ac:dyDescent="0.2">
      <c r="B264" t="s">
        <v>1378</v>
      </c>
      <c r="C264"/>
    </row>
    <row r="265" spans="2:3" x14ac:dyDescent="0.2">
      <c r="B265" t="s">
        <v>1379</v>
      </c>
      <c r="C265"/>
    </row>
    <row r="266" spans="2:3" x14ac:dyDescent="0.2">
      <c r="B266" t="s">
        <v>1380</v>
      </c>
      <c r="C266"/>
    </row>
    <row r="267" spans="2:3" x14ac:dyDescent="0.2">
      <c r="B267" t="s">
        <v>1381</v>
      </c>
      <c r="C267"/>
    </row>
    <row r="268" spans="2:3" x14ac:dyDescent="0.2">
      <c r="B268" t="s">
        <v>1382</v>
      </c>
      <c r="C268"/>
    </row>
    <row r="269" spans="2:3" x14ac:dyDescent="0.2">
      <c r="B269" t="s">
        <v>1383</v>
      </c>
      <c r="C269"/>
    </row>
    <row r="270" spans="2:3" x14ac:dyDescent="0.2">
      <c r="B270" t="s">
        <v>1384</v>
      </c>
      <c r="C270"/>
    </row>
    <row r="271" spans="2:3" x14ac:dyDescent="0.2">
      <c r="B271" t="s">
        <v>1385</v>
      </c>
      <c r="C271"/>
    </row>
    <row r="272" spans="2:3" x14ac:dyDescent="0.2">
      <c r="B272" t="s">
        <v>1386</v>
      </c>
      <c r="C272"/>
    </row>
    <row r="273" spans="2:3" x14ac:dyDescent="0.2">
      <c r="B273" t="s">
        <v>1387</v>
      </c>
      <c r="C273"/>
    </row>
    <row r="274" spans="2:3" x14ac:dyDescent="0.2">
      <c r="B274" t="s">
        <v>1388</v>
      </c>
      <c r="C274"/>
    </row>
    <row r="275" spans="2:3" x14ac:dyDescent="0.2">
      <c r="B275" t="s">
        <v>1389</v>
      </c>
      <c r="C275"/>
    </row>
    <row r="276" spans="2:3" x14ac:dyDescent="0.2">
      <c r="B276" t="s">
        <v>1390</v>
      </c>
      <c r="C276"/>
    </row>
    <row r="277" spans="2:3" x14ac:dyDescent="0.2">
      <c r="B277" t="s">
        <v>1391</v>
      </c>
      <c r="C277"/>
    </row>
    <row r="278" spans="2:3" x14ac:dyDescent="0.2">
      <c r="B278" t="s">
        <v>1392</v>
      </c>
      <c r="C278"/>
    </row>
    <row r="279" spans="2:3" x14ac:dyDescent="0.2">
      <c r="B279" t="s">
        <v>1393</v>
      </c>
      <c r="C279"/>
    </row>
    <row r="280" spans="2:3" x14ac:dyDescent="0.2">
      <c r="B280" t="s">
        <v>1394</v>
      </c>
      <c r="C280"/>
    </row>
    <row r="281" spans="2:3" x14ac:dyDescent="0.2">
      <c r="B281" t="s">
        <v>1395</v>
      </c>
      <c r="C281"/>
    </row>
    <row r="282" spans="2:3" x14ac:dyDescent="0.2">
      <c r="B282" t="s">
        <v>1396</v>
      </c>
      <c r="C282"/>
    </row>
    <row r="283" spans="2:3" x14ac:dyDescent="0.2">
      <c r="B283" t="s">
        <v>1397</v>
      </c>
      <c r="C283"/>
    </row>
    <row r="284" spans="2:3" x14ac:dyDescent="0.2">
      <c r="B284" t="s">
        <v>1398</v>
      </c>
      <c r="C284"/>
    </row>
    <row r="285" spans="2:3" x14ac:dyDescent="0.2">
      <c r="B285" t="s">
        <v>1399</v>
      </c>
      <c r="C285"/>
    </row>
    <row r="286" spans="2:3" x14ac:dyDescent="0.2">
      <c r="B286" t="s">
        <v>1400</v>
      </c>
      <c r="C286"/>
    </row>
    <row r="287" spans="2:3" x14ac:dyDescent="0.2">
      <c r="B287" t="s">
        <v>1401</v>
      </c>
      <c r="C287"/>
    </row>
    <row r="288" spans="2:3" x14ac:dyDescent="0.2">
      <c r="B288" t="s">
        <v>1402</v>
      </c>
      <c r="C288"/>
    </row>
    <row r="289" spans="2:3" x14ac:dyDescent="0.2">
      <c r="B289" t="s">
        <v>1403</v>
      </c>
      <c r="C289"/>
    </row>
    <row r="290" spans="2:3" x14ac:dyDescent="0.2">
      <c r="B290" t="s">
        <v>1404</v>
      </c>
      <c r="C290"/>
    </row>
    <row r="291" spans="2:3" x14ac:dyDescent="0.2">
      <c r="B291" t="s">
        <v>1405</v>
      </c>
      <c r="C291"/>
    </row>
    <row r="292" spans="2:3" x14ac:dyDescent="0.2">
      <c r="B292" t="s">
        <v>1406</v>
      </c>
      <c r="C292"/>
    </row>
    <row r="293" spans="2:3" x14ac:dyDescent="0.2">
      <c r="B293" t="s">
        <v>1407</v>
      </c>
      <c r="C293"/>
    </row>
    <row r="294" spans="2:3" x14ac:dyDescent="0.2">
      <c r="B294" t="s">
        <v>1408</v>
      </c>
      <c r="C294"/>
    </row>
    <row r="295" spans="2:3" x14ac:dyDescent="0.2">
      <c r="B295" t="s">
        <v>1409</v>
      </c>
      <c r="C295"/>
    </row>
    <row r="296" spans="2:3" x14ac:dyDescent="0.2">
      <c r="B296" t="s">
        <v>1410</v>
      </c>
      <c r="C296"/>
    </row>
    <row r="297" spans="2:3" x14ac:dyDescent="0.2">
      <c r="B297" t="s">
        <v>1411</v>
      </c>
      <c r="C297"/>
    </row>
    <row r="298" spans="2:3" x14ac:dyDescent="0.2">
      <c r="B298" t="s">
        <v>1412</v>
      </c>
      <c r="C298"/>
    </row>
    <row r="299" spans="2:3" x14ac:dyDescent="0.2">
      <c r="B299" t="s">
        <v>1413</v>
      </c>
      <c r="C299"/>
    </row>
    <row r="300" spans="2:3" x14ac:dyDescent="0.2">
      <c r="B300" t="s">
        <v>1414</v>
      </c>
      <c r="C300"/>
    </row>
    <row r="301" spans="2:3" x14ac:dyDescent="0.2">
      <c r="B301" t="s">
        <v>1415</v>
      </c>
      <c r="C301"/>
    </row>
    <row r="302" spans="2:3" x14ac:dyDescent="0.2">
      <c r="B302" t="s">
        <v>1416</v>
      </c>
      <c r="C302"/>
    </row>
    <row r="303" spans="2:3" x14ac:dyDescent="0.2">
      <c r="B303" t="s">
        <v>1417</v>
      </c>
      <c r="C303"/>
    </row>
    <row r="304" spans="2:3" x14ac:dyDescent="0.2">
      <c r="B304" t="s">
        <v>1418</v>
      </c>
      <c r="C304"/>
    </row>
    <row r="305" spans="2:3" x14ac:dyDescent="0.2">
      <c r="B305" t="s">
        <v>1419</v>
      </c>
      <c r="C305"/>
    </row>
    <row r="306" spans="2:3" x14ac:dyDescent="0.2">
      <c r="B306" t="s">
        <v>1420</v>
      </c>
      <c r="C306"/>
    </row>
    <row r="307" spans="2:3" x14ac:dyDescent="0.2">
      <c r="B307" t="s">
        <v>1421</v>
      </c>
      <c r="C307"/>
    </row>
    <row r="308" spans="2:3" x14ac:dyDescent="0.2">
      <c r="B308" t="s">
        <v>1422</v>
      </c>
      <c r="C308"/>
    </row>
    <row r="309" spans="2:3" x14ac:dyDescent="0.2">
      <c r="B309" t="s">
        <v>1423</v>
      </c>
      <c r="C309"/>
    </row>
    <row r="310" spans="2:3" x14ac:dyDescent="0.2">
      <c r="B310" t="s">
        <v>1424</v>
      </c>
      <c r="C310"/>
    </row>
    <row r="311" spans="2:3" x14ac:dyDescent="0.2">
      <c r="B311" t="s">
        <v>1425</v>
      </c>
      <c r="C311"/>
    </row>
    <row r="312" spans="2:3" x14ac:dyDescent="0.2">
      <c r="B312" t="s">
        <v>1426</v>
      </c>
      <c r="C312"/>
    </row>
    <row r="313" spans="2:3" x14ac:dyDescent="0.2">
      <c r="B313" t="s">
        <v>1427</v>
      </c>
      <c r="C313"/>
    </row>
    <row r="314" spans="2:3" x14ac:dyDescent="0.2">
      <c r="B314" t="s">
        <v>1428</v>
      </c>
      <c r="C314"/>
    </row>
    <row r="315" spans="2:3" x14ac:dyDescent="0.2">
      <c r="B315" t="s">
        <v>1429</v>
      </c>
      <c r="C315"/>
    </row>
    <row r="316" spans="2:3" x14ac:dyDescent="0.2">
      <c r="B316" t="s">
        <v>1430</v>
      </c>
      <c r="C316"/>
    </row>
    <row r="317" spans="2:3" x14ac:dyDescent="0.2">
      <c r="B317" t="s">
        <v>1431</v>
      </c>
      <c r="C317"/>
    </row>
    <row r="318" spans="2:3" x14ac:dyDescent="0.2">
      <c r="B318" t="s">
        <v>1432</v>
      </c>
      <c r="C318"/>
    </row>
    <row r="319" spans="2:3" x14ac:dyDescent="0.2">
      <c r="B319" t="s">
        <v>1433</v>
      </c>
      <c r="C319"/>
    </row>
    <row r="320" spans="2:3" x14ac:dyDescent="0.2">
      <c r="B320" t="s">
        <v>1434</v>
      </c>
      <c r="C320"/>
    </row>
    <row r="321" spans="2:3" x14ac:dyDescent="0.2">
      <c r="B321" t="s">
        <v>1435</v>
      </c>
      <c r="C321"/>
    </row>
    <row r="322" spans="2:3" x14ac:dyDescent="0.2">
      <c r="B322" t="s">
        <v>1436</v>
      </c>
      <c r="C322"/>
    </row>
    <row r="323" spans="2:3" x14ac:dyDescent="0.2">
      <c r="B323" t="s">
        <v>1437</v>
      </c>
      <c r="C323"/>
    </row>
    <row r="324" spans="2:3" x14ac:dyDescent="0.2">
      <c r="B324" t="s">
        <v>1438</v>
      </c>
      <c r="C324"/>
    </row>
    <row r="325" spans="2:3" x14ac:dyDescent="0.2">
      <c r="B325" t="s">
        <v>1439</v>
      </c>
      <c r="C325"/>
    </row>
    <row r="326" spans="2:3" x14ac:dyDescent="0.2">
      <c r="B326" t="s">
        <v>1440</v>
      </c>
      <c r="C326"/>
    </row>
    <row r="327" spans="2:3" x14ac:dyDescent="0.2">
      <c r="B327" t="s">
        <v>1441</v>
      </c>
      <c r="C327"/>
    </row>
    <row r="328" spans="2:3" x14ac:dyDescent="0.2">
      <c r="B328" t="s">
        <v>1442</v>
      </c>
      <c r="C328"/>
    </row>
    <row r="329" spans="2:3" x14ac:dyDescent="0.2">
      <c r="B329" t="s">
        <v>1443</v>
      </c>
      <c r="C329"/>
    </row>
    <row r="330" spans="2:3" x14ac:dyDescent="0.2">
      <c r="B330" t="s">
        <v>1444</v>
      </c>
      <c r="C330"/>
    </row>
    <row r="331" spans="2:3" x14ac:dyDescent="0.2">
      <c r="B331" t="s">
        <v>1445</v>
      </c>
      <c r="C331"/>
    </row>
    <row r="332" spans="2:3" x14ac:dyDescent="0.2">
      <c r="B332" t="s">
        <v>1446</v>
      </c>
      <c r="C332"/>
    </row>
    <row r="333" spans="2:3" x14ac:dyDescent="0.2">
      <c r="B333" t="s">
        <v>1447</v>
      </c>
      <c r="C333"/>
    </row>
    <row r="334" spans="2:3" x14ac:dyDescent="0.2">
      <c r="B334" t="s">
        <v>1448</v>
      </c>
      <c r="C334"/>
    </row>
    <row r="335" spans="2:3" x14ac:dyDescent="0.2">
      <c r="B335" t="s">
        <v>1449</v>
      </c>
      <c r="C335"/>
    </row>
    <row r="336" spans="2:3" x14ac:dyDescent="0.2">
      <c r="B336" t="s">
        <v>1450</v>
      </c>
      <c r="C336"/>
    </row>
    <row r="337" spans="2:3" x14ac:dyDescent="0.2">
      <c r="B337" t="s">
        <v>1451</v>
      </c>
      <c r="C337"/>
    </row>
    <row r="338" spans="2:3" x14ac:dyDescent="0.2">
      <c r="B338" t="s">
        <v>1452</v>
      </c>
      <c r="C338"/>
    </row>
    <row r="339" spans="2:3" x14ac:dyDescent="0.2">
      <c r="B339" t="s">
        <v>1453</v>
      </c>
      <c r="C339"/>
    </row>
    <row r="340" spans="2:3" x14ac:dyDescent="0.2">
      <c r="B340" t="s">
        <v>1454</v>
      </c>
      <c r="C340"/>
    </row>
    <row r="341" spans="2:3" x14ac:dyDescent="0.2">
      <c r="B341" t="s">
        <v>1455</v>
      </c>
      <c r="C341"/>
    </row>
    <row r="342" spans="2:3" x14ac:dyDescent="0.2">
      <c r="B342" t="s">
        <v>1456</v>
      </c>
      <c r="C342"/>
    </row>
    <row r="343" spans="2:3" x14ac:dyDescent="0.2">
      <c r="B343" t="s">
        <v>1457</v>
      </c>
      <c r="C343"/>
    </row>
    <row r="344" spans="2:3" x14ac:dyDescent="0.2">
      <c r="B344" t="s">
        <v>1458</v>
      </c>
      <c r="C344"/>
    </row>
    <row r="345" spans="2:3" x14ac:dyDescent="0.2">
      <c r="B345" t="s">
        <v>1459</v>
      </c>
      <c r="C345"/>
    </row>
    <row r="346" spans="2:3" x14ac:dyDescent="0.2">
      <c r="B346" t="s">
        <v>1460</v>
      </c>
      <c r="C346"/>
    </row>
    <row r="347" spans="2:3" x14ac:dyDescent="0.2">
      <c r="B347" t="s">
        <v>1461</v>
      </c>
      <c r="C347"/>
    </row>
    <row r="348" spans="2:3" x14ac:dyDescent="0.2">
      <c r="B348" t="s">
        <v>1462</v>
      </c>
      <c r="C348"/>
    </row>
    <row r="349" spans="2:3" x14ac:dyDescent="0.2">
      <c r="B349" t="s">
        <v>1463</v>
      </c>
      <c r="C349"/>
    </row>
    <row r="350" spans="2:3" x14ac:dyDescent="0.2">
      <c r="B350" t="s">
        <v>1464</v>
      </c>
      <c r="C350"/>
    </row>
    <row r="351" spans="2:3" x14ac:dyDescent="0.2">
      <c r="B351" t="s">
        <v>1465</v>
      </c>
      <c r="C351"/>
    </row>
    <row r="352" spans="2:3" x14ac:dyDescent="0.2">
      <c r="B352" t="s">
        <v>1466</v>
      </c>
      <c r="C352"/>
    </row>
    <row r="353" spans="2:3" x14ac:dyDescent="0.2">
      <c r="B353" t="s">
        <v>1467</v>
      </c>
      <c r="C353"/>
    </row>
    <row r="354" spans="2:3" x14ac:dyDescent="0.2">
      <c r="B354" t="s">
        <v>1468</v>
      </c>
      <c r="C354"/>
    </row>
    <row r="355" spans="2:3" x14ac:dyDescent="0.2">
      <c r="B355" t="s">
        <v>1469</v>
      </c>
      <c r="C355"/>
    </row>
    <row r="356" spans="2:3" x14ac:dyDescent="0.2">
      <c r="B356" t="s">
        <v>1470</v>
      </c>
      <c r="C356"/>
    </row>
    <row r="357" spans="2:3" x14ac:dyDescent="0.2">
      <c r="B357" t="s">
        <v>1471</v>
      </c>
      <c r="C357"/>
    </row>
    <row r="358" spans="2:3" x14ac:dyDescent="0.2">
      <c r="B358" t="s">
        <v>1472</v>
      </c>
      <c r="C358"/>
    </row>
    <row r="359" spans="2:3" x14ac:dyDescent="0.2">
      <c r="B359" t="s">
        <v>1473</v>
      </c>
      <c r="C359"/>
    </row>
    <row r="360" spans="2:3" x14ac:dyDescent="0.2">
      <c r="B360" t="s">
        <v>1474</v>
      </c>
      <c r="C360"/>
    </row>
    <row r="361" spans="2:3" x14ac:dyDescent="0.2">
      <c r="B361" t="s">
        <v>1475</v>
      </c>
      <c r="C361"/>
    </row>
    <row r="362" spans="2:3" x14ac:dyDescent="0.2">
      <c r="B362" t="s">
        <v>1476</v>
      </c>
      <c r="C362"/>
    </row>
    <row r="363" spans="2:3" x14ac:dyDescent="0.2">
      <c r="B363" t="s">
        <v>1477</v>
      </c>
      <c r="C363"/>
    </row>
    <row r="364" spans="2:3" x14ac:dyDescent="0.2">
      <c r="B364" t="s">
        <v>1478</v>
      </c>
      <c r="C364"/>
    </row>
    <row r="365" spans="2:3" x14ac:dyDescent="0.2">
      <c r="B365" t="s">
        <v>1479</v>
      </c>
      <c r="C365"/>
    </row>
    <row r="366" spans="2:3" x14ac:dyDescent="0.2">
      <c r="B366" t="s">
        <v>1480</v>
      </c>
      <c r="C366"/>
    </row>
    <row r="367" spans="2:3" x14ac:dyDescent="0.2">
      <c r="B367" t="s">
        <v>1481</v>
      </c>
      <c r="C367"/>
    </row>
    <row r="368" spans="2:3" x14ac:dyDescent="0.2">
      <c r="B368" t="s">
        <v>1482</v>
      </c>
      <c r="C368"/>
    </row>
    <row r="369" spans="2:3" x14ac:dyDescent="0.2">
      <c r="B369" t="s">
        <v>1483</v>
      </c>
      <c r="C369"/>
    </row>
    <row r="370" spans="2:3" x14ac:dyDescent="0.2">
      <c r="B370" t="s">
        <v>1484</v>
      </c>
      <c r="C370"/>
    </row>
    <row r="371" spans="2:3" x14ac:dyDescent="0.2">
      <c r="B371" t="s">
        <v>1485</v>
      </c>
      <c r="C371"/>
    </row>
    <row r="372" spans="2:3" x14ac:dyDescent="0.2">
      <c r="B372" s="189" t="s">
        <v>1486</v>
      </c>
      <c r="C372" s="190"/>
    </row>
    <row r="373" spans="2:3" x14ac:dyDescent="0.2">
      <c r="B373" s="189" t="s">
        <v>1487</v>
      </c>
      <c r="C373" s="190"/>
    </row>
    <row r="374" spans="2:3" x14ac:dyDescent="0.2">
      <c r="B374" s="189" t="s">
        <v>1488</v>
      </c>
      <c r="C374" s="190"/>
    </row>
    <row r="375" spans="2:3" x14ac:dyDescent="0.2">
      <c r="B375" s="189" t="s">
        <v>1489</v>
      </c>
      <c r="C375" s="190"/>
    </row>
    <row r="376" spans="2:3" x14ac:dyDescent="0.2">
      <c r="B376" s="189" t="s">
        <v>1490</v>
      </c>
      <c r="C376" s="190"/>
    </row>
    <row r="377" spans="2:3" x14ac:dyDescent="0.2">
      <c r="B377" s="189" t="s">
        <v>1491</v>
      </c>
      <c r="C377" s="190"/>
    </row>
    <row r="378" spans="2:3" x14ac:dyDescent="0.2">
      <c r="B378" s="189" t="s">
        <v>1492</v>
      </c>
      <c r="C378" s="190"/>
    </row>
    <row r="379" spans="2:3" x14ac:dyDescent="0.2">
      <c r="B379" s="189" t="s">
        <v>1493</v>
      </c>
      <c r="C379" s="190"/>
    </row>
    <row r="380" spans="2:3" x14ac:dyDescent="0.2">
      <c r="B380" s="189" t="s">
        <v>1494</v>
      </c>
      <c r="C380" s="190"/>
    </row>
  </sheetData>
  <phoneticPr fontId="9" type="noConversion"/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B634459-8DF5-42CD-A3D1-7ED496C17BF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1</vt:i4>
      </vt:variant>
    </vt:vector>
  </HeadingPairs>
  <TitlesOfParts>
    <vt:vector size="9" baseType="lpstr">
      <vt:lpstr>SEGUIMIENTO TOTEM</vt:lpstr>
      <vt:lpstr>SEGUIMIENTO KILOS</vt:lpstr>
      <vt:lpstr>SEGUIMIENTO MENSUAL</vt:lpstr>
      <vt:lpstr>SEGUIMIENTO VARIEDAD</vt:lpstr>
      <vt:lpstr>INGRESO</vt:lpstr>
      <vt:lpstr>INGRESOS</vt:lpstr>
      <vt:lpstr>CENTROS DE COSTOS </vt:lpstr>
      <vt:lpstr>Listas</vt:lpstr>
      <vt:lpstr>INGRESOS!Área_de_impresión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Gestion Auditoria</dc:creator>
  <cp:lastModifiedBy>Pumarada</cp:lastModifiedBy>
  <cp:lastPrinted>2026-05-19T15:52:59Z</cp:lastPrinted>
  <dcterms:created xsi:type="dcterms:W3CDTF">2021-08-18T20:18:34Z</dcterms:created>
  <dcterms:modified xsi:type="dcterms:W3CDTF">2026-07-09T19:24:26Z</dcterms:modified>
</cp:coreProperties>
</file>