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zumaobigane/ownCloud/Kazu/EQ_UR/Experiment/31012025_measurement_expectationvalue/"/>
    </mc:Choice>
  </mc:AlternateContent>
  <xr:revisionPtr revIDLastSave="0" documentId="8_{DBE2918C-054D-B14A-B6F3-31F9423281A5}" xr6:coauthVersionLast="47" xr6:coauthVersionMax="47" xr10:uidLastSave="{00000000-0000-0000-0000-000000000000}"/>
  <bookViews>
    <workbookView xWindow="0" yWindow="0" windowWidth="28800" windowHeight="18000" activeTab="1" xr2:uid="{6454C6C4-1206-C24F-B5C4-7CEB5BF61CE2}"/>
  </bookViews>
  <sheets>
    <sheet name="Sheet4" sheetId="4" r:id="rId1"/>
    <sheet name="Sheet5" sheetId="5" r:id="rId2"/>
    <sheet name="Sheet1" sheetId="1" r:id="rId3"/>
  </sheets>
  <definedNames>
    <definedName name="_xlchart.v1.0" hidden="1">Sheet1!$A$5:$A$18</definedName>
    <definedName name="_xlchart.v1.1" hidden="1">Sheet1!$B$5:$B$18</definedName>
    <definedName name="_xlchart.v1.2" hidden="1">Sheet1!$A$5:$A$18</definedName>
    <definedName name="_xlchart.v1.3" hidden="1">Sheet1!$B$5:$B$18</definedName>
    <definedName name="DC3_positionscan2" localSheetId="2">Sheet1!$A$1:$AD$18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D5915E-C340-1440-A91D-A1FB52C6CE91}" name="DC3_positionscan2" type="6" refreshedVersion="8" background="1" saveData="1">
    <textPr codePage="10001" sourceFile="/Users/kazumaobigane/ownCloud/Kazu/EQ_UR/Experiment/24012025_adjustment/DC3_positionscan2" decimal="," thousands="." space="1" consecutive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<sst xmlns="http://schemas.openxmlformats.org/spreadsheetml/2006/main" count="151" uniqueCount="118">
  <si>
    <t>End</t>
  </si>
  <si>
    <t>Motor</t>
  </si>
  <si>
    <t>Scan</t>
  </si>
  <si>
    <t>on</t>
  </si>
  <si>
    <t>24/01/2025@15:45</t>
  </si>
  <si>
    <t>|</t>
  </si>
  <si>
    <t>Measure</t>
  </si>
  <si>
    <t>Time</t>
  </si>
  <si>
    <t>(sec):60|</t>
  </si>
  <si>
    <t>Bg</t>
  </si>
  <si>
    <t>detector</t>
  </si>
  <si>
    <t>(cnts/sec):0.000000|</t>
  </si>
  <si>
    <t>monitor</t>
  </si>
  <si>
    <t>(cnts/sec):0.00000060|</t>
  </si>
  <si>
    <t>Mon.lim.</t>
  </si>
  <si>
    <t>(cnts/sec):</t>
  </si>
  <si>
    <t>Ioff</t>
  </si>
  <si>
    <t>0.103026</t>
  </si>
  <si>
    <t>ErrIoff:</t>
  </si>
  <si>
    <t>0.000826</t>
  </si>
  <si>
    <t>Pp.d.Pa:</t>
  </si>
  <si>
    <t>0.000000</t>
  </si>
  <si>
    <t>ErrPp.d.Pal:</t>
  </si>
  <si>
    <t>Pol:</t>
  </si>
  <si>
    <t>ErrPol:</t>
  </si>
  <si>
    <t>Power</t>
  </si>
  <si>
    <t>Supply</t>
  </si>
  <si>
    <t>(mA):</t>
  </si>
  <si>
    <t>OFF|</t>
  </si>
  <si>
    <t>OFF</t>
  </si>
  <si>
    <t>I</t>
  </si>
  <si>
    <t>Detector</t>
  </si>
  <si>
    <t>(cnts):</t>
  </si>
  <si>
    <t>Monitor_Max,Min</t>
  </si>
  <si>
    <t>Norm(1/s):</t>
  </si>
  <si>
    <t>err(1/s)</t>
  </si>
  <si>
    <t>:</t>
  </si>
  <si>
    <t>FlippRatio:</t>
  </si>
  <si>
    <t>ErrFlippRatio</t>
  </si>
  <si>
    <t>0.00000000</t>
  </si>
  <si>
    <t>0.20382702</t>
  </si>
  <si>
    <t>0.00299624</t>
  </si>
  <si>
    <t>0.50545984</t>
  </si>
  <si>
    <t>0.00846441</t>
  </si>
  <si>
    <t>0.28416834</t>
  </si>
  <si>
    <t>0.00364642</t>
  </si>
  <si>
    <t>0.36255401</t>
  </si>
  <si>
    <t>0.00548640</t>
  </si>
  <si>
    <t>0.36317488</t>
  </si>
  <si>
    <t>0.00423686</t>
  </si>
  <si>
    <t>0.28368253</t>
  </si>
  <si>
    <t>0.00401627</t>
  </si>
  <si>
    <t>0.41438493</t>
  </si>
  <si>
    <t>0.00461649</t>
  </si>
  <si>
    <t>0.24862480</t>
  </si>
  <si>
    <t>0.00341306</t>
  </si>
  <si>
    <t>0.43512009</t>
  </si>
  <si>
    <t>0.00478159</t>
  </si>
  <si>
    <t>0.23677686</t>
  </si>
  <si>
    <t>0.00322138</t>
  </si>
  <si>
    <t>0.39554459</t>
  </si>
  <si>
    <t>0.00447522</t>
  </si>
  <si>
    <t>0.26046714</t>
  </si>
  <si>
    <t>0.00361240</t>
  </si>
  <si>
    <t>0.35514222</t>
  </si>
  <si>
    <t>0.00418133</t>
  </si>
  <si>
    <t>0.29009890</t>
  </si>
  <si>
    <t>0.00413285</t>
  </si>
  <si>
    <t>0.28064072</t>
  </si>
  <si>
    <t>0.00360896</t>
  </si>
  <si>
    <t>0.36711127</t>
  </si>
  <si>
    <t>0.00556402</t>
  </si>
  <si>
    <t>0.19198885</t>
  </si>
  <si>
    <t>0.00289731</t>
  </si>
  <si>
    <t>0.53662684</t>
  </si>
  <si>
    <t>0.00917111</t>
  </si>
  <si>
    <t>0.11087319</t>
  </si>
  <si>
    <t>0.00211423</t>
  </si>
  <si>
    <t>0.92922704</t>
  </si>
  <si>
    <t>0.01922318</t>
  </si>
  <si>
    <t>0.04923224</t>
  </si>
  <si>
    <t>0.00137918</t>
  </si>
  <si>
    <t>0.06097888</t>
  </si>
  <si>
    <t>0.01771775</t>
  </si>
  <si>
    <t>0.00080912</t>
  </si>
  <si>
    <t>0.26961340</t>
  </si>
  <si>
    <t>0.02315053</t>
  </si>
  <si>
    <t>0.00093370</t>
  </si>
  <si>
    <t>0.18300175</t>
  </si>
  <si>
    <t>0.06112273</t>
  </si>
  <si>
    <t>0.00228391</t>
  </si>
  <si>
    <t>0.06441757</t>
  </si>
  <si>
    <t>Mixedness measurement</t>
    <phoneticPr fontId="1"/>
  </si>
  <si>
    <t>Noise@DC1X</t>
    <phoneticPr fontId="1"/>
  </si>
  <si>
    <t>#</t>
    <phoneticPr fontId="1"/>
  </si>
  <si>
    <t>weight2</t>
    <phoneticPr fontId="1"/>
  </si>
  <si>
    <t>2nd Value</t>
    <phoneticPr fontId="1"/>
  </si>
  <si>
    <t>ms Per Dice</t>
    <phoneticPr fontId="1"/>
  </si>
  <si>
    <t>0.2</t>
    <phoneticPr fontId="1"/>
  </si>
  <si>
    <t>cnts</t>
    <phoneticPr fontId="1"/>
  </si>
  <si>
    <t>60sec</t>
    <phoneticPr fontId="1"/>
  </si>
  <si>
    <t>0.5</t>
    <phoneticPr fontId="1"/>
  </si>
  <si>
    <t>cnt</t>
    <phoneticPr fontId="1"/>
  </si>
  <si>
    <t>crrnt</t>
    <phoneticPr fontId="1"/>
  </si>
  <si>
    <t>Pi flip</t>
    <phoneticPr fontId="1"/>
  </si>
  <si>
    <t>Pi/2 flip</t>
    <phoneticPr fontId="1"/>
  </si>
  <si>
    <t>0 flip</t>
    <phoneticPr fontId="1"/>
  </si>
  <si>
    <t>Pi/2 0 flip</t>
    <phoneticPr fontId="1"/>
  </si>
  <si>
    <t>12072.1</t>
  </si>
  <si>
    <t>302.9</t>
  </si>
  <si>
    <t>6036.05</t>
  </si>
  <si>
    <t>6187.5</t>
  </si>
  <si>
    <t>12018.5</t>
    <phoneticPr fontId="1"/>
  </si>
  <si>
    <t>DC1X</t>
    <phoneticPr fontId="1"/>
  </si>
  <si>
    <t>DC2X</t>
    <phoneticPr fontId="1"/>
  </si>
  <si>
    <t>DC3X</t>
    <phoneticPr fontId="1"/>
  </si>
  <si>
    <t>6139.6</t>
    <phoneticPr fontId="1"/>
  </si>
  <si>
    <t>1121.7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</si>
</sst>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Sheet1!$A$5:$A$18</c:f>
              <c:strCache>
                <c:ptCount val="14"/>
                <c:pt idx="0">
                  <c:v>0.00000000</c:v>
                </c:pt>
                <c:pt idx="1">
                  <c:v>20.000.000.000.000</c:v>
                </c:pt>
                <c:pt idx="2">
                  <c:v>40.000.000.000.000</c:v>
                </c:pt>
                <c:pt idx="3">
                  <c:v>60.000.000.000.000</c:v>
                </c:pt>
                <c:pt idx="4">
                  <c:v>80.000.000.000.000</c:v>
                </c:pt>
                <c:pt idx="5">
                  <c:v>100.000.000.000.000</c:v>
                </c:pt>
                <c:pt idx="6">
                  <c:v>120.000.000.000.000</c:v>
                </c:pt>
                <c:pt idx="7">
                  <c:v>140.000.000.000.000</c:v>
                </c:pt>
                <c:pt idx="8">
                  <c:v>160.000.000.000.000</c:v>
                </c:pt>
                <c:pt idx="9">
                  <c:v>180.000.000.000.000</c:v>
                </c:pt>
                <c:pt idx="10">
                  <c:v>200.000.000.000.000</c:v>
                </c:pt>
                <c:pt idx="11">
                  <c:v>220.000.000.000.000</c:v>
                </c:pt>
                <c:pt idx="12">
                  <c:v>240.000.000.000.000</c:v>
                </c:pt>
                <c:pt idx="13">
                  <c:v>260.000.000.000.000</c:v>
                </c:pt>
              </c:strCache>
            </c:strRef>
          </c:xVal>
          <c:yVal>
            <c:numRef>
              <c:f>Sheet1!$B$5:$B$18</c:f>
              <c:numCache>
                <c:formatCode>#,##0</c:formatCode>
                <c:ptCount val="14"/>
                <c:pt idx="0">
                  <c:v>557100000000</c:v>
                </c:pt>
                <c:pt idx="1">
                  <c:v>779900000000</c:v>
                </c:pt>
                <c:pt idx="2">
                  <c:v>1001600000000</c:v>
                </c:pt>
                <c:pt idx="3">
                  <c:v>1139600000000</c:v>
                </c:pt>
                <c:pt idx="4">
                  <c:v>1188400000000</c:v>
                </c:pt>
                <c:pt idx="5">
                  <c:v>1090200000000</c:v>
                </c:pt>
                <c:pt idx="6">
                  <c:v>977600000000</c:v>
                </c:pt>
                <c:pt idx="7">
                  <c:v>774400000000</c:v>
                </c:pt>
                <c:pt idx="8">
                  <c:v>523400000000</c:v>
                </c:pt>
                <c:pt idx="9">
                  <c:v>305500000000</c:v>
                </c:pt>
                <c:pt idx="10">
                  <c:v>133700000000</c:v>
                </c:pt>
                <c:pt idx="11">
                  <c:v>48800000000</c:v>
                </c:pt>
                <c:pt idx="12">
                  <c:v>62900000000</c:v>
                </c:pt>
                <c:pt idx="13">
                  <c:v>76000000000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F-554D-A280-A50D54E4C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38800"/>
        <c:axId val="440218928"/>
      </c:scatterChart>
      <c:valAx>
        <c:axId val="3048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AT"/>
          </a:p>
        </c:txPr>
        <c:crossAx val="440218928"/>
        <c:crosses val="autoZero"/>
        <c:crossBetween val="midCat"/>
      </c:valAx>
      <c:valAx>
        <c:axId val="4402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AT"/>
          </a:p>
        </c:txPr>
        <c:crossAx val="3048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11</xdr:row>
      <xdr:rowOff>25400</xdr:rowOff>
    </xdr:from>
    <xdr:to>
      <xdr:col>9</xdr:col>
      <xdr:colOff>304800</xdr:colOff>
      <xdr:row>29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B6969E-650D-FF82-A41E-E8BB25E5A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C3_positionscan2" connectionId="1" xr16:uid="{C62E5E68-EDF4-144A-B06A-4AA5E11F1657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oise@DC1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4CE6-C709-4840-964F-F673D0BD17EB}">
  <dimension ref="A1:E22"/>
  <sheetViews>
    <sheetView workbookViewId="0">
      <selection activeCell="E9" sqref="E9"/>
    </sheetView>
  </sheetViews>
  <sheetFormatPr baseColWidth="10" defaultRowHeight="20"/>
  <sheetData>
    <row r="1" spans="1:5">
      <c r="A1" t="s">
        <v>92</v>
      </c>
      <c r="C1" t="s">
        <v>100</v>
      </c>
    </row>
    <row r="2" spans="1:5">
      <c r="A2" s="2" t="s">
        <v>93</v>
      </c>
    </row>
    <row r="3" spans="1:5">
      <c r="A3" t="s">
        <v>94</v>
      </c>
      <c r="B3" t="s">
        <v>95</v>
      </c>
      <c r="C3" t="s">
        <v>96</v>
      </c>
      <c r="D3" t="s">
        <v>97</v>
      </c>
      <c r="E3" t="s">
        <v>99</v>
      </c>
    </row>
    <row r="4" spans="1:5">
      <c r="A4">
        <v>1</v>
      </c>
      <c r="B4">
        <v>0</v>
      </c>
      <c r="C4">
        <v>0</v>
      </c>
      <c r="D4">
        <v>0</v>
      </c>
      <c r="E4">
        <v>11942</v>
      </c>
    </row>
    <row r="5" spans="1:5">
      <c r="A5">
        <v>2</v>
      </c>
      <c r="B5" t="s">
        <v>98</v>
      </c>
      <c r="C5">
        <v>0</v>
      </c>
      <c r="D5">
        <v>100</v>
      </c>
      <c r="E5">
        <v>11886</v>
      </c>
    </row>
    <row r="6" spans="1:5">
      <c r="A6">
        <v>3</v>
      </c>
      <c r="B6" t="s">
        <v>101</v>
      </c>
      <c r="C6">
        <v>0</v>
      </c>
      <c r="D6">
        <v>100</v>
      </c>
      <c r="E6">
        <v>12097</v>
      </c>
    </row>
    <row r="7" spans="1:5">
      <c r="A7">
        <v>4</v>
      </c>
      <c r="B7" t="s">
        <v>101</v>
      </c>
      <c r="C7">
        <v>100</v>
      </c>
      <c r="D7">
        <v>100</v>
      </c>
      <c r="E7">
        <v>11786</v>
      </c>
    </row>
    <row r="8" spans="1:5">
      <c r="A8">
        <v>5</v>
      </c>
      <c r="B8" t="s">
        <v>101</v>
      </c>
      <c r="C8">
        <v>500</v>
      </c>
      <c r="D8">
        <v>100</v>
      </c>
      <c r="E8">
        <v>11468</v>
      </c>
    </row>
    <row r="9" spans="1:5">
      <c r="A9">
        <v>6</v>
      </c>
    </row>
    <row r="10" spans="1:5">
      <c r="A10">
        <v>7</v>
      </c>
    </row>
    <row r="11" spans="1:5">
      <c r="A11">
        <v>8</v>
      </c>
    </row>
    <row r="12" spans="1:5">
      <c r="A12">
        <v>9</v>
      </c>
    </row>
    <row r="13" spans="1:5">
      <c r="A13">
        <v>10</v>
      </c>
    </row>
    <row r="14" spans="1:5">
      <c r="A14">
        <v>11</v>
      </c>
    </row>
    <row r="15" spans="1:5">
      <c r="A15">
        <v>12</v>
      </c>
    </row>
    <row r="16" spans="1:5">
      <c r="A16">
        <v>13</v>
      </c>
    </row>
    <row r="17" spans="1:1">
      <c r="A17">
        <v>14</v>
      </c>
    </row>
    <row r="18" spans="1:1">
      <c r="A18">
        <v>15</v>
      </c>
    </row>
    <row r="19" spans="1:1">
      <c r="A19">
        <v>16</v>
      </c>
    </row>
    <row r="20" spans="1:1">
      <c r="A20">
        <v>17</v>
      </c>
    </row>
    <row r="21" spans="1:1">
      <c r="A21">
        <v>18</v>
      </c>
    </row>
    <row r="22" spans="1:1">
      <c r="A22">
        <v>19</v>
      </c>
    </row>
  </sheetData>
  <phoneticPr fontId="1"/>
  <hyperlinks>
    <hyperlink ref="A2" r:id="rId1" xr:uid="{339B739F-F118-134B-8528-3230FD2518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1461-EBBE-F24A-84E0-0FB4724E00A6}">
  <dimension ref="A2:H10"/>
  <sheetViews>
    <sheetView tabSelected="1" zoomScale="141" workbookViewId="0">
      <selection activeCell="H8" sqref="H8"/>
    </sheetView>
  </sheetViews>
  <sheetFormatPr baseColWidth="10" defaultRowHeight="20"/>
  <sheetData>
    <row r="2" spans="1:8">
      <c r="C2" t="s">
        <v>106</v>
      </c>
      <c r="D2" t="s">
        <v>104</v>
      </c>
      <c r="E2" t="s">
        <v>105</v>
      </c>
      <c r="F2" t="s">
        <v>107</v>
      </c>
    </row>
    <row r="3" spans="1:8">
      <c r="A3" t="s">
        <v>113</v>
      </c>
      <c r="B3" t="s">
        <v>102</v>
      </c>
      <c r="C3" t="s">
        <v>108</v>
      </c>
      <c r="D3" t="s">
        <v>109</v>
      </c>
      <c r="E3" t="s">
        <v>110</v>
      </c>
      <c r="F3" t="s">
        <v>111</v>
      </c>
    </row>
    <row r="4" spans="1:8">
      <c r="B4" t="s">
        <v>103</v>
      </c>
      <c r="C4">
        <v>79</v>
      </c>
      <c r="D4">
        <v>-2394</v>
      </c>
      <c r="E4">
        <v>-1198</v>
      </c>
      <c r="F4">
        <v>-1178</v>
      </c>
      <c r="G4">
        <v>-1157</v>
      </c>
    </row>
    <row r="5" spans="1:8">
      <c r="A5" t="s">
        <v>114</v>
      </c>
      <c r="B5" t="s">
        <v>102</v>
      </c>
      <c r="C5">
        <v>12077</v>
      </c>
      <c r="D5">
        <v>274</v>
      </c>
      <c r="E5">
        <v>5902</v>
      </c>
      <c r="F5">
        <v>6036</v>
      </c>
    </row>
    <row r="6" spans="1:8">
      <c r="B6" t="s">
        <v>103</v>
      </c>
      <c r="C6">
        <v>-13</v>
      </c>
      <c r="D6">
        <v>-2273</v>
      </c>
      <c r="E6">
        <v>-1176</v>
      </c>
      <c r="F6">
        <v>-1160</v>
      </c>
      <c r="G6">
        <v>-1143</v>
      </c>
    </row>
    <row r="7" spans="1:8">
      <c r="A7" t="s">
        <v>115</v>
      </c>
      <c r="B7" t="s">
        <v>102</v>
      </c>
      <c r="C7" t="s">
        <v>112</v>
      </c>
      <c r="D7">
        <v>261</v>
      </c>
      <c r="E7">
        <v>5879</v>
      </c>
      <c r="F7">
        <v>6036</v>
      </c>
      <c r="G7" t="s">
        <v>116</v>
      </c>
      <c r="H7">
        <v>6137</v>
      </c>
    </row>
    <row r="8" spans="1:8">
      <c r="B8" t="s">
        <v>103</v>
      </c>
      <c r="C8">
        <v>13</v>
      </c>
      <c r="D8">
        <v>-2231</v>
      </c>
      <c r="E8">
        <v>-1141</v>
      </c>
      <c r="F8">
        <v>-1122</v>
      </c>
      <c r="G8">
        <v>-1109</v>
      </c>
      <c r="H8" t="s">
        <v>117</v>
      </c>
    </row>
    <row r="10" spans="1:8">
      <c r="C10">
        <v>15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FABAE-5E26-1B4E-A110-0A9CE0DA82D0}">
  <dimension ref="A1:AD18"/>
  <sheetViews>
    <sheetView workbookViewId="0">
      <selection activeCell="J12" sqref="J12"/>
    </sheetView>
  </sheetViews>
  <sheetFormatPr baseColWidth="10" defaultRowHeight="20"/>
  <cols>
    <col min="1" max="1" width="19" bestFit="1" customWidth="1"/>
    <col min="2" max="2" width="16.85546875" bestFit="1" customWidth="1"/>
    <col min="3" max="4" width="14.140625" bestFit="1" customWidth="1"/>
    <col min="5" max="5" width="17.7109375" bestFit="1" customWidth="1"/>
    <col min="6" max="6" width="15.85546875" bestFit="1" customWidth="1"/>
    <col min="7" max="7" width="11.5703125" bestFit="1" customWidth="1"/>
    <col min="8" max="8" width="11.140625" bestFit="1" customWidth="1"/>
    <col min="9" max="9" width="9.140625" bestFit="1" customWidth="1"/>
    <col min="10" max="10" width="5.7109375" bestFit="1" customWidth="1"/>
    <col min="11" max="11" width="10.140625" bestFit="1" customWidth="1"/>
    <col min="12" max="12" width="19.140625" bestFit="1" customWidth="1"/>
    <col min="13" max="13" width="9.140625" bestFit="1" customWidth="1"/>
    <col min="14" max="14" width="7.7109375" bestFit="1" customWidth="1"/>
    <col min="15" max="15" width="21.42578125" bestFit="1" customWidth="1"/>
    <col min="16" max="16" width="8.42578125" bestFit="1" customWidth="1"/>
    <col min="17" max="17" width="10.42578125" bestFit="1" customWidth="1"/>
    <col min="18" max="18" width="2.7109375" bestFit="1" customWidth="1"/>
    <col min="19" max="19" width="6.140625" bestFit="1" customWidth="1"/>
    <col min="20" max="20" width="5.7109375" bestFit="1" customWidth="1"/>
    <col min="21" max="21" width="6.7109375" bestFit="1" customWidth="1"/>
    <col min="22" max="22" width="7.140625" bestFit="1" customWidth="1"/>
    <col min="23" max="23" width="2.7109375" bestFit="1" customWidth="1"/>
    <col min="24" max="24" width="6.140625" bestFit="1" customWidth="1"/>
    <col min="25" max="25" width="5.7109375" bestFit="1" customWidth="1"/>
    <col min="26" max="26" width="6.7109375" bestFit="1" customWidth="1"/>
    <col min="27" max="27" width="7.140625" bestFit="1" customWidth="1"/>
    <col min="28" max="28" width="2.7109375" bestFit="1" customWidth="1"/>
    <col min="29" max="29" width="6.140625" bestFit="1" customWidth="1"/>
    <col min="30" max="30" width="5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</v>
      </c>
      <c r="N1" t="s">
        <v>12</v>
      </c>
      <c r="O1" t="s">
        <v>13</v>
      </c>
      <c r="P1" t="s">
        <v>14</v>
      </c>
      <c r="Q1" t="s">
        <v>15</v>
      </c>
      <c r="R1">
        <v>0</v>
      </c>
    </row>
    <row r="2" spans="1:30">
      <c r="A2" t="s">
        <v>16</v>
      </c>
      <c r="B2" t="s">
        <v>15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21</v>
      </c>
      <c r="J2" t="s">
        <v>23</v>
      </c>
      <c r="K2" t="s">
        <v>21</v>
      </c>
      <c r="L2" t="s">
        <v>24</v>
      </c>
      <c r="M2" t="s">
        <v>21</v>
      </c>
    </row>
    <row r="3" spans="1:30">
      <c r="A3" t="s">
        <v>25</v>
      </c>
      <c r="B3" t="s">
        <v>26</v>
      </c>
      <c r="C3">
        <v>1</v>
      </c>
      <c r="D3" t="s">
        <v>27</v>
      </c>
      <c r="E3" t="s">
        <v>28</v>
      </c>
      <c r="F3" t="s">
        <v>25</v>
      </c>
      <c r="G3" t="s">
        <v>26</v>
      </c>
      <c r="H3">
        <v>2</v>
      </c>
      <c r="I3" t="s">
        <v>27</v>
      </c>
      <c r="J3" t="s">
        <v>28</v>
      </c>
      <c r="K3" t="s">
        <v>25</v>
      </c>
      <c r="L3" t="s">
        <v>26</v>
      </c>
      <c r="M3">
        <v>3</v>
      </c>
      <c r="N3" t="s">
        <v>27</v>
      </c>
      <c r="O3" t="s">
        <v>28</v>
      </c>
      <c r="P3" t="s">
        <v>25</v>
      </c>
      <c r="Q3" t="s">
        <v>26</v>
      </c>
      <c r="R3">
        <v>4</v>
      </c>
      <c r="S3" t="s">
        <v>27</v>
      </c>
      <c r="T3" t="s">
        <v>28</v>
      </c>
      <c r="U3" t="s">
        <v>25</v>
      </c>
      <c r="V3" t="s">
        <v>26</v>
      </c>
      <c r="W3">
        <v>5</v>
      </c>
      <c r="X3" t="s">
        <v>27</v>
      </c>
      <c r="Y3" t="s">
        <v>28</v>
      </c>
      <c r="Z3" t="s">
        <v>25</v>
      </c>
      <c r="AA3" t="s">
        <v>26</v>
      </c>
      <c r="AB3">
        <v>6</v>
      </c>
      <c r="AC3" t="s">
        <v>27</v>
      </c>
      <c r="AD3" t="s">
        <v>29</v>
      </c>
    </row>
    <row r="4" spans="1:30">
      <c r="A4" t="s">
        <v>30</v>
      </c>
      <c r="B4" t="s">
        <v>2</v>
      </c>
      <c r="C4" t="s">
        <v>27</v>
      </c>
      <c r="D4" t="s">
        <v>31</v>
      </c>
      <c r="E4" t="s">
        <v>32</v>
      </c>
      <c r="F4" t="s">
        <v>33</v>
      </c>
      <c r="G4" t="s">
        <v>15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</row>
    <row r="5" spans="1:30">
      <c r="A5" t="s">
        <v>39</v>
      </c>
      <c r="B5" s="1">
        <v>557100000000</v>
      </c>
      <c r="C5" s="1">
        <v>50200000000</v>
      </c>
      <c r="D5" s="1">
        <v>39900000000</v>
      </c>
      <c r="E5" t="s">
        <v>40</v>
      </c>
      <c r="F5" t="s">
        <v>41</v>
      </c>
      <c r="G5" t="s">
        <v>42</v>
      </c>
      <c r="H5" t="s">
        <v>43</v>
      </c>
    </row>
    <row r="6" spans="1:30">
      <c r="A6" s="1">
        <v>20000000000000</v>
      </c>
      <c r="B6" s="1">
        <v>779900000000</v>
      </c>
      <c r="C6" s="1">
        <v>49900000000</v>
      </c>
      <c r="D6" s="1">
        <v>39800000000</v>
      </c>
      <c r="E6" t="s">
        <v>44</v>
      </c>
      <c r="F6" t="s">
        <v>45</v>
      </c>
      <c r="G6" t="s">
        <v>46</v>
      </c>
      <c r="H6" t="s">
        <v>47</v>
      </c>
    </row>
    <row r="7" spans="1:30">
      <c r="A7" s="1">
        <v>40000000000000</v>
      </c>
      <c r="B7" s="1">
        <v>1001600000000</v>
      </c>
      <c r="C7" s="1">
        <v>51300000000</v>
      </c>
      <c r="D7" s="1">
        <v>40500000000</v>
      </c>
      <c r="E7" t="s">
        <v>48</v>
      </c>
      <c r="F7" t="s">
        <v>49</v>
      </c>
      <c r="G7" t="s">
        <v>50</v>
      </c>
      <c r="H7" t="s">
        <v>51</v>
      </c>
    </row>
    <row r="8" spans="1:30">
      <c r="A8" s="1">
        <v>60000000000000</v>
      </c>
      <c r="B8" s="1">
        <v>1139600000000</v>
      </c>
      <c r="C8" s="1">
        <v>50600000000</v>
      </c>
      <c r="D8" s="1">
        <v>41200000000</v>
      </c>
      <c r="E8" t="s">
        <v>52</v>
      </c>
      <c r="F8" t="s">
        <v>53</v>
      </c>
      <c r="G8" t="s">
        <v>54</v>
      </c>
      <c r="H8" t="s">
        <v>55</v>
      </c>
    </row>
    <row r="9" spans="1:30">
      <c r="A9" s="1">
        <v>80000000000000</v>
      </c>
      <c r="B9" s="1">
        <v>1188400000000</v>
      </c>
      <c r="C9" s="1">
        <v>49800000000</v>
      </c>
      <c r="D9" s="1">
        <v>40100000000</v>
      </c>
      <c r="E9" t="s">
        <v>56</v>
      </c>
      <c r="F9" t="s">
        <v>57</v>
      </c>
      <c r="G9" t="s">
        <v>58</v>
      </c>
      <c r="H9" t="s">
        <v>59</v>
      </c>
    </row>
    <row r="10" spans="1:30">
      <c r="A10" s="1">
        <v>100000000000000</v>
      </c>
      <c r="B10" s="1">
        <v>1090200000000</v>
      </c>
      <c r="C10" s="1">
        <v>49900000000</v>
      </c>
      <c r="D10" s="1">
        <v>42200000000</v>
      </c>
      <c r="E10" t="s">
        <v>60</v>
      </c>
      <c r="F10" t="s">
        <v>61</v>
      </c>
      <c r="G10" t="s">
        <v>62</v>
      </c>
      <c r="H10" t="s">
        <v>63</v>
      </c>
    </row>
    <row r="11" spans="1:30">
      <c r="A11" s="1">
        <v>120000000000000</v>
      </c>
      <c r="B11" s="1">
        <v>977600000000</v>
      </c>
      <c r="C11" s="1">
        <v>51200000000</v>
      </c>
      <c r="D11" s="1">
        <v>41400000000</v>
      </c>
      <c r="E11" t="s">
        <v>64</v>
      </c>
      <c r="F11" t="s">
        <v>65</v>
      </c>
      <c r="G11" t="s">
        <v>66</v>
      </c>
      <c r="H11" t="s">
        <v>67</v>
      </c>
    </row>
    <row r="12" spans="1:30">
      <c r="A12" s="1">
        <v>140000000000000</v>
      </c>
      <c r="B12" s="1">
        <v>774400000000</v>
      </c>
      <c r="C12" s="1">
        <v>50900000000</v>
      </c>
      <c r="D12" s="1">
        <v>39000000000</v>
      </c>
      <c r="E12" t="s">
        <v>68</v>
      </c>
      <c r="F12" t="s">
        <v>69</v>
      </c>
      <c r="G12" t="s">
        <v>70</v>
      </c>
      <c r="H12" t="s">
        <v>71</v>
      </c>
    </row>
    <row r="13" spans="1:30">
      <c r="A13" s="1">
        <v>160000000000000</v>
      </c>
      <c r="B13" s="1">
        <v>523400000000</v>
      </c>
      <c r="C13" s="1">
        <v>50700000000</v>
      </c>
      <c r="D13" s="1">
        <v>37500000000</v>
      </c>
      <c r="E13" t="s">
        <v>72</v>
      </c>
      <c r="F13" t="s">
        <v>73</v>
      </c>
      <c r="G13" t="s">
        <v>74</v>
      </c>
      <c r="H13" t="s">
        <v>75</v>
      </c>
    </row>
    <row r="14" spans="1:30">
      <c r="A14" s="1">
        <v>180000000000000</v>
      </c>
      <c r="B14" s="1">
        <v>305500000000</v>
      </c>
      <c r="C14" s="1">
        <v>49900000000</v>
      </c>
      <c r="D14" s="1">
        <v>41100000000</v>
      </c>
      <c r="E14" t="s">
        <v>76</v>
      </c>
      <c r="F14" t="s">
        <v>77</v>
      </c>
      <c r="G14" t="s">
        <v>78</v>
      </c>
      <c r="H14" t="s">
        <v>79</v>
      </c>
    </row>
    <row r="15" spans="1:30">
      <c r="A15" s="1">
        <v>200000000000000</v>
      </c>
      <c r="B15" s="1">
        <v>133700000000</v>
      </c>
      <c r="C15" s="1">
        <v>51800000000</v>
      </c>
      <c r="D15" s="1">
        <v>41800000000</v>
      </c>
      <c r="E15" t="s">
        <v>80</v>
      </c>
      <c r="F15" t="s">
        <v>81</v>
      </c>
      <c r="G15" s="1">
        <v>209266053</v>
      </c>
      <c r="H15" t="s">
        <v>82</v>
      </c>
    </row>
    <row r="16" spans="1:30">
      <c r="A16" s="1">
        <v>220000000000000</v>
      </c>
      <c r="B16" s="1">
        <v>48800000000</v>
      </c>
      <c r="C16" s="1">
        <v>51000000000</v>
      </c>
      <c r="D16" s="1">
        <v>40600000000</v>
      </c>
      <c r="E16" t="s">
        <v>83</v>
      </c>
      <c r="F16" t="s">
        <v>84</v>
      </c>
      <c r="G16" s="1">
        <v>581486744</v>
      </c>
      <c r="H16" t="s">
        <v>85</v>
      </c>
    </row>
    <row r="17" spans="1:8">
      <c r="A17" s="1">
        <v>240000000000000</v>
      </c>
      <c r="B17" s="1">
        <v>62900000000</v>
      </c>
      <c r="C17" s="1">
        <v>51100000000</v>
      </c>
      <c r="D17" s="1">
        <v>41500000000</v>
      </c>
      <c r="E17" t="s">
        <v>86</v>
      </c>
      <c r="F17" t="s">
        <v>87</v>
      </c>
      <c r="G17" s="1">
        <v>445028056</v>
      </c>
      <c r="H17" t="s">
        <v>88</v>
      </c>
    </row>
    <row r="18" spans="1:8">
      <c r="A18" s="1">
        <v>260000000000000</v>
      </c>
      <c r="B18" s="1">
        <v>76000000000</v>
      </c>
      <c r="C18" s="1">
        <v>50400000000</v>
      </c>
      <c r="D18" s="1">
        <v>900000000</v>
      </c>
      <c r="E18" t="s">
        <v>89</v>
      </c>
      <c r="F18" t="s">
        <v>90</v>
      </c>
      <c r="G18" s="1">
        <v>168556564</v>
      </c>
      <c r="H18" t="s">
        <v>91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Sheet4</vt:lpstr>
      <vt:lpstr>Sheet5</vt:lpstr>
      <vt:lpstr>Sheet1</vt:lpstr>
      <vt:lpstr>Sheet1!DC3_positionscan2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帶金　一真</dc:creator>
  <cp:lastModifiedBy>帶金　一真</cp:lastModifiedBy>
  <dcterms:created xsi:type="dcterms:W3CDTF">2025-01-30T08:54:03Z</dcterms:created>
  <dcterms:modified xsi:type="dcterms:W3CDTF">2025-02-01T09:25:48Z</dcterms:modified>
</cp:coreProperties>
</file>